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ll\Desktop\"/>
    </mc:Choice>
  </mc:AlternateContent>
  <xr:revisionPtr revIDLastSave="0" documentId="8_{8F40FBA8-0D27-4A2E-9069-0D16F38ACFFE}" xr6:coauthVersionLast="47" xr6:coauthVersionMax="47" xr10:uidLastSave="{00000000-0000-0000-0000-000000000000}"/>
  <bookViews>
    <workbookView xWindow="-110" yWindow="-110" windowWidth="19420" windowHeight="11020" activeTab="4" xr2:uid="{1B39AAD6-466D-4D8D-A556-D9D0F7EF540F}"/>
  </bookViews>
  <sheets>
    <sheet name="healthcare-dataset-stroke-data" sheetId="1" r:id="rId1"/>
    <sheet name="Dashboard" sheetId="3" r:id="rId2"/>
    <sheet name="Montant x temps" sheetId="2" r:id="rId3"/>
    <sheet name="CA par catégorie" sheetId="4" r:id="rId4"/>
    <sheet name="Évolution CA x catégorie" sheetId="5" r:id="rId5"/>
    <sheet name="Clients par catégorie" sheetId="6" r:id="rId6"/>
  </sheets>
  <definedNames>
    <definedName name="_xlchart.v1.0" hidden="1">Dashboard!$C$2:$C$5111</definedName>
    <definedName name="_xlchart.v1.1" hidden="1">Dashboard!$I$1</definedName>
    <definedName name="_xlchart.v1.2" hidden="1">Dashboard!$I$2:$I$5111</definedName>
    <definedName name="DonnéesExternes_1" localSheetId="1" hidden="1">Dashboard!$A$1:$L$5111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3" l="1"/>
  <c r="Q5" i="3"/>
  <c r="Q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9783F-1C12-4859-A4D9-0BCA89798433}" keepAlive="1" name="Requête - healthcare-dataset-stroke-data" description="Connexion à la requête « healthcare-dataset-stroke-data » dans le classeur." type="5" refreshedVersion="8" background="1" saveData="1">
    <dbPr connection="Provider=Microsoft.Mashup.OleDb.1;Data Source=$Workbook$;Location=healthcare-dataset-stroke-data;Extended Properties=&quot;&quot;" command="SELECT * FROM [healthcare-dataset-stroke-data]"/>
  </connection>
</connections>
</file>

<file path=xl/sharedStrings.xml><?xml version="1.0" encoding="utf-8"?>
<sst xmlns="http://schemas.openxmlformats.org/spreadsheetml/2006/main" count="36551" uniqueCount="5281">
  <si>
    <t>id,gender,age,hypertension,heart_disease,ever_married,work_type,Residence_type,avg_glucose_level,bmi,smoking_status,stroke</t>
  </si>
  <si>
    <t>9046,Male,67,0,1,Yes,Private,Urban,228.69,36.6,formerly smoked,1</t>
  </si>
  <si>
    <t>51676,Female,61,0,0,Yes,Self-employed,Rural,202.21,N/A,never smoked,1</t>
  </si>
  <si>
    <t>31112,Male,80,0,1,Yes,Private,Rural,105.92,32.5,never smoked,1</t>
  </si>
  <si>
    <t>60182,Female,49,0,0,Yes,Private,Urban,171.23,34.4,smokes,1</t>
  </si>
  <si>
    <t>1665,Female,79,1,0,Yes,Self-employed,Rural,174.12,24,never smoked,1</t>
  </si>
  <si>
    <t>56669,Male,81,0,0,Yes,Private,Urban,186.21,29,formerly smoked,1</t>
  </si>
  <si>
    <t>53882,Male,74,1,1,Yes,Private,Rural,70.09,27.4,never smoked,1</t>
  </si>
  <si>
    <t>10434,Female,69,0,0,No,Private,Urban,94.39,22.8,never smoked,1</t>
  </si>
  <si>
    <t>27419,Female,59,0,0,Yes,Private,Rural,76.15,N/A,Unknown,1</t>
  </si>
  <si>
    <t>60491,Female,78,0,0,Yes,Private,Urban,58.57,24.2,Unknown,1</t>
  </si>
  <si>
    <t>12109,Female,81,1,0,Yes,Private,Rural,80.43,29.7,never smoked,1</t>
  </si>
  <si>
    <t>12095,Female,61,0,1,Yes,Govt_job,Rural,120.46,36.8,smokes,1</t>
  </si>
  <si>
    <t>12175,Female,54,0,0,Yes,Private,Urban,104.51,27.3,smokes,1</t>
  </si>
  <si>
    <t>8213,Male,78,0,1,Yes,Private,Urban,219.84,N/A,Unknown,1</t>
  </si>
  <si>
    <t>5317,Female,79,0,1,Yes,Private,Urban,214.09,28.2,never smoked,1</t>
  </si>
  <si>
    <t>58202,Female,50,1,0,Yes,Self-employed,Rural,167.41,30.9,never smoked,1</t>
  </si>
  <si>
    <t>56112,Male,64,0,1,Yes,Private,Urban,191.61,37.5,smokes,1</t>
  </si>
  <si>
    <t>34120,Male,75,1,0,Yes,Private,Urban,221.29,25.8,smokes,1</t>
  </si>
  <si>
    <t>27458,Female,60,0,0,No,Private,Urban,89.22,37.8,never smoked,1</t>
  </si>
  <si>
    <t>25226,Male,57,0,1,No,Govt_job,Urban,217.08,N/A,Unknown,1</t>
  </si>
  <si>
    <t>70630,Female,71,0,0,Yes,Govt_job,Rural,193.94,22.4,smokes,1</t>
  </si>
  <si>
    <t>13861,Female,52,1,0,Yes,Self-employed,Urban,233.29,48.9,never smoked,1</t>
  </si>
  <si>
    <t>68794,Female,79,0,0,Yes,Self-employed,Urban,228.7,26.6,never smoked,1</t>
  </si>
  <si>
    <t>64778,Male,82,0,1,Yes,Private,Rural,208.3,32.5,Unknown,1</t>
  </si>
  <si>
    <t>4219,Male,71,0,0,Yes,Private,Urban,102.87,27.2,formerly smoked,1</t>
  </si>
  <si>
    <t>70822,Male,80,0,0,Yes,Self-employed,Rural,104.12,23.5,never smoked,1</t>
  </si>
  <si>
    <t>38047,Female,65,0,0,Yes,Private,Rural,100.98,28.2,formerly smoked,1</t>
  </si>
  <si>
    <t>61843,Male,58,0,0,Yes,Private,Rural,189.84,N/A,Unknown,1</t>
  </si>
  <si>
    <t>54827,Male,69,0,1,Yes,Self-employed,Urban,195.23,28.3,smokes,1</t>
  </si>
  <si>
    <t>69160,Male,59,0,0,Yes,Private,Rural,211.78,N/A,formerly smoked,1</t>
  </si>
  <si>
    <t>43717,Male,57,1,0,Yes,Private,Urban,212.08,44.2,smokes,1</t>
  </si>
  <si>
    <t>33879,Male,42,0,0,Yes,Private,Rural,83.41,25.4,Unknown,1</t>
  </si>
  <si>
    <t>39373,Female,82,1,0,Yes,Self-employed,Urban,196.92,22.2,never smoked,1</t>
  </si>
  <si>
    <t>54401,Male,80,0,1,Yes,Self-employed,Urban,252.72,30.5,formerly smoked,1</t>
  </si>
  <si>
    <t>14248,Male,48,0,0,No,Govt_job,Urban,84.2,29.7,never smoked,1</t>
  </si>
  <si>
    <t>712,Female,82,1,1,No,Private,Rural,84.03,26.5,formerly smoked,1</t>
  </si>
  <si>
    <t>47269,Male,74,0,0,Yes,Private,Rural,219.72,33.7,formerly smoked,1</t>
  </si>
  <si>
    <t>24977,Female,72,1,0,Yes,Private,Rural,74.63,23.1,formerly smoked,1</t>
  </si>
  <si>
    <t>47306,Male,58,0,0,No,Private,Rural,92.62,32,Unknown,1</t>
  </si>
  <si>
    <t>62602,Female,49,0,0,Yes,Private,Urban,60.91,29.9,never smoked,1</t>
  </si>
  <si>
    <t>4651,Male,78,0,0,Yes,Private,Rural,78.03,23.9,formerly smoked,1</t>
  </si>
  <si>
    <t>1261,Male,54,0,0,Yes,Private,Urban,71.22,28.5,never smoked,1</t>
  </si>
  <si>
    <t>61960,Male,82,0,1,Yes,Private,Urban,144.9,26.4,smokes,1</t>
  </si>
  <si>
    <t>1845,Female,63,0,0,Yes,Private,Urban,90.9,N/A,formerly smoked,1</t>
  </si>
  <si>
    <t>7937,Male,60,1,0,Yes,Govt_job,Urban,213.03,20.2,smokes,1</t>
  </si>
  <si>
    <t>19824,Male,76,1,0,Yes,Private,Rural,243.58,33.6,never smoked,1</t>
  </si>
  <si>
    <t>37937,Female,75,0,1,No,Self-employed,Urban,109.78,N/A,Unknown,1</t>
  </si>
  <si>
    <t>47472,Female,58,0,0,Yes,Private,Urban,107.26,38.6,formerly smoked,1</t>
  </si>
  <si>
    <t>35626,Male,81,0,0,Yes,Self-employed,Urban,99.33,33.7,never smoked,1</t>
  </si>
  <si>
    <t>36338,Female,39,1,0,Yes,Private,Rural,58.09,39.2,smokes,1</t>
  </si>
  <si>
    <t>18587,Female,76,0,0,No,Private,Urban,89.96,N/A,Unknown,1</t>
  </si>
  <si>
    <t>15102,Male,78,1,0,Yes,Private,Urban,75.32,N/A,formerly smoked,1</t>
  </si>
  <si>
    <t>59190,Female,79,0,1,Yes,Private,Rural,127.29,27.7,never smoked,1</t>
  </si>
  <si>
    <t>47167,Female,77,1,0,Yes,Self-employed,Urban,124.13,31.4,never smoked,1</t>
  </si>
  <si>
    <t>8752,Female,63,0,0,Yes,Govt_job,Urban,197.54,N/A,never smoked,1</t>
  </si>
  <si>
    <t>25831,Male,63,0,1,Yes,Private,Rural,196.71,36.5,formerly smoked,1</t>
  </si>
  <si>
    <t>38829,Female,82,0,0,Yes,Private,Rural,59.32,33.2,never smoked,1</t>
  </si>
  <si>
    <t>66400,Male,78,0,0,Yes,Private,Urban,237.75,N/A,formerly smoked,1</t>
  </si>
  <si>
    <t>58631,Male,73,1,0,Yes,Self-employed,Urban,194.99,32.8,never smoked,1</t>
  </si>
  <si>
    <t>5111,Female,54,1,0,Yes,Govt_job,Urban,180.93,27.7,never smoked,1</t>
  </si>
  <si>
    <t>10710,Female,56,0,0,Yes,Private,Urban,185.17,40.4,formerly smoked,1</t>
  </si>
  <si>
    <t>55927,Female,80,1,0,Yes,Private,Rural,74.9,22.2,never smoked,1</t>
  </si>
  <si>
    <t>65842,Female,67,1,0,Yes,Self-employed,Rural,61.94,25.3,smokes,1</t>
  </si>
  <si>
    <t>19557,Female,45,0,0,Yes,Private,Rural,93.72,30.2,formerly smoked,1</t>
  </si>
  <si>
    <t>7356,Male,75,0,0,Yes,Private,Urban,104.72,N/A,Unknown,1</t>
  </si>
  <si>
    <t>17013,Male,78,1,0,No,Private,Urban,113.01,24,never smoked,1</t>
  </si>
  <si>
    <t>17004,Female,70,0,0,Yes,Private,Urban,221.58,47.5,never smoked,1</t>
  </si>
  <si>
    <t>72366,Male,76,0,0,Yes,Private,Urban,104.47,20.3,Unknown,1</t>
  </si>
  <si>
    <t>6118,Male,59,0,0,Yes,Private,Urban,86.23,30,formerly smoked,1</t>
  </si>
  <si>
    <t>7371,Female,80,1,0,Yes,Self-employed,Rural,72.67,28.9,never smoked,1</t>
  </si>
  <si>
    <t>70676,Female,76,0,0,Yes,Govt_job,Rural,62.57,N/A,formerly smoked,1</t>
  </si>
  <si>
    <t>2326,Female,67,1,0,Yes,Private,Rural,179.12,28.1,formerly smoked,1</t>
  </si>
  <si>
    <t>27169,Female,66,1,0,Yes,Govt_job,Rural,116.55,31.1,formerly smoked,1</t>
  </si>
  <si>
    <t>50784,Male,63,0,0,Yes,Private,Rural,228.56,27.4,never smoked,1</t>
  </si>
  <si>
    <t>19773,Female,52,0,0,Yes,Private,Rural,96.59,26.4,never smoked,1</t>
  </si>
  <si>
    <t>66159,Female,80,0,1,Yes,Self-employed,Rural,66.72,21.7,formerly smoked,1</t>
  </si>
  <si>
    <t>36236,Male,80,1,0,Yes,Private,Urban,240.09,27,never smoked,1</t>
  </si>
  <si>
    <t>71673,Female,79,0,0,Yes,Private,Urban,110.85,24.1,formerly smoked,1</t>
  </si>
  <si>
    <t>45805,Female,51,0,0,Yes,Private,Urban,165.31,N/A,never smoked,1</t>
  </si>
  <si>
    <t>42117,Male,43,0,0,Yes,Self-employed,Urban,143.43,45.9,Unknown,1</t>
  </si>
  <si>
    <t>57419,Male,59,0,0,Yes,Private,Rural,96.16,44.1,Unknown,1</t>
  </si>
  <si>
    <t>26015,Female,66,0,0,Yes,Self-employed,Urban,101.45,N/A,Unknown,1</t>
  </si>
  <si>
    <t>26727,Female,79,0,0,No,Private,Rural,88.92,22.9,never smoked,1</t>
  </si>
  <si>
    <t>66638,Female,68,1,0,No,Self-employed,Urban,79.79,29.7,never smoked,1</t>
  </si>
  <si>
    <t>70042,Male,58,0,0,Yes,Private,Urban,71.2,N/A,Unknown,1</t>
  </si>
  <si>
    <t>32399,Male,54,0,0,Yes,Private,Rural,96.97,29.1,smokes,1</t>
  </si>
  <si>
    <t>3253,Male,61,0,1,Yes,Private,Rural,111.81,27.3,smokes,1</t>
  </si>
  <si>
    <t>71796,Female,70,0,1,Yes,Private,Rural,59.35,32.3,formerly smoked,1</t>
  </si>
  <si>
    <t>14499,Male,47,0,0,Yes,Private,Urban,86.94,41.1,formerly smoked,1</t>
  </si>
  <si>
    <t>49130,Male,74,0,0,Yes,Private,Urban,98.55,25.6,Unknown,1</t>
  </si>
  <si>
    <t>28291,Female,79,0,1,Yes,Private,Urban,226.98,29.8,never smoked,1</t>
  </si>
  <si>
    <t>51169,Male,81,0,0,Yes,Private,Urban,72.81,26.3,never smoked,1</t>
  </si>
  <si>
    <t>66315,Female,57,0,0,No,Self-employed,Urban,68.02,37.5,never smoked,1</t>
  </si>
  <si>
    <t>37726,Female,80,1,0,Yes,Self-employed,Urban,68.56,26.2,Unknown,1</t>
  </si>
  <si>
    <t>54385,Male,45,0,0,Yes,Private,Rural,64.14,29.4,never smoked,1</t>
  </si>
  <si>
    <t>2458,Female,78,0,0,Yes,Private,Rural,235.63,32.3,never smoked,1</t>
  </si>
  <si>
    <t>35512,Female,70,0,0,Yes,Self-employed,Rural,76.34,24.4,formerly smoked,1</t>
  </si>
  <si>
    <t>56841,Male,58,0,1,Yes,Private,Rural,240.59,31.4,smokes,1</t>
  </si>
  <si>
    <t>8154,Male,57,1,0,Yes,Govt_job,Urban,78.92,27.7,formerly smoked,1</t>
  </si>
  <si>
    <t>4639,Female,69,0,0,Yes,Govt_job,Urban,82.81,28,never smoked,1</t>
  </si>
  <si>
    <t>12363,Male,64,0,1,Yes,Govt_job,Urban,74.1,28.8,Unknown,1</t>
  </si>
  <si>
    <t>63973,Female,77,0,0,Yes,Govt_job,Rural,190.32,31.4,never smoked,1</t>
  </si>
  <si>
    <t>45277,Female,74,0,0,Yes,Private,Rural,231.61,34.6,formerly smoked,1</t>
  </si>
  <si>
    <t>4712,Female,81,0,1,Yes,Self-employed,Rural,78.7,19.4,Unknown,1</t>
  </si>
  <si>
    <t>33175,Female,57,0,0,Yes,Govt_job,Urban,110.52,28.5,Unknown,1</t>
  </si>
  <si>
    <t>2346,Male,58,0,0,Yes,Private,Urban,82.3,N/A,smokes,1</t>
  </si>
  <si>
    <t>42072,Female,50,1,0,Yes,Private,Rural,73.18,30.3,formerly smoked,1</t>
  </si>
  <si>
    <t>12062,Female,54,0,0,Yes,Self-employed,Rural,191.82,40.4,smokes,1</t>
  </si>
  <si>
    <t>30456,Female,79,0,0,Yes,Private,Rural,93.05,24.2,never smoked,1</t>
  </si>
  <si>
    <t>59125,Female,53,0,0,Yes,Govt_job,Urban,64.17,41.5,never smoked,1</t>
  </si>
  <si>
    <t>56546,Male,79,0,1,Yes,Private,Rural,129.98,22.6,formerly smoked,1</t>
  </si>
  <si>
    <t>48405,Male,80,0,1,Yes,Private,Urban,68.53,24.2,smokes,1</t>
  </si>
  <si>
    <t>36706,Female,76,0,0,Yes,Self-employed,Urban,106.41,N/A,formerly smoked,1</t>
  </si>
  <si>
    <t>41069,Female,45,0,0,Yes,Private,Rural,224.1,56.6,never smoked,1</t>
  </si>
  <si>
    <t>71639,Female,68,0,0,No,Govt_job,Urban,82.1,27.1,Unknown,1</t>
  </si>
  <si>
    <t>53401,Male,71,1,1,No,Govt_job,Rural,216.94,30.9,never smoked,1</t>
  </si>
  <si>
    <t>60744,Male,61,1,0,Yes,Self-employed,Rural,76.11,27.3,smokes,1</t>
  </si>
  <si>
    <t>7547,Male,74,0,0,Yes,Private,Urban,72.96,31.3,smokes,1</t>
  </si>
  <si>
    <t>31720,Female,38,0,0,No,Self-employed,Urban,82.28,24,formerly smoked,1</t>
  </si>
  <si>
    <t>5563,Female,77,0,0,Yes,Private,Urban,105.22,31,never smoked,1</t>
  </si>
  <si>
    <t>68798,Female,58,0,0,Yes,Private,Rural,59.86,28,formerly smoked,1</t>
  </si>
  <si>
    <t>72918,Female,53,1,0,Yes,Private,Urban,62.55,30.3,Unknown,1</t>
  </si>
  <si>
    <t>13491,Male,80,0,0,Yes,Private,Rural,259.63,31.7,smokes,1</t>
  </si>
  <si>
    <t>44033,Male,56,1,0,Yes,Private,Rural,249.31,35.8,never smoked,1</t>
  </si>
  <si>
    <t>14164,Female,72,0,0,Yes,Private,Urban,219.91,N/A,Unknown,1</t>
  </si>
  <si>
    <t>50522,Female,72,0,0,Yes,Govt_job,Urban,131.41,28.4,never smoked,1</t>
  </si>
  <si>
    <t>3352,Male,78,1,0,Yes,Self-employed,Urban,93.13,N/A,formerly smoked,1</t>
  </si>
  <si>
    <t>70943,Female,80,0,0,Yes,Private,Urban,73.54,24,Unknown,1</t>
  </si>
  <si>
    <t>37132,Male,82,0,0,Yes,Govt_job,Urban,200.59,29,formerly smoked,1</t>
  </si>
  <si>
    <t>48796,Female,75,0,0,Yes,Govt_job,Urban,62.48,N/A,Unknown,1</t>
  </si>
  <si>
    <t>53440,Female,73,1,0,Yes,Private,Rural,190.14,36.5,never smoked,1</t>
  </si>
  <si>
    <t>16817,Female,78,1,0,No,Private,Urban,130.54,20.1,never smoked,1</t>
  </si>
  <si>
    <t>69551,Male,69,1,0,No,Private,Rural,182.99,36.5,never smoked,1</t>
  </si>
  <si>
    <t>31563,Female,38,0,0,Yes,Private,Rural,101.45,N/A,formerly smoked,1</t>
  </si>
  <si>
    <t>20387,Female,68,1,0,Yes,Self-employed,Rural,206.09,26.7,never smoked,1</t>
  </si>
  <si>
    <t>71279,Female,71,0,0,Yes,Govt_job,Urban,263.32,38.7,never smoked,1</t>
  </si>
  <si>
    <t>55824,Male,76,0,0,Yes,Private,Urban,140.1,29.9,formerly smoked,1</t>
  </si>
  <si>
    <t>11762,Female,76,0,0,Yes,Private,Urban,207.28,34.9,Unknown,1</t>
  </si>
  <si>
    <t>29281,Male,76,1,0,Yes,Self-employed,Rural,194.37,27,formerly smoked,1</t>
  </si>
  <si>
    <t>30683,Female,75,0,0,Yes,Private,Rural,199.2,26.6,Unknown,1</t>
  </si>
  <si>
    <t>20439,Male,82,0,1,Yes,Govt_job,Rural,103.68,25,never smoked,1</t>
  </si>
  <si>
    <t>45965,Female,59,0,0,Yes,Private,Rural,116.44,23.8,smokes,1</t>
  </si>
  <si>
    <t>8045,Female,74,1,0,Yes,Private,Urban,70.28,21.8,never smoked,1</t>
  </si>
  <si>
    <t>37651,Female,69,1,1,No,Self-employed,Urban,72.17,36.8,never smoked,1</t>
  </si>
  <si>
    <t>17308,Female,72,1,0,Yes,Private,Urban,221.79,30,never smoked,1</t>
  </si>
  <si>
    <t>67981,Male,66,0,0,Yes,Private,Urban,151.16,27.5,formerly smoked,1</t>
  </si>
  <si>
    <t>41241,Male,65,0,0,Yes,Self-employed,Urban,68.43,N/A,formerly smoked,1</t>
  </si>
  <si>
    <t>62861,Female,78,0,0,Yes,Private,Urban,67.29,24.6,never smoked,1</t>
  </si>
  <si>
    <t>72081,Female,57,1,0,Yes,Govt_job,Rural,67.41,32.9,never smoked,1</t>
  </si>
  <si>
    <t>58978,Female,70,0,1,Yes,Private,Rural,239.07,26.1,never smoked,1</t>
  </si>
  <si>
    <t>11933,Female,79,0,0,Yes,Private,Rural,169.67,N/A,Unknown,1</t>
  </si>
  <si>
    <t>46703,Male,68,0,1,Yes,Private,Urban,223.83,31.9,formerly smoked,1</t>
  </si>
  <si>
    <t>32503,Female,80,0,0,Yes,Self-employed,Urban,76.57,34.1,never smoked,1</t>
  </si>
  <si>
    <t>12482,Male,68,0,0,Yes,Self-employed,Urban,77.82,27.5,smokes,1</t>
  </si>
  <si>
    <t>56939,Female,55,0,0,Yes,Self-employed,Rural,92.98,25.6,never smoked,1</t>
  </si>
  <si>
    <t>24669,Female,77,0,1,Yes,Private,Rural,231.56,36.9,never smoked,1</t>
  </si>
  <si>
    <t>43054,Female,50,0,0,Yes,Private,Rural,102.16,31.4,smokes,1</t>
  </si>
  <si>
    <t>59437,Female,57,0,0,Yes,Private,Urban,221.89,37.3,smokes,1</t>
  </si>
  <si>
    <t>66258,Female,71,0,0,Yes,Self-employed,Urban,195.71,34.1,formerly smoked,1</t>
  </si>
  <si>
    <t>34567,Female,81,1,0,Yes,Self-employed,Rural,74.02,25,never smoked,1</t>
  </si>
  <si>
    <t>50931,Female,76,0,0,Yes,Private,Urban,57.92,N/A,formerly smoked,1</t>
  </si>
  <si>
    <t>16590,Male,71,0,1,Yes,Private,Urban,81.76,N/A,smokes,1</t>
  </si>
  <si>
    <t>69768,Female,1.32,0,0,No,children,Urban,70.37,N/A,Unknown,1</t>
  </si>
  <si>
    <t>20426,Female,78,1,0,No,Private,Urban,203.87,45.7,never smoked,1</t>
  </si>
  <si>
    <t>3512,Female,70,1,0,Yes,Self-employed,Urban,89.13,34.2,formerly smoked,1</t>
  </si>
  <si>
    <t>42899,Male,78,0,0,Yes,Self-employed,Urban,133.19,23.6,formerly smoked,1</t>
  </si>
  <si>
    <t>63453,Female,56,0,0,Yes,Govt_job,Rural,162.23,27.3,Unknown,1</t>
  </si>
  <si>
    <t>43364,Male,79,1,0,Yes,Private,Rural,75.02,N/A,never smoked,1</t>
  </si>
  <si>
    <t>44993,Female,79,1,0,No,Govt_job,Urban,98.02,22.3,formerly smoked,1</t>
  </si>
  <si>
    <t>210,Male,81,0,0,Yes,Self-employed,Rural,91.54,31.4,never smoked,1</t>
  </si>
  <si>
    <t>28939,Male,64,0,0,Yes,Self-employed,Rural,111.98,N/A,formerly smoked,1</t>
  </si>
  <si>
    <t>60739,Female,79,1,1,No,Self-employed,Rural,60.94,N/A,never smoked,1</t>
  </si>
  <si>
    <t>67432,Female,60,0,0,Yes,Private,Urban,97.43,26.4,smokes,1</t>
  </si>
  <si>
    <t>2182,Female,80,1,0,Yes,Self-employed,Rural,91.02,32.9,formerly smoked,1</t>
  </si>
  <si>
    <t>40899,Female,78,0,0,Yes,Self-employed,Rural,60.67,N/A,formerly smoked,1</t>
  </si>
  <si>
    <t>14431,Male,72,1,0,Yes,Self-employed,Rural,185.49,37.1,never smoked,1</t>
  </si>
  <si>
    <t>62466,Female,80,0,0,Yes,Private,Urban,64.44,45,never smoked,1</t>
  </si>
  <si>
    <t>36841,Male,78,1,0,Yes,Self-employed,Rural,56.11,25.5,formerly smoked,1</t>
  </si>
  <si>
    <t>33486,Female,80,0,0,Yes,Govt_job,Urban,110.66,N/A,Unknown,1</t>
  </si>
  <si>
    <t>65105,Male,81,0,0,Yes,Private,Urban,213.22,26.1,Unknown,1</t>
  </si>
  <si>
    <t>54567,Female,46,0,0,Yes,Private,Urban,78.18,30.8,never smoked,1</t>
  </si>
  <si>
    <t>66204,Male,59,0,0,Yes,Private,Urban,111.04,32,formerly smoked,1</t>
  </si>
  <si>
    <t>39912,Female,32,0,0,Yes,Private,Rural,76.13,29.9,smokes,1</t>
  </si>
  <si>
    <t>8003,Female,77,0,0,No,Private,Urban,81.32,N/A,Unknown,1</t>
  </si>
  <si>
    <t>28378,Male,61,1,1,Yes,Private,Urban,112.24,37.4,smokes,1</t>
  </si>
  <si>
    <t>41081,Male,63,0,0,Yes,Private,Rural,137.3,31.7,formerly smoked,1</t>
  </si>
  <si>
    <t>16077,Male,63,0,1,Yes,Self-employed,Urban,116.69,34.5,formerly smoked,1</t>
  </si>
  <si>
    <t>67895,Female,82,1,1,Yes,Govt_job,Urban,215.94,27.9,formerly smoked,1</t>
  </si>
  <si>
    <t>30184,Male,82,0,0,Yes,Private,Rural,86.62,29.5,formerly smoked,1</t>
  </si>
  <si>
    <t>66955,Male,61,0,1,Yes,Private,Urban,209.86,N/A,Unknown,1</t>
  </si>
  <si>
    <t>24905,Female,65,0,0,Yes,Private,Urban,205.77,46,formerly smoked,1</t>
  </si>
  <si>
    <t>66071,Male,51,1,0,Yes,Private,Urban,112.16,42.5,formerly smoked,1</t>
  </si>
  <si>
    <t>36255,Male,59,0,0,Yes,Self-employed,Rural,118.03,35.5,smokes,1</t>
  </si>
  <si>
    <t>69112,Male,68,1,1,Yes,Private,Rural,271.74,31.1,smokes,1</t>
  </si>
  <si>
    <t>23410,Female,72,0,0,Yes,Private,Rural,97.92,26.9,smokes,1</t>
  </si>
  <si>
    <t>64373,Male,59,0,0,Yes,Private,Urban,200.62,35.8,formerly smoked,1</t>
  </si>
  <si>
    <t>58267,Male,70,1,0,Yes,Private,Rural,242.52,45.5,formerly smoked,1</t>
  </si>
  <si>
    <t>35684,Male,69,0,0,Yes,Private,Rural,93.81,28.5,Unknown,1</t>
  </si>
  <si>
    <t>18937,Male,79,0,0,Yes,Private,Rural,114.77,N/A,formerly smoked,1</t>
  </si>
  <si>
    <t>491,Female,74,0,0,Yes,Self-employed,Urban,74.96,26.6,never smoked,1</t>
  </si>
  <si>
    <t>54695,Male,74,0,0,Yes,Private,Urban,167.13,N/A,Unknown,1</t>
  </si>
  <si>
    <t>68627,Male,80,1,1,Yes,Private,Urban,175.29,31.5,formerly smoked,1</t>
  </si>
  <si>
    <t>8580,Female,77,0,0,Yes,Self-employed,Rural,90,32,never smoked,1</t>
  </si>
  <si>
    <t>28484,Female,78,0,0,Yes,Self-employed,Rural,109.47,30.8,never smoked,1</t>
  </si>
  <si>
    <t>62019,Male,54,0,0,Yes,Govt_job,Rural,87.85,31.1,smokes,1</t>
  </si>
  <si>
    <t>51314,Female,78,0,0,Yes,Private,Urban,106.74,33,formerly smoked,1</t>
  </si>
  <si>
    <t>37060,Female,81,0,0,Yes,Private,Rural,80.13,23.4,never smoked,1</t>
  </si>
  <si>
    <t>35578,Male,78,0,0,No,Self-employed,Urban,90.19,26.9,never smoked,1</t>
  </si>
  <si>
    <t>54921,Male,78,1,0,Yes,Self-employed,Rural,134.8,33.6,Unknown,1</t>
  </si>
  <si>
    <t>33454,Female,63,0,0,Yes,Govt_job,Rural,106.58,23.9,Unknown,1</t>
  </si>
  <si>
    <t>33943,Female,39,0,0,Yes,Private,Urban,83.24,26.3,never smoked,1</t>
  </si>
  <si>
    <t>62439,Female,51,0,0,Yes,Govt_job,Rural,103.43,27.3,formerly smoked,1</t>
  </si>
  <si>
    <t>31179,Male,63,0,0,Yes,Private,Urban,208.65,30.7,never smoked,1</t>
  </si>
  <si>
    <t>66866,Female,48,0,0,Yes,Private,Urban,74.11,20.5,never smoked,1</t>
  </si>
  <si>
    <t>2548,Female,81,0,0,Yes,Self-employed,Urban,95.84,21.5,never smoked,1</t>
  </si>
  <si>
    <t>68025,Female,79,0,1,No,Private,Urban,205.33,31,smokes,1</t>
  </si>
  <si>
    <t>2390,Male,78,0,0,Yes,Self-employed,Urban,116.1,27.1,never smoked,1</t>
  </si>
  <si>
    <t>29552,Female,55,1,1,Yes,Private,Urban,210.4,40,smokes,1</t>
  </si>
  <si>
    <t>25904,Female,76,1,1,Yes,Self-employed,Urban,199.86,N/A,smokes,1</t>
  </si>
  <si>
    <t>31421,Male,73,0,1,Yes,Govt_job,Rural,219.73,28.6,never smoked,1</t>
  </si>
  <si>
    <t>20463,Male,81,1,1,Yes,Private,Urban,250.89,28.1,smokes,1</t>
  </si>
  <si>
    <t>68023,Male,79,0,0,Yes,Private,Rural,72.73,28.4,never smoked,1</t>
  </si>
  <si>
    <t>12689,Female,63,0,0,Yes,Govt_job,Rural,205.35,42.2,formerly smoked,1</t>
  </si>
  <si>
    <t>54724,Female,81,0,0,No,Govt_job,Urban,70.3,25.8,smokes,1</t>
  </si>
  <si>
    <t>8899,Male,49,0,0,No,Private,Rural,104.86,31.9,smokes,1</t>
  </si>
  <si>
    <t>39186,Female,57,0,1,Yes,Private,Urban,216.58,31,Unknown,1</t>
  </si>
  <si>
    <t>32729,Female,81,0,0,Yes,Private,Rural,184.4,27.5,never smoked,1</t>
  </si>
  <si>
    <t>39105,Male,74,0,0,Yes,Self-employed,Rural,60.98,N/A,never smoked,1</t>
  </si>
  <si>
    <t>31154,Female,39,0,0,Yes,Self-employed,Urban,97.76,29.6,smokes,1</t>
  </si>
  <si>
    <t>69959,Female,80,1,0,No,Private,Urban,66.03,35.4,never smoked,1</t>
  </si>
  <si>
    <t>10552,Female,81,0,0,Yes,Self-employed,Rural,81.95,16.9,never smoked,1</t>
  </si>
  <si>
    <t>12917,Female,79,0,0,Yes,Private,Urban,97.73,21.5,smokes,1</t>
  </si>
  <si>
    <t>68356,Female,73,0,0,Yes,Self-employed,Urban,70.94,34.4,never smoked,1</t>
  </si>
  <si>
    <t>23368,Female,77,1,0,Yes,Self-employed,Urban,199.84,28,formerly smoked,1</t>
  </si>
  <si>
    <t>25974,Male,78,0,0,Yes,Self-employed,Urban,218.46,26.8,Unknown,1</t>
  </si>
  <si>
    <t>1210,Female,68,0,0,Yes,Private,Rural,211.06,39.3,Unknown,1</t>
  </si>
  <si>
    <t>28493,Male,57,0,0,Yes,Private,Urban,86.3,31.7,Unknown,1</t>
  </si>
  <si>
    <t>36857,Male,77,0,0,Yes,Self-employed,Rural,162.14,32.6,formerly smoked,1</t>
  </si>
  <si>
    <t>1836,Female,51,1,0,Yes,Private,Urban,88.2,28.4,never smoked,1</t>
  </si>
  <si>
    <t>32221,Male,60,0,1,Yes,Private,Urban,91.92,35.9,smokes,1</t>
  </si>
  <si>
    <t>10548,Male,66,0,0,Yes,Private,Rural,76.46,21.2,formerly smoked,1</t>
  </si>
  <si>
    <t>52282,Male,57,0,0,Yes,Private,Rural,197.28,34.5,formerly smoked,1</t>
  </si>
  <si>
    <t>45535,Male,68,0,0,Yes,Private,Rural,233.94,42.4,never smoked,1</t>
  </si>
  <si>
    <t>40460,Female,68,1,1,Yes,Private,Urban,247.51,40.5,formerly smoked,1</t>
  </si>
  <si>
    <t>17739,Male,57,0,0,Yes,Private,Rural,84.96,36.7,Unknown,1</t>
  </si>
  <si>
    <t>49669,Female,14,0,0,No,children,Rural,57.93,30.9,Unknown,1</t>
  </si>
  <si>
    <t>27153,Female,75,0,0,Yes,Self-employed,Rural,78.8,29.3,formerly smoked,1</t>
  </si>
  <si>
    <t>34060,Male,71,1,0,Yes,Self-employed,Rural,87.8,N/A,Unknown,1</t>
  </si>
  <si>
    <t>43424,Female,78,0,0,Yes,Private,Rural,78.81,19.6,Unknown,1</t>
  </si>
  <si>
    <t>30669,Male,3,0,0,No,children,Rural,95.12,18,Unknown,0</t>
  </si>
  <si>
    <t>30468,Male,58,1,0,Yes,Private,Urban,87.96,39.2,never smoked,0</t>
  </si>
  <si>
    <t>16523,Female,8,0,0,No,Private,Urban,110.89,17.6,Unknown,0</t>
  </si>
  <si>
    <t>56543,Female,70,0,0,Yes,Private,Rural,69.04,35.9,formerly smoked,0</t>
  </si>
  <si>
    <t>46136,Male,14,0,0,No,Never_worked,Rural,161.28,19.1,Unknown,0</t>
  </si>
  <si>
    <t>32257,Female,47,0,0,Yes,Private,Urban,210.95,50.1,Unknown,0</t>
  </si>
  <si>
    <t>52800,Female,52,0,0,Yes,Private,Urban,77.59,17.7,formerly smoked,0</t>
  </si>
  <si>
    <t>41413,Female,75,0,1,Yes,Self-employed,Rural,243.53,27,never smoked,0</t>
  </si>
  <si>
    <t>15266,Female,32,0,0,Yes,Private,Rural,77.67,32.3,smokes,0</t>
  </si>
  <si>
    <t>28674,Female,74,1,0,Yes,Self-employed,Urban,205.84,54.6,never smoked,0</t>
  </si>
  <si>
    <t>10460,Female,79,0,0,Yes,Govt_job,Urban,77.08,35,Unknown,0</t>
  </si>
  <si>
    <t>64908,Male,79,0,1,Yes,Private,Urban,57.08,22,formerly smoked,0</t>
  </si>
  <si>
    <t>63884,Female,37,0,0,Yes,Private,Rural,162.96,39.4,never smoked,0</t>
  </si>
  <si>
    <t>37893,Female,37,0,0,Yes,Private,Rural,73.5,26.1,formerly smoked,0</t>
  </si>
  <si>
    <t>67855,Female,40,0,0,Yes,Private,Rural,95.04,42.4,never smoked,0</t>
  </si>
  <si>
    <t>25774,Male,35,0,0,No,Private,Rural,85.37,33,never smoked,0</t>
  </si>
  <si>
    <t>19584,Female,20,0,0,No,Private,Urban,84.62,19.7,smokes,0</t>
  </si>
  <si>
    <t>24447,Female,42,0,0,Yes,Private,Rural,82.67,22.5,never smoked,0</t>
  </si>
  <si>
    <t>49589,Female,44,0,0,Yes,Govt_job,Urban,57.33,24.6,smokes,0</t>
  </si>
  <si>
    <t>17986,Female,79,0,1,Yes,Self-employed,Urban,67.84,25.2,smokes,0</t>
  </si>
  <si>
    <t>29217,Female,65,1,0,Yes,Private,Rural,75.7,41.8,Unknown,0</t>
  </si>
  <si>
    <t>72911,Female,57,1,0,Yes,Private,Rural,129.54,60.9,smokes,0</t>
  </si>
  <si>
    <t>47175,Female,49,0,0,Yes,Private,Rural,60.22,31.5,smokes,0</t>
  </si>
  <si>
    <t>4057,Male,71,0,0,Yes,Private,Urban,198.21,27.3,formerly smoked,0</t>
  </si>
  <si>
    <t>48588,Female,59,0,0,Yes,Private,Urban,109.82,23.7,never smoked,0</t>
  </si>
  <si>
    <t>70336,Female,25,0,0,Yes,Private,Urban,60.84,24.5,never smoked,0</t>
  </si>
  <si>
    <t>66767,Female,67,0,0,Yes,Govt_job,Rural,94.61,28.4,smokes,0</t>
  </si>
  <si>
    <t>45801,Female,38,0,0,No,Private,Rural,97.49,26.9,never smoked,0</t>
  </si>
  <si>
    <t>36275,Female,54,0,0,Yes,Private,Rural,206.72,26.7,never smoked,0</t>
  </si>
  <si>
    <t>11577,Female,70,0,0,Yes,Self-employed,Rural,214.45,31.2,never smoked,0</t>
  </si>
  <si>
    <t>67210,Male,27,0,0,Yes,Self-employed,Urban,82.9,25,Unknown,0</t>
  </si>
  <si>
    <t>29908,Female,47,0,0,Yes,Private,Urban,103.26,25.4,Unknown,0</t>
  </si>
  <si>
    <t>45222,Male,58,1,0,No,Private,Urban,55.78,27.5,smokes,0</t>
  </si>
  <si>
    <t>33759,Female,3,0,0,No,children,Urban,73.74,16,Unknown,0</t>
  </si>
  <si>
    <t>40311,Female,58,0,0,Yes,Private,Urban,149.75,27,Unknown,0</t>
  </si>
  <si>
    <t>26325,Male,14,0,0,No,Govt_job,Urban,82.34,31.6,Unknown,0</t>
  </si>
  <si>
    <t>65460,Female,32,0,0,Yes,Private,Rural,62.6,25.1,formerly smoked,0</t>
  </si>
  <si>
    <t>36811,Female,23,0,0,No,Private,Urban,94.09,30.9,never smoked,0</t>
  </si>
  <si>
    <t>71750,Female,55,0,0,Yes,Private,Urban,55.42,24.8,Unknown,0</t>
  </si>
  <si>
    <t>70970,Female,17,0,0,No,Self-employed,Urban,82.18,23.4,Unknown,0</t>
  </si>
  <si>
    <t>42203,Male,59,0,0,Yes,Private,Urban,117.92,29.4,smokes,0</t>
  </si>
  <si>
    <t>55680,Male,13,0,0,No,children,Urban,114.84,18.3,Unknown,0</t>
  </si>
  <si>
    <t>11014,Male,4,0,0,No,children,Rural,79.17,20,Unknown,0</t>
  </si>
  <si>
    <t>44338,Female,16,0,0,No,children,Rural,110.63,19.5,Unknown,0</t>
  </si>
  <si>
    <t>20980,Male,67,0,0,Yes,Private,Urban,190.7,36,formerly smoked,0</t>
  </si>
  <si>
    <t>34974,Female,22,0,0,No,Private,Rural,79.81,27.7,Unknown,0</t>
  </si>
  <si>
    <t>71379,Female,45,0,0,Yes,Govt_job,Urban,113.63,27.5,smokes,0</t>
  </si>
  <si>
    <t>58261,Female,66,0,0,Yes,Private,Rural,141.24,28.5,never smoked,0</t>
  </si>
  <si>
    <t>67318,Male,58,1,0,Yes,Govt_job,Rural,56.96,26.8,smokes,0</t>
  </si>
  <si>
    <t>28526,Male,69,0,0,Yes,Self-employed,Rural,203.04,33.6,never smoked,0</t>
  </si>
  <si>
    <t>8831,Female,58,0,0,Yes,Private,Rural,94.3,29.1,Unknown,0</t>
  </si>
  <si>
    <t>65199,Female,53,0,0,Yes,Self-employed,Urban,81.51,28.5,Unknown,0</t>
  </si>
  <si>
    <t>43454,Female,78,0,0,No,Self-employed,Urban,137.74,34.9,formerly smoked,0</t>
  </si>
  <si>
    <t>7282,Male,44,0,0,Yes,Private,Rural,81.84,25.1,never smoked,0</t>
  </si>
  <si>
    <t>18518,Male,66,0,0,Yes,Private,Rural,242.3,35.3,smokes,0</t>
  </si>
  <si>
    <t>41648,Male,27,0,0,Yes,Private,Rural,102.64,26.4,smokes,0</t>
  </si>
  <si>
    <t>49003,Male,43,0,0,Yes,Private,Urban,146.01,31.5,smokes,0</t>
  </si>
  <si>
    <t>16371,Female,13,0,0,No,children,Urban,75.42,40.1,Unknown,0</t>
  </si>
  <si>
    <t>42807,Male,51,0,0,Yes,Govt_job,Urban,220.49,43.1,Unknown,0</t>
  </si>
  <si>
    <t>40181,Female,30,0,0,Yes,Private,Urban,61.45,36.7,smokes,0</t>
  </si>
  <si>
    <t>66174,Male,46,0,0,Yes,Self-employed,Rural,88.19,29.3,formerly smoked,0</t>
  </si>
  <si>
    <t>45538,Female,43,0,0,Yes,Self-employed,Rural,115.22,21.2,Unknown,0</t>
  </si>
  <si>
    <t>6319,Female,79,0,0,Yes,Private,Urban,97.93,31.2,Unknown,0</t>
  </si>
  <si>
    <t>68249,Female,27,0,0,Yes,Private,Rural,85.6,21.4,Unknown,0</t>
  </si>
  <si>
    <t>55232,Female,38,0,0,Yes,Private,Rural,79.83,27.9,smokes,0</t>
  </si>
  <si>
    <t>11120,Female,78,1,0,Yes,Private,Urban,218.46,34.3,never smoked,0</t>
  </si>
  <si>
    <t>41940,Male,57,0,1,Yes,Private,Rural,62.2,31,formerly smoked,0</t>
  </si>
  <si>
    <t>72214,Male,61,0,0,Yes,Self-employed,Urban,69.15,27.7,formerly smoked,0</t>
  </si>
  <si>
    <t>37089,Female,37,1,0,Yes,Self-employed,Rural,127.71,36,never smoked,0</t>
  </si>
  <si>
    <t>68614,Female,48,0,0,Yes,Private,Rural,216.7,38.7,formerly smoked,0</t>
  </si>
  <si>
    <t>1686,Female,29,0,0,No,Private,Urban,71.89,27.6,never smoked,0</t>
  </si>
  <si>
    <t>22284,Male,22,0,0,No,Private,Rural,103.56,25.1,Unknown,0</t>
  </si>
  <si>
    <t>39038,Male,11,0,0,No,children,Rural,79.03,16.5,Unknown,0</t>
  </si>
  <si>
    <t>21956,Female,22,0,0,No,Private,Urban,69.94,22.8,Unknown,0</t>
  </si>
  <si>
    <t>52134,Male,53,0,0,Yes,Private,Rural,90.12,35.4,Unknown,0</t>
  </si>
  <si>
    <t>30171,Male,27,0,0,No,Govt_job,Urban,95.1,24.3,formerly smoked,0</t>
  </si>
  <si>
    <t>4480,Male,76,0,0,Yes,Private,Rural,234.58,34.3,formerly smoked,0</t>
  </si>
  <si>
    <t>2982,Female,57,1,0,Yes,Private,Rural,235.85,40.1,never smoked,0</t>
  </si>
  <si>
    <t>65535,Male,8,0,0,No,children,Rural,78.05,25.7,Unknown,0</t>
  </si>
  <si>
    <t>29865,Female,21,0,0,No,Private,Rural,89.44,21.9,smokes,0</t>
  </si>
  <si>
    <t>54918,Female,18,0,0,No,Private,Rural,111.38,38.4,smokes,0</t>
  </si>
  <si>
    <t>59368,Female,78,0,0,Yes,Private,Urban,243.5,26.1,never smoked,0</t>
  </si>
  <si>
    <t>65836,Female,78,1,0,Yes,Private,Urban,182.2,30.5,formerly smoked,0</t>
  </si>
  <si>
    <t>21130,Male,33,0,0,Yes,Self-employed,Urban,229.92,25.9,smokes,0</t>
  </si>
  <si>
    <t>1703,Female,52,0,0,Yes,Private,Urban,82.24,54.7,formerly smoked,0</t>
  </si>
  <si>
    <t>16934,Female,51,0,0,Yes,Self-employed,Rural,89.84,29.9,Unknown,0</t>
  </si>
  <si>
    <t>28799,Male,11,0,0,No,children,Rural,90.69,18.6,Unknown,0</t>
  </si>
  <si>
    <t>32689,Female,48,0,0,Yes,Private,Urban,84.38,27.1,Unknown,0</t>
  </si>
  <si>
    <t>56357,Female,82,0,1,No,Private,Urban,215.6,24.9,never smoked,0</t>
  </si>
  <si>
    <t>18051,Female,54,0,0,Yes,Govt_job,Rural,91.61,25.2,never smoked,0</t>
  </si>
  <si>
    <t>40840,Female,49,0,0,Yes,Private,Rural,138.16,19.4,never smoked,0</t>
  </si>
  <si>
    <t>10449,Female,24,0,0,Yes,Private,Urban,75.23,29,never smoked,0</t>
  </si>
  <si>
    <t>38805,Female,37,0,0,Yes,Private,Rural,75.18,48.2,formerly smoked,0</t>
  </si>
  <si>
    <t>31091,Male,34,0,1,Yes,Private,Urban,106.23,N/A,formerly smoked,0</t>
  </si>
  <si>
    <t>45053,Male,64,0,0,Yes,Govt_job,Urban,239.64,34.6,formerly smoked,0</t>
  </si>
  <si>
    <t>61837,Female,66,0,0,Yes,Self-employed,Urban,58.95,24.6,never smoked,0</t>
  </si>
  <si>
    <t>9487,Female,23,0,0,No,Private,Urban,99.92,25.8,never smoked,0</t>
  </si>
  <si>
    <t>49713,Male,68,0,0,Yes,Private,Rural,116.23,26.1,never smoked,0</t>
  </si>
  <si>
    <t>17608,Female,55,0,0,Yes,Govt_job,Urban,118.82,29,formerly smoked,0</t>
  </si>
  <si>
    <t>28102,Female,25,0,0,No,Private,Rural,66.3,27.2,never smoked,0</t>
  </si>
  <si>
    <t>1506,Female,48,0,0,No,Govt_job,Urban,101.41,20.7,smokes,0</t>
  </si>
  <si>
    <t>28333,Female,79,1,1,Yes,Self-employed,Urban,200.28,30,formerly smoked,0</t>
  </si>
  <si>
    <t>62608,Female,47,0,0,Yes,Private,Urban,136.8,37.3,never smoked,0</t>
  </si>
  <si>
    <t>40670,Female,20,0,0,No,Private,Rural,96.57,34.1,never smoked,0</t>
  </si>
  <si>
    <t>4630,Female,60,0,0,Yes,Private,Rural,66.42,23.6,never smoked,0</t>
  </si>
  <si>
    <t>21284,Female,32,0,0,Yes,Private,Urban,98.09,25.2,smokes,0</t>
  </si>
  <si>
    <t>49421,Female,66,1,0,Yes,Private,Rural,205.23,39.5,never smoked,0</t>
  </si>
  <si>
    <t>5973,Male,43,0,0,Yes,Private,Urban,86.78,23.5,smokes,0</t>
  </si>
  <si>
    <t>42996,Female,36,0,0,No,Govt_job,Rural,126.82,23.3,never smoked,0</t>
  </si>
  <si>
    <t>66333,Male,52,0,0,Yes,Self-employed,Urban,78.4,64.8,never smoked,0</t>
  </si>
  <si>
    <t>46785,Female,29,0,0,Yes,Private,Urban,63.69,28.1,smokes,0</t>
  </si>
  <si>
    <t>54312,Female,76,1,0,Yes,Self-employed,Urban,209.58,N/A,never smoked,0</t>
  </si>
  <si>
    <t>21408,Female,39,0,0,Yes,Self-employed,Rural,89.86,24.4,never smoked,0</t>
  </si>
  <si>
    <t>49916,Male,76,0,0,Yes,Private,Rural,110.99,29.8,formerly smoked,0</t>
  </si>
  <si>
    <t>7559,Female,0.64,0,0,No,children,Urban,83.82,24.9,Unknown,0</t>
  </si>
  <si>
    <t>71038,Male,34,0,0,Yes,Private,Urban,137.96,35.1,Unknown,0</t>
  </si>
  <si>
    <t>69037,Female,72,0,0,Yes,Private,Rural,210.78,32.3,formerly smoked,0</t>
  </si>
  <si>
    <t>58617,Female,43,0,0,Yes,Self-employed,Rural,118.89,43.6,never smoked,0</t>
  </si>
  <si>
    <t>69064,Female,57,0,0,No,Self-employed,Rural,72.55,21,never smoked,0</t>
  </si>
  <si>
    <t>9404,Female,44,0,0,Yes,Private,Rural,107.41,47.3,never smoked,0</t>
  </si>
  <si>
    <t>8171,Female,4,0,0,No,children,Rural,93.25,16.6,Unknown,0</t>
  </si>
  <si>
    <t>28286,Male,44,0,0,Yes,Private,Rural,74.91,37.5,never smoked,0</t>
  </si>
  <si>
    <t>43232,Female,18,0,0,No,Private,Urban,80.05,24.2,never smoked,0</t>
  </si>
  <si>
    <t>10159,Male,41,0,0,Yes,Private,Urban,99.8,31.6,never smoked,0</t>
  </si>
  <si>
    <t>34402,Female,23,0,0,Yes,Private,Rural,91.97,21.6,formerly smoked,0</t>
  </si>
  <si>
    <t>58282,Female,53,0,0,Yes,Govt_job,Rural,64.4,31,smokes,0</t>
  </si>
  <si>
    <t>64489,Male,56,0,0,Yes,Govt_job,Rural,73.02,31.1,never smoked,0</t>
  </si>
  <si>
    <t>22706,Female,0.88,0,0,No,children,Rural,88.11,15.5,Unknown,0</t>
  </si>
  <si>
    <t>71539,Male,25,0,0,No,Private,Urban,138.29,27.3,Unknown,0</t>
  </si>
  <si>
    <t>28637,Female,14,0,0,No,children,Rural,72.36,20.5,Unknown,0</t>
  </si>
  <si>
    <t>64553,Female,53,0,0,Yes,Private,Rural,68.76,35.6,formerly smoked,0</t>
  </si>
  <si>
    <t>31741,Male,4,0,0,No,children,Rural,106.22,16.7,Unknown,0</t>
  </si>
  <si>
    <t>69936,Female,39,0,0,Yes,Private,Urban,101.52,41.8,never smoked,0</t>
  </si>
  <si>
    <t>46527,Male,53,1,1,Yes,Govt_job,Rural,109.51,41.9,never smoked,0</t>
  </si>
  <si>
    <t>22537,Male,5,0,0,No,children,Rural,85.84,16.4,Unknown,0</t>
  </si>
  <si>
    <t>50611,Male,4,0,0,No,children,Rural,110.15,17.1,Unknown,0</t>
  </si>
  <si>
    <t>13547,Female,37,0,0,Yes,Private,Urban,91.72,29.2,never smoked,0</t>
  </si>
  <si>
    <t>63732,Male,70,1,0,Yes,Self-employed,Urban,251.6,27.1,never smoked,0</t>
  </si>
  <si>
    <t>9608,Male,24,0,0,No,Private,Urban,123.1,37.9,never smoked,0</t>
  </si>
  <si>
    <t>10504,Male,55,0,0,Yes,Govt_job,Rural,97.4,44.6,formerly smoked,0</t>
  </si>
  <si>
    <t>37090,Female,70,0,0,Yes,Private,Rural,68.34,22.8,formerly smoked,0</t>
  </si>
  <si>
    <t>60148,Male,34,0,0,Yes,Private,Urban,80.81,33.2,never smoked,0</t>
  </si>
  <si>
    <t>9637,Male,26,0,0,Yes,Private,Rural,120.31,22.3,smokes,0</t>
  </si>
  <si>
    <t>44862,Female,39,0,0,Yes,Private,Rural,83.51,26.4,never smoked,0</t>
  </si>
  <si>
    <t>52173,Male,38,0,0,No,Self-employed,Urban,74.09,39.6,never smoked,0</t>
  </si>
  <si>
    <t>5708,Female,20,0,0,No,Private,Urban,91.6,28.1,never smoked,0</t>
  </si>
  <si>
    <t>23462,Female,17,0,0,No,Private,Urban,87.52,39.2,never smoked,0</t>
  </si>
  <si>
    <t>2374,Male,60,1,0,Yes,Private,Rural,213.37,36,never smoked,0</t>
  </si>
  <si>
    <t>11091,Female,75,0,0,Yes,Self-employed,Rural,75.39,37.8,never smoked,0</t>
  </si>
  <si>
    <t>70374,Female,31,0,0,Yes,Private,Rural,122.41,40.3,smokes,0</t>
  </si>
  <si>
    <t>15528,Male,58,1,0,Yes,Private,Rural,223.36,41.5,formerly smoked,0</t>
  </si>
  <si>
    <t>65357,Female,5,0,0,No,children,Rural,84.59,17.7,Unknown,0</t>
  </si>
  <si>
    <t>49465,Female,13,0,0,No,children,Urban,70.16,21.2,never smoked,0</t>
  </si>
  <si>
    <t>31143,Female,22,0,0,No,Private,Rural,107.52,41.6,Unknown,0</t>
  </si>
  <si>
    <t>66972,Female,52,0,0,Yes,Govt_job,Urban,80.88,23.8,smokes,0</t>
  </si>
  <si>
    <t>55810,Female,61,0,0,Yes,Self-employed,Rural,93.48,23.7,Unknown,0</t>
  </si>
  <si>
    <t>37031,Female,78,0,1,Yes,Govt_job,Urban,70.21,24.8,never smoked,0</t>
  </si>
  <si>
    <t>34608,Male,57,0,0,Yes,Private,Rural,86.67,39,Unknown,0</t>
  </si>
  <si>
    <t>36007,Female,21,0,0,Yes,Private,Rural,101.37,37.9,never smoked,0</t>
  </si>
  <si>
    <t>14123,Female,22,0,0,Yes,Private,Rural,105.22,31.1,never smoked,0</t>
  </si>
  <si>
    <t>48298,Female,80,0,0,Yes,Private,Rural,70.31,23.2,Unknown,0</t>
  </si>
  <si>
    <t>54975,Male,7,0,0,No,Self-employed,Rural,64.06,18.9,Unknown,0</t>
  </si>
  <si>
    <t>27213,Male,64,1,0,Yes,Self-employed,Rural,178.29,36.1,never smoked,0</t>
  </si>
  <si>
    <t>44749,Female,64,0,0,No,Govt_job,Rural,81.6,36.3,smokes,0</t>
  </si>
  <si>
    <t>46468,Female,38,0,0,Yes,Self-employed,Urban,147.48,40.5,Unknown,0</t>
  </si>
  <si>
    <t>10913,Male,12,0,0,No,children,Urban,86.86,25.4,never smoked,0</t>
  </si>
  <si>
    <t>51983,Female,33,0,0,Yes,Private,Rural,71.16,46.5,smokes,0</t>
  </si>
  <si>
    <t>27029,Female,3,0,0,No,children,Urban,73.2,16.8,Unknown,0</t>
  </si>
  <si>
    <t>22320,Female,37,0,0,Yes,Private,Urban,203.81,46.6,never smoked,0</t>
  </si>
  <si>
    <t>45719,Female,22,0,0,No,Private,Rural,82,26.4,never smoked,0</t>
  </si>
  <si>
    <t>129,Female,24,0,0,No,Private,Urban,97.55,26.2,never smoked,0</t>
  </si>
  <si>
    <t>20351,Male,75,0,0,Yes,Govt_job,Urban,94.29,35.2,Unknown,0</t>
  </si>
  <si>
    <t>530,Female,12,0,0,No,children,Rural,75.22,20.9,Unknown,0</t>
  </si>
  <si>
    <t>55351,Male,63,0,0,Yes,Private,Urban,90.07,36.8,Unknown,0</t>
  </si>
  <si>
    <t>67431,Female,52,0,0,Yes,Private,Urban,73.73,34.4,formerly smoked,0</t>
  </si>
  <si>
    <t>20546,Female,68,0,0,Yes,Private,Urban,79.58,22.2,never smoked,0</t>
  </si>
  <si>
    <t>6107,Female,5,0,0,No,children,Urban,77.88,13.8,Unknown,0</t>
  </si>
  <si>
    <t>50305,Female,56,1,0,Yes,Private,Rural,205.26,40.3,never smoked,0</t>
  </si>
  <si>
    <t>52342,Female,43,0,0,Yes,Private,Rural,58.63,28.4,smokes,0</t>
  </si>
  <si>
    <t>59906,Female,40,0,0,Yes,Private,Rural,139.9,31.7,smokes,0</t>
  </si>
  <si>
    <t>59729,Male,53,0,0,Yes,Private,Urban,211.03,34.2,formerly smoked,0</t>
  </si>
  <si>
    <t>53144,Female,52,0,1,Yes,Private,Urban,72.79,54.7,never smoked,0</t>
  </si>
  <si>
    <t>3655,Male,31,0,0,Yes,Govt_job,Rural,91.65,24.6,formerly smoked,0</t>
  </si>
  <si>
    <t>11999,Female,63,0,0,Yes,Govt_job,Rural,79.92,N/A,smokes,0</t>
  </si>
  <si>
    <t>12985,Female,69,0,0,Yes,Self-employed,Rural,225.47,36.9,never smoked,0</t>
  </si>
  <si>
    <t>38119,Male,64,0,0,Yes,Govt_job,Urban,94.48,31.1,never smoked,0</t>
  </si>
  <si>
    <t>3355,Female,64,0,0,Yes,Private,Urban,82.34,31.9,never smoked,0</t>
  </si>
  <si>
    <t>22091,Female,62,0,0,Yes,Self-employed,Urban,180.63,31.8,formerly smoked,0</t>
  </si>
  <si>
    <t>5010,Female,2,0,0,No,children,Rural,92.48,18,Unknown,0</t>
  </si>
  <si>
    <t>67177,Male,53,0,0,Yes,Private,Rural,116.66,28.5,formerly smoked,0</t>
  </si>
  <si>
    <t>58600,Male,65,1,0,Yes,Private,Urban,112.09,29.5,never smoked,0</t>
  </si>
  <si>
    <t>56681,Female,22,0,0,No,Private,Urban,130.34,22,never smoked,0</t>
  </si>
  <si>
    <t>56716,Female,26,0,0,No,Private,Urban,82.59,29.4,never smoked,0</t>
  </si>
  <si>
    <t>65946,Male,53,0,0,Yes,Private,Rural,123.87,28.8,Unknown,0</t>
  </si>
  <si>
    <t>61350,Male,20,0,0,No,Govt_job,Rural,98.7,26.2,Unknown,0</t>
  </si>
  <si>
    <t>17291,Female,63,1,0,Yes,Self-employed,Rural,227.1,26.9,Unknown,0</t>
  </si>
  <si>
    <t>61465,Male,13,0,0,No,children,Rural,55.39,23.2,Unknown,0</t>
  </si>
  <si>
    <t>18108,Male,21,0,0,No,Govt_job,Urban,66.07,27.9,Unknown,0</t>
  </si>
  <si>
    <t>48368,Female,65,0,0,Yes,Self-employed,Rural,104.21,36.8,never smoked,0</t>
  </si>
  <si>
    <t>36471,Male,65,0,0,Yes,Private,Urban,145.15,28.9,Unknown,0</t>
  </si>
  <si>
    <t>15689,Male,42,0,0,Yes,Govt_job,Urban,68.19,31,never smoked,0</t>
  </si>
  <si>
    <t>8233,Male,72,0,1,Yes,Self-employed,Rural,97.53,29.4,smokes,0</t>
  </si>
  <si>
    <t>46436,Male,13,0,0,No,children,Urban,122.31,15.3,never smoked,0</t>
  </si>
  <si>
    <t>23221,Male,29,0,0,No,Private,Urban,83.51,37.1,never smoked,0</t>
  </si>
  <si>
    <t>31830,Male,59,0,0,Yes,Self-employed,Urban,86.46,30.5,Unknown,0</t>
  </si>
  <si>
    <t>15296,Female,42,0,0,Yes,Private,Rural,112.06,38.2,never smoked,0</t>
  </si>
  <si>
    <t>7351,Male,13,0,0,No,Private,Urban,92.14,23.2,never smoked,0</t>
  </si>
  <si>
    <t>66196,Male,75,0,1,No,Private,Rural,201.76,30.2,formerly smoked,0</t>
  </si>
  <si>
    <t>17718,Female,33,1,0,Yes,Private,Urban,74.44,45.2,smokes,0</t>
  </si>
  <si>
    <t>31164,Female,43,0,0,Yes,Private,Rural,95.93,21.8,Unknown,0</t>
  </si>
  <si>
    <t>48272,Female,11,0,0,No,children,Rural,87.51,24.4,Unknown,0</t>
  </si>
  <si>
    <t>2893,Female,7,0,0,No,children,Rural,72.35,17,Unknown,0</t>
  </si>
  <si>
    <t>34376,Female,16,0,0,No,children,Rural,113.47,19.5,Unknown,0</t>
  </si>
  <si>
    <t>18498,Female,44,0,0,No,Private,Rural,103.78,49.8,formerly smoked,0</t>
  </si>
  <si>
    <t>56735,Female,78,0,0,Yes,Self-employed,Rural,115.43,27.8,never smoked,0</t>
  </si>
  <si>
    <t>8595,Male,25,0,0,Yes,Private,Rural,95.59,25.1,never smoked,0</t>
  </si>
  <si>
    <t>621,Male,69,0,0,Yes,Private,Rural,101.52,26.8,smokes,0</t>
  </si>
  <si>
    <t>1307,Female,61,1,0,Yes,Private,Rural,170.05,60.2,smokes,0</t>
  </si>
  <si>
    <t>35846,Female,43,1,0,No,Self-employed,Rural,217.3,27.5,never smoked,0</t>
  </si>
  <si>
    <t>28645,Female,38,1,0,Yes,Private,Urban,196.01,28.1,never smoked,0</t>
  </si>
  <si>
    <t>5835,Male,68,0,0,Yes,Private,Urban,92.21,27.3,Unknown,0</t>
  </si>
  <si>
    <t>46474,Male,26,0,0,Yes,Private,Rural,100.09,27.4,never smoked,0</t>
  </si>
  <si>
    <t>69687,Female,18,0,0,No,Self-employed,Rural,93.88,22.2,never smoked,0</t>
  </si>
  <si>
    <t>2953,Female,43,0,0,Yes,Private,Rural,75.05,22.9,smokes,0</t>
  </si>
  <si>
    <t>11838,Female,43,0,0,Yes,Govt_job,Rural,70.08,26.6,never smoked,0</t>
  </si>
  <si>
    <t>9179,Female,32,0,0,No,Private,Urban,74.2,23,smokes,0</t>
  </si>
  <si>
    <t>38165,Female,81,0,0,No,Private,Rural,69.01,32.6,never smoked,0</t>
  </si>
  <si>
    <t>63050,Male,25,0,0,No,Private,Rural,96.17,22.1,Unknown,0</t>
  </si>
  <si>
    <t>22470,Male,61,0,0,Yes,Govt_job,Urban,184.15,N/A,Unknown,0</t>
  </si>
  <si>
    <t>71585,Female,66,0,0,Yes,Govt_job,Urban,87.24,22.5,formerly smoked,0</t>
  </si>
  <si>
    <t>15649,Male,54,1,0,Yes,Private,Rural,198.69,N/A,smokes,0</t>
  </si>
  <si>
    <t>11974,Male,11,0,0,No,children,Urban,82.58,25.5,Unknown,0</t>
  </si>
  <si>
    <t>3009,Female,53,0,0,Yes,Self-employed,Rural,96.88,31.4,Unknown,0</t>
  </si>
  <si>
    <t>32361,Female,78,0,1,Yes,Self-employed,Urban,73.32,26,Unknown,0</t>
  </si>
  <si>
    <t>41523,Male,9,0,0,No,children,Rural,94.59,20,Unknown,0</t>
  </si>
  <si>
    <t>53910,Female,48,0,0,Yes,Self-employed,Rural,132.08,31.6,smokes,0</t>
  </si>
  <si>
    <t>67548,Female,31,0,0,Yes,Private,Urban,98.99,31.2,never smoked,0</t>
  </si>
  <si>
    <t>50441,Male,20,0,0,No,Private,Rural,104.48,21.7,never smoked,0</t>
  </si>
  <si>
    <t>16927,Male,21,0,0,Yes,Private,Rural,98.01,24.2,Unknown,0</t>
  </si>
  <si>
    <t>28265,Female,42,0,0,Yes,Self-employed,Rural,79.14,25,formerly smoked,0</t>
  </si>
  <si>
    <t>33404,Male,35,0,0,Yes,Private,Urban,89.32,36.7,Unknown,0</t>
  </si>
  <si>
    <t>50965,Male,53,0,0,No,Private,Rural,65.24,28.9,Unknown,0</t>
  </si>
  <si>
    <t>21077,Male,60,0,0,Yes,Private,Rural,80.98,29.7,formerly smoked,0</t>
  </si>
  <si>
    <t>12982,Male,74,0,0,Yes,Self-employed,Urban,186.17,44.3,Unknown,0</t>
  </si>
  <si>
    <t>66570,Female,23,0,0,No,Private,Rural,69.24,51,never smoked,0</t>
  </si>
  <si>
    <t>29158,Female,55,0,0,Yes,Private,Rural,111.19,39.7,formerly smoked,0</t>
  </si>
  <si>
    <t>34299,Female,71,0,0,Yes,Private,Urban,93.28,34.7,never smoked,0</t>
  </si>
  <si>
    <t>54375,Male,5,0,0,No,children,Rural,122.19,35,Unknown,0</t>
  </si>
  <si>
    <t>37832,Female,14,0,0,No,children,Rural,129.53,21.3,never smoked,0</t>
  </si>
  <si>
    <t>21058,Female,15,0,0,No,children,Rural,114.53,29.1,Unknown,0</t>
  </si>
  <si>
    <t>7696,Female,66,0,0,No,Private,Urban,93.73,23.9,smokes,0</t>
  </si>
  <si>
    <t>34668,Female,56,0,0,Yes,Private,Urban,77.49,36,formerly smoked,0</t>
  </si>
  <si>
    <t>68483,Female,60,0,0,Yes,Private,Urban,65.38,41.2,formerly smoked,0</t>
  </si>
  <si>
    <t>6072,Female,57,0,0,Yes,Private,Urban,94.18,27.1,never smoked,0</t>
  </si>
  <si>
    <t>51112,Male,29,0,0,Yes,Self-employed,Urban,118.7,33.2,Unknown,0</t>
  </si>
  <si>
    <t>69673,Female,76,0,0,Yes,Govt_job,Urban,96.29,25.4,smokes,0</t>
  </si>
  <si>
    <t>71238,Male,52,1,0,Yes,Private,Rural,74.64,30.7,smokes,0</t>
  </si>
  <si>
    <t>63958,Female,42,0,0,Yes,Private,Urban,96.99,34.8,formerly smoked,0</t>
  </si>
  <si>
    <t>34511,Female,71,0,0,Yes,Private,Rural,100.61,19.2,Unknown,0</t>
  </si>
  <si>
    <t>24892,Male,64,0,0,Yes,Private,Rural,97.08,31.7,Unknown,0</t>
  </si>
  <si>
    <t>29496,Female,39,0,0,Yes,Private,Rural,84.79,35.7,never smoked,0</t>
  </si>
  <si>
    <t>19939,Female,46,0,0,Yes,Private,Rural,78.75,37.8,formerly smoked,0</t>
  </si>
  <si>
    <t>27832,Female,51,0,0,Yes,Private,Rural,82.93,29.7,smokes,0</t>
  </si>
  <si>
    <t>27757,Male,31,0,0,Yes,Private,Urban,88.78,35.8,smokes,0</t>
  </si>
  <si>
    <t>31279,Male,22,0,0,No,Private,Urban,122.1,23.6,smokes,0</t>
  </si>
  <si>
    <t>25099,Male,41,0,0,No,Govt_job,Rural,74.81,39.7,smokes,0</t>
  </si>
  <si>
    <t>67733,Female,28,0,0,Yes,Private,Urban,183.45,40.5,smokes,0</t>
  </si>
  <si>
    <t>9201,Female,44,0,0,Yes,Self-employed,Urban,114.94,21.4,never smoked,0</t>
  </si>
  <si>
    <t>33123,Female,68,0,0,Yes,Self-employed,Rural,104.38,40.8,formerly smoked,0</t>
  </si>
  <si>
    <t>21713,Male,49,0,0,Yes,Private,Urban,102.91,24.7,Unknown,0</t>
  </si>
  <si>
    <t>22622,Male,10,0,0,No,children,Rural,108.79,21,Unknown,0</t>
  </si>
  <si>
    <t>6726,Female,31,0,0,Yes,Private,Urban,73.31,45,never smoked,0</t>
  </si>
  <si>
    <t>17242,Male,67,0,0,Yes,Self-employed,Urban,68.52,26.2,never smoked,0</t>
  </si>
  <si>
    <t>16380,Male,40,0,0,Yes,Private,Rural,89.77,N/A,smokes,0</t>
  </si>
  <si>
    <t>9729,Male,70,0,0,Yes,Private,Urban,102.64,28.3,never smoked,0</t>
  </si>
  <si>
    <t>56974,Female,38,0,0,Yes,Govt_job,Urban,70.92,41.6,never smoked,0</t>
  </si>
  <si>
    <t>29933,Female,5,0,0,No,children,Rural,86.11,19,Unknown,0</t>
  </si>
  <si>
    <t>65574,Female,54,0,0,Yes,Private,Urban,129.16,32.4,never smoked,0</t>
  </si>
  <si>
    <t>17019,Female,30,0,0,Yes,Govt_job,Urban,113.85,34,never smoked,0</t>
  </si>
  <si>
    <t>41800,Female,23,0,0,Yes,Private,Rural,79.35,39.4,formerly smoked,0</t>
  </si>
  <si>
    <t>7621,Female,31,0,0,Yes,Private,Rural,80.79,28.7,Unknown,0</t>
  </si>
  <si>
    <t>6855,Male,72,1,0,Yes,Self-employed,Urban,114.01,31.8,formerly smoked,0</t>
  </si>
  <si>
    <t>5374,Male,23,0,0,No,Private,Rural,93.74,31.2,never smoked,0</t>
  </si>
  <si>
    <t>31564,Female,25,0,0,Yes,Private,Rural,90.65,20.9,Unknown,0</t>
  </si>
  <si>
    <t>26028,Male,51,0,0,Yes,Private,Urban,98.41,32.1,never smoked,0</t>
  </si>
  <si>
    <t>71808,Female,20,0,0,No,Private,Urban,127.18,31,Unknown,0</t>
  </si>
  <si>
    <t>56998,Female,12,0,0,No,children,Urban,138.06,23.1,Unknown,0</t>
  </si>
  <si>
    <t>14712,Male,57,0,0,Yes,Private,Urban,89.44,26.7,never smoked,0</t>
  </si>
  <si>
    <t>23094,Male,65,0,0,Yes,Self-employed,Urban,105.61,27.9,Unknown,0</t>
  </si>
  <si>
    <t>43134,Female,16,0,0,No,Private,Rural,155.43,27.3,never smoked,0</t>
  </si>
  <si>
    <t>40622,Female,43,0,0,Yes,Private,Rural,80.83,51.5,Unknown,0</t>
  </si>
  <si>
    <t>39383,Female,30,0,0,Yes,Private,Urban,80.19,20.4,never smoked,0</t>
  </si>
  <si>
    <t>63606,Male,29,0,0,Yes,Govt_job,Urban,60.34,29.6,formerly smoked,0</t>
  </si>
  <si>
    <t>46438,Female,54,0,0,Yes,Self-employed,Urban,79.3,30.6,formerly smoked,0</t>
  </si>
  <si>
    <t>65144,Female,57,0,0,Yes,Self-employed,Urban,98.44,33.6,Unknown,0</t>
  </si>
  <si>
    <t>545,Male,42,0,0,Yes,Private,Rural,210.48,71.9,never smoked,0</t>
  </si>
  <si>
    <t>36331,Male,18,0,0,No,Private,Rural,70.34,24.2,Unknown,0</t>
  </si>
  <si>
    <t>42359,Male,9,0,0,No,children,Urban,122.22,17.7,Unknown,0</t>
  </si>
  <si>
    <t>20751,Female,26,0,0,Yes,Private,Rural,75.29,22.6,smokes,0</t>
  </si>
  <si>
    <t>34641,Male,40,0,0,No,Private,Rural,100.35,28.1,never smoked,0</t>
  </si>
  <si>
    <t>15791,Male,77,0,0,Yes,Private,Urban,193.83,26.5,never smoked,0</t>
  </si>
  <si>
    <t>68241,Female,15,0,0,No,children,Urban,126.96,28.7,Unknown,0</t>
  </si>
  <si>
    <t>67780,Female,76,0,0,Yes,Private,Urban,183.34,39.5,formerly smoked,0</t>
  </si>
  <si>
    <t>68275,Male,52,0,0,Yes,Private,Urban,247.69,35.1,Unknown,0</t>
  </si>
  <si>
    <t>13129,Female,55,0,0,Yes,Self-employed,Rural,76.2,27.9,never smoked,0</t>
  </si>
  <si>
    <t>60902,Male,5,0,0,No,children,Rural,71.43,19.3,Unknown,0</t>
  </si>
  <si>
    <t>37629,Female,55,0,0,No,Private,Rural,93.36,28.4,never smoked,0</t>
  </si>
  <si>
    <t>58439,Male,36,0,0,No,Private,Urban,61.29,26.7,never smoked,0</t>
  </si>
  <si>
    <t>62936,Male,46,0,0,Yes,Private,Urban,103.62,40.9,Unknown,0</t>
  </si>
  <si>
    <t>29010,Male,5,0,0,No,children,Rural,100.52,17.2,Unknown,0</t>
  </si>
  <si>
    <t>36561,Female,39,0,0,Yes,Govt_job,Rural,191.47,28.3,never smoked,0</t>
  </si>
  <si>
    <t>44912,Male,12,0,0,No,children,Urban,67.06,16.1,Unknown,0</t>
  </si>
  <si>
    <t>59829,Male,67,0,1,Yes,Private,Urban,144.1,27.6,never smoked,0</t>
  </si>
  <si>
    <t>45238,Female,1.8,0,0,No,children,Urban,58.26,16.5,Unknown,0</t>
  </si>
  <si>
    <t>47811,Female,72,0,0,Yes,Self-employed,Urban,239.82,35.8,never smoked,0</t>
  </si>
  <si>
    <t>61511,Female,0.32,0,0,No,children,Rural,73.71,16.2,Unknown,0</t>
  </si>
  <si>
    <t>55424,Female,64,1,0,Yes,Private,Rural,88.53,24.6,never smoked,0</t>
  </si>
  <si>
    <t>36942,Male,27,0,0,No,Private,Urban,114.79,32,Unknown,0</t>
  </si>
  <si>
    <t>61697,Male,25,0,0,No,Private,Rural,113.8,35.3,formerly smoked,0</t>
  </si>
  <si>
    <t>55138,Female,81,0,0,No,Self-employed,Urban,71.91,19.2,Unknown,0</t>
  </si>
  <si>
    <t>39399,Female,32,0,0,No,Self-employed,Urban,65.3,40.4,never smoked,0</t>
  </si>
  <si>
    <t>17148,Male,57,0,0,Yes,Private,Urban,189.57,30.7,never smoked,0</t>
  </si>
  <si>
    <t>721,Female,52,1,0,Yes,Self-employed,Urban,114.25,24.3,formerly smoked,0</t>
  </si>
  <si>
    <t>40448,Male,54,0,0,Yes,Private,Urban,81.26,26.4,formerly smoked,0</t>
  </si>
  <si>
    <t>58007,Female,36,0,0,Yes,Private,Urban,87.88,34.7,smokes,0</t>
  </si>
  <si>
    <t>15095,Male,18,0,0,No,Private,Urban,112.17,31.7,Unknown,0</t>
  </si>
  <si>
    <t>11960,Male,45,0,0,Yes,Private,Rural,99.97,35.6,never smoked,0</t>
  </si>
  <si>
    <t>56179,Male,29,0,0,No,Private,Urban,207.58,22.8,smokes,0</t>
  </si>
  <si>
    <t>24592,Female,51,1,0,Yes,Private,Urban,109.16,28,smokes,0</t>
  </si>
  <si>
    <t>67744,Female,23,0,0,No,Private,Urban,74.46,35.6,formerly smoked,0</t>
  </si>
  <si>
    <t>8328,Female,54,0,0,Yes,Private,Rural,118.51,40.6,never smoked,0</t>
  </si>
  <si>
    <t>32437,Female,54,0,0,Yes,Self-employed,Urban,107.47,29.3,formerly smoked,0</t>
  </si>
  <si>
    <t>44315,Male,18,0,0,No,Self-employed,Rural,182.86,21,Unknown,0</t>
  </si>
  <si>
    <t>68245,Female,26,0,0,Yes,Private,Rural,59.17,20,Unknown,0</t>
  </si>
  <si>
    <t>25483,Male,72,0,0,Yes,Private,Rural,215.64,26.7,formerly smoked,0</t>
  </si>
  <si>
    <t>47732,Male,5,0,0,No,children,Rural,163.7,18.4,Unknown,0</t>
  </si>
  <si>
    <t>50118,Female,65,0,1,Yes,Private,Rural,196.36,34.5,formerly smoked,0</t>
  </si>
  <si>
    <t>55420,Female,42,0,0,No,Private,Rural,139.77,27.7,Unknown,0</t>
  </si>
  <si>
    <t>55709,Female,47,0,0,Yes,Self-employed,Urban,141.23,21.1,never smoked,0</t>
  </si>
  <si>
    <t>15311,Female,24,0,0,Yes,Private,Urban,89.99,24.4,formerly smoked,0</t>
  </si>
  <si>
    <t>53660,Male,57,0,0,Yes,Private,Urban,108.53,19.4,smokes,0</t>
  </si>
  <si>
    <t>56553,Male,51,0,0,Yes,Private,Urban,63.61,42.3,Unknown,0</t>
  </si>
  <si>
    <t>30480,Male,48,0,0,Yes,Private,Urban,85.54,32.2,smokes,0</t>
  </si>
  <si>
    <t>31988,Female,56,0,0,Yes,Private,Urban,100.83,26.8,never smoked,0</t>
  </si>
  <si>
    <t>59807,Female,30,0,0,Yes,Private,Urban,59.82,25.4,never smoked,0</t>
  </si>
  <si>
    <t>45585,Female,63,1,0,Yes,Private,Urban,105.95,23.5,smokes,0</t>
  </si>
  <si>
    <t>39639,Female,46,0,0,Yes,Private,Rural,188.11,50.2,smokes,0</t>
  </si>
  <si>
    <t>52063,Female,53,0,0,Yes,Self-employed,Urban,71.15,26.1,formerly smoked,0</t>
  </si>
  <si>
    <t>40639,Female,1.08,0,0,No,children,Rural,60.53,17.5,Unknown,0</t>
  </si>
  <si>
    <t>31090,Male,15,0,0,No,children,Rural,205.5,24.2,never smoked,0</t>
  </si>
  <si>
    <t>64174,Female,59,1,0,Yes,Private,Urban,204.86,30.8,never smoked,0</t>
  </si>
  <si>
    <t>8544,Female,24,0,0,No,Self-employed,Rural,115.03,23.4,never smoked,0</t>
  </si>
  <si>
    <t>27377,Male,53,0,0,Yes,Private,Rural,79.87,30.9,never smoked,0</t>
  </si>
  <si>
    <t>3361,Female,39,0,0,Yes,Govt_job,Rural,97.89,23.6,never smoked,0</t>
  </si>
  <si>
    <t>61408,Male,23,0,0,No,Never_worked,Urban,125.26,18.7,never smoked,0</t>
  </si>
  <si>
    <t>33552,Male,31,0,0,Yes,Private,Rural,114.32,27.7,smokes,0</t>
  </si>
  <si>
    <t>31364,Male,5,0,0,No,children,Urban,92.23,16.7,Unknown,0</t>
  </si>
  <si>
    <t>7446,Male,44,0,0,Yes,Private,Urban,83.51,31.2,never smoked,0</t>
  </si>
  <si>
    <t>9906,Female,1.8,0,0,No,children,Urban,102.34,17,Unknown,0</t>
  </si>
  <si>
    <t>65130,Male,40,0,0,Yes,Private,Rural,144.48,29.8,smokes,0</t>
  </si>
  <si>
    <t>27794,Male,7,0,0,No,children,Rural,88.39,19.7,Unknown,0</t>
  </si>
  <si>
    <t>48993,Female,56,0,0,Yes,Private,Rural,228.08,29.1,Unknown,0</t>
  </si>
  <si>
    <t>30753,Male,42,0,0,Yes,Govt_job,Urban,93.79,27.2,never smoked,0</t>
  </si>
  <si>
    <t>46809,Male,48,0,0,Yes,Private,Rural,147.14,22.3,Unknown,0</t>
  </si>
  <si>
    <t>22853,Male,82,0,0,No,Self-employed,Rural,106.43,27,smokes,0</t>
  </si>
  <si>
    <t>12465,Female,52,0,0,No,Private,Rural,88.04,42.1,never smoked,0</t>
  </si>
  <si>
    <t>64849,Female,42,0,0,Yes,Private,Urban,92.2,34.2,Unknown,0</t>
  </si>
  <si>
    <t>39659,Female,73,0,0,Yes,Govt_job,Urban,219.53,40.9,never smoked,0</t>
  </si>
  <si>
    <t>24183,Female,55,0,0,Yes,Govt_job,Rural,75.56,29.4,smokes,0</t>
  </si>
  <si>
    <t>71533,Male,50,0,0,Yes,Private,Urban,158.31,32.8,formerly smoked,0</t>
  </si>
  <si>
    <t>35565,Male,43,0,0,Yes,Private,Urban,111.43,21.9,smokes,0</t>
  </si>
  <si>
    <t>34558,Male,33,0,0,Yes,Private,Rural,219.97,39.6,never smoked,0</t>
  </si>
  <si>
    <t>42553,Female,80,0,0,Yes,Private,Rural,148.91,28.3,never smoked,0</t>
  </si>
  <si>
    <t>39601,Female,33,0,0,Yes,Private,Urban,69.4,47.8,never smoked,0</t>
  </si>
  <si>
    <t>46891,Female,74,0,0,Yes,Private,Rural,68.34,39.3,Unknown,0</t>
  </si>
  <si>
    <t>38987,Male,65,0,1,Yes,Self-employed,Urban,58.37,28,smokes,0</t>
  </si>
  <si>
    <t>21886,Female,40,0,0,Yes,Private,Urban,71.2,27.1,never smoked,0</t>
  </si>
  <si>
    <t>5353,Male,52,0,1,No,Private,Rural,101.5,31.2,smokes,0</t>
  </si>
  <si>
    <t>44300,Female,66,0,0,Yes,Govt_job,Urban,92.04,23.1,never smoked,0</t>
  </si>
  <si>
    <t>48144,Female,20,0,0,No,Govt_job,Rural,73,20.8,never smoked,0</t>
  </si>
  <si>
    <t>46218,Female,51,0,0,Yes,Self-employed,Urban,111.15,34.1,smokes,0</t>
  </si>
  <si>
    <t>39745,Female,60,0,0,Yes,Self-employed,Rural,58.65,30.1,never smoked,0</t>
  </si>
  <si>
    <t>13517,Male,59,0,0,Yes,Private,Urban,100.54,35.8,never smoked,0</t>
  </si>
  <si>
    <t>36355,Male,58,0,0,Yes,Govt_job,Rural,111.73,34.6,never smoked,0</t>
  </si>
  <si>
    <t>22678,Female,42,0,0,Yes,Govt_job,Urban,97.78,29.8,Unknown,0</t>
  </si>
  <si>
    <t>2532,Male,28,0,0,No,Private,Rural,85.79,26.7,Unknown,0</t>
  </si>
  <si>
    <t>52512,Male,57,0,0,Yes,Private,Rural,98.54,30.2,never smoked,0</t>
  </si>
  <si>
    <t>3579,Female,66,0,1,Yes,Private,Urban,94.62,29.7,formerly smoked,0</t>
  </si>
  <si>
    <t>3130,Female,56,0,0,Yes,Private,Rural,112.43,54.6,never smoked,0</t>
  </si>
  <si>
    <t>5545,Male,48,0,0,Yes,Self-employed,Urban,99.67,23.3,formerly smoked,0</t>
  </si>
  <si>
    <t>63693,Male,37,0,0,No,Private,Urban,67.39,35.6,Unknown,0</t>
  </si>
  <si>
    <t>34363,Female,27,0,0,Yes,Private,Urban,95.12,27,never smoked,0</t>
  </si>
  <si>
    <t>23650,Male,15,0,0,No,children,Rural,85.06,21.6,never smoked,0</t>
  </si>
  <si>
    <t>53515,Male,61,0,0,Yes,Private,Rural,214.05,29.4,formerly smoked,0</t>
  </si>
  <si>
    <t>33528,Female,80,0,1,Yes,Self-employed,Urban,79.09,22.8,never smoked,0</t>
  </si>
  <si>
    <t>23046,Female,43,0,0,Yes,Self-employed,Urban,98.09,17.3,never smoked,0</t>
  </si>
  <si>
    <t>11068,Male,53,0,0,Yes,Self-employed,Urban,76.36,29.8,Unknown,0</t>
  </si>
  <si>
    <t>62233,Female,70,0,0,No,Self-employed,Urban,98.42,36.4,formerly smoked,0</t>
  </si>
  <si>
    <t>7291,Female,58,0,0,No,Private,Urban,82.01,34.7,formerly smoked,0</t>
  </si>
  <si>
    <t>36814,Female,49,0,0,Yes,Private,Rural,56.11,28.7,smokes,0</t>
  </si>
  <si>
    <t>48265,Male,65,0,0,Yes,Govt_job,Rural,111.85,26.7,never smoked,0</t>
  </si>
  <si>
    <t>10139,Female,54,0,0,Yes,Self-employed,Urban,92.39,22.1,never smoked,0</t>
  </si>
  <si>
    <t>12662,Male,74,1,0,Yes,Self-employed,Urban,112.54,27.7,formerly smoked,0</t>
  </si>
  <si>
    <t>43174,Female,56,0,0,Yes,Private,Urban,63.71,40.5,formerly smoked,0</t>
  </si>
  <si>
    <t>72823,Female,79,0,0,Yes,Private,Urban,70.35,23,formerly smoked,0</t>
  </si>
  <si>
    <t>30567,Male,71,1,0,Yes,Private,Urban,94.65,25.3,formerly smoked,0</t>
  </si>
  <si>
    <t>41927,Female,28,0,0,Yes,Private,Rural,64.64,22.1,never smoked,0</t>
  </si>
  <si>
    <t>54866,Female,9,0,0,No,children,Rural,57.27,28,Unknown,0</t>
  </si>
  <si>
    <t>20364,Female,4,0,0,No,children,Urban,107.25,12,Unknown,0</t>
  </si>
  <si>
    <t>21117,Female,36,0,0,No,Self-employed,Rural,77.12,28.4,never smoked,0</t>
  </si>
  <si>
    <t>50491,Male,78,0,0,Yes,Self-employed,Urban,55.32,29.6,smokes,0</t>
  </si>
  <si>
    <t>61013,Male,52,0,0,No,Private,Rural,69.37,36.2,Unknown,0</t>
  </si>
  <si>
    <t>71010,Female,80,0,0,No,Self-employed,Urban,57.57,22.8,never smoked,0</t>
  </si>
  <si>
    <t>23551,Male,28,0,0,Yes,Private,Urban,87.43,55.7,Unknown,0</t>
  </si>
  <si>
    <t>10997,Female,38,0,0,Yes,Private,Rural,98.73,24.3,never smoked,0</t>
  </si>
  <si>
    <t>12738,Male,56,0,0,Yes,Private,Rural,81.18,26.9,never smoked,0</t>
  </si>
  <si>
    <t>57772,Female,75,0,0,Yes,Govt_job,Rural,56.23,25.3,never smoked,0</t>
  </si>
  <si>
    <t>16615,Male,76,1,0,Yes,Self-employed,Rural,69.61,35.3,never smoked,0</t>
  </si>
  <si>
    <t>62999,Male,10,0,0,No,children,Rural,59.49,18.3,Unknown,0</t>
  </si>
  <si>
    <t>68995,Female,48,1,0,No,Private,Rural,118.14,N/A,formerly smoked,0</t>
  </si>
  <si>
    <t>66184,Male,40,0,0,Yes,Govt_job,Rural,100.26,26,Unknown,0</t>
  </si>
  <si>
    <t>53010,Male,82,0,0,Yes,Self-employed,Rural,56.75,21,never smoked,0</t>
  </si>
  <si>
    <t>967,Male,61,0,1,Yes,Private,Urban,88.27,N/A,never smoked,0</t>
  </si>
  <si>
    <t>31145,Female,17,0,0,No,Private,Urban,67.81,55.7,never smoked,0</t>
  </si>
  <si>
    <t>54338,Female,58,0,0,Yes,Govt_job,Rural,77.46,27.6,never smoked,0</t>
  </si>
  <si>
    <t>22870,Male,12,0,0,No,children,Urban,76.26,20.5,never smoked,0</t>
  </si>
  <si>
    <t>13223,Female,53,0,0,Yes,Govt_job,Rural,86.39,30.2,never smoked,0</t>
  </si>
  <si>
    <t>57523,Female,26,0,0,Yes,Private,Urban,116.38,21.9,formerly smoked,0</t>
  </si>
  <si>
    <t>67932,Female,48,0,0,Yes,Private,Rural,75.74,28.8,smokes,0</t>
  </si>
  <si>
    <t>10255,Male,25,0,0,Yes,Private,Rural,92.14,36.2,Unknown,0</t>
  </si>
  <si>
    <t>68131,Female,27,0,0,No,Private,Rural,149.95,25.9,never smoked,0</t>
  </si>
  <si>
    <t>29873,Male,31,1,0,Yes,Govt_job,Urban,92.11,N/A,never smoked,0</t>
  </si>
  <si>
    <t>54182,Female,16,0,0,No,Private,Rural,74.98,21.4,never smoked,0</t>
  </si>
  <si>
    <t>61300,Male,20,0,0,No,Private,Urban,55.25,20.4,never smoked,0</t>
  </si>
  <si>
    <t>15274,Female,2,0,0,No,children,Rural,79.89,31.6,Unknown,0</t>
  </si>
  <si>
    <t>53016,Female,1.8,0,0,No,children,Urban,130.61,14.4,Unknown,0</t>
  </si>
  <si>
    <t>28848,Male,28,0,0,No,Private,Urban,94.26,23.7,Unknown,0</t>
  </si>
  <si>
    <t>27012,Male,32,0,0,No,Private,Urban,94.34,30.2,formerly smoked,0</t>
  </si>
  <si>
    <t>7745,Female,35,0,0,Yes,Private,Urban,109.03,19.5,formerly smoked,0</t>
  </si>
  <si>
    <t>20541,Female,52,1,0,Yes,Private,Rural,81.03,32.6,never smoked,0</t>
  </si>
  <si>
    <t>5892,Female,55,1,0,Yes,Private,Rural,99.82,34.2,never smoked,0</t>
  </si>
  <si>
    <t>66883,Female,42,0,0,Yes,Self-employed,Urban,140.08,43,never smoked,0</t>
  </si>
  <si>
    <t>43196,Female,52,0,0,Yes,Self-employed,Urban,59.54,42.2,Unknown,0</t>
  </si>
  <si>
    <t>12593,Female,18,0,0,No,Private,Urban,80.33,19.7,never smoked,0</t>
  </si>
  <si>
    <t>51514,Female,13,0,0,No,children,Urban,131.51,41.7,never smoked,0</t>
  </si>
  <si>
    <t>15553,Female,45,0,0,Yes,Private,Rural,89.21,21.6,formerly smoked,0</t>
  </si>
  <si>
    <t>45796,Female,29,0,0,Yes,Private,Rural,91.45,24.2,never smoked,0</t>
  </si>
  <si>
    <t>31840,Female,12,0,0,No,children,Rural,90.58,19.2,Unknown,0</t>
  </si>
  <si>
    <t>58767,Female,37,0,0,Yes,Private,Urban,91.45,25.8,Unknown,0</t>
  </si>
  <si>
    <t>14391,Female,30,0,0,Yes,Private,Rural,89.63,23.2,smokes,0</t>
  </si>
  <si>
    <t>22321,Female,44,0,0,Yes,Private,Urban,124.06,20.8,never smoked,0</t>
  </si>
  <si>
    <t>38184,Female,79,1,0,Yes,Private,Rural,99.47,28.4,never smoked,0</t>
  </si>
  <si>
    <t>13997,Male,38,0,0,Yes,Private,Urban,88.97,30.2,never smoked,0</t>
  </si>
  <si>
    <t>41673,Female,45,0,0,Yes,Private,Rural,80.93,23.1,never smoked,0</t>
  </si>
  <si>
    <t>27796,Female,66,0,0,Yes,Private,Urban,102.07,16.7,smokes,0</t>
  </si>
  <si>
    <t>18390,Female,19,0,0,No,Private,Rural,91.69,39.5,Unknown,0</t>
  </si>
  <si>
    <t>63409,Female,49,0,0,Yes,Private,Urban,63.71,33.8,smokes,0</t>
  </si>
  <si>
    <t>9752,Female,66,0,0,Yes,Govt_job,Rural,200.49,34.6,smokes,0</t>
  </si>
  <si>
    <t>72882,Male,47,0,0,Yes,Private,Rural,75.3,25,formerly smoked,0</t>
  </si>
  <si>
    <t>49744,Female,59,0,0,Yes,Private,Urban,240.71,43.9,formerly smoked,0</t>
  </si>
  <si>
    <t>49086,Female,23,0,0,No,Private,Urban,60.5,27.1,formerly smoked,0</t>
  </si>
  <si>
    <t>40866,Female,79,0,0,Yes,Self-employed,Rural,131.85,25.9,Unknown,0</t>
  </si>
  <si>
    <t>47523,Female,37,0,0,No,Self-employed,Rural,134.39,22.7,formerly smoked,0</t>
  </si>
  <si>
    <t>63561,Male,78,0,0,Yes,Private,Urban,56.18,27.1,never smoked,0</t>
  </si>
  <si>
    <t>51422,Female,70,1,0,Yes,Private,Rural,113.64,25.6,formerly smoked,0</t>
  </si>
  <si>
    <t>56870,Female,34,0,0,No,Private,Rural,156.57,28.4,Unknown,0</t>
  </si>
  <si>
    <t>3590,Female,28,1,0,No,Private,Rural,80.4,57.5,never smoked,0</t>
  </si>
  <si>
    <t>60665,Male,29,0,0,No,Private,Urban,59.26,35.8,smokes,0</t>
  </si>
  <si>
    <t>40791,Female,13,0,0,No,children,Rural,63.26,19.5,Unknown,0</t>
  </si>
  <si>
    <t>54304,Female,22,0,0,Yes,Private,Urban,86.24,31.2,never smoked,0</t>
  </si>
  <si>
    <t>22485,Male,56,0,0,Yes,Private,Urban,197.1,43.6,formerly smoked,0</t>
  </si>
  <si>
    <t>18430,Female,81,0,0,Yes,Self-employed,Urban,90.9,31.2,formerly smoked,0</t>
  </si>
  <si>
    <t>19234,Female,28,0,0,No,Private,Rural,84.59,23.5,Unknown,0</t>
  </si>
  <si>
    <t>52454,Male,9,0,0,No,children,Rural,121.8,18.7,Unknown,0</t>
  </si>
  <si>
    <t>13365,Male,50,0,0,Yes,Private,Rural,77.65,24.4,smokes,0</t>
  </si>
  <si>
    <t>60983,Male,70,0,0,Yes,Private,Urban,64.41,29.4,smokes,0</t>
  </si>
  <si>
    <t>14615,Female,30,0,0,No,Private,Urban,75.19,37,smokes,0</t>
  </si>
  <si>
    <t>50277,Female,51,0,0,Yes,Self-employed,Rural,67.97,29.4,smokes,0</t>
  </si>
  <si>
    <t>50811,Male,24,0,0,No,Private,Urban,119.34,38.5,never smoked,0</t>
  </si>
  <si>
    <t>16575,Male,17,0,0,No,Private,Rural,94.92,23.5,never smoked,0</t>
  </si>
  <si>
    <t>1246,Female,43,0,0,Yes,Govt_job,Rural,107.42,N/A,never smoked,0</t>
  </si>
  <si>
    <t>11176,Male,9,0,0,No,children,Rural,85.02,16.3,Unknown,0</t>
  </si>
  <si>
    <t>30712,Male,50,0,0,Yes,Private,Urban,103.51,35.9,never smoked,0</t>
  </si>
  <si>
    <t>31308,Female,49,0,0,Yes,Private,Urban,114.5,35.9,formerly smoked,0</t>
  </si>
  <si>
    <t>9612,Male,6,0,0,No,children,Urban,70.78,20.3,Unknown,0</t>
  </si>
  <si>
    <t>3325,Male,30,0,0,Yes,Self-employed,Rural,95.01,32.3,smokes,0</t>
  </si>
  <si>
    <t>52808,Male,73,0,0,Yes,Private,Urban,84.11,27.9,never smoked,0</t>
  </si>
  <si>
    <t>41513,Female,20,0,0,Yes,Private,Urban,74.02,22.3,never smoked,0</t>
  </si>
  <si>
    <t>36109,Male,42,0,0,Yes,Private,Urban,78.49,31.8,smokes,0</t>
  </si>
  <si>
    <t>53336,Female,79,0,0,Yes,Govt_job,Urban,74.22,29.7,Unknown,0</t>
  </si>
  <si>
    <t>56831,Female,55,0,0,Yes,Private,Urban,55.34,27.1,smokes,0</t>
  </si>
  <si>
    <t>52580,Female,27,0,0,No,Private,Rural,75.04,24.5,never smoked,0</t>
  </si>
  <si>
    <t>55592,Male,71,0,0,Yes,Private,Rural,109.73,28.9,never smoked,0</t>
  </si>
  <si>
    <t>33723,Female,9,0,0,No,children,Urban,95.81,N/A,Unknown,0</t>
  </si>
  <si>
    <t>26235,Male,23,0,0,No,Private,Rural,96.78,24.6,smokes,0</t>
  </si>
  <si>
    <t>16685,Female,71,1,0,Yes,Private,Urban,194.62,31.6,never smoked,0</t>
  </si>
  <si>
    <t>44583,Female,56,0,1,Yes,Private,Rural,70.02,32.3,never smoked,0</t>
  </si>
  <si>
    <t>25315,Male,31,0,0,Yes,Private,Urban,222.21,41.1,smokes,0</t>
  </si>
  <si>
    <t>58227,Female,64,0,0,Yes,Govt_job,Rural,62.41,30,never smoked,0</t>
  </si>
  <si>
    <t>60810,Male,46,0,0,Yes,Self-employed,Urban,55.83,26.4,never smoked,0</t>
  </si>
  <si>
    <t>34612,Male,55,0,0,Yes,Govt_job,Rural,65.12,30,never smoked,0</t>
  </si>
  <si>
    <t>8320,Male,2,0,0,No,children,Rural,73.62,20.8,Unknown,0</t>
  </si>
  <si>
    <t>25595,Female,58,1,0,Yes,Private,Urban,85.83,44,formerly smoked,0</t>
  </si>
  <si>
    <t>30550,Female,78,0,0,No,Private,Urban,103.86,30.6,Unknown,0</t>
  </si>
  <si>
    <t>49529,Female,1.16,0,0,No,children,Urban,60.98,17.2,Unknown,0</t>
  </si>
  <si>
    <t>13367,Female,35,0,0,Yes,Private,Rural,82.69,29.1,Unknown,0</t>
  </si>
  <si>
    <t>33585,Female,64,0,0,Yes,Private,Rural,250.2,27.4,Unknown,0</t>
  </si>
  <si>
    <t>49785,Female,18,0,0,No,Private,Rural,128.97,23.5,Unknown,0</t>
  </si>
  <si>
    <t>6886,Male,19,0,0,No,Private,Rural,84.31,31.8,never smoked,0</t>
  </si>
  <si>
    <t>38609,Male,47,0,0,Yes,Govt_job,Rural,74.8,23.5,never smoked,0</t>
  </si>
  <si>
    <t>22159,Female,54,1,0,No,Private,Urban,97.06,28.5,formerly smoked,0</t>
  </si>
  <si>
    <t>37413,Female,39,0,0,Yes,Private,Urban,77.54,32.7,Unknown,0</t>
  </si>
  <si>
    <t>4169,Female,37,0,0,No,Private,Rural,92.78,54.2,never smoked,0</t>
  </si>
  <si>
    <t>40055,Female,17,0,0,No,Private,Rural,173.43,25.6,smokes,0</t>
  </si>
  <si>
    <t>18888,Female,20,0,0,Yes,Private,Urban,79.08,41.2,never smoked,0</t>
  </si>
  <si>
    <t>45283,Female,31,0,0,Yes,Private,Urban,106.18,27,smokes,0</t>
  </si>
  <si>
    <t>42503,Female,56,0,0,Yes,Private,Rural,114.21,21.3,never smoked,0</t>
  </si>
  <si>
    <t>23645,Female,31,0,0,No,Private,Rural,91.08,34.3,never smoked,0</t>
  </si>
  <si>
    <t>62382,Male,82,0,0,Yes,Private,Urban,105.77,29.5,Unknown,0</t>
  </si>
  <si>
    <t>59521,Male,33,0,0,Yes,Private,Rural,74.88,31.6,smokes,0</t>
  </si>
  <si>
    <t>55386,Male,42,0,0,Yes,Private,Rural,123.15,26.1,smokes,0</t>
  </si>
  <si>
    <t>22685,Male,20,0,0,No,Private,Rural,184.25,27.5,never smoked,0</t>
  </si>
  <si>
    <t>46745,Male,22,0,0,Yes,Govt_job,Rural,117.69,26.5,never smoked,0</t>
  </si>
  <si>
    <t>72547,Male,61,0,0,Yes,Private,Rural,55.26,33.2,Unknown,0</t>
  </si>
  <si>
    <t>26973,Female,31,0,0,Yes,Private,Urban,106.51,40.2,never smoked,0</t>
  </si>
  <si>
    <t>41033,Female,31,0,0,Yes,Govt_job,Rural,55.27,32.5,formerly smoked,0</t>
  </si>
  <si>
    <t>5046,Male,17,0,0,No,Self-employed,Urban,98.42,23.4,Unknown,0</t>
  </si>
  <si>
    <t>71442,Female,30,0,0,Yes,Private,Rural,99.2,32.5,never smoked,0</t>
  </si>
  <si>
    <t>49624,Male,69,0,0,Yes,Private,Urban,98.92,23.9,formerly smoked,0</t>
  </si>
  <si>
    <t>10572,Female,63,0,0,Yes,Private,Rural,92.7,29.5,never smoked,0</t>
  </si>
  <si>
    <t>55847,Male,19,0,0,No,Private,Rural,106.7,24,never smoked,0</t>
  </si>
  <si>
    <t>42441,Male,7,0,0,No,children,Urban,152.81,17.7,Unknown,0</t>
  </si>
  <si>
    <t>28910,Female,51,0,0,Yes,Private,Urban,82.59,26.2,formerly smoked,0</t>
  </si>
  <si>
    <t>10381,Female,38,1,0,Yes,Self-employed,Urban,91,33.3,never smoked,0</t>
  </si>
  <si>
    <t>14387,Male,2,0,0,No,children,Urban,93.88,17.4,Unknown,0</t>
  </si>
  <si>
    <t>31956,Female,58,0,0,Yes,Private,Urban,76.99,29,never smoked,0</t>
  </si>
  <si>
    <t>17813,Female,69,0,1,Yes,Private,Rural,254.6,21.7,Unknown,0</t>
  </si>
  <si>
    <t>24665,Female,64,1,0,Yes,Private,Rural,93.99,37.8,formerly smoked,0</t>
  </si>
  <si>
    <t>13683,Female,31,0,0,Yes,Private,Urban,109.68,41.8,never smoked,0</t>
  </si>
  <si>
    <t>7387,Female,59,1,0,Yes,Private,Rural,92.04,24.2,never smoked,0</t>
  </si>
  <si>
    <t>57011,Female,54,0,0,Yes,Private,Rural,111.41,31.1,never smoked,0</t>
  </si>
  <si>
    <t>22384,Female,24,0,0,Yes,Private,Rural,97.92,23.1,never smoked,0</t>
  </si>
  <si>
    <t>24108,Male,19,0,0,No,Private,Urban,65.61,25.1,Unknown,0</t>
  </si>
  <si>
    <t>50053,Male,17,0,0,No,Private,Urban,62.37,41.3,never smoked,0</t>
  </si>
  <si>
    <t>69427,Female,29,0,0,No,Private,Urban,101.28,22.7,never smoked,0</t>
  </si>
  <si>
    <t>21688,Female,42,0,0,Yes,Private,Rural,88.31,24,smokes,0</t>
  </si>
  <si>
    <t>60777,Female,31,0,0,Yes,Govt_job,Rural,103.55,20.5,formerly smoked,0</t>
  </si>
  <si>
    <t>64732,Female,29,0,0,No,Private,Urban,60.26,20.4,never smoked,0</t>
  </si>
  <si>
    <t>42710,Female,23,0,0,No,Private,Urban,79.39,27.6,never smoked,0</t>
  </si>
  <si>
    <t>46683,Female,25,0,0,No,Private,Urban,122.01,27,smokes,0</t>
  </si>
  <si>
    <t>58909,Female,14,0,0,No,children,Rural,78.09,26.4,Unknown,0</t>
  </si>
  <si>
    <t>51125,Female,66,0,0,Yes,Private,Urban,89.7,34.9,smokes,0</t>
  </si>
  <si>
    <t>29077,Female,77,0,0,Yes,Private,Rural,95.1,35,never smoked,0</t>
  </si>
  <si>
    <t>4970,Male,79,0,0,Yes,Self-employed,Rural,112.64,28.5,formerly smoked,0</t>
  </si>
  <si>
    <t>58291,Female,52,0,0,Yes,Private,Rural,79.8,32.3,formerly smoked,0</t>
  </si>
  <si>
    <t>18616,Female,41,0,0,Yes,Private,Urban,82.2,23.9,Unknown,0</t>
  </si>
  <si>
    <t>99,Female,31,0,0,No,Private,Urban,108.89,52.3,Unknown,0</t>
  </si>
  <si>
    <t>55529,Male,39,0,0,Yes,Private,Rural,114.32,26.4,never smoked,0</t>
  </si>
  <si>
    <t>12204,Female,51,0,0,No,Govt_job,Rural,116.14,20.9,never smoked,0</t>
  </si>
  <si>
    <t>21397,Female,40,0,0,Yes,Govt_job,Urban,122.74,23.3,Unknown,0</t>
  </si>
  <si>
    <t>64633,Female,48,0,0,Yes,Private,Urban,94.04,32.7,never smoked,0</t>
  </si>
  <si>
    <t>23016,Male,55,0,0,Yes,Private,Rural,86.6,26.5,never smoked,0</t>
  </si>
  <si>
    <t>18412,Male,41,0,0,Yes,Private,Rural,82.32,27.9,Unknown,0</t>
  </si>
  <si>
    <t>67412,Female,39,0,0,Yes,Private,Rural,83.83,30.3,never smoked,0</t>
  </si>
  <si>
    <t>37545,Male,41,0,0,No,Govt_job,Urban,106.98,27.6,never smoked,0</t>
  </si>
  <si>
    <t>10324,Female,5,0,0,No,children,Urban,93.88,14.6,Unknown,0</t>
  </si>
  <si>
    <t>14491,Male,38,0,0,Yes,Govt_job,Urban,70.53,40.9,smokes,0</t>
  </si>
  <si>
    <t>64582,Male,40,1,0,Yes,Govt_job,Rural,212.01,28.4,never smoked,0</t>
  </si>
  <si>
    <t>25514,Male,12,0,0,No,children,Rural,65.88,23.7,Unknown,0</t>
  </si>
  <si>
    <t>7663,Male,20,0,0,No,Govt_job,Rural,106.97,27.9,formerly smoked,0</t>
  </si>
  <si>
    <t>66220,Male,53,0,0,Yes,Private,Urban,126.35,25.2,never smoked,0</t>
  </si>
  <si>
    <t>71793,Female,21,0,0,No,Private,Urban,129.16,34.4,Unknown,0</t>
  </si>
  <si>
    <t>25458,Female,70,1,0,Yes,Govt_job,Rural,88.66,36.7,formerly smoked,0</t>
  </si>
  <si>
    <t>69645,Male,61,0,0,Yes,Govt_job,Rural,112.95,22.2,formerly smoked,0</t>
  </si>
  <si>
    <t>53695,Male,70,0,0,Yes,Govt_job,Urban,81.59,27.2,never smoked,0</t>
  </si>
  <si>
    <t>26692,Female,38,0,0,Yes,Govt_job,Rural,76.82,27.3,never smoked,0</t>
  </si>
  <si>
    <t>33400,Male,59,0,0,Yes,Govt_job,Rural,73.75,27.3,smokes,0</t>
  </si>
  <si>
    <t>67078,Female,36,1,0,Yes,Private,Urban,91.56,42.2,never smoked,0</t>
  </si>
  <si>
    <t>32352,Female,31,0,0,Yes,Govt_job,Rural,104.55,26.4,never smoked,0</t>
  </si>
  <si>
    <t>22540,Female,65,0,0,Yes,Govt_job,Urban,84.84,39.4,Unknown,0</t>
  </si>
  <si>
    <t>26999,Male,61,1,1,Yes,Govt_job,Rural,86.06,34.8,never smoked,0</t>
  </si>
  <si>
    <t>65218,Male,2,0,0,No,children,Rural,109.1,20,Unknown,0</t>
  </si>
  <si>
    <t>30102,Male,52,0,0,Yes,Private,Rural,68.35,34.1,never smoked,0</t>
  </si>
  <si>
    <t>49521,Female,33,0,0,Yes,Private,Urban,121.04,31.4,Unknown,0</t>
  </si>
  <si>
    <t>54643,Male,5,0,0,No,children,Rural,160.83,17.8,Unknown,0</t>
  </si>
  <si>
    <t>29134,Female,32,0,0,Yes,Private,Rural,85.62,46.1,smokes,0</t>
  </si>
  <si>
    <t>68281,Female,54,0,0,Yes,Govt_job,Urban,74.23,28.1,formerly smoked,0</t>
  </si>
  <si>
    <t>40350,Female,51,0,0,No,Private,Urban,110.76,24.7,formerly smoked,0</t>
  </si>
  <si>
    <t>33410,Female,39,0,0,No,Govt_job,Urban,79.44,22.7,never smoked,0</t>
  </si>
  <si>
    <t>39375,Female,40,0,0,Yes,Private,Rural,119.52,34.6,never smoked,0</t>
  </si>
  <si>
    <t>2543,Female,19,0,0,Yes,Private,Rural,90.42,21.4,never smoked,0</t>
  </si>
  <si>
    <t>45289,Female,9,0,0,No,children,Urban,109.32,27.4,Unknown,0</t>
  </si>
  <si>
    <t>12106,Male,53,1,0,Yes,Govt_job,Rural,78.16,36.6,never smoked,0</t>
  </si>
  <si>
    <t>10792,Female,23,0,0,No,Private,Rural,79.13,32.9,formerly smoked,0</t>
  </si>
  <si>
    <t>19153,Female,19,0,0,No,Self-employed,Urban,84.06,24.7,never smoked,0</t>
  </si>
  <si>
    <t>47876,Male,1,0,0,No,children,Rural,89.3,21.4,Unknown,0</t>
  </si>
  <si>
    <t>25283,Female,48,0,0,Yes,Private,Urban,69.21,33.1,never smoked,0</t>
  </si>
  <si>
    <t>12270,Male,71,0,0,Yes,Govt_job,Rural,186.45,26.7,never smoked,0</t>
  </si>
  <si>
    <t>49949,Male,44,0,0,Yes,Private,Urban,58.47,24.4,never smoked,0</t>
  </si>
  <si>
    <t>50826,Female,53,0,0,Yes,Govt_job,Rural,189.49,25.8,Unknown,0</t>
  </si>
  <si>
    <t>28681,Female,70,1,0,Yes,Self-employed,Urban,99.6,34.3,formerly smoked,0</t>
  </si>
  <si>
    <t>41615,Female,1.4,0,0,No,children,Rural,126.18,18.1,Unknown,0</t>
  </si>
  <si>
    <t>14147,Male,49,0,0,Yes,Private,Urban,186.32,43.8,smokes,0</t>
  </si>
  <si>
    <t>41537,Female,17,0,0,No,Private,Rural,62.49,26.9,never smoked,0</t>
  </si>
  <si>
    <t>62332,Female,40,0,0,Yes,Private,Rural,74.51,36.6,never smoked,0</t>
  </si>
  <si>
    <t>25488,Female,46,0,0,Yes,Self-employed,Urban,94.63,24.9,never smoked,0</t>
  </si>
  <si>
    <t>45759,Female,32,0,0,Yes,Private,Rural,91.98,27.6,smokes,0</t>
  </si>
  <si>
    <t>71929,Male,2,0,0,No,children,Rural,56.77,20.9,Unknown,0</t>
  </si>
  <si>
    <t>14807,Female,40,0,0,Yes,Private,Urban,75.87,30.3,never smoked,0</t>
  </si>
  <si>
    <t>16110,Female,19,0,0,No,Private,Rural,77.19,37.4,smokes,0</t>
  </si>
  <si>
    <t>40970,Male,43,0,0,Yes,Private,Urban,135.75,35.9,smokes,0</t>
  </si>
  <si>
    <t>28933,Female,46,0,0,Yes,Private,Rural,100.15,50.3,smokes,0</t>
  </si>
  <si>
    <t>11709,Male,71,0,0,No,Private,Urban,95.08,31.5,never smoked,0</t>
  </si>
  <si>
    <t>37154,Female,31,0,0,Yes,Private,Urban,125.38,24.4,smokes,0</t>
  </si>
  <si>
    <t>16809,Male,41,0,0,Yes,Private,Urban,111.71,38.9,formerly smoked,0</t>
  </si>
  <si>
    <t>13907,Male,65,0,0,Yes,Self-employed,Rural,94.64,28.6,never smoked,0</t>
  </si>
  <si>
    <t>2314,Male,52,0,0,Yes,Private,Urban,226.7,N/A,smokes,0</t>
  </si>
  <si>
    <t>70380,Female,20,0,0,No,Private,Urban,112.96,27.5,never smoked,0</t>
  </si>
  <si>
    <t>63058,Female,77,0,1,Yes,Private,Rural,183.1,N/A,never smoked,0</t>
  </si>
  <si>
    <t>54071,Female,51,0,0,Yes,Private,Urban,105.36,43.7,Unknown,0</t>
  </si>
  <si>
    <t>67405,Female,37,0,0,Yes,Private,Urban,84.13,27,never smoked,0</t>
  </si>
  <si>
    <t>28024,Male,49,0,0,Yes,Private,Rural,102.47,29.3,formerly smoked,0</t>
  </si>
  <si>
    <t>11730,Female,62,1,0,Yes,Govt_job,Rural,77.04,34.7,never smoked,0</t>
  </si>
  <si>
    <t>2549,Female,17,0,0,No,Private,Rural,83.23,N/A,never smoked,0</t>
  </si>
  <si>
    <t>17245,Female,28,0,0,Yes,Private,Rural,87.01,39.9,never smoked,0</t>
  </si>
  <si>
    <t>70852,Male,80,0,0,Yes,Private,Rural,56.99,26.7,never smoked,0</t>
  </si>
  <si>
    <t>60957,Male,45,0,0,Yes,Private,Rural,73.01,24.8,formerly smoked,0</t>
  </si>
  <si>
    <t>19742,Female,37,0,0,Yes,Private,Urban,106.35,29.7,never smoked,0</t>
  </si>
  <si>
    <t>10782,Female,3,0,0,No,children,Rural,80.63,15.9,Unknown,0</t>
  </si>
  <si>
    <t>61742,Male,26,0,0,No,Private,Urban,103.61,31.4,never smoked,0</t>
  </si>
  <si>
    <t>4808,Female,71,0,0,Yes,Self-employed,Urban,91.35,N/A,formerly smoked,0</t>
  </si>
  <si>
    <t>13571,Male,58,0,0,Yes,Govt_job,Urban,194.04,27.8,never smoked,0</t>
  </si>
  <si>
    <t>49928,Female,59,0,0,Yes,Govt_job,Rural,111.99,35.5,formerly smoked,0</t>
  </si>
  <si>
    <t>52688,Male,74,1,0,Yes,Private,Rural,57.51,31.7,smokes,0</t>
  </si>
  <si>
    <t>24099,Male,17,0,0,No,Private,Rural,68.49,33.2,never smoked,0</t>
  </si>
  <si>
    <t>65698,Female,62,0,0,Yes,Private,Urban,60.2,27.7,formerly smoked,0</t>
  </si>
  <si>
    <t>47885,Male,37,0,0,Yes,Self-employed,Urban,160,31.9,formerly smoked,0</t>
  </si>
  <si>
    <t>13948,Female,19,0,0,No,Never_worked,Urban,86.96,25.8,never smoked,0</t>
  </si>
  <si>
    <t>17351,Female,59,0,0,Yes,Private,Rural,237.15,27.7,never smoked,0</t>
  </si>
  <si>
    <t>820,Female,59,1,0,Yes,Private,Rural,99.06,23.4,never smoked,0</t>
  </si>
  <si>
    <t>55721,Male,62,0,1,Yes,Self-employed,Urban,56.31,24.3,formerly smoked,0</t>
  </si>
  <si>
    <t>72310,Male,80,1,1,Yes,Self-employed,Urban,84.31,30.3,smokes,0</t>
  </si>
  <si>
    <t>24115,Female,54,0,0,Yes,Private,Rural,90.92,29.1,never smoked,0</t>
  </si>
  <si>
    <t>65766,Female,27,0,0,No,Private,Rural,104.33,20.1,never smoked,0</t>
  </si>
  <si>
    <t>42482,Female,4,0,0,No,children,Urban,62.61,21.2,Unknown,0</t>
  </si>
  <si>
    <t>25627,Male,81,1,0,Yes,Self-employed,Urban,231.19,31.6,formerly smoked,0</t>
  </si>
  <si>
    <t>7122,Female,41,0,0,No,Private,Rural,94.3,41.6,Unknown,0</t>
  </si>
  <si>
    <t>48755,Male,27,0,0,Yes,Private,Rural,104.48,36.4,smokes,0</t>
  </si>
  <si>
    <t>33551,Female,51,1,0,Yes,Private,Urban,72.62,30.5,never smoked,0</t>
  </si>
  <si>
    <t>62716,Female,59,0,0,Yes,Self-employed,Urban,81.64,32.8,Unknown,0</t>
  </si>
  <si>
    <t>68438,Female,51,0,0,Yes,Private,Rural,90.78,32.3,never smoked,0</t>
  </si>
  <si>
    <t>41148,Male,71,0,1,Yes,Private,Urban,70.71,30.1,never smoked,0</t>
  </si>
  <si>
    <t>14924,Male,48,0,0,Yes,Private,Urban,72.36,34.7,smokes,0</t>
  </si>
  <si>
    <t>47950,Female,49,0,0,Yes,Self-employed,Urban,59.76,29.7,Unknown,0</t>
  </si>
  <si>
    <t>8008,Female,35,0,0,No,Govt_job,Urban,83.76,N/A,smokes,0</t>
  </si>
  <si>
    <t>56089,Female,25,0,0,Yes,Private,Rural,63.64,31.3,formerly smoked,0</t>
  </si>
  <si>
    <t>9262,Female,31,0,0,Yes,Private,Rural,76.26,35.6,never smoked,0</t>
  </si>
  <si>
    <t>71896,Female,68,0,0,Yes,Private,Rural,82.06,35.2,formerly smoked,0</t>
  </si>
  <si>
    <t>38623,Male,39,0,0,No,Private,Urban,110.91,27.6,never smoked,0</t>
  </si>
  <si>
    <t>26503,Female,32,0,0,No,Private,Rural,77.16,35.2,smokes,0</t>
  </si>
  <si>
    <t>5475,Female,39,0,0,Yes,Private,Rural,69.58,28.1,Unknown,0</t>
  </si>
  <si>
    <t>15525,Female,63,0,0,Yes,Private,Urban,96.26,31.8,Unknown,0</t>
  </si>
  <si>
    <t>48748,Female,69,0,0,Yes,Private,Rural,87.27,23.3,smokes,0</t>
  </si>
  <si>
    <t>11745,Female,29,0,0,Yes,Private,Urban,65.36,28.8,formerly smoked,0</t>
  </si>
  <si>
    <t>17733,Female,1.72,0,0,No,children,Rural,109.51,19.5,Unknown,0</t>
  </si>
  <si>
    <t>71591,Female,58,0,0,Yes,Private,Urban,89.03,30,smokes,0</t>
  </si>
  <si>
    <t>11743,Female,32,0,0,Yes,Private,Urban,91.34,25.5,formerly smoked,0</t>
  </si>
  <si>
    <t>67864,Male,63,0,0,Yes,Private,Rural,57.82,28.8,formerly smoked,0</t>
  </si>
  <si>
    <t>34857,Male,57,0,0,Yes,Self-employed,Urban,81.15,40.2,formerly smoked,0</t>
  </si>
  <si>
    <t>34995,Female,77,0,0,Yes,Private,Rural,115.29,32.9,Unknown,0</t>
  </si>
  <si>
    <t>3606,Male,8,0,0,No,children,Urban,111.02,22.4,Unknown,0</t>
  </si>
  <si>
    <t>22952,Female,21,0,0,No,Govt_job,Urban,111.61,36.9,smokes,0</t>
  </si>
  <si>
    <t>32554,Female,16,0,0,No,children,Rural,109.02,19.8,Unknown,0</t>
  </si>
  <si>
    <t>45893,Female,8,0,0,No,children,Urban,106.51,12.3,Unknown,0</t>
  </si>
  <si>
    <t>72020,Male,71,0,1,Yes,Self-employed,Rural,207.32,32.4,smokes,0</t>
  </si>
  <si>
    <t>57879,Female,74,0,0,Yes,Private,Urban,87.11,24.8,never smoked,0</t>
  </si>
  <si>
    <t>53538,Female,7,0,0,No,children,Urban,61.68,16.4,Unknown,0</t>
  </si>
  <si>
    <t>17006,Male,19,0,0,No,Private,Rural,119.04,35.9,Unknown,0</t>
  </si>
  <si>
    <t>36638,Male,64,0,0,Yes,Private,Urban,86.05,23,Unknown,0</t>
  </si>
  <si>
    <t>41097,Female,23,1,0,No,Private,Urban,70.03,78,smokes,0</t>
  </si>
  <si>
    <t>36618,Male,75,0,1,Yes,Self-employed,Urban,207.64,30.5,formerly smoked,0</t>
  </si>
  <si>
    <t>37290,Male,80,0,0,Yes,Self-employed,Rural,236.84,26.8,never smoked,0</t>
  </si>
  <si>
    <t>54620,Male,40,0,0,Yes,Private,Urban,78.11,35.3,never smoked,0</t>
  </si>
  <si>
    <t>42108,Female,24,0,0,No,Govt_job,Rural,100.97,27.9,never smoked,0</t>
  </si>
  <si>
    <t>19681,Female,74,0,0,Yes,Self-employed,Urban,99.21,22.1,never smoked,0</t>
  </si>
  <si>
    <t>6988,Female,52,0,0,Yes,Self-employed,Urban,113.21,38.3,never smoked,0</t>
  </si>
  <si>
    <t>25287,Male,54,0,0,Yes,Private,Urban,92.95,41,never smoked,0</t>
  </si>
  <si>
    <t>224,Female,23,0,0,No,Private,Urban,110.16,N/A,never smoked,0</t>
  </si>
  <si>
    <t>56679,Male,19,0,0,No,Private,Rural,142.57,22.8,Unknown,0</t>
  </si>
  <si>
    <t>27146,Female,23,0,0,No,Private,Rural,92.87,30.1,never smoked,0</t>
  </si>
  <si>
    <t>16556,Male,13,0,0,No,Never_worked,Rural,111.48,20.8,Unknown,0</t>
  </si>
  <si>
    <t>5934,Female,51,0,0,Yes,Private,Urban,123,31.7,never smoked,0</t>
  </si>
  <si>
    <t>58999,Male,60,0,0,Yes,Govt_job,Urban,100.54,30.1,never smoked,0</t>
  </si>
  <si>
    <t>28261,Male,79,0,1,Yes,Self-employed,Urban,106.68,30.8,never smoked,0</t>
  </si>
  <si>
    <t>35222,Female,75,0,0,Yes,Private,Urban,86.4,42.6,never smoked,0</t>
  </si>
  <si>
    <t>44105,Female,69,1,0,Yes,Self-employed,Urban,61.81,37.1,Unknown,0</t>
  </si>
  <si>
    <t>65256,Female,57,0,0,Yes,Self-employed,Rural,128.28,34.2,never smoked,0</t>
  </si>
  <si>
    <t>62709,Female,47,0,0,Yes,Private,Rural,204.63,43.4,never smoked,0</t>
  </si>
  <si>
    <t>36698,Female,33,0,0,Yes,Private,Urban,89.98,18.7,smokes,0</t>
  </si>
  <si>
    <t>7273,Female,51,0,0,Yes,Self-employed,Urban,232.89,34,smokes,0</t>
  </si>
  <si>
    <t>20044,Female,47,0,0,Yes,Private,Rural,98.58,23.2,never smoked,0</t>
  </si>
  <si>
    <t>54769,Male,15,0,0,No,Private,Urban,57.94,41.7,Unknown,0</t>
  </si>
  <si>
    <t>57372,Male,1,0,0,No,children,Rural,123.21,15.1,Unknown,0</t>
  </si>
  <si>
    <t>30605,Female,20,0,0,No,Private,Urban,76.34,20.6,smokes,0</t>
  </si>
  <si>
    <t>13622,Male,6,0,0,No,children,Rural,92.98,18.9,Unknown,0</t>
  </si>
  <si>
    <t>12686,Male,50,0,0,No,Govt_job,Rural,92.81,26.6,never smoked,0</t>
  </si>
  <si>
    <t>39250,Male,31,0,0,Yes,Private,Urban,85.16,30.1,smokes,0</t>
  </si>
  <si>
    <t>2879,Female,15,0,0,No,Self-employed,Urban,90.1,32.1,never smoked,0</t>
  </si>
  <si>
    <t>59684,Female,3,0,0,No,children,Urban,65.15,15.1,Unknown,0</t>
  </si>
  <si>
    <t>48830,Male,30,0,0,Yes,Private,Urban,104.62,33.5,smokes,0</t>
  </si>
  <si>
    <t>56986,Male,17,0,0,No,Never_worked,Urban,113.25,23.4,never smoked,0</t>
  </si>
  <si>
    <t>47924,Male,24,0,0,No,Private,Urban,59.28,43.2,never smoked,0</t>
  </si>
  <si>
    <t>16402,Female,5,0,0,No,children,Urban,93.07,19.1,Unknown,0</t>
  </si>
  <si>
    <t>40889,Male,33,0,0,No,Private,Rural,77.42,26.1,Unknown,0</t>
  </si>
  <si>
    <t>4083,Female,30,0,0,No,Private,Rural,73.69,17.3,never smoked,0</t>
  </si>
  <si>
    <t>59336,Male,66,1,0,Yes,Private,Rural,74.9,32.1,never smoked,0</t>
  </si>
  <si>
    <t>5684,Male,40,0,0,No,Private,Urban,88.27,N/A,formerly smoked,0</t>
  </si>
  <si>
    <t>48843,Female,27,0,0,No,Private,Urban,58.39,30.4,never smoked,0</t>
  </si>
  <si>
    <t>5694,Male,21,0,0,No,Private,Rural,102.05,29.9,never smoked,0</t>
  </si>
  <si>
    <t>3673,Female,55,0,0,Yes,Private,Rural,112.47,32.8,smokes,0</t>
  </si>
  <si>
    <t>44481,Female,19,0,0,No,Private,Rural,72.84,22.7,never smoked,0</t>
  </si>
  <si>
    <t>10538,Male,75,1,1,Yes,Self-employed,Urban,195.03,28.7,formerly smoked,0</t>
  </si>
  <si>
    <t>9648,Female,71,0,1,Yes,Private,Urban,170.95,35.2,never smoked,0</t>
  </si>
  <si>
    <t>19101,Female,16,0,0,No,Private,Urban,87.98,22.4,never smoked,0</t>
  </si>
  <si>
    <t>31867,Female,49,0,0,No,Private,Rural,65.81,32.3,Unknown,0</t>
  </si>
  <si>
    <t>11973,Female,10,0,0,No,children,Urban,124.6,18.6,Unknown,0</t>
  </si>
  <si>
    <t>23633,Female,37,0,0,Yes,Private,Rural,83.65,42.1,smokes,0</t>
  </si>
  <si>
    <t>52549,Male,59,0,0,Yes,Govt_job,Rural,88.81,38,formerly smoked,0</t>
  </si>
  <si>
    <t>59178,Female,7,0,0,No,children,Urban,86.75,22.3,Unknown,0</t>
  </si>
  <si>
    <t>37349,Female,61,0,0,Yes,Private,Rural,123.36,33.4,never smoked,0</t>
  </si>
  <si>
    <t>44281,Male,34,0,0,No,Private,Rural,89.68,23.2,smokes,0</t>
  </si>
  <si>
    <t>55599,Female,9,0,0,No,children,Rural,69.87,18,Unknown,0</t>
  </si>
  <si>
    <t>45224,Female,46,0,0,Yes,Private,Rural,109.22,20.1,never smoked,0</t>
  </si>
  <si>
    <t>54747,Male,0.88,0,0,No,children,Rural,157.57,19.2,Unknown,0</t>
  </si>
  <si>
    <t>2751,Male,50,0,0,Yes,Govt_job,Urban,110.73,28.7,smokes,0</t>
  </si>
  <si>
    <t>6090,Male,19,0,0,Yes,Private,Urban,99.14,28.1,never smoked,0</t>
  </si>
  <si>
    <t>46385,Female,21,0,0,Yes,Private,Urban,59.15,22.6,never smoked,0</t>
  </si>
  <si>
    <t>46323,Female,2,0,0,No,children,Rural,165.11,18,Unknown,0</t>
  </si>
  <si>
    <t>28122,Female,37,0,0,Yes,Self-employed,Rural,77.44,21.4,formerly smoked,0</t>
  </si>
  <si>
    <t>50843,Male,20,0,0,No,Private,Rural,100.33,27.8,Unknown,0</t>
  </si>
  <si>
    <t>64464,Male,50,0,0,Yes,Private,Urban,57.93,27.6,Unknown,0</t>
  </si>
  <si>
    <t>66922,Male,61,1,1,No,Private,Rural,148.24,32.2,formerly smoked,0</t>
  </si>
  <si>
    <t>66494,Male,48,0,0,Yes,Private,Urban,91.96,24.9,Unknown,0</t>
  </si>
  <si>
    <t>42786,Male,82,0,1,Yes,Self-employed,Rural,72.93,27.1,formerly smoked,0</t>
  </si>
  <si>
    <t>33401,Male,64,0,0,Yes,Private,Rural,84.27,24.6,Unknown,0</t>
  </si>
  <si>
    <t>24174,Female,50,0,0,Yes,Govt_job,Rural,124.45,24.6,never smoked,0</t>
  </si>
  <si>
    <t>60211,Male,1.4,0,0,No,children,Urban,90.51,18.9,Unknown,0</t>
  </si>
  <si>
    <t>53279,Male,0.24,0,0,No,children,Rural,118.87,16.3,Unknown,0</t>
  </si>
  <si>
    <t>61715,Male,55,0,0,Yes,Private,Rural,56.42,31.8,never smoked,0</t>
  </si>
  <si>
    <t>37830,Female,29,0,0,No,Private,Urban,73.67,21,Unknown,0</t>
  </si>
  <si>
    <t>2454,Male,4,0,0,No,children,Rural,89.11,20.1,Unknown,0</t>
  </si>
  <si>
    <t>60663,Male,70,1,0,Yes,Private,Rural,74.04,29.1,never smoked,0</t>
  </si>
  <si>
    <t>46875,Male,35,0,0,Yes,Private,Urban,145.23,32.3,never smoked,0</t>
  </si>
  <si>
    <t>69091,Female,80,0,1,Yes,Private,Rural,100.8,29.4,never smoked,0</t>
  </si>
  <si>
    <t>1821,Female,54,0,0,Yes,Private,Urban,85.22,50.2,never smoked,0</t>
  </si>
  <si>
    <t>44978,Male,39,0,0,Yes,Govt_job,Rural,72.49,44.9,formerly smoked,0</t>
  </si>
  <si>
    <t>3437,Female,26,0,0,No,Private,Urban,82.61,28.5,smokes,0</t>
  </si>
  <si>
    <t>6355,Female,6,0,0,No,children,Rural,72.07,19.5,Unknown,0</t>
  </si>
  <si>
    <t>10762,Female,41,0,0,Yes,Private,Rural,79.85,45,Unknown,0</t>
  </si>
  <si>
    <t>58567,Female,42,0,0,Yes,Private,Rural,84.86,22.8,Unknown,0</t>
  </si>
  <si>
    <t>62187,Male,9,0,0,No,children,Urban,131.89,25.5,Unknown,0</t>
  </si>
  <si>
    <t>84,Male,55,0,0,Yes,Private,Urban,89.17,31.5,never smoked,0</t>
  </si>
  <si>
    <t>8521,Male,71,0,0,Yes,Private,Rural,227.91,31.6,formerly smoked,0</t>
  </si>
  <si>
    <t>72779,Female,14,0,0,No,children,Urban,131.77,31,Unknown,0</t>
  </si>
  <si>
    <t>45824,Female,77,1,0,Yes,Self-employed,Urban,102.01,29.5,Unknown,0</t>
  </si>
  <si>
    <t>61838,Female,50,0,0,Yes,Govt_job,Urban,128.63,23.1,Unknown,0</t>
  </si>
  <si>
    <t>57212,Male,49,0,0,No,Private,Urban,144.1,30.7,smokes,0</t>
  </si>
  <si>
    <t>62668,Female,51,0,0,Yes,Self-employed,Urban,143.15,44.7,formerly smoked,0</t>
  </si>
  <si>
    <t>33142,Male,79,0,0,Yes,Self-employed,Rural,116.67,33.5,never smoked,0</t>
  </si>
  <si>
    <t>17437,Female,63,0,0,Yes,Self-employed,Rural,85.6,25.9,Unknown,0</t>
  </si>
  <si>
    <t>38303,Female,66,0,0,Yes,Self-employed,Urban,142.12,28.3,never smoked,0</t>
  </si>
  <si>
    <t>12396,Female,20,0,0,No,Private,Urban,100.81,26.8,Unknown,0</t>
  </si>
  <si>
    <t>36484,Female,37,0,0,Yes,Govt_job,Urban,69.17,27.8,never smoked,0</t>
  </si>
  <si>
    <t>60047,Male,22,0,0,No,Private,Rural,58.38,36,never smoked,0</t>
  </si>
  <si>
    <t>16542,Female,60,0,0,Yes,Govt_job,Urban,86.34,22.1,never smoked,0</t>
  </si>
  <si>
    <t>18805,Male,39,0,0,Yes,Private,Urban,95.44,38.4,never smoked,0</t>
  </si>
  <si>
    <t>17869,Female,53,0,0,Yes,Private,Urban,94.78,30.1,Unknown,0</t>
  </si>
  <si>
    <t>6793,Female,55,0,0,Yes,Private,Rural,109.59,26.2,formerly smoked,0</t>
  </si>
  <si>
    <t>49265,Female,63,0,0,Yes,Private,Rural,79.26,26.6,smokes,0</t>
  </si>
  <si>
    <t>6606,Female,57,0,0,Yes,Private,Urban,78.46,32.6,never smoked,0</t>
  </si>
  <si>
    <t>23031,Male,82,0,0,Yes,Self-employed,Rural,85.29,27,never smoked,0</t>
  </si>
  <si>
    <t>69330,Male,56,0,0,Yes,Private,Rural,156.18,25.3,smokes,0</t>
  </si>
  <si>
    <t>22902,Male,41,1,0,Yes,Private,Urban,69.52,31.9,never smoked,0</t>
  </si>
  <si>
    <t>69622,Female,8,0,0,No,children,Urban,65.32,18.4,Unknown,0</t>
  </si>
  <si>
    <t>4807,Male,34,0,0,No,Private,Urban,108.47,30.4,smokes,0</t>
  </si>
  <si>
    <t>9641,Male,75,0,0,Yes,Private,Urban,105.63,28.2,smokes,0</t>
  </si>
  <si>
    <t>10313,Male,57,0,0,Yes,Private,Urban,77.93,35.7,formerly smoked,0</t>
  </si>
  <si>
    <t>12097,Female,72,0,0,Yes,Private,Urban,95.2,35,never smoked,0</t>
  </si>
  <si>
    <t>58037,Male,21,0,0,No,Private,Rural,78.52,27.2,never smoked,0</t>
  </si>
  <si>
    <t>45323,Female,51,0,0,Yes,Private,Urban,114.89,23,never smoked,0</t>
  </si>
  <si>
    <t>34281,Female,15,0,0,No,Private,Rural,95.43,25,Unknown,0</t>
  </si>
  <si>
    <t>7990,Female,24,0,0,Yes,Private,Rural,84.08,24.5,Unknown,0</t>
  </si>
  <si>
    <t>57622,Female,30,0,0,Yes,Govt_job,Rural,110.55,30.9,smokes,0</t>
  </si>
  <si>
    <t>39120,Female,82,0,0,No,Self-employed,Urban,82.21,26,never smoked,0</t>
  </si>
  <si>
    <t>68344,Female,62,0,0,Yes,Private,Urban,82.38,27.2,formerly smoked,0</t>
  </si>
  <si>
    <t>66752,Female,79,0,0,Yes,Govt_job,Urban,93.89,30.4,never smoked,0</t>
  </si>
  <si>
    <t>11691,Female,19,0,0,No,Private,Rural,75.08,21.7,Unknown,0</t>
  </si>
  <si>
    <t>5077,Male,45,0,0,Yes,Private,Urban,76.72,29.1,Unknown,0</t>
  </si>
  <si>
    <t>13319,Female,5,0,0,No,children,Rural,84.93,17.6,Unknown,0</t>
  </si>
  <si>
    <t>49279,Male,57,0,1,Yes,Private,Urban,76.5,29.2,formerly smoked,0</t>
  </si>
  <si>
    <t>53815,Female,31,0,0,No,Private,Urban,65.47,28.1,never smoked,0</t>
  </si>
  <si>
    <t>42856,Male,61,0,0,Yes,Private,Urban,99.16,26.6,smokes,0</t>
  </si>
  <si>
    <t>51579,Male,27,0,0,No,Self-employed,Rural,63.53,26.9,never smoked,0</t>
  </si>
  <si>
    <t>10752,Female,61,0,0,Yes,Private,Rural,78.65,36.2,formerly smoked,0</t>
  </si>
  <si>
    <t>42133,Female,53,0,0,Yes,Self-employed,Urban,63.78,25.9,never smoked,0</t>
  </si>
  <si>
    <t>4842,Female,76,0,0,No,Self-employed,Urban,77.52,40.9,formerly smoked,0</t>
  </si>
  <si>
    <t>58138,Male,57,0,0,Yes,Private,Rural,111.64,31.5,never smoked,0</t>
  </si>
  <si>
    <t>58203,Male,9,0,0,No,children,Urban,97.84,23.3,Unknown,0</t>
  </si>
  <si>
    <t>65053,Female,34,0,0,Yes,Private,Urban,113.01,37.6,never smoked,0</t>
  </si>
  <si>
    <t>24168,Male,51,1,0,Yes,Private,Urban,56.48,39.8,never smoked,0</t>
  </si>
  <si>
    <t>5824,Male,61,0,0,Yes,Private,Rural,204.5,35.1,formerly smoked,0</t>
  </si>
  <si>
    <t>6965,Female,19,0,0,No,Private,Rural,96.02,21.9,never smoked,0</t>
  </si>
  <si>
    <t>8332,Female,50,0,0,Yes,Private,Rural,206.25,53.4,formerly smoked,0</t>
  </si>
  <si>
    <t>61973,Female,80,1,1,Yes,Private,Rural,115.52,34.4,Unknown,0</t>
  </si>
  <si>
    <t>42821,Female,13,0,0,No,Private,Rural,60.69,24,smokes,0</t>
  </si>
  <si>
    <t>18687,Male,55,0,0,Yes,Self-employed,Urban,93.67,29.3,Unknown,0</t>
  </si>
  <si>
    <t>72642,Male,67,0,0,Yes,Govt_job,Urban,67.79,26,formerly smoked,0</t>
  </si>
  <si>
    <t>54782,Female,30,0,0,No,Self-employed,Rural,56.07,31.3,never smoked,0</t>
  </si>
  <si>
    <t>55862,Male,67,1,1,Yes,Private,Rural,254.63,31,never smoked,0</t>
  </si>
  <si>
    <t>24437,Female,82,0,0,Yes,Private,Rural,96.63,26.5,Unknown,0</t>
  </si>
  <si>
    <t>10367,Male,5,0,0,No,children,Rural,84.3,16,Unknown,0</t>
  </si>
  <si>
    <t>42550,Female,81,0,0,Yes,Self-employed,Rural,246.34,21.1,never smoked,0</t>
  </si>
  <si>
    <t>14178,Female,48,0,0,Yes,Private,Rural,195.16,42.2,Unknown,0</t>
  </si>
  <si>
    <t>65429,Female,66,0,0,Yes,Govt_job,Rural,93.34,27.7,never smoked,0</t>
  </si>
  <si>
    <t>66530,Female,38,0,0,Yes,Private,Urban,162.3,23.6,never smoked,0</t>
  </si>
  <si>
    <t>43146,Male,8,0,0,No,children,Urban,106.4,18.3,Unknown,0</t>
  </si>
  <si>
    <t>3509,Male,47,1,0,Yes,Private,Urban,110.25,44.3,never smoked,0</t>
  </si>
  <si>
    <t>57497,Male,27,0,0,No,Private,Rural,69.7,27.3,never smoked,0</t>
  </si>
  <si>
    <t>15220,Female,53,1,0,Yes,Private,Urban,87.03,55.2,formerly smoked,0</t>
  </si>
  <si>
    <t>4813,Male,27,0,0,No,Private,Urban,112.98,44.7,never smoked,0</t>
  </si>
  <si>
    <t>31166,Female,36,0,0,Yes,Govt_job,Rural,82.47,33.1,smokes,0</t>
  </si>
  <si>
    <t>9051,Female,50,0,0,Yes,Private,Urban,75.88,30,never smoked,0</t>
  </si>
  <si>
    <t>28669,Female,32,0,0,Yes,Private,Urban,84.63,40.1,Unknown,0</t>
  </si>
  <si>
    <t>59894,Female,58,0,0,Yes,Govt_job,Rural,109.56,23.1,never smoked,0</t>
  </si>
  <si>
    <t>18684,Female,73,0,0,Yes,Self-employed,Rural,89.45,30.3,formerly smoked,0</t>
  </si>
  <si>
    <t>35866,Female,62,0,0,Yes,Private,Rural,91.65,30.5,never smoked,0</t>
  </si>
  <si>
    <t>51907,Female,50,0,0,Yes,Self-employed,Urban,121.14,22.8,never smoked,0</t>
  </si>
  <si>
    <t>7250,Female,51,0,0,No,Private,Rural,87.77,42,Unknown,0</t>
  </si>
  <si>
    <t>16147,Female,19,0,0,No,Private,Rural,106.56,29.9,never smoked,0</t>
  </si>
  <si>
    <t>18306,Female,30,0,0,No,Private,Rural,93.88,24,formerly smoked,0</t>
  </si>
  <si>
    <t>69143,Female,45,0,0,No,Private,Rural,153.76,36.7,Unknown,0</t>
  </si>
  <si>
    <t>61769,Male,30,0,0,No,Private,Urban,88.65,22.2,never smoked,0</t>
  </si>
  <si>
    <t>26134,Female,28,0,0,Yes,Private,Urban,111.22,25.5,Unknown,0</t>
  </si>
  <si>
    <t>67603,Male,70,0,0,Yes,Self-employed,Urban,223.68,34.3,formerly smoked,0</t>
  </si>
  <si>
    <t>66772,Female,0.32,0,0,No,children,Rural,55.86,16,Unknown,0</t>
  </si>
  <si>
    <t>41861,Female,23,0,0,No,Private,Rural,63.73,25.6,smokes,0</t>
  </si>
  <si>
    <t>954,Male,18,0,0,No,Private,Rural,103.94,23.3,never smoked,0</t>
  </si>
  <si>
    <t>37888,Male,41,0,0,Yes,Private,Rural,92.49,41.6,Unknown,0</t>
  </si>
  <si>
    <t>34326,Male,52,0,0,Yes,Private,Urban,229.2,35.6,formerly smoked,0</t>
  </si>
  <si>
    <t>42329,Female,77,0,0,Yes,Private,Rural,75.06,22,Unknown,0</t>
  </si>
  <si>
    <t>23565,Male,34,0,0,Yes,Private,Urban,85.57,26.8,Unknown,0</t>
  </si>
  <si>
    <t>27323,Female,67,0,0,Yes,Self-employed,Urban,68.61,31.9,never smoked,0</t>
  </si>
  <si>
    <t>57854,Male,1.64,0,0,No,children,Urban,56.3,19.7,Unknown,0</t>
  </si>
  <si>
    <t>18414,Female,23,0,0,No,Private,Rural,193.22,N/A,smokes,0</t>
  </si>
  <si>
    <t>72836,Female,59,0,0,Yes,Private,Urban,65.98,31.1,Unknown,0</t>
  </si>
  <si>
    <t>17708,Male,62,0,0,Yes,Govt_job,Rural,204.57,34.4,Unknown,0</t>
  </si>
  <si>
    <t>66321,Male,47,0,0,Yes,Govt_job,Urban,64.99,33.2,never smoked,0</t>
  </si>
  <si>
    <t>53817,Female,71,1,0,Yes,Self-employed,Rural,66.12,N/A,never smoked,0</t>
  </si>
  <si>
    <t>66678,Female,22,0,0,No,Private,Urban,73.4,21.6,never smoked,0</t>
  </si>
  <si>
    <t>56734,Male,33,0,0,Yes,Govt_job,Urban,82.83,25.4,Unknown,0</t>
  </si>
  <si>
    <t>32240,Female,27,0,0,No,Private,Urban,93.55,41.6,never smoked,0</t>
  </si>
  <si>
    <t>28127,Female,44,0,0,Yes,Private,Rural,90.4,33.1,formerly smoked,0</t>
  </si>
  <si>
    <t>20347,Female,18,0,0,No,Private,Rural,98.1,21.8,never smoked,0</t>
  </si>
  <si>
    <t>40824,Male,47,0,0,Yes,Private,Rural,142.02,30,Unknown,0</t>
  </si>
  <si>
    <t>38678,Female,66,0,0,Yes,Self-employed,Rural,251.46,35.2,smokes,0</t>
  </si>
  <si>
    <t>29380,Female,42,1,0,Yes,Private,Rural,89.96,35.6,never smoked,0</t>
  </si>
  <si>
    <t>809,Male,13,0,0,No,children,Urban,71.73,N/A,Unknown,0</t>
  </si>
  <si>
    <t>65453,Female,56,1,0,Yes,Govt_job,Urban,82.44,27.8,smokes,0</t>
  </si>
  <si>
    <t>9415,Female,69,0,0,Yes,Self-employed,Urban,80.85,29.3,formerly smoked,0</t>
  </si>
  <si>
    <t>30989,Female,65,0,0,Yes,Self-employed,Rural,220.52,37.2,smokes,0</t>
  </si>
  <si>
    <t>65258,Male,53,0,0,Yes,Private,Urban,86.73,26.1,Unknown,0</t>
  </si>
  <si>
    <t>67052,Female,36,0,0,Yes,Private,Urban,76.93,21.6,never smoked,0</t>
  </si>
  <si>
    <t>62756,Female,69,0,0,Yes,Self-employed,Urban,113.1,22.7,never smoked,0</t>
  </si>
  <si>
    <t>69224,Male,19,0,0,No,Private,Rural,96.84,30.2,formerly smoked,0</t>
  </si>
  <si>
    <t>13323,Male,3,0,0,No,children,Urban,100.91,18,Unknown,0</t>
  </si>
  <si>
    <t>59940,Male,15,0,0,No,children,Urban,116.5,27.8,Unknown,0</t>
  </si>
  <si>
    <t>49042,Female,59,1,0,No,Private,Rural,57.26,23.5,never smoked,0</t>
  </si>
  <si>
    <t>66362,Female,61,0,0,Yes,Private,Urban,129.31,41.2,Unknown,0</t>
  </si>
  <si>
    <t>46093,Female,28,0,0,Yes,Private,Rural,56.47,22.7,never smoked,0</t>
  </si>
  <si>
    <t>10370,Male,52,0,0,Yes,Govt_job,Urban,86.06,29.2,formerly smoked,0</t>
  </si>
  <si>
    <t>156,Female,33,0,0,Yes,Private,Rural,86.97,42.2,never smoked,0</t>
  </si>
  <si>
    <t>11105,Male,80,0,0,Yes,Private,Urban,78.78,24,formerly smoked,0</t>
  </si>
  <si>
    <t>22363,Female,47,0,0,Yes,Private,Rural,195.04,45.5,never smoked,0</t>
  </si>
  <si>
    <t>46072,Male,2,0,0,No,children,Rural,103.25,19.4,Unknown,0</t>
  </si>
  <si>
    <t>65667,Female,48,0,0,Yes,Private,Rural,134.59,28.2,smokes,0</t>
  </si>
  <si>
    <t>47848,Male,1.56,0,0,No,children,Rural,93.74,20.1,Unknown,0</t>
  </si>
  <si>
    <t>71440,Female,26,0,0,Yes,Private,Urban,90.66,27.2,Unknown,0</t>
  </si>
  <si>
    <t>35231,Male,62,0,0,Yes,Govt_job,Urban,91.68,26.5,Unknown,0</t>
  </si>
  <si>
    <t>59734,Male,1.72,0,0,No,children,Urban,75.79,17.6,Unknown,0</t>
  </si>
  <si>
    <t>1893,Female,38,0,0,Yes,Private,Urban,91.68,42.8,formerly smoked,0</t>
  </si>
  <si>
    <t>32733,Female,28,0,0,Yes,Private,Rural,106.68,29.3,never smoked,0</t>
  </si>
  <si>
    <t>34728,Female,67,0,0,Yes,Private,Rural,82.31,21.3,never smoked,0</t>
  </si>
  <si>
    <t>30352,Male,57,0,0,Yes,Private,Rural,90.06,29.8,Unknown,0</t>
  </si>
  <si>
    <t>61338,Female,40,0,0,Yes,Private,Rural,65.47,24.1,smokes,0</t>
  </si>
  <si>
    <t>59275,Male,10,0,0,No,children,Rural,58.03,35.2,Unknown,0</t>
  </si>
  <si>
    <t>45497,Female,55,0,0,No,Private,Rural,83.09,18.8,never smoked,0</t>
  </si>
  <si>
    <t>19996,Female,7,0,0,No,children,Urban,88.6,17.4,Unknown,0</t>
  </si>
  <si>
    <t>50371,Male,56,0,0,Yes,Private,Urban,63.18,31.5,Unknown,0</t>
  </si>
  <si>
    <t>32687,Male,37,0,0,Yes,Private,Rural,78.42,29.9,never smoked,0</t>
  </si>
  <si>
    <t>35295,Male,69,0,0,Yes,Private,Urban,65.08,27.3,formerly smoked,0</t>
  </si>
  <si>
    <t>15746,Female,45,0,0,Yes,Govt_job,Urban,79.47,28.1,never smoked,0</t>
  </si>
  <si>
    <t>31517,Female,28,0,0,Yes,Private,Rural,95.52,28.9,never smoked,0</t>
  </si>
  <si>
    <t>43268,Female,52,1,0,No,Private,Urban,73,25.2,smokes,0</t>
  </si>
  <si>
    <t>54540,Male,46,0,0,Yes,Private,Rural,138.07,24.3,never smoked,0</t>
  </si>
  <si>
    <t>20973,Male,45,0,0,Yes,Govt_job,Rural,86.99,37.9,never smoked,0</t>
  </si>
  <si>
    <t>56245,Female,21,0,0,No,Private,Urban,112.07,28.2,never smoked,0</t>
  </si>
  <si>
    <t>9225,Male,4,0,0,No,children,Rural,105.76,18.4,Unknown,0</t>
  </si>
  <si>
    <t>45955,Female,45,0,0,Yes,Private,Urban,55.67,23.1,smokes,0</t>
  </si>
  <si>
    <t>3532,Female,71,0,0,Yes,Private,Urban,90.55,39.4,formerly smoked,0</t>
  </si>
  <si>
    <t>41291,Female,46,0,0,Yes,Private,Rural,218.65,29.5,never smoked,0</t>
  </si>
  <si>
    <t>53943,Female,3,0,0,No,children,Rural,111.21,18.3,Unknown,0</t>
  </si>
  <si>
    <t>52550,Female,79,0,0,Yes,Govt_job,Urban,83.56,28.7,smokes,0</t>
  </si>
  <si>
    <t>47414,Female,71,1,0,Yes,Private,Urban,116.76,32.9,formerly smoked,0</t>
  </si>
  <si>
    <t>38804,Male,74,0,0,Yes,Private,Rural,83.5,26.7,Unknown,0</t>
  </si>
  <si>
    <t>72861,Female,52,0,0,Yes,Private,Urban,69.3,20.1,never smoked,0</t>
  </si>
  <si>
    <t>53276,Female,49,0,0,Yes,Private,Urban,67.55,17.6,formerly smoked,0</t>
  </si>
  <si>
    <t>30944,Female,32,0,0,Yes,Private,Rural,80.28,43.7,never smoked,0</t>
  </si>
  <si>
    <t>33622,Male,62,1,0,Yes,Private,Urban,211.49,41.1,Unknown,0</t>
  </si>
  <si>
    <t>26191,Female,78,0,0,No,Private,Urban,67.96,26.8,Unknown,0</t>
  </si>
  <si>
    <t>69312,Female,48,0,0,Yes,Self-employed,Urban,99.29,31.2,never smoked,0</t>
  </si>
  <si>
    <t>39661,Male,18,0,0,Yes,Private,Rural,140.52,27.4,never smoked,0</t>
  </si>
  <si>
    <t>20162,Female,80,0,0,Yes,Private,Rural,75.62,25.1,smokes,0</t>
  </si>
  <si>
    <t>48989,Female,34,0,0,No,Govt_job,Rural,120.06,33,never smoked,0</t>
  </si>
  <si>
    <t>30411,Female,40,0,0,No,Private,Rural,117.45,30.7,smokes,0</t>
  </si>
  <si>
    <t>47735,Female,59,0,0,Yes,Private,Rural,224.71,42.9,never smoked,0</t>
  </si>
  <si>
    <t>51162,Female,11,0,0,No,children,Rural,122.75,14.3,Unknown,0</t>
  </si>
  <si>
    <t>8598,Female,35,0,0,Yes,Govt_job,Urban,82.39,33.2,never smoked,0</t>
  </si>
  <si>
    <t>57347,Female,29,0,0,No,Govt_job,Rural,57.02,43,formerly smoked,0</t>
  </si>
  <si>
    <t>4683,Male,23,0,0,No,Private,Urban,115.98,22.3,never smoked,0</t>
  </si>
  <si>
    <t>55775,Female,59,0,0,Yes,Private,Rural,226.11,32.8,formerly smoked,0</t>
  </si>
  <si>
    <t>32645,Female,44,0,0,Yes,Private,Rural,97.59,30.5,smokes,0</t>
  </si>
  <si>
    <t>46643,Female,62,0,0,Yes,Private,Rural,82.57,36,formerly smoked,0</t>
  </si>
  <si>
    <t>782,Female,32,0,0,No,Private,Urban,79.34,26.5,formerly smoked,0</t>
  </si>
  <si>
    <t>63565,Female,2,0,0,No,children,Rural,125.68,20.1,Unknown,0</t>
  </si>
  <si>
    <t>13602,Male,73,1,0,Yes,Self-employed,Rural,102.06,N/A,Unknown,0</t>
  </si>
  <si>
    <t>28326,Female,79,0,0,Yes,Private,Urban,65.59,28.1,never smoked,0</t>
  </si>
  <si>
    <t>26389,Female,2,0,0,No,children,Urban,120.85,16.2,Unknown,0</t>
  </si>
  <si>
    <t>16906,Male,43,0,0,Yes,Govt_job,Urban,101.65,30,never smoked,0</t>
  </si>
  <si>
    <t>35140,Male,43,0,0,Yes,Govt_job,Urban,210.94,31.3,never smoked,0</t>
  </si>
  <si>
    <t>16837,Male,62,1,0,Yes,Private,Rural,77.92,26.7,never smoked,0</t>
  </si>
  <si>
    <t>2750,Male,73,1,1,Yes,Self-employed,Rural,230.68,37.7,Unknown,0</t>
  </si>
  <si>
    <t>47585,Female,31,0,0,No,Self-employed,Urban,62.68,35.8,never smoked,0</t>
  </si>
  <si>
    <t>37404,Male,42,0,0,Yes,Private,Urban,55.22,27,never smoked,0</t>
  </si>
  <si>
    <t>39518,Female,20,0,0,No,Private,Rural,78.94,20.7,never smoked,0</t>
  </si>
  <si>
    <t>70678,Female,55,0,1,No,Private,Rural,109.69,22.2,smokes,0</t>
  </si>
  <si>
    <t>542,Female,3,0,0,No,children,Urban,79.63,N/A,Unknown,0</t>
  </si>
  <si>
    <t>38649,Female,23,0,0,No,Private,Rural,79.33,41.5,never smoked,0</t>
  </si>
  <si>
    <t>53266,Female,33,0,0,Yes,Private,Urban,79.91,33.5,never smoked,0</t>
  </si>
  <si>
    <t>26031,Female,14,0,0,No,Private,Rural,84.46,21.8,Unknown,0</t>
  </si>
  <si>
    <t>1191,Female,79,0,1,Yes,Private,Urban,68.4,22.1,formerly smoked,0</t>
  </si>
  <si>
    <t>36820,Male,64,1,0,Yes,Private,Rural,78.43,30.2,smokes,0</t>
  </si>
  <si>
    <t>62783,Female,76,0,0,Yes,Private,Urban,198.02,38.7,Unknown,0</t>
  </si>
  <si>
    <t>10133,Male,46,0,0,Yes,Private,Urban,85.35,32.1,smokes,0</t>
  </si>
  <si>
    <t>19778,Male,80,0,0,No,Self-employed,Rural,204.17,41.3,formerly smoked,0</t>
  </si>
  <si>
    <t>38255,Male,21,0,0,No,Private,Urban,82.71,20.1,formerly smoked,0</t>
  </si>
  <si>
    <t>41565,Female,33,0,0,No,Private,Urban,121.19,22.1,never smoked,0</t>
  </si>
  <si>
    <t>39423,Female,32,0,0,Yes,Private,Rural,106.02,24.9,smokes,0</t>
  </si>
  <si>
    <t>68908,Female,0.72,0,0,No,children,Urban,66.36,23,Unknown,0</t>
  </si>
  <si>
    <t>22440,Female,49,0,0,Yes,Private,Urban,267.76,29.3,formerly smoked,0</t>
  </si>
  <si>
    <t>28418,Female,41,0,0,Yes,Private,Rural,107.18,22.8,never smoked,0</t>
  </si>
  <si>
    <t>22566,Male,37,0,0,Yes,Private,Rural,74.58,31.6,Unknown,0</t>
  </si>
  <si>
    <t>7055,Female,58,0,0,Yes,Private,Urban,80.92,19.4,Unknown,0</t>
  </si>
  <si>
    <t>69177,Female,79,0,0,Yes,Private,Rural,90.77,22.5,never smoked,0</t>
  </si>
  <si>
    <t>33162,Female,23,0,0,No,Private,Rural,90.84,31.6,never smoked,0</t>
  </si>
  <si>
    <t>44764,Female,78,1,0,Yes,Self-employed,Rural,59.2,29.1,Unknown,0</t>
  </si>
  <si>
    <t>32157,Male,51,0,0,Yes,Private,Rural,217.71,N/A,formerly smoked,0</t>
  </si>
  <si>
    <t>61983,Female,41,0,0,Yes,Private,Urban,133.76,43.4,smokes,0</t>
  </si>
  <si>
    <t>72268,Male,68,0,0,Yes,Self-employed,Urban,61.36,26.5,formerly smoked,0</t>
  </si>
  <si>
    <t>39467,Female,30,0,0,No,Private,Rural,118.62,29.7,Unknown,0</t>
  </si>
  <si>
    <t>20282,Male,1.88,0,0,No,children,Rural,77.91,21.8,Unknown,0</t>
  </si>
  <si>
    <t>51159,Female,32,0,0,No,Govt_job,Urban,68.98,23.4,formerly smoked,0</t>
  </si>
  <si>
    <t>7167,Female,20,0,0,No,Private,Rural,112.08,23,never smoked,0</t>
  </si>
  <si>
    <t>59147,Male,20,0,0,No,Private,Urban,96.2,21.5,never smoked,0</t>
  </si>
  <si>
    <t>18192,Male,10,0,0,No,children,Rural,93.11,14.6,Unknown,0</t>
  </si>
  <si>
    <t>14049,Male,8,0,0,No,children,Rural,115.54,28.5,Unknown,0</t>
  </si>
  <si>
    <t>35927,Male,65,0,0,Yes,Private,Urban,88.57,29,smokes,0</t>
  </si>
  <si>
    <t>28150,Female,65,1,0,Yes,Private,Urban,180.76,26.9,Unknown,0</t>
  </si>
  <si>
    <t>8727,Male,46,0,0,Yes,Self-employed,Urban,83.12,29.6,formerly smoked,0</t>
  </si>
  <si>
    <t>7516,Male,53,0,0,Yes,Self-employed,Urban,94.89,28.5,never smoked,0</t>
  </si>
  <si>
    <t>6419,Female,79,0,0,No,Private,Rural,239.52,25.5,never smoked,0</t>
  </si>
  <si>
    <t>20425,Male,43,0,0,Yes,Self-employed,Rural,99.15,30.5,formerly smoked,0</t>
  </si>
  <si>
    <t>59878,Female,56,0,0,Yes,Self-employed,Urban,124.16,23,never smoked,0</t>
  </si>
  <si>
    <t>69355,Male,3,0,0,No,children,Rural,86.38,22.8,Unknown,0</t>
  </si>
  <si>
    <t>5858,Male,32,0,0,No,Private,Rural,93.68,31.4,never smoked,0</t>
  </si>
  <si>
    <t>39823,Female,41,0,0,Yes,Govt_job,Rural,229.86,35.2,smokes,0</t>
  </si>
  <si>
    <t>37053,Male,53,0,0,Yes,Govt_job,Rural,78.73,23.3,never smoked,0</t>
  </si>
  <si>
    <t>2082,Male,35,0,0,Yes,Private,Rural,115.92,N/A,formerly smoked,0</t>
  </si>
  <si>
    <t>48073,Male,67,0,0,Yes,Govt_job,Rural,93.71,31.2,formerly smoked,0</t>
  </si>
  <si>
    <t>16449,Female,33,0,0,Yes,Govt_job,Rural,76.66,24.8,never smoked,0</t>
  </si>
  <si>
    <t>5447,Female,21,0,0,No,Private,Rural,112.38,25.8,Unknown,0</t>
  </si>
  <si>
    <t>27145,Female,26,0,0,No,Private,Rural,89.3,48.4,smokes,0</t>
  </si>
  <si>
    <t>30328,Female,69,1,0,Yes,Govt_job,Rural,103.44,43.1,formerly smoked,0</t>
  </si>
  <si>
    <t>739,Female,73,0,0,Yes,Self-employed,Rural,79.69,N/A,formerly smoked,0</t>
  </si>
  <si>
    <t>44224,Male,15,0,0,No,Private,Rural,61.61,27.8,never smoked,0</t>
  </si>
  <si>
    <t>533,Female,3,0,0,No,children,Rural,94.12,21.4,Unknown,0</t>
  </si>
  <si>
    <t>45554,Female,1.24,0,0,No,children,Urban,62.4,22.1,Unknown,0</t>
  </si>
  <si>
    <t>32884,Female,80,1,0,Yes,Private,Urban,210.96,31.8,never smoked,0</t>
  </si>
  <si>
    <t>55744,Male,2,0,0,No,children,Urban,76.25,20.1,Unknown,0</t>
  </si>
  <si>
    <t>28414,Male,50,0,0,Yes,Private,Urban,103.48,29.1,smokes,0</t>
  </si>
  <si>
    <t>25767,Female,30,0,0,No,Private,Urban,96.42,22.6,Unknown,0</t>
  </si>
  <si>
    <t>71319,Male,15,0,0,No,Private,Rural,78.59,25.1,Unknown,0</t>
  </si>
  <si>
    <t>70031,Female,71,1,0,Yes,Private,Rural,195.25,33.3,never smoked,0</t>
  </si>
  <si>
    <t>23604,Male,4,0,0,No,children,Rural,103.76,15.9,Unknown,0</t>
  </si>
  <si>
    <t>46576,Male,2,0,0,No,children,Rural,68.52,20.8,Unknown,0</t>
  </si>
  <si>
    <t>31293,Male,11,0,0,No,children,Urban,92.17,19.5,Unknown,0</t>
  </si>
  <si>
    <t>70610,Female,45,0,0,Yes,Private,Rural,81.02,39,never smoked,0</t>
  </si>
  <si>
    <t>6044,Male,22,0,0,No,Govt_job,Rural,94.33,23.1,never smoked,0</t>
  </si>
  <si>
    <t>62284,Male,63,0,0,Yes,Self-employed,Rural,78.43,18.8,never smoked,0</t>
  </si>
  <si>
    <t>5821,Female,50,0,0,Yes,Private,Rural,217.39,50.6,Unknown,0</t>
  </si>
  <si>
    <t>22295,Female,25,0,0,No,Private,Urban,82.77,36.3,Unknown,0</t>
  </si>
  <si>
    <t>27583,Male,49,0,0,Yes,Private,Rural,88.13,32.8,never smoked,0</t>
  </si>
  <si>
    <t>9696,Male,39,0,0,Yes,Private,Urban,102.77,35.8,smokes,0</t>
  </si>
  <si>
    <t>1164,Female,43,0,0,No,Private,Rural,101.75,26.7,smokes,0</t>
  </si>
  <si>
    <t>48781,Male,67,0,0,Yes,Private,Rural,113.34,26.3,formerly smoked,0</t>
  </si>
  <si>
    <t>50947,Male,48,0,0,Yes,Private,Urban,63.33,26.5,smokes,0</t>
  </si>
  <si>
    <t>47844,Female,38,0,0,Yes,Private,Urban,69.34,43.7,never smoked,0</t>
  </si>
  <si>
    <t>45209,Female,14,0,0,No,Private,Rural,118.81,24.7,Unknown,0</t>
  </si>
  <si>
    <t>49412,Male,63,0,0,Yes,Govt_job,Urban,66.13,46.2,never smoked,0</t>
  </si>
  <si>
    <t>43088,Male,37,0,0,No,Private,Urban,67.53,49.5,formerly smoked,0</t>
  </si>
  <si>
    <t>16355,Male,20,0,0,No,Private,Urban,96.58,43.3,never smoked,0</t>
  </si>
  <si>
    <t>43172,Female,60,0,0,Yes,Private,Urban,57.89,30.9,formerly smoked,0</t>
  </si>
  <si>
    <t>43155,Female,13,0,0,No,children,Rural,78.38,38.7,Unknown,0</t>
  </si>
  <si>
    <t>11882,Male,34,0,0,No,Private,Urban,94.15,28.6,never smoked,0</t>
  </si>
  <si>
    <t>45669,Male,22,0,0,No,Private,Urban,89.53,30.2,Unknown,0</t>
  </si>
  <si>
    <t>65339,Female,46,0,0,Yes,Private,Urban,127.75,30.5,never smoked,0</t>
  </si>
  <si>
    <t>60399,Male,53,0,0,Yes,Self-employed,Rural,76.79,33.9,Unknown,0</t>
  </si>
  <si>
    <t>59604,Female,28,0,0,Yes,Private,Rural,141.15,28.6,never smoked,0</t>
  </si>
  <si>
    <t>22488,Female,62,0,0,Yes,Govt_job,Urban,88.63,24.5,never smoked,0</t>
  </si>
  <si>
    <t>33187,Female,6,0,0,No,children,Urban,201.25,N/A,Unknown,0</t>
  </si>
  <si>
    <t>44192,Female,11,0,0,No,children,Urban,130.15,17.2,Unknown,0</t>
  </si>
  <si>
    <t>16114,Male,66,0,0,No,Private,Urban,108.03,27.2,never smoked,0</t>
  </si>
  <si>
    <t>35293,Female,80,0,0,Yes,Self-employed,Rural,104.07,19.3,formerly smoked,0</t>
  </si>
  <si>
    <t>728,Male,8,0,0,No,children,Urban,88.83,18.5,Unknown,0</t>
  </si>
  <si>
    <t>45788,Male,53,0,1,Yes,Private,Rural,197.79,32,Unknown,0</t>
  </si>
  <si>
    <t>52150,Male,63,1,1,Yes,Private,Urban,150.45,44.5,formerly smoked,0</t>
  </si>
  <si>
    <t>26172,Male,31,0,0,Yes,Private,Rural,100.39,37,never smoked,0</t>
  </si>
  <si>
    <t>67814,Male,43,0,0,Yes,Govt_job,Rural,79.92,30.8,formerly smoked,0</t>
  </si>
  <si>
    <t>12618,Male,79,0,1,Yes,Self-employed,Urban,96.79,24.7,Unknown,0</t>
  </si>
  <si>
    <t>28952,Male,8,0,0,No,children,Rural,86.84,18.3,Unknown,0</t>
  </si>
  <si>
    <t>39123,Male,38,0,0,Yes,Private,Rural,61.27,44,Unknown,0</t>
  </si>
  <si>
    <t>53967,Female,80,0,0,Yes,Self-employed,Rural,72.61,27.6,never smoked,0</t>
  </si>
  <si>
    <t>34772,Female,49,0,0,Yes,Private,Rural,82.41,45.4,smokes,0</t>
  </si>
  <si>
    <t>43124,Female,50,0,0,Yes,Govt_job,Urban,74.72,28.5,never smoked,0</t>
  </si>
  <si>
    <t>51916,Male,13,0,0,No,children,Rural,57.37,17.6,Unknown,0</t>
  </si>
  <si>
    <t>68003,Male,46,1,0,Yes,Private,Rural,73.72,N/A,smokes,0</t>
  </si>
  <si>
    <t>59157,Male,73,1,0,Yes,Private,Urban,88.34,27.5,never smoked,0</t>
  </si>
  <si>
    <t>54383,Male,60,0,0,Yes,Private,Rural,101.34,32.8,never smoked,0</t>
  </si>
  <si>
    <t>6928,Male,44,0,0,Yes,Private,Rural,119.01,29.5,never smoked,0</t>
  </si>
  <si>
    <t>321,Female,79,0,0,No,Self-employed,Rural,71.98,36.4,never smoked,0</t>
  </si>
  <si>
    <t>21857,Female,5,0,0,No,children,Urban,84.91,26.1,Unknown,0</t>
  </si>
  <si>
    <t>33526,Female,51,0,0,Yes,Self-employed,Rural,91.63,35.3,Unknown,0</t>
  </si>
  <si>
    <t>37327,Female,71,0,0,Yes,Private,Urban,214.77,N/A,Unknown,0</t>
  </si>
  <si>
    <t>55976,Male,5,0,0,No,children,Rural,145.71,18.1,Unknown,0</t>
  </si>
  <si>
    <t>56090,Female,65,0,0,Yes,Self-employed,Rural,167.31,27.1,never smoked,0</t>
  </si>
  <si>
    <t>38350,Female,81,0,0,Yes,Self-employed,Urban,63.65,23,Unknown,0</t>
  </si>
  <si>
    <t>6040,Female,46,0,0,No,Private,Rural,79.63,55,Unknown,0</t>
  </si>
  <si>
    <t>17639,Male,44,0,0,Yes,Govt_job,Rural,87.49,26.6,never smoked,0</t>
  </si>
  <si>
    <t>1678,Female,54,1,0,Yes,Private,Rural,98.74,N/A,never smoked,0</t>
  </si>
  <si>
    <t>27572,Female,25,0,0,No,Private,Rural,92.82,24.1,never smoked,0</t>
  </si>
  <si>
    <t>57668,Male,49,0,0,Yes,Govt_job,Urban,72.2,30.3,formerly smoked,0</t>
  </si>
  <si>
    <t>22001,Male,80,0,1,Yes,Govt_job,Rural,181.23,32.2,formerly smoked,0</t>
  </si>
  <si>
    <t>54184,Female,22,0,0,No,Private,Urban,63.37,26.5,never smoked,0</t>
  </si>
  <si>
    <t>27966,Female,61,0,0,Yes,Private,Urban,74.82,30.6,never smoked,0</t>
  </si>
  <si>
    <t>4702,Female,3,0,0,No,children,Rural,97.6,25.8,Unknown,0</t>
  </si>
  <si>
    <t>38123,Male,50,0,0,Yes,Private,Rural,93.04,41.9,smokes,0</t>
  </si>
  <si>
    <t>47345,Male,45,0,0,Yes,Private,Rural,97.12,29.2,never smoked,0</t>
  </si>
  <si>
    <t>17222,Male,55,1,0,Yes,Self-employed,Rural,82.81,44.3,never smoked,0</t>
  </si>
  <si>
    <t>45048,Female,21,0,0,No,Private,Urban,134.45,29.1,never smoked,0</t>
  </si>
  <si>
    <t>30084,Male,0.8,0,0,No,children,Rural,98.67,17.5,Unknown,0</t>
  </si>
  <si>
    <t>7195,Male,50,0,1,No,Private,Urban,85.82,31.9,never smoked,0</t>
  </si>
  <si>
    <t>16260,Male,73,0,1,Yes,Self-employed,Rural,189.45,32.2,never smoked,0</t>
  </si>
  <si>
    <t>52457,Female,58,0,1,Yes,Private,Rural,144.16,26,smokes,0</t>
  </si>
  <si>
    <t>50650,Male,30,0,0,No,Private,Rural,82.56,25.4,formerly smoked,0</t>
  </si>
  <si>
    <t>35913,Female,55,1,0,Yes,Private,Urban,206.4,54.8,never smoked,0</t>
  </si>
  <si>
    <t>52306,Male,57,0,0,Yes,Self-employed,Urban,67.97,27.9,never smoked,0</t>
  </si>
  <si>
    <t>132,Female,80,0,0,Yes,Govt_job,Urban,84.86,N/A,Unknown,0</t>
  </si>
  <si>
    <t>8951,Female,77,1,0,Yes,Self-employed,Urban,71.7,32.8,never smoked,0</t>
  </si>
  <si>
    <t>64752,Female,29,0,0,No,Private,Urban,72.02,34,formerly smoked,0</t>
  </si>
  <si>
    <t>51285,Female,46,0,0,Yes,Private,Urban,61.81,25.5,Unknown,0</t>
  </si>
  <si>
    <t>14349,Female,40,0,0,Yes,Private,Urban,103.09,35.6,Unknown,0</t>
  </si>
  <si>
    <t>40571,Male,29,0,0,No,Private,Urban,73.75,28.3,never smoked,0</t>
  </si>
  <si>
    <t>40624,Female,37,0,0,Yes,Private,Rural,156.7,36.9,never smoked,0</t>
  </si>
  <si>
    <t>13072,Female,35,0,0,Yes,Self-employed,Urban,70.87,22.1,formerly smoked,0</t>
  </si>
  <si>
    <t>66310,Male,54,0,0,Yes,Self-employed,Rural,138.47,31.5,never smoked,0</t>
  </si>
  <si>
    <t>58101,Female,56,0,1,Yes,Private,Rural,64.66,26.7,formerly smoked,0</t>
  </si>
  <si>
    <t>22969,Female,26,0,0,Yes,Private,Rural,91.88,24.9,formerly smoked,0</t>
  </si>
  <si>
    <t>28904,Female,75,0,0,Yes,Self-employed,Rural,74.79,32.4,never smoked,0</t>
  </si>
  <si>
    <t>6563,Female,44,0,0,No,Private,Rural,78.18,32.2,never smoked,0</t>
  </si>
  <si>
    <t>55315,Male,63,0,0,Yes,Private,Rural,77.82,30.3,Unknown,0</t>
  </si>
  <si>
    <t>47537,Female,17,0,0,No,Private,Rural,112.23,28.7,never smoked,0</t>
  </si>
  <si>
    <t>45945,Male,46,0,1,Yes,Private,Urban,178.76,24.1,never smoked,0</t>
  </si>
  <si>
    <t>65849,Female,47,0,0,Yes,Private,Rural,121.43,25.3,never smoked,0</t>
  </si>
  <si>
    <t>31125,Female,50,0,0,Yes,Private,Rural,94.22,24.8,never smoked,0</t>
  </si>
  <si>
    <t>5103,Female,49,0,0,Yes,Private,Rural,67.27,N/A,formerly smoked,0</t>
  </si>
  <si>
    <t>54526,Male,76,1,0,Yes,Self-employed,Rural,197.58,34.8,formerly smoked,0</t>
  </si>
  <si>
    <t>67309,Male,47,0,0,Yes,Private,Rural,86.37,39.2,smokes,0</t>
  </si>
  <si>
    <t>2275,Female,47,0,0,Yes,Private,Urban,112.09,24.7,smokes,0</t>
  </si>
  <si>
    <t>29869,Male,49,0,0,Yes,Private,Urban,199.96,28.6,never smoked,0</t>
  </si>
  <si>
    <t>15757,Male,71,0,0,Yes,Private,Urban,85.33,27.7,never smoked,0</t>
  </si>
  <si>
    <t>38523,Female,65,0,0,No,Self-employed,Rural,86.33,33.1,never smoked,0</t>
  </si>
  <si>
    <t>65388,Female,40,0,0,No,Private,Urban,80.47,27.3,smokes,0</t>
  </si>
  <si>
    <t>60816,Female,82,1,0,Yes,Private,Urban,62.46,20.3,formerly smoked,0</t>
  </si>
  <si>
    <t>67350,Female,64,0,0,Yes,Govt_job,Rural,78.85,33.9,never smoked,0</t>
  </si>
  <si>
    <t>40124,Male,72,0,0,Yes,Self-employed,Rural,72.09,N/A,smokes,0</t>
  </si>
  <si>
    <t>20370,Female,50,0,0,Yes,Self-employed,Rural,103.81,28.3,never smoked,0</t>
  </si>
  <si>
    <t>35188,Female,40,0,0,No,Private,Urban,78.04,32.4,smokes,0</t>
  </si>
  <si>
    <t>28716,Female,74,0,0,Yes,Self-employed,Rural,94.67,19.7,Unknown,0</t>
  </si>
  <si>
    <t>56166,Female,30,0,0,Yes,Govt_job,Rural,62.25,33.7,never smoked,0</t>
  </si>
  <si>
    <t>47159,Male,68,0,0,Yes,Private,Urban,155.17,35.5,never smoked,0</t>
  </si>
  <si>
    <t>26242,Male,6,0,0,No,children,Urban,83.28,20,Unknown,0</t>
  </si>
  <si>
    <t>36226,Male,4,0,0,No,children,Urban,132.41,16.3,Unknown,0</t>
  </si>
  <si>
    <t>47357,Female,60,0,0,Yes,Private,Rural,62.78,36.4,Unknown,0</t>
  </si>
  <si>
    <t>33167,Female,59,0,0,Yes,Private,Urban,89.96,28.1,Unknown,0</t>
  </si>
  <si>
    <t>21042,Female,72,0,0,Yes,Self-employed,Rural,103.25,26.9,formerly smoked,0</t>
  </si>
  <si>
    <t>71062,Female,62,0,0,Yes,Private,Rural,126.99,29.4,formerly smoked,0</t>
  </si>
  <si>
    <t>32723,Female,13,0,0,No,children,Rural,102.27,17.2,never smoked,0</t>
  </si>
  <si>
    <t>49646,Male,72,0,1,Yes,Self-employed,Rural,113.63,26.5,Unknown,0</t>
  </si>
  <si>
    <t>35737,Male,1.08,0,0,No,children,Urban,86.09,19.5,Unknown,0</t>
  </si>
  <si>
    <t>24256,Male,35,0,0,Yes,Private,Rural,108.08,30.6,formerly smoked,0</t>
  </si>
  <si>
    <t>62340,Male,54,0,0,Yes,Private,Urban,108.34,31.9,never smoked,0</t>
  </si>
  <si>
    <t>39927,Male,40,0,0,Yes,Private,Rural,56.07,26.6,never smoked,0</t>
  </si>
  <si>
    <t>30677,Female,3,0,0,No,children,Urban,82.91,19.9,Unknown,0</t>
  </si>
  <si>
    <t>50453,Male,2,0,0,No,children,Urban,94.75,18,Unknown,0</t>
  </si>
  <si>
    <t>17398,Male,41,0,0,Yes,Private,Rural,101.79,26.7,Unknown,0</t>
  </si>
  <si>
    <t>20938,Female,61,0,0,Yes,Private,Rural,88.41,25.3,formerly smoked,0</t>
  </si>
  <si>
    <t>21850,Male,58,0,0,Yes,Govt_job,Urban,101.05,31.4,Unknown,0</t>
  </si>
  <si>
    <t>14241,Male,17,0,0,No,Private,Urban,85.07,21.1,never smoked,0</t>
  </si>
  <si>
    <t>43905,Female,64,0,0,No,Govt_job,Rural,108.1,17.9,never smoked,0</t>
  </si>
  <si>
    <t>40144,Female,32,0,0,No,Self-employed,Rural,93.17,27.5,smokes,0</t>
  </si>
  <si>
    <t>7806,Female,42,0,0,Yes,Private,Urban,158.89,37.6,smokes,0</t>
  </si>
  <si>
    <t>63984,Male,39,0,0,Yes,Private,Rural,205.77,24.1,never smoked,0</t>
  </si>
  <si>
    <t>13504,Female,10,0,0,No,children,Urban,112.34,18.1,Unknown,0</t>
  </si>
  <si>
    <t>62272,Female,78,0,0,Yes,Private,Urban,119.03,31,never smoked,0</t>
  </si>
  <si>
    <t>5878,Female,68,0,0,Yes,Private,Urban,237.21,26.6,smokes,0</t>
  </si>
  <si>
    <t>62767,Female,24,0,0,Yes,Private,Urban,89.68,38.7,never smoked,0</t>
  </si>
  <si>
    <t>239,Male,59,1,1,Yes,Private,Rural,246.53,27.2,formerly smoked,0</t>
  </si>
  <si>
    <t>3184,Female,45,0,0,Yes,Private,Urban,89.05,27.8,formerly smoked,0</t>
  </si>
  <si>
    <t>51959,Male,12,0,0,No,children,Rural,81.74,28.3,Unknown,0</t>
  </si>
  <si>
    <t>2092,Female,37,0,0,Yes,Private,Rural,98.12,27.5,never smoked,0</t>
  </si>
  <si>
    <t>69239,Female,43,0,0,Yes,Self-employed,Rural,105.59,43.3,smokes,0</t>
  </si>
  <si>
    <t>68235,Male,12,0,0,No,children,Rural,86,20.1,formerly smoked,0</t>
  </si>
  <si>
    <t>3956,Male,13,0,0,No,children,Urban,65.51,25.9,Unknown,0</t>
  </si>
  <si>
    <t>42703,Male,74,0,0,Yes,Self-employed,Urban,61.78,25.8,Unknown,0</t>
  </si>
  <si>
    <t>34436,Female,2,0,0,No,children,Rural,109.56,16.4,Unknown,0</t>
  </si>
  <si>
    <t>39258,Female,59,0,0,Yes,Self-employed,Urban,65.82,29.4,never smoked,0</t>
  </si>
  <si>
    <t>40513,Female,21,0,0,No,Private,Urban,90.16,28.9,smokes,0</t>
  </si>
  <si>
    <t>48648,Female,55,0,0,Yes,Private,Urban,64.45,26.7,never smoked,0</t>
  </si>
  <si>
    <t>48836,Female,14,0,0,No,children,Urban,91.85,27.8,never smoked,0</t>
  </si>
  <si>
    <t>71444,Female,53,0,0,Yes,Private,Rural,97.89,38.7,formerly smoked,0</t>
  </si>
  <si>
    <t>33983,Male,75,0,0,Yes,Govt_job,Rural,206.33,26.8,never smoked,0</t>
  </si>
  <si>
    <t>35372,Male,37,0,0,Yes,Govt_job,Rural,74.29,36.1,never smoked,0</t>
  </si>
  <si>
    <t>31849,Female,49,0,0,Yes,Private,Rural,107.4,26.7,smokes,0</t>
  </si>
  <si>
    <t>2772,Male,55,0,0,Yes,Private,Urban,87.72,27,Unknown,0</t>
  </si>
  <si>
    <t>11148,Male,57,0,0,Yes,Private,Rural,85.99,21.2,Unknown,0</t>
  </si>
  <si>
    <t>62387,Female,45,0,0,Yes,Private,Urban,100.84,21,never smoked,0</t>
  </si>
  <si>
    <t>50775,Male,46,0,0,No,Private,Urban,124.61,37.4,Unknown,0</t>
  </si>
  <si>
    <t>3807,Female,12,0,0,No,children,Urban,86.55,26.5,Unknown,0</t>
  </si>
  <si>
    <t>51339,Male,12,0,0,No,children,Rural,90.42,28.9,Unknown,0</t>
  </si>
  <si>
    <t>69259,Female,77,0,0,Yes,Private,Rural,100.85,29.5,smokes,0</t>
  </si>
  <si>
    <t>32826,Male,6,0,0,No,children,Urban,87.74,17.7,Unknown,0</t>
  </si>
  <si>
    <t>12414,Male,76,1,0,Yes,Private,Rural,80.15,34.9,formerly smoked,0</t>
  </si>
  <si>
    <t>21381,Female,52,0,0,Yes,Private,Urban,107.29,28.1,never smoked,0</t>
  </si>
  <si>
    <t>29375,Male,62,0,0,Yes,Private,Urban,206.98,36.8,smokes,0</t>
  </si>
  <si>
    <t>62452,Male,82,1,0,Yes,Private,Rural,227.28,33.3,never smoked,0</t>
  </si>
  <si>
    <t>68650,Male,69,0,1,Yes,Private,Rural,80.43,29.2,Unknown,0</t>
  </si>
  <si>
    <t>47622,Male,78,0,1,Yes,Self-employed,Urban,228.7,34,Unknown,0</t>
  </si>
  <si>
    <t>57124,Male,37,0,0,Yes,Private,Urban,120.07,33.9,smokes,0</t>
  </si>
  <si>
    <t>19382,Female,50,0,0,Yes,Private,Rural,93.47,28.7,never smoked,0</t>
  </si>
  <si>
    <t>44179,Female,41,0,0,Yes,Private,Urban,80.77,21.1,never smoked,0</t>
  </si>
  <si>
    <t>50098,Male,54,0,0,Yes,Private,Rural,150.27,38.2,smokes,0</t>
  </si>
  <si>
    <t>24674,Male,43,0,0,Yes,Private,Urban,81.94,27.7,smokes,0</t>
  </si>
  <si>
    <t>72361,Female,37,0,0,Yes,Private,Urban,70.75,35.8,Unknown,0</t>
  </si>
  <si>
    <t>14563,Male,9,0,0,No,children,Urban,83.83,27.1,Unknown,0</t>
  </si>
  <si>
    <t>40237,Female,11,0,0,No,children,Urban,73.66,20.5,never smoked,0</t>
  </si>
  <si>
    <t>36523,Male,56,1,0,Yes,Private,Urban,102.37,35.6,never smoked,0</t>
  </si>
  <si>
    <t>65970,Female,5,0,0,No,children,Rural,77.83,15.6,Unknown,0</t>
  </si>
  <si>
    <t>1577,Female,17,0,0,No,Private,Urban,70.01,43,Unknown,0</t>
  </si>
  <si>
    <t>51109,Female,6,0,0,No,children,Rural,119.88,17.8,Unknown,0</t>
  </si>
  <si>
    <t>5984,Male,25,0,0,Yes,Private,Rural,78.29,N/A,smokes,0</t>
  </si>
  <si>
    <t>46373,Female,57,0,0,Yes,Private,Rural,169.97,25.8,never smoked,0</t>
  </si>
  <si>
    <t>13062,Male,18,0,0,No,Private,Rural,123.79,20.5,Unknown,0</t>
  </si>
  <si>
    <t>47770,Male,2,0,0,No,children,Urban,80.98,19.9,Unknown,0</t>
  </si>
  <si>
    <t>32459,Female,76,0,0,Yes,Govt_job,Rural,84.21,24.4,never smoked,0</t>
  </si>
  <si>
    <t>12687,Male,1,0,0,No,children,Urban,101.31,18.3,Unknown,0</t>
  </si>
  <si>
    <t>7725,Male,54,0,0,Yes,Private,Urban,86.26,35.1,formerly smoked,0</t>
  </si>
  <si>
    <t>67217,Female,45,0,0,Yes,Private,Urban,92.86,35.1,formerly smoked,0</t>
  </si>
  <si>
    <t>49976,Female,54,0,1,Yes,Private,Urban,140.28,37.1,formerly smoked,0</t>
  </si>
  <si>
    <t>71318,Male,67,0,0,Yes,Govt_job,Rural,244.28,29.4,formerly smoked,0</t>
  </si>
  <si>
    <t>42201,Male,53,0,0,Yes,Private,Urban,124.16,31.7,never smoked,0</t>
  </si>
  <si>
    <t>11232,Male,47,0,0,Yes,Private,Rural,93.55,31.4,never smoked,0</t>
  </si>
  <si>
    <t>14709,Male,44,0,0,Yes,Private,Urban,99.34,33.1,never smoked,0</t>
  </si>
  <si>
    <t>57137,Male,65,0,0,Yes,Private,Urban,59.87,28.5,smokes,0</t>
  </si>
  <si>
    <t>36858,Female,40,0,0,Yes,Private,Rural,72.76,24,formerly smoked,0</t>
  </si>
  <si>
    <t>50373,Female,3,0,0,No,children,Rural,68.34,18,Unknown,0</t>
  </si>
  <si>
    <t>51124,Male,81,0,0,Yes,Self-employed,Urban,61.1,27.6,smokes,0</t>
  </si>
  <si>
    <t>13191,Female,24,0,0,No,Private,Rural,120.77,16.9,never smoked,0</t>
  </si>
  <si>
    <t>47330,Male,9,0,0,No,children,Rural,60.39,16.4,Unknown,0</t>
  </si>
  <si>
    <t>42191,Female,52,0,0,Yes,Govt_job,Urban,126.34,35.1,never smoked,0</t>
  </si>
  <si>
    <t>35332,Female,63,0,0,Yes,Private,Rural,93.24,28.8,never smoked,0</t>
  </si>
  <si>
    <t>49341,Female,78,0,0,Yes,Private,Rural,154.75,17.6,never smoked,0</t>
  </si>
  <si>
    <t>64750,Female,22,0,0,No,Private,Rural,62.81,21.3,never smoked,0</t>
  </si>
  <si>
    <t>70259,Female,2,0,0,No,children,Rural,65.96,19.7,Unknown,0</t>
  </si>
  <si>
    <t>36960,Female,79,0,0,Yes,Private,Rural,79.53,37.3,never smoked,0</t>
  </si>
  <si>
    <t>12992,Female,49,0,0,Yes,Private,Rural,96.85,35.5,never smoked,0</t>
  </si>
  <si>
    <t>4692,Female,74,0,0,Yes,Govt_job,Urban,251.99,25.5,never smoked,0</t>
  </si>
  <si>
    <t>62460,Male,62,0,0,Yes,Private,Rural,115.13,30,smokes,0</t>
  </si>
  <si>
    <t>72132,Male,16,0,0,No,children,Urban,102.3,21.9,Unknown,0</t>
  </si>
  <si>
    <t>41402,Male,62,0,0,Yes,Self-employed,Urban,78.99,45.5,never smoked,0</t>
  </si>
  <si>
    <t>40253,Male,27,0,0,No,Private,Rural,191.79,N/A,smokes,0</t>
  </si>
  <si>
    <t>63577,Female,50,1,0,Yes,Self-employed,Rural,68.8,34.9,never smoked,0</t>
  </si>
  <si>
    <t>11726,Female,49,0,0,Yes,Govt_job,Rural,83.84,19.3,formerly smoked,0</t>
  </si>
  <si>
    <t>13736,Male,24,0,0,Yes,Private,Urban,94.66,32.1,formerly smoked,0</t>
  </si>
  <si>
    <t>43913,Female,21,0,0,No,Private,Rural,107.98,26.9,never smoked,0</t>
  </si>
  <si>
    <t>41870,Male,17,0,0,No,Never_worked,Rural,61.01,32.5,Unknown,0</t>
  </si>
  <si>
    <t>37907,Female,22,0,0,No,Private,Urban,135.64,19.5,never smoked,0</t>
  </si>
  <si>
    <t>15987,Male,13,0,0,No,children,Urban,92.65,31.7,never smoked,0</t>
  </si>
  <si>
    <t>57166,Female,21,0,0,No,Private,Rural,121.11,21,Unknown,0</t>
  </si>
  <si>
    <t>44950,Male,51,1,0,Yes,Private,Rural,163.56,N/A,formerly smoked,0</t>
  </si>
  <si>
    <t>47627,Male,8,0,0,No,children,Urban,107.69,20.3,Unknown,0</t>
  </si>
  <si>
    <t>42460,Male,48,0,0,Yes,Self-employed,Rural,216.88,N/A,smokes,0</t>
  </si>
  <si>
    <t>8723,Female,16,0,0,No,Private,Rural,70.15,21.5,Unknown,0</t>
  </si>
  <si>
    <t>52559,Male,18,0,0,No,Private,Urban,83.02,40.4,Unknown,0</t>
  </si>
  <si>
    <t>937,Male,7,0,0,No,children,Urban,87.94,N/A,Unknown,0</t>
  </si>
  <si>
    <t>41271,Male,68,1,0,Yes,Govt_job,Urban,222.29,30.1,never smoked,0</t>
  </si>
  <si>
    <t>66893,Male,49,1,0,Yes,Govt_job,Urban,139.43,40.2,formerly smoked,0</t>
  </si>
  <si>
    <t>21491,Female,80,0,0,Yes,Private,Urban,213.11,34.7,never smoked,0</t>
  </si>
  <si>
    <t>51806,Male,31,0,0,Yes,Private,Rural,77.23,25.9,smokes,0</t>
  </si>
  <si>
    <t>59412,Female,25,0,0,Yes,Private,Urban,58.48,23.7,never smoked,0</t>
  </si>
  <si>
    <t>742,Female,39,0,0,No,Govt_job,Rural,87.33,34.3,never smoked,0</t>
  </si>
  <si>
    <t>42902,Male,35,0,0,Yes,Private,Rural,102.34,34.3,never smoked,0</t>
  </si>
  <si>
    <t>43059,Female,71,0,0,Yes,Self-employed,Rural,151.3,26.3,never smoked,0</t>
  </si>
  <si>
    <t>61512,Female,71,0,0,Yes,Self-employed,Urban,144.23,22.1,formerly smoked,0</t>
  </si>
  <si>
    <t>10943,Female,40,0,0,Yes,Govt_job,Rural,110.6,33.3,formerly smoked,0</t>
  </si>
  <si>
    <t>11447,Female,41,0,0,Yes,Govt_job,Urban,80.28,37.3,never smoked,0</t>
  </si>
  <si>
    <t>29233,Male,2,0,0,No,children,Rural,111.02,20.5,Unknown,0</t>
  </si>
  <si>
    <t>17762,Female,3,0,0,No,children,Rural,114.88,19.1,Unknown,0</t>
  </si>
  <si>
    <t>46284,Male,53,1,0,Yes,Self-employed,Urban,227.51,34.7,formerly smoked,0</t>
  </si>
  <si>
    <t>1405,Male,1.88,0,0,No,children,Urban,111.65,16.3,Unknown,0</t>
  </si>
  <si>
    <t>38493,Male,60,1,1,Yes,Private,Urban,201.01,28,never smoked,0</t>
  </si>
  <si>
    <t>57953,Female,5,0,0,No,children,Urban,129.01,17.2,Unknown,0</t>
  </si>
  <si>
    <t>30746,Female,30,0,0,Yes,Private,Rural,124.08,41.1,Unknown,0</t>
  </si>
  <si>
    <t>16949,Female,49,1,0,Yes,Govt_job,Rural,107.91,25,Unknown,0</t>
  </si>
  <si>
    <t>45297,Male,68,1,0,Yes,Private,Rural,95.4,27.5,never smoked,0</t>
  </si>
  <si>
    <t>40251,Female,23,0,0,No,Private,Rural,65.9,21.5,never smoked,0</t>
  </si>
  <si>
    <t>27013,Male,2,0,0,No,children,Urban,78.98,15.1,Unknown,0</t>
  </si>
  <si>
    <t>7586,Male,24,0,0,No,Self-employed,Rural,111.33,29.6,formerly smoked,0</t>
  </si>
  <si>
    <t>26452,Female,41,0,0,Yes,Private,Rural,104.36,30.2,never smoked,0</t>
  </si>
  <si>
    <t>16378,Female,63,0,0,Yes,Govt_job,Urban,123.87,34.9,Unknown,0</t>
  </si>
  <si>
    <t>5137,Male,64,0,0,Yes,Self-employed,Rural,210,30.7,formerly smoked,0</t>
  </si>
  <si>
    <t>4559,Male,38,0,0,No,Private,Rural,86.86,36.5,Unknown,0</t>
  </si>
  <si>
    <t>45357,Female,1.24,0,0,No,children,Rural,113.96,21.5,Unknown,0</t>
  </si>
  <si>
    <t>45257,Female,38,0,0,Yes,Private,Rural,81.28,33.2,smokes,0</t>
  </si>
  <si>
    <t>34386,Female,43,0,0,Yes,Private,Rural,102.5,50.2,never smoked,0</t>
  </si>
  <si>
    <t>15219,Female,27,0,0,No,Private,Rural,78.05,22.3,never smoked,0</t>
  </si>
  <si>
    <t>39202,Female,61,1,1,Yes,Private,Urban,237.58,N/A,formerly smoked,0</t>
  </si>
  <si>
    <t>9076,Male,42,0,0,Yes,Self-employed,Urban,86.07,27.3,Unknown,0</t>
  </si>
  <si>
    <t>72824,Male,46,0,0,Yes,Private,Rural,59.05,28.3,formerly smoked,0</t>
  </si>
  <si>
    <t>64132,Male,67,0,1,Yes,Self-employed,Rural,95.88,31.9,Unknown,0</t>
  </si>
  <si>
    <t>52987,Female,34,0,0,Yes,Govt_job,Rural,70.18,24.9,Unknown,0</t>
  </si>
  <si>
    <t>17827,Male,51,0,0,Yes,Private,Rural,111.13,32.7,formerly smoked,0</t>
  </si>
  <si>
    <t>29378,Female,77,0,0,Yes,Private,Urban,79.3,26.4,Unknown,0</t>
  </si>
  <si>
    <t>29327,Female,30,0,0,No,Self-employed,Urban,65.84,24.8,smokes,0</t>
  </si>
  <si>
    <t>48609,Female,81,0,1,Yes,Private,Rural,123.49,30.7,smokes,0</t>
  </si>
  <si>
    <t>4833,Female,12,0,0,No,children,Rural,207.45,25.4,smokes,0</t>
  </si>
  <si>
    <t>8085,Male,18,0,0,No,Private,Rural,143.45,32,smokes,0</t>
  </si>
  <si>
    <t>41820,Female,35,0,0,Yes,Govt_job,Rural,89.11,24.4,never smoked,0</t>
  </si>
  <si>
    <t>72474,Female,82,0,0,Yes,Govt_job,Rural,58.3,20.4,never smoked,0</t>
  </si>
  <si>
    <t>32094,Male,53,1,0,Yes,Self-employed,Urban,78.68,29.5,never smoked,0</t>
  </si>
  <si>
    <t>66818,Male,75,0,0,Yes,Govt_job,Urban,98.91,24.4,never smoked,0</t>
  </si>
  <si>
    <t>49057,Female,32,0,0,No,Private,Rural,67.92,22.8,smokes,0</t>
  </si>
  <si>
    <t>18070,Female,27,0,0,No,Private,Rural,73,20,never smoked,0</t>
  </si>
  <si>
    <t>17860,Male,56,0,0,Yes,Private,Rural,97.5,36.3,formerly smoked,0</t>
  </si>
  <si>
    <t>17078,Male,71,0,0,Yes,Private,Urban,108.43,32.8,smokes,0</t>
  </si>
  <si>
    <t>23836,Male,78,0,0,Yes,Private,Urban,90.43,34.4,formerly smoked,0</t>
  </si>
  <si>
    <t>5296,Female,44,0,0,No,Private,Urban,76.3,30.5,never smoked,0</t>
  </si>
  <si>
    <t>48184,Male,62,0,0,Yes,Private,Rural,121.27,29.7,smokes,0</t>
  </si>
  <si>
    <t>9511,Male,27,0,0,No,Private,Urban,119.67,36.9,Unknown,0</t>
  </si>
  <si>
    <t>19389,Female,42,0,1,Yes,Govt_job,Urban,226.93,34.2,smokes,0</t>
  </si>
  <si>
    <t>25559,Female,66,0,1,Yes,Govt_job,Rural,76.11,37,Unknown,0</t>
  </si>
  <si>
    <t>11770,Female,25,0,0,Yes,Govt_job,Urban,93.23,N/A,smokes,0</t>
  </si>
  <si>
    <t>34496,Female,82,0,0,Yes,Private,Urban,253.16,47.5,Unknown,0</t>
  </si>
  <si>
    <t>8096,Female,49,0,0,Yes,Private,Urban,101.02,24.2,smokes,0</t>
  </si>
  <si>
    <t>49709,Female,77,1,0,Yes,Self-employed,Rural,238.53,30.6,never smoked,0</t>
  </si>
  <si>
    <t>19735,Female,59,0,0,Yes,Private,Rural,79.18,52.8,formerly smoked,0</t>
  </si>
  <si>
    <t>31415,Female,54,0,0,Yes,Private,Urban,207.79,38.6,never smoked,0</t>
  </si>
  <si>
    <t>71322,Female,38,0,0,Yes,Private,Rural,196.2,32.8,never smoked,0</t>
  </si>
  <si>
    <t>72337,Female,55,0,0,Yes,Private,Urban,231.76,42.9,never smoked,0</t>
  </si>
  <si>
    <t>25454,Female,13,0,0,No,children,Rural,93.3,25.9,Unknown,0</t>
  </si>
  <si>
    <t>15310,Female,45,0,0,Yes,Private,Urban,110.47,24.7,smokes,0</t>
  </si>
  <si>
    <t>10245,Female,54,0,0,Yes,Self-employed,Rural,77.52,35.8,never smoked,0</t>
  </si>
  <si>
    <t>29224,Male,30,0,0,Yes,Private,Urban,91.23,N/A,smokes,0</t>
  </si>
  <si>
    <t>7550,Female,51,0,0,Yes,Private,Rural,216.92,31.2,Unknown,0</t>
  </si>
  <si>
    <t>57917,Female,47,0,0,Yes,Private,Urban,157.01,26.1,smokes,0</t>
  </si>
  <si>
    <t>24219,Male,25,0,0,Yes,Private,Urban,93.51,30.8,never smoked,0</t>
  </si>
  <si>
    <t>49023,Male,61,1,0,Yes,Self-employed,Rural,102.54,40.5,never smoked,0</t>
  </si>
  <si>
    <t>51020,Female,55,0,0,Yes,Private,Rural,87.78,25.2,formerly smoked,0</t>
  </si>
  <si>
    <t>52089,Female,23,0,0,No,Private,Urban,126.67,28.7,smokes,0</t>
  </si>
  <si>
    <t>29095,Male,71,1,0,Yes,Self-employed,Rural,93.6,N/A,never smoked,0</t>
  </si>
  <si>
    <t>41424,Male,59,0,1,Yes,Self-employed,Rural,194.98,30.4,Unknown,0</t>
  </si>
  <si>
    <t>7297,Male,4,0,0,No,children,Rural,99.96,15.2,Unknown,0</t>
  </si>
  <si>
    <t>68994,Male,65,0,0,Yes,Private,Urban,58.87,36.6,never smoked,0</t>
  </si>
  <si>
    <t>25935,Female,50,0,0,No,Self-employed,Urban,77.67,34.5,Unknown,0</t>
  </si>
  <si>
    <t>29910,Male,42,0,0,Yes,Private,Urban,83.14,23.7,never smoked,0</t>
  </si>
  <si>
    <t>24567,Male,51,0,0,Yes,Self-employed,Urban,69.18,35.7,smokes,0</t>
  </si>
  <si>
    <t>54858,Male,66,0,0,Yes,Govt_job,Rural,218.54,38.9,smokes,0</t>
  </si>
  <si>
    <t>36679,Female,22,1,0,No,Private,Urban,71.22,40,never smoked,0</t>
  </si>
  <si>
    <t>59339,Male,5,0,0,No,children,Urban,82.41,18.4,Unknown,0</t>
  </si>
  <si>
    <t>18754,Male,19,0,0,No,Self-employed,Rural,82.07,29,never smoked,0</t>
  </si>
  <si>
    <t>34312,Female,47,0,0,Yes,Self-employed,Urban,73,20.6,never smoked,0</t>
  </si>
  <si>
    <t>57798,Male,12,0,0,No,children,Rural,127.25,28.2,Unknown,0</t>
  </si>
  <si>
    <t>37759,Female,53,0,0,Yes,Private,Rural,72.63,66.8,Unknown,0</t>
  </si>
  <si>
    <t>11605,Female,26,0,0,No,Private,Rural,108.2,26.2,never smoked,0</t>
  </si>
  <si>
    <t>47558,Male,62,1,1,Yes,Private,Urban,123.95,34.8,formerly smoked,0</t>
  </si>
  <si>
    <t>54264,Female,81,1,0,Yes,Private,Urban,58.71,34.5,never smoked,0</t>
  </si>
  <si>
    <t>47893,Male,63,0,0,Yes,Private,Rural,98.46,30.6,never smoked,0</t>
  </si>
  <si>
    <t>3178,Female,25,0,0,Yes,Private,Rural,68.78,55.1,formerly smoked,0</t>
  </si>
  <si>
    <t>61924,Male,8,0,0,No,children,Rural,133.63,18.8,Unknown,0</t>
  </si>
  <si>
    <t>18141,Male,76,0,1,Yes,Self-employed,Rural,101.43,29.1,Unknown,0</t>
  </si>
  <si>
    <t>58015,Female,44,0,0,No,Private,Rural,65.3,22.1,smokes,0</t>
  </si>
  <si>
    <t>354,Female,65,0,0,Yes,Private,Urban,72.49,28.9,smokes,0</t>
  </si>
  <si>
    <t>5777,Female,54,0,0,Yes,Private,Urban,65.49,34.7,Unknown,0</t>
  </si>
  <si>
    <t>43271,Female,24,0,0,No,Govt_job,Urban,63.4,20.3,smokes,0</t>
  </si>
  <si>
    <t>46210,Female,65,0,0,Yes,Self-employed,Rural,105.29,25.1,formerly smoked,0</t>
  </si>
  <si>
    <t>39714,Male,12,0,0,No,children,Urban,64.08,18.2,Unknown,0</t>
  </si>
  <si>
    <t>21785,Female,33,0,0,No,Private,Urban,78.34,25.5,never smoked,0</t>
  </si>
  <si>
    <t>36620,Female,74,0,0,Yes,Private,Rural,66.32,34.4,formerly smoked,0</t>
  </si>
  <si>
    <t>49495,Female,18,0,0,No,Private,Rural,168.15,48.5,never smoked,0</t>
  </si>
  <si>
    <t>21720,Female,77,0,0,Yes,Private,Rural,93.48,25.2,formerly smoked,0</t>
  </si>
  <si>
    <t>6304,Male,48,1,0,Yes,Self-employed,Urban,79.2,32.5,never smoked,0</t>
  </si>
  <si>
    <t>18887,Male,52,0,0,Yes,Private,Rural,107.45,42.1,formerly smoked,0</t>
  </si>
  <si>
    <t>30214,Male,23,0,0,No,Private,Rural,83.86,19.5,never smoked,0</t>
  </si>
  <si>
    <t>66419,Male,25,0,0,Yes,Private,Rural,119.96,27.7,never smoked,0</t>
  </si>
  <si>
    <t>57468,Female,44,0,0,Yes,Private,Rural,70.58,25.1,never smoked,0</t>
  </si>
  <si>
    <t>24218,Female,78,0,0,No,Private,Rural,87.7,29.6,never smoked,0</t>
  </si>
  <si>
    <t>69792,Female,37,0,0,Yes,Govt_job,Urban,65.29,32.9,never smoked,0</t>
  </si>
  <si>
    <t>6372,Female,32,0,0,Yes,Private,Urban,97.14,55.9,never smoked,0</t>
  </si>
  <si>
    <t>34664,Male,67,0,0,Yes,Private,Urban,110.68,25.1,formerly smoked,0</t>
  </si>
  <si>
    <t>40931,Female,41,0,0,Yes,Govt_job,Urban,91.93,24.7,smokes,0</t>
  </si>
  <si>
    <t>28559,Male,2,0,0,No,children,Urban,88.54,17.5,Unknown,0</t>
  </si>
  <si>
    <t>15166,Female,75,1,0,Yes,Private,Urban,183,20.8,Unknown,0</t>
  </si>
  <si>
    <t>49815,Female,17,0,0,No,Govt_job,Rural,115.93,23.3,never smoked,0</t>
  </si>
  <si>
    <t>1625,Female,13,0,0,No,children,Urban,99.13,22.8,Unknown,0</t>
  </si>
  <si>
    <t>56309,Female,25,0,0,Yes,Private,Rural,69.24,26.6,never smoked,0</t>
  </si>
  <si>
    <t>30116,Female,57,0,0,Yes,Private,Rural,102.28,25.5,never smoked,0</t>
  </si>
  <si>
    <t>52034,Male,31,0,0,Yes,Private,Urban,71.31,25.8,never smoked,0</t>
  </si>
  <si>
    <t>35584,Male,61,0,0,Yes,Private,Rural,89.75,25.4,never smoked,0</t>
  </si>
  <si>
    <t>2898,Male,46,0,0,Yes,Private,Urban,87.66,57.3,never smoked,0</t>
  </si>
  <si>
    <t>16593,Male,47,0,0,No,Private,Rural,237.17,N/A,Unknown,0</t>
  </si>
  <si>
    <t>17175,Female,15,0,0,No,children,Urban,81.11,20.2,Unknown,0</t>
  </si>
  <si>
    <t>63663,Male,47,0,0,Yes,Private,Urban,178.33,27.7,never smoked,0</t>
  </si>
  <si>
    <t>10603,Female,68,0,0,Yes,Private,Rural,81.38,23.1,Unknown,0</t>
  </si>
  <si>
    <t>40544,Male,0.4,0,0,No,children,Urban,109.56,14.3,Unknown,0</t>
  </si>
  <si>
    <t>49152,Female,40,0,0,No,Private,Rural,70.45,23.3,smokes,0</t>
  </si>
  <si>
    <t>1231,Female,62,0,0,Yes,Govt_job,Rural,73.44,23.4,Unknown,0</t>
  </si>
  <si>
    <t>43672,Female,45,0,0,Yes,Private,Urban,146.44,22.8,formerly smoked,0</t>
  </si>
  <si>
    <t>25107,Female,47,0,0,Yes,Private,Urban,65.04,30.9,never smoked,0</t>
  </si>
  <si>
    <t>39286,Female,35,0,0,Yes,Self-employed,Rural,151.25,28.4,Unknown,0</t>
  </si>
  <si>
    <t>32766,Male,51,0,0,No,Private,Rural,106.41,41.9,smokes,0</t>
  </si>
  <si>
    <t>15988,Male,60,1,0,Yes,Private,Urban,197.09,34.3,Unknown,0</t>
  </si>
  <si>
    <t>9011,Male,59,0,0,Yes,Private,Urban,93.58,25.1,smokes,0</t>
  </si>
  <si>
    <t>38043,Female,1.24,0,0,No,children,Rural,122.04,10.3,Unknown,0</t>
  </si>
  <si>
    <t>71721,Female,18,0,0,No,Private,Rural,80.06,31.8,Unknown,0</t>
  </si>
  <si>
    <t>14832,Female,81,0,1,Yes,Private,Urban,84.93,31.8,Unknown,0</t>
  </si>
  <si>
    <t>38094,Male,15,0,0,No,Self-employed,Urban,68.4,23,never smoked,0</t>
  </si>
  <si>
    <t>49789,Female,73,0,0,No,Govt_job,Urban,62.99,25.4,formerly smoked,0</t>
  </si>
  <si>
    <t>47350,Female,0.08,0,0,No,children,Urban,139.67,14.1,Unknown,0</t>
  </si>
  <si>
    <t>33525,Male,53,0,0,Yes,Govt_job,Urban,113.4,35.1,smokes,0</t>
  </si>
  <si>
    <t>12318,Male,45,0,0,Yes,Self-employed,Urban,101.92,26.9,Unknown,0</t>
  </si>
  <si>
    <t>54553,Male,70,1,0,Yes,Private,Urban,65.98,33,formerly smoked,0</t>
  </si>
  <si>
    <t>45976,Male,56,0,0,Yes,Private,Urban,84.3,22.1,Unknown,0</t>
  </si>
  <si>
    <t>43675,Female,7,0,0,No,children,Urban,61.42,20.8,Unknown,0</t>
  </si>
  <si>
    <t>12915,Female,66,0,0,Yes,Govt_job,Rural,85.52,30,never smoked,0</t>
  </si>
  <si>
    <t>4542,Female,53,0,0,Yes,Govt_job,Urban,83.79,44,Unknown,0</t>
  </si>
  <si>
    <t>65801,Female,20,0,0,No,Private,Urban,73.83,16.6,Unknown,0</t>
  </si>
  <si>
    <t>59953,Female,15,0,0,No,Private,Rural,69.38,28.4,never smoked,0</t>
  </si>
  <si>
    <t>60973,Male,51,0,0,Yes,Private,Urban,66.11,26.3,never smoked,0</t>
  </si>
  <si>
    <t>68739,Male,34,0,0,Yes,Private,Urban,149.62,39.4,formerly smoked,0</t>
  </si>
  <si>
    <t>35829,Female,33,0,0,Yes,Private,Urban,242.84,15.7,smokes,0</t>
  </si>
  <si>
    <t>53909,Female,53,1,0,Yes,Private,Urban,202.66,34.1,smokes,0</t>
  </si>
  <si>
    <t>5799,Male,69,0,1,Yes,Private,Rural,216.9,29.8,formerly smoked,0</t>
  </si>
  <si>
    <t>43772,Female,28,0,0,No,Private,Urban,103.78,23.6,Unknown,0</t>
  </si>
  <si>
    <t>3154,Female,81,0,0,Yes,Self-employed,Rural,114.88,18.3,formerly smoked,0</t>
  </si>
  <si>
    <t>45754,Female,20,0,0,No,Private,Urban,75.94,28.3,never smoked,0</t>
  </si>
  <si>
    <t>57485,Female,1.48,0,0,No,children,Rural,55.51,18.5,Unknown,0</t>
  </si>
  <si>
    <t>6128,Male,2,0,0,No,children,Rural,93.74,18.4,Unknown,0</t>
  </si>
  <si>
    <t>22623,Male,77,0,0,Yes,Private,Urban,71.44,24.1,smokes,0</t>
  </si>
  <si>
    <t>37082,Female,38,0,0,Yes,Govt_job,Urban,58.29,25.5,formerly smoked,0</t>
  </si>
  <si>
    <t>64541,Male,23,0,0,Yes,Private,Urban,115.83,25.3,never smoked,0</t>
  </si>
  <si>
    <t>47037,Female,67,0,0,Yes,Private,Urban,102.71,39.9,formerly smoked,0</t>
  </si>
  <si>
    <t>48614,Male,59,0,0,Yes,Govt_job,Urban,99.69,28.8,smokes,0</t>
  </si>
  <si>
    <t>15969,Female,41,0,0,Yes,Self-employed,Rural,102.89,37.2,formerly smoked,0</t>
  </si>
  <si>
    <t>17752,Male,76,0,1,Yes,Private,Urban,79.05,N/A,Unknown,0</t>
  </si>
  <si>
    <t>50889,Female,21,0,0,No,Govt_job,Rural,56.63,49.8,never smoked,0</t>
  </si>
  <si>
    <t>56459,Male,41,0,0,Yes,Private,Rural,87.34,34.3,formerly smoked,0</t>
  </si>
  <si>
    <t>34163,Male,54,0,0,Yes,Private,Rural,109.51,29,never smoked,0</t>
  </si>
  <si>
    <t>4538,Female,29,0,0,No,Private,Urban,81.43,N/A,formerly smoked,0</t>
  </si>
  <si>
    <t>14222,Female,25,0,0,No,Private,Urban,78.59,37.2,never smoked,0</t>
  </si>
  <si>
    <t>31461,Female,48,0,1,Yes,Self-employed,Urban,101.22,N/A,formerly smoked,0</t>
  </si>
  <si>
    <t>34001,Female,6,0,0,No,children,Urban,78.26,19.4,Unknown,0</t>
  </si>
  <si>
    <t>48964,Male,21,0,0,No,Private,Rural,105.47,26.2,never smoked,0</t>
  </si>
  <si>
    <t>40393,Female,32,0,0,No,Private,Urban,68.19,21.1,never smoked,0</t>
  </si>
  <si>
    <t>16488,Female,57,1,0,Yes,Private,Urban,210,N/A,never smoked,0</t>
  </si>
  <si>
    <t>47947,Female,64,0,0,Yes,Self-employed,Rural,114.47,31.6,smokes,0</t>
  </si>
  <si>
    <t>51149,Male,70,0,0,Yes,Private,Urban,66.85,29.3,Unknown,0</t>
  </si>
  <si>
    <t>17079,Male,44,0,0,Yes,Private,Rural,94.71,28.4,smokes,0</t>
  </si>
  <si>
    <t>44781,Female,60,0,1,Yes,Private,Urban,208.05,35.3,smokes,0</t>
  </si>
  <si>
    <t>29385,Female,56,0,0,Yes,Private,Rural,222.6,40.1,smokes,0</t>
  </si>
  <si>
    <t>53610,Male,53,0,0,Yes,Private,Urban,80.81,39,formerly smoked,0</t>
  </si>
  <si>
    <t>48210,Male,59,0,0,Yes,Private,Rural,64.51,31.5,never smoked,0</t>
  </si>
  <si>
    <t>48072,Female,53,1,0,Yes,Private,Urban,151.56,28.5,Unknown,0</t>
  </si>
  <si>
    <t>32776,Male,63,0,0,Yes,Private,Urban,199.14,28.5,never smoked,0</t>
  </si>
  <si>
    <t>8960,Female,42,0,0,No,Self-employed,Rural,73.41,56,smokes,0</t>
  </si>
  <si>
    <t>63491,Female,63,0,0,Yes,Private,Urban,109.65,28.6,formerly smoked,0</t>
  </si>
  <si>
    <t>51883,Female,52,0,0,Yes,Govt_job,Rural,69.11,35.2,never smoked,0</t>
  </si>
  <si>
    <t>20460,Female,62,0,0,Yes,Private,Urban,114.41,32.5,never smoked,0</t>
  </si>
  <si>
    <t>47181,Female,68,0,0,Yes,Private,Urban,103.46,35.9,never smoked,0</t>
  </si>
  <si>
    <t>35432,Female,36,0,0,Yes,Private,Rural,95.36,25.1,never smoked,0</t>
  </si>
  <si>
    <t>44010,Female,3,0,0,No,children,Urban,57.33,16.8,Unknown,0</t>
  </si>
  <si>
    <t>50841,Female,40,0,0,Yes,Private,Rural,191.48,27.9,smokes,0</t>
  </si>
  <si>
    <t>71044,Female,8,0,0,No,children,Rural,71.63,16.3,Unknown,0</t>
  </si>
  <si>
    <t>1842,Male,58,0,0,Yes,Private,Urban,94,N/A,Unknown,0</t>
  </si>
  <si>
    <t>34720,Male,45,0,1,Yes,Private,Rural,93.77,N/A,Unknown,0</t>
  </si>
  <si>
    <t>9489,Female,65,0,0,Yes,Private,Urban,84.75,21.4,Unknown,0</t>
  </si>
  <si>
    <t>28725,Female,28,0,0,No,Private,Rural,89.24,32.7,formerly smoked,0</t>
  </si>
  <si>
    <t>30290,Female,40,0,0,Yes,Private,Urban,70.13,23.6,never smoked,0</t>
  </si>
  <si>
    <t>13723,Female,65,0,0,Yes,Private,Urban,82.26,19.8,formerly smoked,0</t>
  </si>
  <si>
    <t>26328,Male,58,1,0,Yes,Private,Urban,200.16,33.1,never smoked,0</t>
  </si>
  <si>
    <t>60104,Male,44,0,0,Yes,Private,Urban,80.73,28.1,smokes,0</t>
  </si>
  <si>
    <t>48722,Female,54,0,0,Yes,Private,Urban,75.09,38.9,formerly smoked,0</t>
  </si>
  <si>
    <t>14481,Female,79,0,0,Yes,Self-employed,Urban,80.57,23.8,never smoked,0</t>
  </si>
  <si>
    <t>67963,Female,62,1,0,No,Private,Rural,77.04,33.8,formerly smoked,0</t>
  </si>
  <si>
    <t>70752,Male,37,0,0,Yes,Private,Urban,145.26,26.7,Unknown,0</t>
  </si>
  <si>
    <t>52419,Male,66,0,0,Yes,Private,Urban,190.4,N/A,formerly smoked,0</t>
  </si>
  <si>
    <t>14711,Male,63,0,0,Yes,Self-employed,Urban,82.08,32.2,formerly smoked,0</t>
  </si>
  <si>
    <t>26366,Female,27,0,0,No,Private,Rural,103.35,28.1,formerly smoked,0</t>
  </si>
  <si>
    <t>12436,Male,6,0,0,No,children,Urban,97.46,21.3,Unknown,0</t>
  </si>
  <si>
    <t>36722,Female,30,0,0,Yes,Private,Urban,123.65,44,smokes,0</t>
  </si>
  <si>
    <t>37698,Female,15,0,0,No,children,Urban,87.96,21.5,formerly smoked,0</t>
  </si>
  <si>
    <t>55235,Female,50,0,0,Yes,Self-employed,Urban,85.92,37.3,smokes,0</t>
  </si>
  <si>
    <t>20468,Female,32,0,0,Yes,Private,Urban,80.8,44.8,never smoked,0</t>
  </si>
  <si>
    <t>14677,Female,33,0,0,Yes,Self-employed,Rural,99.3,21.4,never smoked,0</t>
  </si>
  <si>
    <t>44171,Male,62,0,0,Yes,Private,Rural,62.56,32.3,never smoked,0</t>
  </si>
  <si>
    <t>70344,Male,82,0,0,Yes,Private,Urban,144.2,35.4,smokes,0</t>
  </si>
  <si>
    <t>8470,Female,71,0,0,Yes,Private,Urban,71.38,19.7,never smoked,0</t>
  </si>
  <si>
    <t>42743,Female,20,0,0,No,Private,Urban,95.5,31.3,Unknown,0</t>
  </si>
  <si>
    <t>13949,Female,44,0,0,Yes,Govt_job,Urban,67.06,35.5,never smoked,0</t>
  </si>
  <si>
    <t>61096,Male,57,0,0,Yes,Private,Rural,70.16,25.8,formerly smoked,0</t>
  </si>
  <si>
    <t>19239,Female,50,0,0,Yes,Govt_job,Urban,104.24,32.8,Unknown,0</t>
  </si>
  <si>
    <t>70447,Male,50,0,0,Yes,Private,Rural,122.48,35.9,smokes,0</t>
  </si>
  <si>
    <t>6879,Female,44,0,0,No,Govt_job,Urban,215.9,41.8,smokes,0</t>
  </si>
  <si>
    <t>37451,Female,47,0,0,Yes,Govt_job,Rural,108.56,27.3,formerly smoked,0</t>
  </si>
  <si>
    <t>5686,Male,35,0,0,Yes,Private,Urban,69.88,27.7,Unknown,0</t>
  </si>
  <si>
    <t>4789,Male,8,0,0,No,children,Rural,91.54,13.4,Unknown,0</t>
  </si>
  <si>
    <t>897,Male,3,0,0,No,children,Rural,65.85,17,Unknown,0</t>
  </si>
  <si>
    <t>69553,Female,29,0,0,Yes,Private,Rural,60.74,20,never smoked,0</t>
  </si>
  <si>
    <t>58438,Male,36,0,0,No,Private,Rural,233.52,40.9,never smoked,0</t>
  </si>
  <si>
    <t>29104,Female,19,0,0,No,Private,Urban,110.7,38.5,never smoked,0</t>
  </si>
  <si>
    <t>26862,Female,41,0,0,Yes,Govt_job,Rural,78.93,30.9,formerly smoked,0</t>
  </si>
  <si>
    <t>38036,Female,23,0,0,No,Private,Urban,124.5,33.4,Unknown,0</t>
  </si>
  <si>
    <t>36666,Male,14,0,0,No,children,Urban,57.95,17.1,Unknown,0</t>
  </si>
  <si>
    <t>16316,Male,35,0,0,Yes,Private,Rural,92.82,28.6,Unknown,0</t>
  </si>
  <si>
    <t>61365,Male,45,0,0,Yes,Private,Rural,58.25,24,smokes,0</t>
  </si>
  <si>
    <t>12512,Female,52,1,0,Yes,Private,Rural,213.54,32,never smoked,0</t>
  </si>
  <si>
    <t>31835,Male,19,0,0,No,Private,Urban,74.86,28.4,never smoked,0</t>
  </si>
  <si>
    <t>4099,Female,21,0,0,No,Private,Urban,78.35,20.3,Unknown,0</t>
  </si>
  <si>
    <t>26893,Male,8,0,0,No,children,Urban,101.26,33.8,Unknown,0</t>
  </si>
  <si>
    <t>35143,Female,35,0,0,Yes,Private,Urban,86.87,43.2,Unknown,0</t>
  </si>
  <si>
    <t>1486,Female,33,0,0,Yes,Private,Rural,124.01,22.7,Unknown,0</t>
  </si>
  <si>
    <t>5043,Female,53,0,0,Yes,Private,Urban,83.41,29.9,never smoked,0</t>
  </si>
  <si>
    <t>2513,Male,59,0,1,Yes,Govt_job,Urban,188.69,N/A,formerly smoked,0</t>
  </si>
  <si>
    <t>5451,Male,34,0,0,Yes,Private,Rural,86.51,N/A,formerly smoked,0</t>
  </si>
  <si>
    <t>3640,Female,31,0,0,No,Self-employed,Rural,70.65,29.9,Unknown,0</t>
  </si>
  <si>
    <t>17835,Female,43,0,0,No,Self-employed,Rural,92.4,22.7,Unknown,0</t>
  </si>
  <si>
    <t>26826,Female,61,0,0,Yes,Self-employed,Urban,73.36,16.1,never smoked,0</t>
  </si>
  <si>
    <t>45713,Female,57,0,0,Yes,Govt_job,Urban,219.5,33.8,formerly smoked,0</t>
  </si>
  <si>
    <t>37660,Male,11,0,0,No,children,Rural,105.73,22.6,never smoked,0</t>
  </si>
  <si>
    <t>24782,Male,36,0,0,Yes,Private,Rural,83.79,25.5,smokes,0</t>
  </si>
  <si>
    <t>63416,Female,16,0,0,No,Private,Urban,58.02,22.5,Unknown,0</t>
  </si>
  <si>
    <t>16953,Female,60,0,0,Yes,Govt_job,Rural,61.94,27.9,formerly smoked,0</t>
  </si>
  <si>
    <t>42082,Male,13,0,0,No,children,Rural,99.71,23.5,Unknown,0</t>
  </si>
  <si>
    <t>51660,Female,69,0,0,Yes,Self-employed,Rural,63.19,32.2,never smoked,0</t>
  </si>
  <si>
    <t>27135,Male,69,1,0,Yes,Private,Rural,107.11,N/A,smokes,0</t>
  </si>
  <si>
    <t>54058,Female,22,0,0,No,Private,Urban,56.84,29.9,smokes,0</t>
  </si>
  <si>
    <t>24272,Male,63,0,0,Yes,Govt_job,Rural,217.66,28.7,formerly smoked,0</t>
  </si>
  <si>
    <t>16028,Female,45,0,0,Yes,Private,Rural,77.19,37.2,smokes,0</t>
  </si>
  <si>
    <t>49645,Male,58,0,0,No,Private,Rural,76.22,22.2,formerly smoked,0</t>
  </si>
  <si>
    <t>54347,Male,61,0,0,Yes,Self-employed,Rural,155.32,26.6,formerly smoked,0</t>
  </si>
  <si>
    <t>4861,Female,30,0,0,Yes,Private,Urban,70.67,24.6,smokes,0</t>
  </si>
  <si>
    <t>54353,Female,78,1,1,Yes,Private,Urban,227.16,41.7,never smoked,0</t>
  </si>
  <si>
    <t>71016,Female,68,0,0,Yes,Private,Rural,58.69,26.2,formerly smoked,0</t>
  </si>
  <si>
    <t>33768,Female,16,0,0,No,Self-employed,Urban,88.85,27.1,Unknown,0</t>
  </si>
  <si>
    <t>62681,Female,38,1,0,Yes,Private,Urban,137.94,41.8,never smoked,0</t>
  </si>
  <si>
    <t>41007,Female,39,0,0,Yes,Private,Urban,60.6,34.2,never smoked,0</t>
  </si>
  <si>
    <t>35450,Female,51,0,0,Yes,Private,Rural,93.67,19.2,never smoked,0</t>
  </si>
  <si>
    <t>62793,Male,37,0,0,Yes,Private,Urban,79.56,25.2,never smoked,0</t>
  </si>
  <si>
    <t>66592,Male,16,0,0,No,Private,Rural,122.46,18.7,never smoked,0</t>
  </si>
  <si>
    <t>33462,Male,39,0,0,Yes,Private,Urban,92.32,43,never smoked,0</t>
  </si>
  <si>
    <t>29804,Male,24,1,0,Yes,Private,Rural,80.63,28.2,smokes,0</t>
  </si>
  <si>
    <t>33906,Male,51,0,0,Yes,Govt_job,Urban,92.32,34.7,smokes,0</t>
  </si>
  <si>
    <t>43510,Female,50,1,0,Yes,Govt_job,Urban,59.89,25.5,never smoked,0</t>
  </si>
  <si>
    <t>21202,Female,27,0,0,Yes,Private,Urban,80.57,39.8,smokes,0</t>
  </si>
  <si>
    <t>7222,Female,73,0,0,Yes,Self-employed,Urban,88.52,20.8,formerly smoked,0</t>
  </si>
  <si>
    <t>13561,Female,65,0,0,Yes,Private,Urban,88.82,28.2,formerly smoked,0</t>
  </si>
  <si>
    <t>29179,Female,76,1,1,Yes,Private,Rural,102.08,31,smokes,0</t>
  </si>
  <si>
    <t>5511,Male,66,0,0,Yes,Self-employed,Urban,71.38,N/A,formerly smoked,0</t>
  </si>
  <si>
    <t>20825,Female,53,0,0,Yes,Govt_job,Rural,84.9,21.6,never smoked,0</t>
  </si>
  <si>
    <t>67144,Female,65,0,0,Yes,Self-employed,Urban,82.21,26.2,Unknown,0</t>
  </si>
  <si>
    <t>15515,Female,48,0,0,Yes,Self-employed,Rural,209.9,N/A,smokes,0</t>
  </si>
  <si>
    <t>3753,Male,31,0,0,Yes,Private,Urban,74.05,26,Unknown,0</t>
  </si>
  <si>
    <t>27279,Male,1.72,0,0,No,children,Urban,90.46,22.5,Unknown,0</t>
  </si>
  <si>
    <t>48759,Female,45,0,0,Yes,Private,Rural,176.48,24,formerly smoked,0</t>
  </si>
  <si>
    <t>69524,Male,56,0,0,Yes,Self-employed,Urban,94.07,31.5,never smoked,0</t>
  </si>
  <si>
    <t>28443,Male,62,0,0,Yes,Self-employed,Urban,85.12,36.3,formerly smoked,0</t>
  </si>
  <si>
    <t>38578,Female,35,0,0,No,Private,Urban,71.81,25.4,Unknown,0</t>
  </si>
  <si>
    <t>66502,Male,16,0,0,No,Private,Rural,111.93,32.2,never smoked,0</t>
  </si>
  <si>
    <t>50978,Female,31,0,0,Yes,Govt_job,Urban,94.4,39.8,Unknown,0</t>
  </si>
  <si>
    <t>9034,Male,5,0,0,No,children,Urban,70,18.6,Unknown,0</t>
  </si>
  <si>
    <t>16582,Male,26,0,0,Yes,Private,Rural,95.57,30.7,smokes,0</t>
  </si>
  <si>
    <t>28500,Male,10,0,0,No,children,Urban,91.98,16.4,Unknown,0</t>
  </si>
  <si>
    <t>70241,Female,22,0,0,No,Private,Urban,66.29,20.5,smokes,0</t>
  </si>
  <si>
    <t>32452,Female,82,0,1,Yes,Self-employed,Rural,211.88,28.7,never smoked,0</t>
  </si>
  <si>
    <t>45573,Female,50,0,0,Yes,Private,Rural,76.55,29,smokes,0</t>
  </si>
  <si>
    <t>64412,Female,47,0,0,Yes,Private,Urban,56.67,24.4,never smoked,0</t>
  </si>
  <si>
    <t>66647,Male,31,0,0,Yes,Private,Rural,100.52,29.9,Unknown,0</t>
  </si>
  <si>
    <t>39450,Male,22,0,0,No,Private,Rural,58.96,25.3,Unknown,0</t>
  </si>
  <si>
    <t>57109,Female,12,0,0,No,children,Rural,81.66,23.5,formerly smoked,0</t>
  </si>
  <si>
    <t>3591,Female,63,1,0,Yes,Private,Rural,96.77,20.5,never smoked,0</t>
  </si>
  <si>
    <t>25138,Female,78,1,0,Yes,Private,Rural,91.63,33.5,smokes,0</t>
  </si>
  <si>
    <t>17277,Male,4,0,0,No,children,Urban,97.51,22,Unknown,0</t>
  </si>
  <si>
    <t>35333,Male,76,1,0,Yes,Private,Rural,225.6,29,never smoked,0</t>
  </si>
  <si>
    <t>18861,Male,32,0,0,No,Private,Rural,95.58,N/A,smokes,0</t>
  </si>
  <si>
    <t>15120,Female,81,1,0,Yes,Self-employed,Rural,210.23,30.7,never smoked,0</t>
  </si>
  <si>
    <t>29221,Female,39,0,0,Yes,Private,Urban,92.82,37.4,never smoked,0</t>
  </si>
  <si>
    <t>11412,Female,59,0,0,Yes,Private,Rural,234.82,51.8,never smoked,0</t>
  </si>
  <si>
    <t>38858,Male,2,0,0,No,children,Rural,65.67,16.6,Unknown,0</t>
  </si>
  <si>
    <t>6802,Female,37,0,0,Yes,Private,Urban,74.51,29.5,Unknown,0</t>
  </si>
  <si>
    <t>8644,Female,78,0,1,Yes,Private,Rural,81.99,27.3,formerly smoked,0</t>
  </si>
  <si>
    <t>54579,Female,75,0,0,Yes,Self-employed,Urban,87.69,27.5,formerly smoked,0</t>
  </si>
  <si>
    <t>41935,Male,34,0,0,No,Private,Rural,125.29,33.9,never smoked,0</t>
  </si>
  <si>
    <t>17926,Female,48,0,0,Yes,Govt_job,Rural,111.64,27.9,Unknown,0</t>
  </si>
  <si>
    <t>13862,Female,13,0,0,No,Never_worked,Urban,70.93,22.9,never smoked,0</t>
  </si>
  <si>
    <t>64523,Male,54,1,0,Yes,Private,Urban,89.93,32.1,never smoked,0</t>
  </si>
  <si>
    <t>66065,Male,13,0,0,No,children,Rural,137.45,18.2,Unknown,0</t>
  </si>
  <si>
    <t>71869,Female,24,0,0,No,Private,Rural,72.06,30.2,formerly smoked,0</t>
  </si>
  <si>
    <t>11024,Female,76,0,0,Yes,Private,Rural,97.9,31.3,formerly smoked,0</t>
  </si>
  <si>
    <t>46035,Male,1,0,0,No,children,Urban,84.85,20.3,Unknown,0</t>
  </si>
  <si>
    <t>24630,Male,57,0,0,Yes,Private,Rural,230.59,23.2,formerly smoked,0</t>
  </si>
  <si>
    <t>11238,Male,46,0,0,Yes,Private,Rural,92.81,30.8,Unknown,0</t>
  </si>
  <si>
    <t>54946,Female,26,0,0,No,Private,Urban,168.15,22.9,never smoked,0</t>
  </si>
  <si>
    <t>24229,Female,56,0,0,Yes,Self-employed,Urban,224.63,42.8,never smoked,0</t>
  </si>
  <si>
    <t>29934,Male,34,0,0,Yes,Private,Urban,108.12,22.2,Unknown,0</t>
  </si>
  <si>
    <t>28998,Male,25,0,0,No,Private,Rural,85.17,28.7,smokes,0</t>
  </si>
  <si>
    <t>19805,Male,60,0,0,No,Private,Urban,84.14,32.3,never smoked,0</t>
  </si>
  <si>
    <t>63668,Male,22,0,0,No,Private,Rural,85.57,24.2,formerly smoked,0</t>
  </si>
  <si>
    <t>24876,Male,35,0,0,Yes,Private,Urban,82.81,23.9,never smoked,0</t>
  </si>
  <si>
    <t>34719,Male,48,1,0,No,Private,Urban,110.53,34.2,never smoked,0</t>
  </si>
  <si>
    <t>48769,Female,38,0,0,Yes,Private,Rural,61.88,29,Unknown,0</t>
  </si>
  <si>
    <t>22536,Female,12,0,0,No,children,Urban,85.04,29.9,never smoked,0</t>
  </si>
  <si>
    <t>8760,Female,22,0,0,No,Private,Urban,140.4,23,smokes,0</t>
  </si>
  <si>
    <t>53126,Female,0.64,0,0,No,children,Urban,62.27,17.3,Unknown,0</t>
  </si>
  <si>
    <t>18179,Male,13,0,0,No,Private,Rural,99.44,21,never smoked,0</t>
  </si>
  <si>
    <t>38242,Female,78,0,1,Yes,Self-employed,Rural,88.9,34.3,Unknown,0</t>
  </si>
  <si>
    <t>68708,Female,23,0,0,No,Private,Urban,64.1,19.8,Unknown,0</t>
  </si>
  <si>
    <t>12366,Female,35,0,0,No,Private,Urban,97.58,24.3,Unknown,0</t>
  </si>
  <si>
    <t>42465,Female,78,1,0,Yes,Private,Rural,58.66,16.4,never smoked,0</t>
  </si>
  <si>
    <t>24638,Male,50,0,0,Yes,Govt_job,Urban,88.24,32.6,Unknown,0</t>
  </si>
  <si>
    <t>58587,Male,61,0,0,Yes,Private,Urban,61.32,23.7,smokes,0</t>
  </si>
  <si>
    <t>9170,Male,60,0,0,Yes,Self-employed,Urban,185.71,N/A,Unknown,0</t>
  </si>
  <si>
    <t>36545,Male,43,0,0,Yes,Private,Rural,62.99,27,formerly smoked,0</t>
  </si>
  <si>
    <t>19467,Male,60,1,0,Yes,Private,Urban,86.04,25.6,smokes,0</t>
  </si>
  <si>
    <t>16868,Female,51,0,0,Yes,Private,Rural,83.3,34,formerly smoked,0</t>
  </si>
  <si>
    <t>47608,Female,21,0,0,No,Private,Urban,208.17,24.9,never smoked,0</t>
  </si>
  <si>
    <t>38440,Male,16,0,0,No,Private,Rural,133.2,26.3,Unknown,0</t>
  </si>
  <si>
    <t>23543,Female,25,0,0,No,Private,Rural,81.54,43.1,Unknown,0</t>
  </si>
  <si>
    <t>65396,Female,36,0,0,Yes,Private,Rural,146.61,39.6,never smoked,0</t>
  </si>
  <si>
    <t>34621,Female,8,0,0,No,children,Urban,79.33,15.2,Unknown,0</t>
  </si>
  <si>
    <t>23561,Female,48,0,0,Yes,Private,Rural,84.56,41.8,never smoked,0</t>
  </si>
  <si>
    <t>16091,Male,14,0,0,No,Private,Rural,103.44,20.1,never smoked,0</t>
  </si>
  <si>
    <t>63597,Female,60,0,0,Yes,Private,Urban,185.31,39.3,never smoked,0</t>
  </si>
  <si>
    <t>57533,Male,61,1,0,Yes,Private,Urban,102.53,28.3,formerly smoked,0</t>
  </si>
  <si>
    <t>59370,Female,60,0,0,Yes,Private,Urban,65.78,27.5,Unknown,0</t>
  </si>
  <si>
    <t>57285,Male,56,0,0,No,Private,Rural,62.6,33.9,never smoked,0</t>
  </si>
  <si>
    <t>17515,Female,9,0,0,No,children,Rural,81.18,20,Unknown,0</t>
  </si>
  <si>
    <t>23988,Female,45,0,0,Yes,Private,Rural,76.68,34.8,smokes,0</t>
  </si>
  <si>
    <t>34958,Male,14,0,0,No,children,Urban,92.86,20.7,formerly smoked,0</t>
  </si>
  <si>
    <t>30620,Male,37,0,0,No,Private,Urban,90.95,24.6,smokes,0</t>
  </si>
  <si>
    <t>31811,Female,52,0,1,Yes,Private,Urban,85.66,39.4,never smoked,0</t>
  </si>
  <si>
    <t>1818,Female,30,0,0,No,Govt_job,Urban,88.2,N/A,smokes,0</t>
  </si>
  <si>
    <t>5478,Female,60,0,0,Yes,Self-employed,Urban,203.04,N/A,smokes,0</t>
  </si>
  <si>
    <t>26830,Female,47,0,0,Yes,Self-employed,Rural,68.37,29.4,smokes,0</t>
  </si>
  <si>
    <t>25883,Female,82,1,0,Yes,Self-employed,Urban,77.32,24.8,Unknown,0</t>
  </si>
  <si>
    <t>43657,Male,64,0,0,Yes,Govt_job,Rural,187.87,32.3,never smoked,0</t>
  </si>
  <si>
    <t>71917,Male,12,0,0,No,children,Rural,213.87,25.3,never smoked,0</t>
  </si>
  <si>
    <t>61299,Female,79,1,0,Yes,Private,Rural,119.62,39,Unknown,0</t>
  </si>
  <si>
    <t>24603,Male,77,0,0,Yes,Private,Urban,222.85,29.4,formerly smoked,0</t>
  </si>
  <si>
    <t>70654,Female,25,0,0,No,Private,Rural,100.82,31.9,Unknown,0</t>
  </si>
  <si>
    <t>49485,Female,26,0,0,No,Private,Rural,136.1,26.4,Unknown,0</t>
  </si>
  <si>
    <t>61641,Male,14,0,0,No,children,Rural,149.42,20.6,Unknown,0</t>
  </si>
  <si>
    <t>12600,Female,42,0,0,Yes,Self-employed,Rural,79.99,26.3,never smoked,0</t>
  </si>
  <si>
    <t>11566,Male,37,0,0,Yes,Private,Rural,118.21,23.6,Unknown,0</t>
  </si>
  <si>
    <t>72108,Male,8,0,0,No,children,Rural,56.3,18,Unknown,0</t>
  </si>
  <si>
    <t>35117,Female,78,0,0,Yes,Self-employed,Rural,84.49,26.4,never smoked,0</t>
  </si>
  <si>
    <t>22967,Male,18,0,0,No,Private,Rural,89.61,22,never smoked,0</t>
  </si>
  <si>
    <t>28913,Male,78,0,0,Yes,Private,Rural,100.09,30.5,Unknown,0</t>
  </si>
  <si>
    <t>70857,Female,55,0,0,Yes,Govt_job,Urban,198.36,29.1,smokes,0</t>
  </si>
  <si>
    <t>42229,Female,68,0,0,Yes,Self-employed,Rural,93.61,24.9,never smoked,0</t>
  </si>
  <si>
    <t>23459,Female,47,0,0,Yes,Private,Rural,75.43,36.4,smokes,0</t>
  </si>
  <si>
    <t>2209,Female,47,0,0,Yes,Govt_job,Urban,100.31,31.2,smokes,0</t>
  </si>
  <si>
    <t>38673,Female,51,0,0,Yes,Private,Rural,105.63,32.8,never smoked,0</t>
  </si>
  <si>
    <t>42184,Male,43,0,0,Yes,Self-employed,Rural,82.84,31.6,never smoked,0</t>
  </si>
  <si>
    <t>59250,Female,78,0,0,Yes,Govt_job,Urban,58.88,35.8,Unknown,0</t>
  </si>
  <si>
    <t>29525,Male,63,0,0,Yes,Private,Urban,92.27,35.2,formerly smoked,0</t>
  </si>
  <si>
    <t>42713,Female,45,0,0,Yes,Private,Urban,115.23,28,never smoked,0</t>
  </si>
  <si>
    <t>16066,Female,53,1,1,Yes,Private,Urban,196.25,24.9,smokes,0</t>
  </si>
  <si>
    <t>33692,Female,12,0,0,No,children,Rural,85.97,35.7,Unknown,0</t>
  </si>
  <si>
    <t>29232,Female,56,0,0,Yes,Private,Urban,114.33,30.7,smokes,0</t>
  </si>
  <si>
    <t>70122,Female,29,0,0,Yes,Private,Rural,72.52,33.9,never smoked,0</t>
  </si>
  <si>
    <t>25305,Male,10,0,0,No,children,Rural,99.87,N/A,formerly smoked,0</t>
  </si>
  <si>
    <t>66110,Female,55,0,0,Yes,Private,Rural,63.47,27.8,Unknown,0</t>
  </si>
  <si>
    <t>69461,Female,49,0,0,Yes,Govt_job,Urban,90.58,23.2,Unknown,0</t>
  </si>
  <si>
    <t>7885,Female,23,0,0,No,Private,Rural,92.26,17.1,Unknown,0</t>
  </si>
  <si>
    <t>60050,Female,53,0,0,Yes,Self-employed,Urban,113.74,31.6,smokes,0</t>
  </si>
  <si>
    <t>21608,Male,56,1,0,Yes,Govt_job,Urban,72.79,23.8,smokes,0</t>
  </si>
  <si>
    <t>32150,Female,56,0,0,Yes,Self-employed,Rural,94.71,29.6,smokes,0</t>
  </si>
  <si>
    <t>48069,Female,61,0,0,Yes,Private,Rural,194.53,45,never smoked,0</t>
  </si>
  <si>
    <t>24066,Female,45,0,0,Yes,Private,Urban,72.65,25.6,Unknown,0</t>
  </si>
  <si>
    <t>39242,Male,80,1,1,Yes,Private,Urban,86.68,27.7,formerly smoked,0</t>
  </si>
  <si>
    <t>57618,Female,47,0,0,Yes,Self-employed,Rural,140.39,25.5,never smoked,0</t>
  </si>
  <si>
    <t>14599,Female,3,0,0,No,children,Rural,77.87,18.3,Unknown,0</t>
  </si>
  <si>
    <t>27479,Male,63,0,0,Yes,Self-employed,Rural,104.7,21,formerly smoked,0</t>
  </si>
  <si>
    <t>10238,Female,68,1,0,Yes,Private,Urban,95.82,28.6,never smoked,0</t>
  </si>
  <si>
    <t>49014,Female,76,0,0,Yes,Govt_job,Urban,204.05,23.5,never smoked,0</t>
  </si>
  <si>
    <t>67063,Male,62,0,0,Yes,Self-employed,Urban,130.56,36.1,Unknown,0</t>
  </si>
  <si>
    <t>38488,Female,30,0,0,Yes,Private,Urban,67.78,29.2,smokes,0</t>
  </si>
  <si>
    <t>33298,Female,44,0,0,Yes,Private,Urban,105.29,27.6,formerly smoked,0</t>
  </si>
  <si>
    <t>48739,Male,47,0,0,Yes,Self-employed,Urban,135.19,36,smokes,0</t>
  </si>
  <si>
    <t>52428,Male,25,0,0,No,Private,Urban,116.12,20.4,smokes,0</t>
  </si>
  <si>
    <t>61171,Female,31,0,0,No,Private,Rural,59.63,19.9,never smoked,0</t>
  </si>
  <si>
    <t>40878,Male,71,0,0,Yes,Self-employed,Rural,56.43,29.2,formerly smoked,0</t>
  </si>
  <si>
    <t>61247,Female,32,0,0,No,Private,Rural,199.18,27.9,never smoked,0</t>
  </si>
  <si>
    <t>27799,Male,72,0,0,Yes,Private,Rural,209.26,38.1,formerly smoked,0</t>
  </si>
  <si>
    <t>2824,Female,44,0,0,Yes,Govt_job,Urban,91.21,24.1,never smoked,0</t>
  </si>
  <si>
    <t>12376,Male,63,0,0,Yes,Govt_job,Urban,95.16,37.8,formerly smoked,0</t>
  </si>
  <si>
    <t>72435,Female,37,0,0,Yes,Private,Urban,217.11,29.1,never smoked,0</t>
  </si>
  <si>
    <t>46864,Male,54,0,1,Yes,Govt_job,Urban,222.46,35.7,never smoked,0</t>
  </si>
  <si>
    <t>2019,Male,20,0,0,No,Private,Rural,70.96,N/A,Unknown,0</t>
  </si>
  <si>
    <t>26154,Male,56,0,0,Yes,Private,Rural,82.44,34.5,never smoked,0</t>
  </si>
  <si>
    <t>47972,Female,25,0,0,No,Govt_job,Rural,74.11,34.1,smokes,0</t>
  </si>
  <si>
    <t>47751,Female,19,0,0,No,Private,Urban,131.23,21.1,Unknown,0</t>
  </si>
  <si>
    <t>25405,Male,62,0,0,Yes,Govt_job,Urban,187.52,57.7,never smoked,0</t>
  </si>
  <si>
    <t>34525,Female,27,0,0,No,Private,Rural,83.26,22.2,never smoked,0</t>
  </si>
  <si>
    <t>13755,Male,5,0,0,No,children,Rural,99.07,20.5,Unknown,0</t>
  </si>
  <si>
    <t>56019,Female,20,0,0,No,Private,Urban,76.63,26.2,never smoked,0</t>
  </si>
  <si>
    <t>67942,Male,21,0,0,No,Private,Rural,65.09,23.5,never smoked,0</t>
  </si>
  <si>
    <t>43806,Male,44,0,0,Yes,Private,Urban,142.31,29.1,smokes,0</t>
  </si>
  <si>
    <t>39849,Male,39,1,0,No,Private,Urban,80.99,39.8,Unknown,0</t>
  </si>
  <si>
    <t>7344,Male,38,0,0,Yes,Govt_job,Rural,237.74,21.2,never smoked,0</t>
  </si>
  <si>
    <t>1741,Male,77,0,0,Yes,Private,Urban,74.26,N/A,formerly smoked,0</t>
  </si>
  <si>
    <t>52220,Female,26,0,0,No,Private,Rural,154.08,20.2,formerly smoked,0</t>
  </si>
  <si>
    <t>20129,Male,51,0,0,Yes,Private,Rural,78.29,30.8,never smoked,0</t>
  </si>
  <si>
    <t>61178,Male,39,0,0,Yes,Private,Urban,164.67,33.8,Unknown,0</t>
  </si>
  <si>
    <t>48226,Female,5,0,0,No,children,Rural,59.61,17.1,Unknown,0</t>
  </si>
  <si>
    <t>1151,Female,59,0,0,Yes,Self-employed,Urban,67.75,21.3,formerly smoked,0</t>
  </si>
  <si>
    <t>6672,Male,67,0,0,Yes,Private,Urban,92.73,N/A,never smoked,0</t>
  </si>
  <si>
    <t>10333,Female,45,0,0,Yes,Private,Urban,90.35,22.3,never smoked,0</t>
  </si>
  <si>
    <t>11134,Male,43,0,0,Yes,Private,Rural,77.86,28.9,never smoked,0</t>
  </si>
  <si>
    <t>25199,Female,80,0,0,Yes,Private,Rural,71.88,26.7,never smoked,0</t>
  </si>
  <si>
    <t>66490,Male,42,1,0,Yes,Govt_job,Urban,118.82,41,smokes,0</t>
  </si>
  <si>
    <t>10390,Female,8,0,0,No,children,Urban,67.33,16.7,Unknown,0</t>
  </si>
  <si>
    <t>33144,Female,68,0,0,No,Govt_job,Urban,121.66,29.1,smokes,0</t>
  </si>
  <si>
    <t>72497,Female,5,0,0,No,children,Rural,111.92,23.6,Unknown,0</t>
  </si>
  <si>
    <t>16783,Male,57,0,1,Yes,Self-employed,Urban,92.82,27.8,formerly smoked,0</t>
  </si>
  <si>
    <t>727,Male,44,0,0,Yes,Private,Rural,95.46,31.4,smokes,0</t>
  </si>
  <si>
    <t>51935,Male,16,0,0,No,Never_worked,Urban,59.99,28.2,never smoked,0</t>
  </si>
  <si>
    <t>44177,Female,60,0,0,Yes,Self-employed,Rural,68.96,30.8,Unknown,0</t>
  </si>
  <si>
    <t>2421,Female,58,0,0,Yes,Private,Urban,90.26,36.1,never smoked,0</t>
  </si>
  <si>
    <t>48693,Female,43,0,0,Yes,Private,Rural,91.9,32.7,formerly smoked,0</t>
  </si>
  <si>
    <t>5723,Female,50,0,0,Yes,Private,Urban,91.08,26.4,never smoked,0</t>
  </si>
  <si>
    <t>29470,Female,1.48,0,0,No,children,Rural,118.55,20.7,Unknown,0</t>
  </si>
  <si>
    <t>71590,Female,5,0,0,No,children,Rural,102.04,18.5,Unknown,0</t>
  </si>
  <si>
    <t>16600,Male,9,0,0,No,children,Rural,65.52,33.5,Unknown,0</t>
  </si>
  <si>
    <t>28309,Female,67,0,0,Yes,Private,Urban,82.09,14.1,never smoked,0</t>
  </si>
  <si>
    <t>41911,Female,21,0,0,Yes,Private,Rural,149.9,23.4,Unknown,0</t>
  </si>
  <si>
    <t>3390,Female,36,0,0,Yes,Private,Rural,100.33,23.2,never smoked,0</t>
  </si>
  <si>
    <t>31806,Female,70,0,0,Yes,Private,Urban,91.25,36,Unknown,0</t>
  </si>
  <si>
    <t>68750,Male,57,0,0,Yes,Private,Rural,89.81,35.6,never smoked,0</t>
  </si>
  <si>
    <t>32840,Female,52,0,0,Yes,Private,Urban,97.32,21.8,smokes,0</t>
  </si>
  <si>
    <t>49797,Female,28,0,0,No,Private,Rural,75.53,34.9,never smoked,0</t>
  </si>
  <si>
    <t>72096,Female,41,0,0,Yes,Private,Rural,121.44,20.4,never smoked,0</t>
  </si>
  <si>
    <t>13503,Male,81,0,0,Yes,Self-employed,Urban,83.52,25,never smoked,0</t>
  </si>
  <si>
    <t>41536,Female,33,0,0,Yes,Govt_job,Rural,57.92,22.3,Unknown,0</t>
  </si>
  <si>
    <t>17441,Female,31,0,0,No,Self-employed,Rural,75.27,27.3,never smoked,0</t>
  </si>
  <si>
    <t>62238,Female,42,0,0,No,Private,Urban,80.24,28.9,never smoked,0</t>
  </si>
  <si>
    <t>737,Male,10,0,0,No,children,Urban,88.69,30.4,Unknown,0</t>
  </si>
  <si>
    <t>4627,Male,34,0,0,No,Private,Urban,69.09,36.9,formerly smoked,0</t>
  </si>
  <si>
    <t>47208,Female,70,0,0,Yes,Self-employed,Rural,62.67,27.7,never smoked,0</t>
  </si>
  <si>
    <t>6844,Male,33,0,0,Yes,Private,Urban,98.74,44.4,never smoked,0</t>
  </si>
  <si>
    <t>60001,Female,58,0,0,Yes,Private,Rural,56.51,28.2,smokes,0</t>
  </si>
  <si>
    <t>44503,Female,25,0,0,No,Private,Rural,65.95,35,never smoked,0</t>
  </si>
  <si>
    <t>44938,Female,1.4,0,0,No,children,Urban,129.07,20.6,Unknown,0</t>
  </si>
  <si>
    <t>40371,Female,47,0,0,Yes,Private,Urban,62.47,26.5,never smoked,0</t>
  </si>
  <si>
    <t>39011,Female,14,0,0,No,children,Urban,69.82,25.1,never smoked,0</t>
  </si>
  <si>
    <t>1460,Female,82,0,0,Yes,Private,Urban,99.68,22.2,Unknown,0</t>
  </si>
  <si>
    <t>48364,Male,52,0,0,Yes,Govt_job,Urban,223.35,27.3,formerly smoked,0</t>
  </si>
  <si>
    <t>30285,Male,72,0,1,Yes,Self-employed,Rural,74.36,27.3,never smoked,0</t>
  </si>
  <si>
    <t>21472,Male,52,0,1,Yes,Self-employed,Rural,102.97,41.9,formerly smoked,0</t>
  </si>
  <si>
    <t>71182,Female,61,1,0,Yes,Govt_job,Urban,153.38,38.8,never smoked,0</t>
  </si>
  <si>
    <t>33412,Female,15,0,0,No,Private,Rural,87.1,18.3,never smoked,0</t>
  </si>
  <si>
    <t>16061,Female,1.56,0,0,No,children,Urban,113.4,19.5,Unknown,0</t>
  </si>
  <si>
    <t>60266,Male,6,0,0,No,children,Rural,94.88,17.2,Unknown,0</t>
  </si>
  <si>
    <t>70965,Male,3,0,0,No,children,Urban,82.73,20.8,Unknown,0</t>
  </si>
  <si>
    <t>56736,Male,18,0,0,No,Private,Rural,67.8,23.8,Unknown,0</t>
  </si>
  <si>
    <t>6537,Female,53,0,0,Yes,Self-employed,Urban,84.85,24.7,never smoked,0</t>
  </si>
  <si>
    <t>41827,Male,58,0,0,Yes,Private,Rural,135.89,23.1,formerly smoked,0</t>
  </si>
  <si>
    <t>49480,Female,31,0,0,No,Private,Urban,106.13,22.4,never smoked,0</t>
  </si>
  <si>
    <t>36704,Female,29,0,0,Yes,Self-employed,Rural,74.33,29.9,smokes,0</t>
  </si>
  <si>
    <t>8884,Female,5,0,0,No,children,Rural,109.4,20,Unknown,0</t>
  </si>
  <si>
    <t>49775,Male,40,0,0,Yes,Private,Rural,75.4,28.7,Unknown,0</t>
  </si>
  <si>
    <t>25777,Male,75,0,0,Yes,Private,Rural,87.69,26.2,formerly smoked,0</t>
  </si>
  <si>
    <t>2070,Male,52,0,0,Yes,Private,Urban,95.85,29.6,smokes,0</t>
  </si>
  <si>
    <t>15752,Male,39,0,0,Yes,Private,Urban,90.36,30.8,formerly smoked,0</t>
  </si>
  <si>
    <t>45915,Female,40,0,0,No,Private,Rural,63.45,32.7,formerly smoked,0</t>
  </si>
  <si>
    <t>48775,Female,78,1,0,Yes,Self-employed,Rural,201.07,21.8,Unknown,0</t>
  </si>
  <si>
    <t>65697,Female,39,0,0,Yes,Private,Urban,122.91,35.7,never smoked,0</t>
  </si>
  <si>
    <t>65229,Female,17,0,0,No,Private,Rural,55.41,25.4,Unknown,0</t>
  </si>
  <si>
    <t>56889,Male,45,1,0,Yes,Private,Urban,60.99,32.8,Unknown,0</t>
  </si>
  <si>
    <t>6596,Male,0.56,0,0,No,children,Rural,111.77,21.1,Unknown,0</t>
  </si>
  <si>
    <t>46577,Female,13,0,0,No,Private,Urban,77.63,31.7,never smoked,0</t>
  </si>
  <si>
    <t>63455,Male,26,0,0,Yes,Private,Urban,70.61,20,never smoked,0</t>
  </si>
  <si>
    <t>21724,Female,42,0,0,Yes,Self-employed,Urban,124.34,34.7,formerly smoked,0</t>
  </si>
  <si>
    <t>29863,Male,44,0,0,No,Private,Urban,103.44,28,never smoked,0</t>
  </si>
  <si>
    <t>69249,Female,3,0,0,No,children,Urban,124.5,16.4,Unknown,0</t>
  </si>
  <si>
    <t>8968,Female,42,0,0,Yes,Private,Urban,208.06,N/A,smokes,0</t>
  </si>
  <si>
    <t>20310,Male,25,0,0,No,Govt_job,Urban,75.5,24.6,never smoked,0</t>
  </si>
  <si>
    <t>11450,Female,41,0,0,Yes,Self-employed,Urban,98.85,24.6,never smoked,0</t>
  </si>
  <si>
    <t>31999,Male,51,0,1,Yes,Private,Rural,96.06,30.3,Unknown,0</t>
  </si>
  <si>
    <t>34133,Female,20,0,0,No,Private,Rural,93.74,23.7,Unknown,0</t>
  </si>
  <si>
    <t>44202,Female,25,0,0,Yes,Private,Urban,65.6,33.5,never smoked,0</t>
  </si>
  <si>
    <t>72311,Male,18,0,0,No,Private,Urban,113.24,24.9,Unknown,0</t>
  </si>
  <si>
    <t>18704,Female,37,0,0,Yes,Private,Rural,94.77,48.9,Unknown,0</t>
  </si>
  <si>
    <t>36518,Female,51,0,0,Yes,Private,Urban,145.22,31.4,Unknown,0</t>
  </si>
  <si>
    <t>35651,Male,2,0,0,No,children,Urban,112.92,18.4,Unknown,0</t>
  </si>
  <si>
    <t>13749,Female,38,0,0,Yes,Private,Rural,84.79,24.2,formerly smoked,0</t>
  </si>
  <si>
    <t>21521,Male,64,0,1,Yes,Private,Urban,103.28,34.3,smokes,0</t>
  </si>
  <si>
    <t>27163,Female,60,1,0,Yes,Private,Urban,109,N/A,Unknown,0</t>
  </si>
  <si>
    <t>8882,Male,22,0,0,No,Govt_job,Rural,96.18,25.1,never smoked,0</t>
  </si>
  <si>
    <t>32016,Male,71,1,0,Yes,Private,Rural,186.95,33.3,never smoked,0</t>
  </si>
  <si>
    <t>14287,Female,32,0,0,Yes,Private,Urban,68.66,22.6,Unknown,0</t>
  </si>
  <si>
    <t>60139,Female,32,0,0,Yes,Self-employed,Rural,128.72,26.3,smokes,0</t>
  </si>
  <si>
    <t>2447,Female,63,0,0,Yes,Private,Urban,85.04,29.7,formerly smoked,0</t>
  </si>
  <si>
    <t>42500,Male,0.24,0,0,No,children,Rural,146.97,18.5,Unknown,0</t>
  </si>
  <si>
    <t>44391,Male,54,0,0,Yes,Private,Urban,65.69,21.4,never smoked,0</t>
  </si>
  <si>
    <t>12741,Female,25,0,0,Yes,Private,Rural,97.52,45.5,formerly smoked,0</t>
  </si>
  <si>
    <t>15418,Female,80,0,0,Yes,Self-employed,Rural,90.43,34.2,never smoked,0</t>
  </si>
  <si>
    <t>69482,Female,31,0,0,Yes,Govt_job,Urban,81.71,32.7,Unknown,0</t>
  </si>
  <si>
    <t>32270,Male,53,0,0,Yes,Private,Rural,198.24,38.1,never smoked,0</t>
  </si>
  <si>
    <t>50983,Male,35,0,0,Yes,Private,Rural,90.51,26.7,never smoked,0</t>
  </si>
  <si>
    <t>6493,Male,31,0,0,No,Private,Urban,97.78,22.6,smokes,0</t>
  </si>
  <si>
    <t>45399,Male,60,0,0,Yes,Private,Urban,80.74,27.7,Unknown,0</t>
  </si>
  <si>
    <t>67099,Male,0.56,0,0,No,children,Rural,57.02,20.7,Unknown,0</t>
  </si>
  <si>
    <t>19585,Female,21,0,0,No,Private,Rural,93,25.7,never smoked,0</t>
  </si>
  <si>
    <t>26247,Female,78,0,0,Yes,Private,Rural,95.37,17.3,Unknown,0</t>
  </si>
  <si>
    <t>25818,Male,59,0,0,Yes,Govt_job,Rural,96.25,23.3,formerly smoked,0</t>
  </si>
  <si>
    <t>34261,Male,0.64,0,0,No,children,Rural,86.74,16.2,Unknown,0</t>
  </si>
  <si>
    <t>64128,Male,10,0,0,No,children,Urban,63.08,20.5,smokes,0</t>
  </si>
  <si>
    <t>62817,Male,60,0,0,Yes,Private,Urban,129.16,33.6,smokes,0</t>
  </si>
  <si>
    <t>69339,Male,11,0,0,No,children,Urban,99.79,20.2,Unknown,0</t>
  </si>
  <si>
    <t>25919,Male,48,1,0,Yes,Self-employed,Urban,83.34,49.3,never smoked,0</t>
  </si>
  <si>
    <t>71978,Female,50,0,0,Yes,Private,Urban,95.01,26.2,formerly smoked,0</t>
  </si>
  <si>
    <t>1473,Male,69,1,0,Yes,Private,Urban,229.21,30.1,smokes,0</t>
  </si>
  <si>
    <t>66546,Female,20,0,0,No,Private,Urban,80.08,25.1,never smoked,0</t>
  </si>
  <si>
    <t>56584,Female,22,0,0,No,Private,Rural,62,32.7,smokes,0</t>
  </si>
  <si>
    <t>38316,Male,55,0,0,Yes,Private,Rural,118.69,26.4,Unknown,0</t>
  </si>
  <si>
    <t>15647,Female,57,0,0,No,Private,Rural,77.57,21,Unknown,0</t>
  </si>
  <si>
    <t>59933,Female,29,0,0,No,Private,Rural,108.75,24.1,Unknown,0</t>
  </si>
  <si>
    <t>3429,Female,32,0,0,No,Govt_job,Urban,108.23,20.4,Unknown,0</t>
  </si>
  <si>
    <t>60963,Female,54,0,0,Yes,Private,Rural,151.33,30.9,formerly smoked,0</t>
  </si>
  <si>
    <t>67689,Male,37,0,0,Yes,Self-employed,Rural,82.43,39.1,Unknown,0</t>
  </si>
  <si>
    <t>31689,Female,58,0,0,Yes,Private,Rural,107.17,27.7,Unknown,0</t>
  </si>
  <si>
    <t>23240,Female,41,0,0,Yes,Private,Rural,91.46,29.5,never smoked,0</t>
  </si>
  <si>
    <t>30850,Male,72,0,0,Yes,Private,Urban,81.05,30.3,Unknown,0</t>
  </si>
  <si>
    <t>38920,Male,0.48,0,0,No,children,Urban,73.02,N/A,Unknown,0</t>
  </si>
  <si>
    <t>66080,Female,32,0,0,No,Private,Urban,114.37,37.8,Unknown,0</t>
  </si>
  <si>
    <t>57263,Female,54,0,0,Yes,Private,Urban,100.29,30.2,never smoked,0</t>
  </si>
  <si>
    <t>60126,Female,79,0,0,Yes,Private,Urban,68.37,24.2,smokes,0</t>
  </si>
  <si>
    <t>64393,Male,56,0,0,No,Self-employed,Rural,87.95,25.2,never smoked,0</t>
  </si>
  <si>
    <t>69285,Female,45,0,0,Yes,Private,Urban,73.27,22.2,smokes,0</t>
  </si>
  <si>
    <t>24428,Male,6,0,0,No,children,Rural,131.43,17.7,Unknown,0</t>
  </si>
  <si>
    <t>59642,Female,45,0,0,Yes,Private,Urban,107.29,29.6,never smoked,0</t>
  </si>
  <si>
    <t>12064,Male,60,0,0,Yes,Private,Rural,68.24,32.2,Unknown,0</t>
  </si>
  <si>
    <t>59737,Female,65,0,0,Yes,Private,Urban,74.01,28.7,smokes,0</t>
  </si>
  <si>
    <t>19352,Female,57,0,0,Yes,Private,Urban,95.4,19.5,Unknown,0</t>
  </si>
  <si>
    <t>61903,Male,58,0,0,No,Govt_job,Rural,95.75,38.5,smokes,0</t>
  </si>
  <si>
    <t>47701,Male,8,0,0,No,children,Urban,104.51,20.6,Unknown,0</t>
  </si>
  <si>
    <t>15225,Male,18,0,0,No,Private,Rural,108.87,21.5,Unknown,0</t>
  </si>
  <si>
    <t>66431,Male,49,0,0,Yes,Private,Urban,209.06,43.8,Unknown,0</t>
  </si>
  <si>
    <t>57236,Male,2,0,0,No,children,Rural,86.57,18,Unknown,0</t>
  </si>
  <si>
    <t>48453,Female,52,0,0,Yes,Private,Urban,120.25,28.2,Unknown,0</t>
  </si>
  <si>
    <t>8031,Female,63,0,0,Yes,Self-employed,Rural,85.51,26.6,smokes,0</t>
  </si>
  <si>
    <t>39139,Female,57,0,0,Yes,Private,Rural,84.18,35.5,never smoked,0</t>
  </si>
  <si>
    <t>4838,Female,50,0,0,Yes,Govt_job,Urban,82.37,30.7,never smoked,0</t>
  </si>
  <si>
    <t>22689,Male,12,0,0,No,children,Rural,96.15,18.7,Unknown,0</t>
  </si>
  <si>
    <t>37752,Female,35,0,0,Yes,Private,Rural,74.55,22.4,never smoked,0</t>
  </si>
  <si>
    <t>32320,Female,35,0,0,Yes,Self-employed,Urban,114.45,25.2,smokes,0</t>
  </si>
  <si>
    <t>14889,Male,64,0,0,Yes,Govt_job,Rural,113.68,24.2,never smoked,0</t>
  </si>
  <si>
    <t>13964,Female,42,0,0,Yes,Private,Rural,107.91,20.5,never smoked,0</t>
  </si>
  <si>
    <t>31746,Female,62,0,0,Yes,Private,Rural,83.85,24.5,never smoked,0</t>
  </si>
  <si>
    <t>17492,Female,3,0,0,No,children,Urban,101.3,24.8,Unknown,0</t>
  </si>
  <si>
    <t>1499,Female,43,0,0,Yes,Govt_job,Rural,72.13,42.6,never smoked,0</t>
  </si>
  <si>
    <t>34396,Female,52,1,0,Yes,Private,Urban,94.98,23.8,never smoked,0</t>
  </si>
  <si>
    <t>36750,Male,64,1,0,Yes,Private,Rural,228.42,42.3,formerly smoked,0</t>
  </si>
  <si>
    <t>68816,Male,59,0,0,Yes,Private,Rural,93.9,42.2,never smoked,0</t>
  </si>
  <si>
    <t>16129,Female,81,0,0,Yes,Self-employed,Urban,93.13,26.1,Unknown,0</t>
  </si>
  <si>
    <t>64006,Female,15,0,0,No,Private,Urban,121.6,22.8,never smoked,0</t>
  </si>
  <si>
    <t>51845,Male,50,0,0,Yes,Govt_job,Rural,84.4,42.3,formerly smoked,0</t>
  </si>
  <si>
    <t>30692,Male,73,0,0,Yes,Private,Rural,82.13,28.5,never smoked,0</t>
  </si>
  <si>
    <t>65712,Male,19,0,0,No,Private,Urban,73.33,23,never smoked,0</t>
  </si>
  <si>
    <t>42161,Female,30,0,0,Yes,Private,Urban,75.88,32.8,Unknown,0</t>
  </si>
  <si>
    <t>16938,Female,40,0,0,Yes,Self-employed,Rural,212.97,49.8,formerly smoked,0</t>
  </si>
  <si>
    <t>16113,Female,47,0,0,Yes,Govt_job,Rural,100.41,23.8,never smoked,0</t>
  </si>
  <si>
    <t>29388,Female,66,0,0,Yes,Private,Urban,202.05,31.7,smokes,0</t>
  </si>
  <si>
    <t>65109,Male,47,0,0,Yes,Private,Urban,71.42,34.9,smokes,0</t>
  </si>
  <si>
    <t>61242,Female,41,1,0,Yes,Govt_job,Rural,107.5,54,never smoked,0</t>
  </si>
  <si>
    <t>65252,Female,63,0,0,Yes,Govt_job,Rural,55.57,26.8,formerly smoked,0</t>
  </si>
  <si>
    <t>49615,Female,12,0,0,No,children,Urban,58.14,21.3,never smoked,0</t>
  </si>
  <si>
    <t>63511,Male,1.32,0,0,No,children,Rural,78.53,19.8,Unknown,0</t>
  </si>
  <si>
    <t>14089,Female,46,0,0,Yes,Private,Urban,78.79,42.4,smokes,0</t>
  </si>
  <si>
    <t>16987,Female,8,0,0,No,children,Urban,96.62,16.4,Unknown,0</t>
  </si>
  <si>
    <t>53399,Male,74,0,0,Yes,Private,Rural,65.28,28.2,never smoked,0</t>
  </si>
  <si>
    <t>36946,Male,74,0,0,Yes,Private,Rural,92.67,26.3,formerly smoked,0</t>
  </si>
  <si>
    <t>55522,Female,4,0,0,No,children,Rural,206.25,17,Unknown,0</t>
  </si>
  <si>
    <t>27954,Female,26,0,0,No,Private,Urban,114.18,23.3,never smoked,0</t>
  </si>
  <si>
    <t>5355,Male,63,0,0,Yes,Govt_job,Rural,231.69,56.1,formerly smoked,0</t>
  </si>
  <si>
    <t>69069,Female,48,0,1,No,Private,Rural,101.89,25.1,smokes,0</t>
  </si>
  <si>
    <t>11539,Female,24,1,0,No,Private,Urban,107.22,35.3,smokes,0</t>
  </si>
  <si>
    <t>16847,Male,47,0,0,No,Private,Rural,101.99,36.3,never smoked,0</t>
  </si>
  <si>
    <t>15873,Male,70,0,0,Yes,Private,Rural,72.56,30.4,formerly smoked,0</t>
  </si>
  <si>
    <t>15415,Male,41,1,1,Yes,Private,Urban,94.47,43.9,never smoked,0</t>
  </si>
  <si>
    <t>22891,Female,42,0,0,Yes,Self-employed,Urban,98.76,26.4,smokes,0</t>
  </si>
  <si>
    <t>7394,Female,57,1,0,No,Private,Rural,116.93,28.3,never smoked,0</t>
  </si>
  <si>
    <t>29915,Female,51,0,0,No,Private,Rural,219.96,42.3,never smoked,0</t>
  </si>
  <si>
    <t>62607,Male,15,0,0,No,Private,Urban,75.77,38,never smoked,0</t>
  </si>
  <si>
    <t>24404,Male,11,0,0,No,children,Urban,124.35,32.7,Unknown,0</t>
  </si>
  <si>
    <t>69666,Female,27,0,0,Yes,Self-employed,Urban,88.97,28.8,never smoked,0</t>
  </si>
  <si>
    <t>54997,Female,53,0,0,Yes,Self-employed,Rural,72.49,38.5,never smoked,0</t>
  </si>
  <si>
    <t>6199,Female,52,0,0,Yes,Govt_job,Rural,107.27,30.1,Unknown,0</t>
  </si>
  <si>
    <t>4635,Female,68,0,0,Yes,Private,Rural,97.96,31.3,never smoked,0</t>
  </si>
  <si>
    <t>3305,Male,65,0,0,Yes,Private,Urban,197.69,28.4,smokes,0</t>
  </si>
  <si>
    <t>24342,Female,23,0,0,No,Private,Rural,112.3,26.6,Unknown,0</t>
  </si>
  <si>
    <t>65093,Female,43,0,0,Yes,Self-employed,Urban,75.77,20.4,formerly smoked,0</t>
  </si>
  <si>
    <t>46261,Male,55,0,0,Yes,Private,Urban,76.51,34.7,Unknown,0</t>
  </si>
  <si>
    <t>42624,Female,52,0,0,Yes,Private,Urban,93.14,32.5,never smoked,0</t>
  </si>
  <si>
    <t>24735,Female,21,0,0,No,Private,Rural,80.84,30.7,Unknown,0</t>
  </si>
  <si>
    <t>50671,Male,78,1,1,Yes,Self-employed,Rural,199.88,29.6,formerly smoked,0</t>
  </si>
  <si>
    <t>1679,Male,35,0,0,Yes,Private,Rural,77.48,N/A,formerly smoked,0</t>
  </si>
  <si>
    <t>66680,Female,49,1,0,Yes,Private,Rural,65.34,39.4,never smoked,0</t>
  </si>
  <si>
    <t>34248,Male,50,1,0,No,Private,Urban,81.96,N/A,formerly smoked,0</t>
  </si>
  <si>
    <t>65336,Female,27,0,0,Yes,Private,Urban,98.71,26.1,formerly smoked,0</t>
  </si>
  <si>
    <t>68333,Female,52,1,0,No,Private,Rural,170.22,27.2,formerly smoked,0</t>
  </si>
  <si>
    <t>60210,Female,22,0,0,No,Private,Urban,73.5,41.3,smokes,0</t>
  </si>
  <si>
    <t>11573,Female,19,0,0,No,Private,Rural,72.39,N/A,smokes,0</t>
  </si>
  <si>
    <t>67890,Male,77,0,1,Yes,Private,Urban,102.96,20.9,formerly smoked,0</t>
  </si>
  <si>
    <t>49254,Male,57,1,0,Yes,Private,Urban,80.72,41.5,formerly smoked,0</t>
  </si>
  <si>
    <t>9199,Male,13,0,0,No,Self-employed,Urban,74.19,31.1,formerly smoked,0</t>
  </si>
  <si>
    <t>35402,Male,14,0,0,No,Private,Urban,77.12,24.5,formerly smoked,0</t>
  </si>
  <si>
    <t>25996,Female,29,0,0,Yes,Private,Urban,81.2,23,Unknown,0</t>
  </si>
  <si>
    <t>8345,Female,49,0,0,Yes,Private,Rural,114.76,24.7,never smoked,0</t>
  </si>
  <si>
    <t>63219,Male,1.24,0,0,No,children,Urban,109.97,19.3,Unknown,0</t>
  </si>
  <si>
    <t>8770,Male,21,0,0,No,Self-employed,Urban,92.87,37,never smoked,0</t>
  </si>
  <si>
    <t>22370,Male,36,1,0,No,Govt_job,Urban,113.05,31,smokes,0</t>
  </si>
  <si>
    <t>25930,Male,42,0,0,Yes,Private,Urban,68.24,33.1,formerly smoked,0</t>
  </si>
  <si>
    <t>33478,Female,56,0,0,No,Private,Rural,74.35,26.6,smokes,0</t>
  </si>
  <si>
    <t>23009,Male,46,0,0,Yes,Private,Urban,91.08,27.7,never smoked,0</t>
  </si>
  <si>
    <t>24885,Male,79,0,1,Yes,Self-employed,Urban,88.83,40.3,smokes,0</t>
  </si>
  <si>
    <t>58591,Female,25,0,0,No,Private,Rural,134.33,19.5,Unknown,0</t>
  </si>
  <si>
    <t>44777,Male,67,0,0,Yes,Private,Rural,208.78,26.7,Unknown,0</t>
  </si>
  <si>
    <t>46363,Male,37,0,0,Yes,Private,Rural,66.17,26.1,never smoked,0</t>
  </si>
  <si>
    <t>36377,Female,44,0,0,Yes,Private,Rural,222.29,38.2,never smoked,0</t>
  </si>
  <si>
    <t>15440,Female,36,0,0,Yes,Private,Rural,114.16,21.3,smokes,0</t>
  </si>
  <si>
    <t>56420,Male,17,1,0,No,Private,Rural,61.67,97.6,Unknown,0</t>
  </si>
  <si>
    <t>39531,Male,50,1,0,Yes,Private,Rural,220.36,40.9,formerly smoked,0</t>
  </si>
  <si>
    <t>55220,Male,53,0,0,Yes,Private,Urban,76.03,27.3,never smoked,0</t>
  </si>
  <si>
    <t>30731,Female,39,0,0,No,Self-employed,Urban,73.06,20.9,never smoked,0</t>
  </si>
  <si>
    <t>14479,Female,71,0,1,Yes,Private,Urban,187.88,29.2,formerly smoked,0</t>
  </si>
  <si>
    <t>40471,Female,18,0,0,No,Private,Urban,79.89,17.9,Unknown,0</t>
  </si>
  <si>
    <t>7384,Male,55,0,0,No,Self-employed,Rural,79.02,38,Unknown,0</t>
  </si>
  <si>
    <t>53422,Male,52,0,0,Yes,Private,Rural,191.66,26.1,smokes,0</t>
  </si>
  <si>
    <t>59745,Female,27,0,0,Yes,Private,Urban,76.74,53.9,Unknown,0</t>
  </si>
  <si>
    <t>24721,Male,24,0,0,No,Private,Urban,72.29,22.2,Unknown,0</t>
  </si>
  <si>
    <t>9644,Male,72,0,0,Yes,Private,Urban,92.59,24.6,formerly smoked,0</t>
  </si>
  <si>
    <t>50837,Male,41,0,0,Yes,Self-employed,Rural,80.42,33.4,formerly smoked,0</t>
  </si>
  <si>
    <t>67941,Female,29,0,0,No,Self-employed,Rural,62.47,34.4,formerly smoked,0</t>
  </si>
  <si>
    <t>43590,Female,26,0,0,Yes,Private,Rural,63.94,17.6,never smoked,0</t>
  </si>
  <si>
    <t>29014,Female,23,0,0,Yes,Private,Rural,77.73,19.2,never smoked,0</t>
  </si>
  <si>
    <t>66051,Male,43,0,0,Yes,Self-employed,Rural,115.79,31.8,Unknown,0</t>
  </si>
  <si>
    <t>70783,Female,43,0,0,Yes,Private,Urban,96.3,28.1,smokes,0</t>
  </si>
  <si>
    <t>10716,Female,49,0,0,Yes,Private,Rural,107.46,32.1,never smoked,0</t>
  </si>
  <si>
    <t>7868,Male,13,0,0,No,children,Rural,108.33,17.4,never smoked,0</t>
  </si>
  <si>
    <t>58350,Female,26,0,0,No,Govt_job,Rural,89.37,20.2,never smoked,0</t>
  </si>
  <si>
    <t>18927,Female,10,0,0,No,children,Urban,93.64,23.4,Unknown,0</t>
  </si>
  <si>
    <t>19550,Male,39,0,0,Yes,Private,Urban,217.75,39.5,never smoked,0</t>
  </si>
  <si>
    <t>31372,Female,41,0,0,Yes,Private,Rural,83.44,21.5,Unknown,0</t>
  </si>
  <si>
    <t>55262,Male,25,0,0,Yes,Private,Rural,93.88,24.3,smokes,0</t>
  </si>
  <si>
    <t>50238,Male,10,0,0,No,children,Urban,55.34,15.3,Unknown,0</t>
  </si>
  <si>
    <t>2868,Female,54,0,0,Yes,Govt_job,Rural,102.61,32.4,Unknown,0</t>
  </si>
  <si>
    <t>51343,Male,7,0,0,No,children,Rural,62.08,16.1,Unknown,0</t>
  </si>
  <si>
    <t>56324,Female,53,0,0,Yes,Self-employed,Rural,81.76,34.3,formerly smoked,0</t>
  </si>
  <si>
    <t>42047,Female,55,0,0,Yes,Self-employed,Urban,59.2,43.8,never smoked,0</t>
  </si>
  <si>
    <t>36486,Male,6,0,0,No,children,Urban,55.61,19.6,Unknown,0</t>
  </si>
  <si>
    <t>62456,Female,72,0,0,Yes,Self-employed,Urban,226.88,36.7,formerly smoked,0</t>
  </si>
  <si>
    <t>64980,Female,42,0,0,Yes,Govt_job,Urban,65.66,33.7,never smoked,0</t>
  </si>
  <si>
    <t>65962,Male,50,0,0,Yes,Private,Urban,58.7,38.9,smokes,0</t>
  </si>
  <si>
    <t>47521,Female,55,1,0,Yes,Govt_job,Urban,186.4,28,never smoked,0</t>
  </si>
  <si>
    <t>41501,Female,47,0,0,Yes,Govt_job,Urban,122.32,23.9,Unknown,0</t>
  </si>
  <si>
    <t>47582,Male,3,0,0,No,children,Urban,59.05,16.6,Unknown,0</t>
  </si>
  <si>
    <t>63938,Female,49,0,0,Yes,Self-employed,Urban,149.13,42.9,smokes,0</t>
  </si>
  <si>
    <t>49627,Female,12,0,0,No,children,Urban,82.39,17.1,never smoked,0</t>
  </si>
  <si>
    <t>61291,Male,28,0,0,Yes,Private,Rural,169.49,27.2,Unknown,0</t>
  </si>
  <si>
    <t>53032,Male,40,0,0,Yes,Private,Rural,80.25,30.3,formerly smoked,0</t>
  </si>
  <si>
    <t>45040,Male,55,0,0,Yes,Private,Urban,203.81,33.9,formerly smoked,0</t>
  </si>
  <si>
    <t>56791,Male,9,0,0,No,children,Urban,170.76,20,Unknown,0</t>
  </si>
  <si>
    <t>37320,Female,77,0,0,Yes,Private,Rural,80.85,19.4,Unknown,0</t>
  </si>
  <si>
    <t>72514,Male,18,0,0,No,Private,Rural,120.58,21.5,never smoked,0</t>
  </si>
  <si>
    <t>3842,Male,73,0,0,Yes,Private,Rural,86.57,28.5,formerly smoked,0</t>
  </si>
  <si>
    <t>38143,Female,67,1,0,Yes,Private,Urban,90.01,34.4,smokes,0</t>
  </si>
  <si>
    <t>54296,Male,58,0,0,Yes,Self-employed,Rural,68.84,43.7,formerly smoked,0</t>
  </si>
  <si>
    <t>48435,Female,2,0,0,No,children,Rural,155.14,13.7,Unknown,0</t>
  </si>
  <si>
    <t>42212,Female,38,0,0,Yes,Private,Urban,158.48,33.7,formerly smoked,0</t>
  </si>
  <si>
    <t>47607,Male,5,0,0,No,children,Rural,92.56,18,Unknown,0</t>
  </si>
  <si>
    <t>16535,Female,34,0,0,No,Private,Rural,90.15,27.9,formerly smoked,0</t>
  </si>
  <si>
    <t>66677,Male,78,0,0,Yes,Private,Rural,80.09,21.8,never smoked,0</t>
  </si>
  <si>
    <t>57270,Female,57,0,0,Yes,Private,Rural,189.44,35.8,never smoked,0</t>
  </si>
  <si>
    <t>22414,Female,17,0,0,No,Private,Rural,70.03,23.1,smokes,0</t>
  </si>
  <si>
    <t>63401,Female,71,0,0,Yes,Self-employed,Rural,249.29,30.3,smokes,0</t>
  </si>
  <si>
    <t>32252,Female,19,0,0,No,Private,Rural,72.52,32,Unknown,0</t>
  </si>
  <si>
    <t>17950,Male,56,0,0,Yes,Private,Urban,96.93,25,smokes,0</t>
  </si>
  <si>
    <t>53990,Male,64,0,1,Yes,Private,Urban,211.35,30.7,formerly smoked,0</t>
  </si>
  <si>
    <t>20565,Male,13,0,0,No,children,Rural,85.87,24.3,Unknown,0</t>
  </si>
  <si>
    <t>59993,Male,40,0,0,Yes,Private,Rural,60.96,11.5,never smoked,0</t>
  </si>
  <si>
    <t>42830,Male,80,0,1,Yes,Private,Urban,120.09,30.7,never smoked,0</t>
  </si>
  <si>
    <t>34721,Female,62,1,0,Yes,Govt_job,Urban,92.13,33.7,never smoked,0</t>
  </si>
  <si>
    <t>5157,Male,79,1,0,Yes,Self-employed,Urban,83.07,26.5,smokes,0</t>
  </si>
  <si>
    <t>48851,Female,9,0,0,No,children,Rural,77.67,17.6,Unknown,0</t>
  </si>
  <si>
    <t>26084,Female,77,1,0,Yes,Self-employed,Urban,109.51,N/A,never smoked,0</t>
  </si>
  <si>
    <t>23413,Female,26,0,0,No,Private,Urban,97.24,22.5,never smoked,0</t>
  </si>
  <si>
    <t>49970,Male,1.72,0,0,No,children,Rural,127.29,18.5,Unknown,0</t>
  </si>
  <si>
    <t>72414,Male,16,0,0,No,Private,Urban,134.8,22.4,never smoked,0</t>
  </si>
  <si>
    <t>21374,Female,40,0,0,Yes,Private,Urban,74.65,25.3,formerly smoked,0</t>
  </si>
  <si>
    <t>69623,Male,46,0,0,Yes,Private,Urban,85.84,37.3,never smoked,0</t>
  </si>
  <si>
    <t>40378,Male,45,1,0,Yes,Self-employed,Urban,90.43,39.7,smokes,0</t>
  </si>
  <si>
    <t>4671,Female,59,0,0,No,Private,Urban,74.35,28,never smoked,0</t>
  </si>
  <si>
    <t>17295,Female,31,0,0,Yes,Self-employed,Urban,206.59,41.4,smokes,0</t>
  </si>
  <si>
    <t>55466,Female,69,0,1,Yes,Private,Urban,196.33,25.3,never smoked,0</t>
  </si>
  <si>
    <t>65419,Male,73,0,1,Yes,Govt_job,Rural,70.23,28.1,never smoked,0</t>
  </si>
  <si>
    <t>34448,Female,56,0,0,Yes,Self-employed,Urban,242.94,41.2,never smoked,0</t>
  </si>
  <si>
    <t>14406,Female,80,0,1,Yes,Self-employed,Rural,103.06,28.8,never smoked,0</t>
  </si>
  <si>
    <t>924,Female,60,0,0,Yes,Govt_job,Urban,80.86,31,smokes,0</t>
  </si>
  <si>
    <t>71339,Female,40,0,0,Yes,Govt_job,Urban,114.32,28.3,smokes,0</t>
  </si>
  <si>
    <t>31443,Female,30,0,0,Yes,Govt_job,Urban,83.91,23.9,Unknown,0</t>
  </si>
  <si>
    <t>49672,Female,66,0,0,Yes,Govt_job,Rural,152.02,44.2,formerly smoked,0</t>
  </si>
  <si>
    <t>394,Male,78,1,0,Yes,Self-employed,Rural,75.19,27.6,never smoked,0</t>
  </si>
  <si>
    <t>63362,Female,37,0,0,Yes,Private,Urban,60.61,35.7,formerly smoked,0</t>
  </si>
  <si>
    <t>59928,Female,41,0,0,Yes,Self-employed,Rural,89.14,37.4,formerly smoked,0</t>
  </si>
  <si>
    <t>62289,Female,34,0,0,Yes,Private,Urban,97.23,27.5,Unknown,0</t>
  </si>
  <si>
    <t>59464,Female,18,0,0,No,Private,Rural,135.19,23.4,never smoked,0</t>
  </si>
  <si>
    <t>18680,Male,69,0,0,Yes,Self-employed,Urban,78.48,25.8,formerly smoked,0</t>
  </si>
  <si>
    <t>19439,Male,67,0,1,Yes,Private,Rural,97.24,N/A,Unknown,0</t>
  </si>
  <si>
    <t>27017,Male,28,0,0,No,Private,Urban,75.92,22.8,never smoked,0</t>
  </si>
  <si>
    <t>8277,Female,3,0,0,No,children,Urban,93.3,19.5,Unknown,0</t>
  </si>
  <si>
    <t>14099,Female,57,0,0,Yes,Govt_job,Urban,97.39,38,Unknown,0</t>
  </si>
  <si>
    <t>37128,Male,34,0,0,Yes,Private,Rural,134.61,23.4,never smoked,0</t>
  </si>
  <si>
    <t>57774,Male,50,0,0,Yes,Private,Rural,104.02,29.5,never smoked,0</t>
  </si>
  <si>
    <t>64033,Male,55,0,1,No,Private,Urban,56.9,28.2,never smoked,0</t>
  </si>
  <si>
    <t>72701,Male,2,0,0,No,children,Rural,112.66,14.2,Unknown,0</t>
  </si>
  <si>
    <t>59130,Female,27,0,0,No,Private,Rural,226.75,28.9,Unknown,0</t>
  </si>
  <si>
    <t>48472,Male,57,0,0,Yes,Private,Rural,76.28,31.4,formerly smoked,0</t>
  </si>
  <si>
    <t>67956,Female,73,0,0,Yes,Private,Urban,90.01,32.4,formerly smoked,0</t>
  </si>
  <si>
    <t>35602,Female,52,0,0,Yes,Govt_job,Rural,107.84,22,formerly smoked,0</t>
  </si>
  <si>
    <t>13818,Female,65,0,0,Yes,Private,Rural,71.06,26.4,never smoked,0</t>
  </si>
  <si>
    <t>34661,Male,48,1,0,Yes,Private,Urban,185,26.1,never smoked,0</t>
  </si>
  <si>
    <t>64895,Male,54,1,0,Yes,Self-employed,Rural,104.42,37.6,smokes,0</t>
  </si>
  <si>
    <t>21969,Male,8,0,0,No,children,Urban,89.57,18.8,Unknown,0</t>
  </si>
  <si>
    <t>38320,Male,45,1,0,Yes,Private,Rural,136.2,23.8,Unknown,0</t>
  </si>
  <si>
    <t>42040,Female,48,0,0,Yes,Govt_job,Urban,128.23,49.4,never smoked,0</t>
  </si>
  <si>
    <t>31857,Female,77,0,0,Yes,Self-employed,Rural,104.23,23.8,smokes,0</t>
  </si>
  <si>
    <t>64494,Female,34,0,0,Yes,Private,Urban,133.82,20.4,never smoked,0</t>
  </si>
  <si>
    <t>34764,Female,33,0,0,Yes,Private,Rural,80.82,40.3,never smoked,0</t>
  </si>
  <si>
    <t>20673,Male,39,0,0,Yes,Private,Rural,102.35,23.6,never smoked,0</t>
  </si>
  <si>
    <t>64817,Male,39,0,0,Yes,Self-employed,Rural,88.48,34.3,never smoked,0</t>
  </si>
  <si>
    <t>72450,Male,40,0,0,Yes,Private,Rural,88.81,32.7,Unknown,0</t>
  </si>
  <si>
    <t>13988,Female,46,0,0,Yes,Private,Rural,75.09,28.7,never smoked,0</t>
  </si>
  <si>
    <t>54985,Female,1,0,0,No,children,Urban,199.83,24.5,Unknown,0</t>
  </si>
  <si>
    <t>6049,Female,5,0,0,No,children,Rural,73.69,24.8,Unknown,0</t>
  </si>
  <si>
    <t>13380,Male,14,0,0,No,children,Urban,111.27,23.2,Unknown,0</t>
  </si>
  <si>
    <t>64371,Female,49,0,0,Yes,Self-employed,Rural,68.44,23,smokes,0</t>
  </si>
  <si>
    <t>50295,Female,45,0,0,Yes,Private,Urban,65.36,39.3,never smoked,0</t>
  </si>
  <si>
    <t>14404,Female,13,0,0,No,children,Urban,94.12,20.1,never smoked,0</t>
  </si>
  <si>
    <t>58645,Female,76,0,0,Yes,Private,Rural,96.24,25.4,never smoked,0</t>
  </si>
  <si>
    <t>19419,Male,14,0,0,No,children,Rural,91.25,23.8,Unknown,0</t>
  </si>
  <si>
    <t>24518,Female,20,0,0,No,Private,Rural,77.29,28.4,never smoked,0</t>
  </si>
  <si>
    <t>53494,Female,9,0,0,No,children,Rural,125.09,15.4,Unknown,0</t>
  </si>
  <si>
    <t>42599,Female,78,0,1,Yes,Private,Urban,107.18,28.2,never smoked,0</t>
  </si>
  <si>
    <t>68370,Male,49,0,0,Yes,Private,Urban,130.07,26,never smoked,0</t>
  </si>
  <si>
    <t>57813,Female,55,0,0,Yes,Private,Urban,57.3,41.5,never smoked,0</t>
  </si>
  <si>
    <t>1329,Female,43,0,0,No,Govt_job,Rural,101.35,32.2,never smoked,0</t>
  </si>
  <si>
    <t>15255,Female,16,0,0,No,Private,Rural,94.03,25.7,never smoked,0</t>
  </si>
  <si>
    <t>65680,Male,58,0,1,Yes,Self-employed,Urban,227.81,33,formerly smoked,0</t>
  </si>
  <si>
    <t>32974,Male,67,0,0,Yes,Govt_job,Urban,66.67,35,smokes,0</t>
  </si>
  <si>
    <t>5863,Female,71,0,0,Yes,Private,Urban,240.81,27.4,never smoked,0</t>
  </si>
  <si>
    <t>10584,Male,8,0,0,No,children,Urban,88.02,16.4,Unknown,0</t>
  </si>
  <si>
    <t>38675,Female,18,0,0,No,Private,Urban,152.87,31.5,Unknown,0</t>
  </si>
  <si>
    <t>47600,Female,47,0,0,Yes,Private,Urban,96.04,29.2,Unknown,0</t>
  </si>
  <si>
    <t>48246,Male,59,0,0,Yes,Private,Urban,60.35,25.9,formerly smoked,0</t>
  </si>
  <si>
    <t>61743,Male,28,0,0,No,Govt_job,Urban,118.66,32.3,never smoked,0</t>
  </si>
  <si>
    <t>3879,Female,20,0,0,No,Private,Urban,89.03,N/A,smokes,0</t>
  </si>
  <si>
    <t>58086,Male,67,0,0,Yes,Private,Urban,58.51,30.4,formerly smoked,0</t>
  </si>
  <si>
    <t>53957,Male,71,0,0,Yes,Self-employed,Urban,96.04,45.1,formerly smoked,0</t>
  </si>
  <si>
    <t>40137,Female,56,0,0,Yes,Self-employed,Rural,110.92,25.9,Unknown,0</t>
  </si>
  <si>
    <t>70500,Female,44,0,0,No,Private,Rural,92.72,36.6,never smoked,0</t>
  </si>
  <si>
    <t>35085,Female,6,0,0,No,children,Rural,108.23,18.6,Unknown,0</t>
  </si>
  <si>
    <t>43872,Female,78,0,0,Yes,Private,Rural,56.34,27.5,Unknown,0</t>
  </si>
  <si>
    <t>62951,Female,32,0,0,Yes,Private,Rural,61.83,31.3,never smoked,0</t>
  </si>
  <si>
    <t>43244,Female,40,0,0,Yes,Private,Rural,131.99,37.5,never smoked,0</t>
  </si>
  <si>
    <t>31198,Female,63,0,0,Yes,Self-employed,Rural,136.81,23.1,smokes,0</t>
  </si>
  <si>
    <t>23223,Male,51,0,0,Yes,Private,Rural,239.28,35,never smoked,0</t>
  </si>
  <si>
    <t>38474,Male,22,0,0,Yes,Govt_job,Urban,131.3,27,never smoked,0</t>
  </si>
  <si>
    <t>4591,Female,82,0,0,Yes,Self-employed,Rural,117.75,29.8,never smoked,0</t>
  </si>
  <si>
    <t>1451,Female,17,0,0,No,Private,Urban,78.46,23.5,Unknown,0</t>
  </si>
  <si>
    <t>37150,Female,34,0,0,Yes,Private,Rural,83.53,48.5,formerly smoked,0</t>
  </si>
  <si>
    <t>65632,Male,42,0,0,Yes,Private,Rural,145.5,31.8,formerly smoked,0</t>
  </si>
  <si>
    <t>62834,Female,32,0,0,Yes,Private,Urban,88.33,20,Unknown,0</t>
  </si>
  <si>
    <t>21826,Male,73,0,0,Yes,Self-employed,Rural,101.25,29.4,formerly smoked,0</t>
  </si>
  <si>
    <t>21036,Female,47,0,0,Yes,Private,Urban,131.43,24.3,never smoked,0</t>
  </si>
  <si>
    <t>55566,Female,34,0,0,Yes,Private,Rural,231.5,45.4,never smoked,0</t>
  </si>
  <si>
    <t>46923,Male,64,0,1,Yes,Private,Rural,82.89,29.5,never smoked,0</t>
  </si>
  <si>
    <t>63990,Male,52,1,0,Yes,Self-employed,Rural,192.37,49.2,never smoked,0</t>
  </si>
  <si>
    <t>2265,Male,49,0,0,Yes,Private,Rural,79.64,N/A,smokes,0</t>
  </si>
  <si>
    <t>2860,Male,55,0,0,Yes,Private,Rural,82.88,29.4,Unknown,0</t>
  </si>
  <si>
    <t>15964,Female,64,1,0,Yes,Private,Rural,99.4,29.1,never smoked,0</t>
  </si>
  <si>
    <t>46483,Male,23,0,0,No,Private,Urban,77.75,38.8,smokes,0</t>
  </si>
  <si>
    <t>33284,Male,18,0,0,No,Private,Rural,75.03,23.4,never smoked,0</t>
  </si>
  <si>
    <t>61895,Female,65,0,0,Yes,Private,Rural,220.47,48.7,never smoked,0</t>
  </si>
  <si>
    <t>48875,Male,12,0,0,No,children,Rural,196.91,19.7,Unknown,0</t>
  </si>
  <si>
    <t>36589,Female,61,0,0,Yes,Self-employed,Urban,180.8,20.3,never smoked,0</t>
  </si>
  <si>
    <t>28651,Male,66,0,0,Yes,Private,Urban,247.48,33.5,smokes,0</t>
  </si>
  <si>
    <t>45033,Male,59,0,0,Yes,Govt_job,Urban,216,36.7,smokes,0</t>
  </si>
  <si>
    <t>32166,Male,47,1,0,Yes,Private,Urban,75.64,24.4,never smoked,0</t>
  </si>
  <si>
    <t>34188,Female,47,0,0,Yes,Govt_job,Urban,95.07,38.8,formerly smoked,0</t>
  </si>
  <si>
    <t>58359,Female,71,1,0,Yes,Private,Urban,129.97,44.2,smokes,0</t>
  </si>
  <si>
    <t>59347,Male,62,0,0,Yes,Private,Urban,124.26,33.4,never smoked,0</t>
  </si>
  <si>
    <t>12849,Female,28,0,0,Yes,Private,Urban,87.92,32.5,Unknown,0</t>
  </si>
  <si>
    <t>6104,Female,7,0,0,No,children,Rural,85.15,15.1,Unknown,0</t>
  </si>
  <si>
    <t>29694,Female,68,0,0,Yes,Private,Rural,95.36,21.5,smokes,0</t>
  </si>
  <si>
    <t>30806,Male,37,0,0,Yes,Self-employed,Urban,87.16,30.4,formerly smoked,0</t>
  </si>
  <si>
    <t>20316,Female,75,0,0,Yes,Govt_job,Rural,219.39,33.4,smokes,0</t>
  </si>
  <si>
    <t>58253,Male,5,0,0,No,children,Urban,71.92,18.2,Unknown,0</t>
  </si>
  <si>
    <t>57679,Male,1.08,0,0,No,children,Urban,167.66,18.7,Unknown,0</t>
  </si>
  <si>
    <t>39956,Female,34,0,0,No,Private,Rural,87.21,38.4,Unknown,0</t>
  </si>
  <si>
    <t>7683,Male,49,0,0,Yes,Self-employed,Rural,220.47,36.4,smokes,0</t>
  </si>
  <si>
    <t>9197,Female,8,0,0,No,children,Urban,80.47,20.6,Unknown,0</t>
  </si>
  <si>
    <t>58543,Female,50,0,0,Yes,Govt_job,Urban,89.95,48.9,formerly smoked,0</t>
  </si>
  <si>
    <t>6968,Male,2,0,0,No,children,Rural,111.32,18.2,Unknown,0</t>
  </si>
  <si>
    <t>35838,Female,1.16,0,0,No,children,Urban,65.01,17,Unknown,0</t>
  </si>
  <si>
    <t>57549,Female,76,0,0,Yes,Self-employed,Urban,110.07,31.8,never smoked,0</t>
  </si>
  <si>
    <t>59200,Male,18,0,0,No,Private,Urban,60.56,33,never smoked,0</t>
  </si>
  <si>
    <t>24289,Male,82,0,0,Yes,Private,Urban,89.83,24.7,smokes,0</t>
  </si>
  <si>
    <t>6206,Female,67,0,0,Yes,Self-employed,Rural,90.35,28.1,Unknown,0</t>
  </si>
  <si>
    <t>28227,Female,27,0,0,Yes,Private,Urban,71.5,40.3,smokes,0</t>
  </si>
  <si>
    <t>35229,Male,57,0,0,Yes,Govt_job,Urban,71.71,35.2,smokes,0</t>
  </si>
  <si>
    <t>23176,Female,51,1,0,Yes,Private,Urban,173.96,31.2,formerly smoked,0</t>
  </si>
  <si>
    <t>3045,Male,68,1,0,Yes,Private,Urban,96.06,37.6,never smoked,0</t>
  </si>
  <si>
    <t>22386,Female,56,0,0,Yes,Private,Urban,113.2,38.7,smokes,0</t>
  </si>
  <si>
    <t>1077,Male,77,0,1,Yes,Govt_job,Rural,106.03,N/A,Unknown,0</t>
  </si>
  <si>
    <t>57903,Female,52,1,0,Yes,Self-employed,Rural,111.38,N/A,smokes,0</t>
  </si>
  <si>
    <t>22108,Female,18,0,0,No,Private,Rural,73.29,28.1,smokes,0</t>
  </si>
  <si>
    <t>55982,Female,63,0,0,Yes,Self-employed,Urban,65.71,29.2,smokes,0</t>
  </si>
  <si>
    <t>55465,Female,31,0,0,Yes,Private,Rural,60.41,31.1,Unknown,0</t>
  </si>
  <si>
    <t>29258,Female,37,0,0,No,Private,Urban,89.11,24.1,never smoked,0</t>
  </si>
  <si>
    <t>38432,Female,64,0,0,Yes,Private,Urban,63.32,18.7,formerly smoked,0</t>
  </si>
  <si>
    <t>49666,Male,47,0,0,Yes,Self-employed,Urban,85.68,39.6,never smoked,0</t>
  </si>
  <si>
    <t>59904,Female,1.8,0,0,No,children,Urban,162.93,15.7,Unknown,0</t>
  </si>
  <si>
    <t>32365,Male,42,0,0,Yes,Private,Rural,89.22,53.8,Unknown,0</t>
  </si>
  <si>
    <t>15351,Male,37,0,0,Yes,Private,Rural,91.68,32.4,formerly smoked,0</t>
  </si>
  <si>
    <t>61000,Female,69,0,1,No,Private,Urban,198.33,42.7,smokes,0</t>
  </si>
  <si>
    <t>77,Female,13,0,0,No,children,Rural,85.81,18.6,Unknown,0</t>
  </si>
  <si>
    <t>17466,Male,73,0,0,No,Govt_job,Rural,79.59,31.4,smokes,0</t>
  </si>
  <si>
    <t>57569,Male,48,0,0,Yes,Private,Rural,106.74,33.7,formerly smoked,0</t>
  </si>
  <si>
    <t>9026,Female,78,1,0,Yes,Self-employed,Urban,191.33,24.5,never smoked,0</t>
  </si>
  <si>
    <t>54590,Female,21,0,0,No,Private,Rural,59.52,33.7,never smoked,0</t>
  </si>
  <si>
    <t>54301,Male,54,0,0,Yes,Private,Rural,206.52,35.4,smokes,0</t>
  </si>
  <si>
    <t>170,Male,43,0,0,Yes,Govt_job,Rural,80.07,N/A,never smoked,0</t>
  </si>
  <si>
    <t>52554,Male,19,0,0,No,Private,Rural,64.92,22.5,Unknown,0</t>
  </si>
  <si>
    <t>10649,Female,82,0,0,Yes,Private,Urban,80,33.6,never smoked,0</t>
  </si>
  <si>
    <t>28258,Female,80,0,0,Yes,Self-employed,Urban,75.06,29.7,Unknown,0</t>
  </si>
  <si>
    <t>22269,Female,69,1,0,Yes,Govt_job,Urban,112.2,N/A,never smoked,0</t>
  </si>
  <si>
    <t>12557,Female,21,0,0,No,Self-employed,Urban,91.18,25.7,never smoked,0</t>
  </si>
  <si>
    <t>2846,Female,46,0,0,Yes,Private,Rural,85.81,20.2,formerly smoked,0</t>
  </si>
  <si>
    <t>61219,Female,14,0,0,No,Never_worked,Urban,148.37,22.7,never smoked,0</t>
  </si>
  <si>
    <t>65321,Male,6,0,0,No,children,Rural,64.55,17.4,Unknown,0</t>
  </si>
  <si>
    <t>23946,Female,3,0,0,No,children,Rural,97.31,22.2,Unknown,0</t>
  </si>
  <si>
    <t>56312,Male,47,0,0,No,Private,Rural,111.15,23.8,never smoked,0</t>
  </si>
  <si>
    <t>20256,Male,34,0,0,Yes,Private,Urban,80.97,28.7,never smoked,0</t>
  </si>
  <si>
    <t>26993,Female,41,0,0,Yes,Private,Rural,89.88,33.1,formerly smoked,0</t>
  </si>
  <si>
    <t>58599,Female,67,0,0,Yes,Private,Rural,62.66,28,formerly smoked,0</t>
  </si>
  <si>
    <t>27849,Female,5,0,0,No,children,Urban,122.25,16.7,Unknown,0</t>
  </si>
  <si>
    <t>33367,Male,20,0,0,No,Private,Rural,87.08,27.1,never smoked,0</t>
  </si>
  <si>
    <t>61764,Female,63,0,0,Yes,Private,Rural,85,26.4,smokes,0</t>
  </si>
  <si>
    <t>13620,Female,73,0,0,Yes,Self-employed,Urban,100.49,23.7,smokes,0</t>
  </si>
  <si>
    <t>39308,Male,62,0,0,Yes,Private,Urban,145.37,33.3,Unknown,0</t>
  </si>
  <si>
    <t>1275,Male,0.88,0,0,No,children,Urban,112.19,18.9,Unknown,0</t>
  </si>
  <si>
    <t>34336,Male,50,1,0,Yes,Govt_job,Rural,79.73,25.5,smokes,0</t>
  </si>
  <si>
    <t>1505,Male,71,0,1,Yes,Self-employed,Rural,101.13,35.9,formerly smoked,0</t>
  </si>
  <si>
    <t>31887,Female,30,0,0,Yes,Private,Urban,101.98,23.2,Unknown,0</t>
  </si>
  <si>
    <t>60258,Female,80,0,1,Yes,Self-employed,Rural,98.39,22.2,smokes,0</t>
  </si>
  <si>
    <t>63450,Female,64,0,0,Yes,Self-employed,Rural,128.04,34,smokes,0</t>
  </si>
  <si>
    <t>35178,Male,7,0,0,No,children,Urban,98.12,20.4,Unknown,0</t>
  </si>
  <si>
    <t>3099,Female,36,0,0,No,Private,Urban,216.96,34.5,Unknown,0</t>
  </si>
  <si>
    <t>43903,Male,79,0,0,Yes,Self-employed,Rural,94.92,31.9,Unknown,0</t>
  </si>
  <si>
    <t>9013,Female,35,0,0,Yes,Private,Rural,83.27,19.8,formerly smoked,0</t>
  </si>
  <si>
    <t>60158,Female,28,0,0,No,Private,Rural,96.86,29,Unknown,0</t>
  </si>
  <si>
    <t>15579,Male,72,0,0,Yes,Self-employed,Rural,99.73,36.7,formerly smoked,0</t>
  </si>
  <si>
    <t>8563,Female,12,0,0,No,children,Rural,91.71,21.3,Unknown,0</t>
  </si>
  <si>
    <t>61573,Male,25,0,0,No,Private,Rural,65.77,23.7,smokes,0</t>
  </si>
  <si>
    <t>43827,Female,27,0,0,Yes,Private,Urban,161.57,25.7,smokes,0</t>
  </si>
  <si>
    <t>43090,Female,62,1,0,Yes,Self-employed,Rural,74.32,34,never smoked,0</t>
  </si>
  <si>
    <t>46068,Male,58,0,0,No,Self-employed,Rural,170.93,30.7,Unknown,0</t>
  </si>
  <si>
    <t>12469,Female,30,0,0,Yes,Private,Urban,74.43,44.8,never smoked,0</t>
  </si>
  <si>
    <t>58820,Male,56,0,0,Yes,Private,Rural,86.36,27.7,formerly smoked,0</t>
  </si>
  <si>
    <t>31893,Female,28,0,0,Yes,Private,Rural,97.06,23.2,Unknown,0</t>
  </si>
  <si>
    <t>45259,Male,47,0,0,Yes,Private,Rural,110.38,30.1,Unknown,0</t>
  </si>
  <si>
    <t>63779,Female,16,0,0,No,Private,Rural,79.03,29.3,Unknown,0</t>
  </si>
  <si>
    <t>71250,Female,29,0,0,Yes,Private,Rural,62.48,29.5,never smoked,0</t>
  </si>
  <si>
    <t>55051,Male,26,0,0,Yes,Private,Rural,55.62,25.8,never smoked,0</t>
  </si>
  <si>
    <t>2520,Female,26,0,0,Yes,Private,Rural,84.9,26.2,never smoked,0</t>
  </si>
  <si>
    <t>3715,Male,55,0,0,Yes,Private,Rural,232.81,28.8,Unknown,0</t>
  </si>
  <si>
    <t>21206,Female,29,0,0,No,Private,Rural,86.55,29.8,smokes,0</t>
  </si>
  <si>
    <t>60159,Female,29,0,0,No,Govt_job,Rural,118.61,26.5,never smoked,0</t>
  </si>
  <si>
    <t>3113,Female,33,0,0,No,Private,Rural,80.21,27.8,formerly smoked,0</t>
  </si>
  <si>
    <t>62126,Female,19,1,0,No,Private,Rural,65.96,29,never smoked,0</t>
  </si>
  <si>
    <t>51275,Female,10,0,0,No,children,Urban,61.34,19.1,Unknown,0</t>
  </si>
  <si>
    <t>3115,Female,3,0,0,No,children,Urban,116.6,17.1,Unknown,0</t>
  </si>
  <si>
    <t>9986,Female,60,0,0,Yes,Private,Urban,85.13,24.6,Unknown,0</t>
  </si>
  <si>
    <t>35974,Female,16,0,0,No,Private,Rural,86.32,18.3,Unknown,0</t>
  </si>
  <si>
    <t>46488,Male,35,0,0,Yes,Private,Rural,69.22,42.8,never smoked,0</t>
  </si>
  <si>
    <t>54172,Female,41,0,0,Yes,Private,Urban,140.93,46.5,Unknown,0</t>
  </si>
  <si>
    <t>21804,Female,19,0,0,No,Private,Urban,83.43,38.4,Unknown,0</t>
  </si>
  <si>
    <t>50402,Female,79,0,0,Yes,Private,Urban,207.95,26,formerly smoked,0</t>
  </si>
  <si>
    <t>36317,Female,41,0,0,Yes,Private,Rural,134.29,26.8,smokes,0</t>
  </si>
  <si>
    <t>44676,Male,1.64,0,0,No,children,Urban,115.12,21.1,Unknown,0</t>
  </si>
  <si>
    <t>3724,Female,51,0,0,Yes,Govt_job,Urban,86.25,29,never smoked,0</t>
  </si>
  <si>
    <t>69668,Female,33,0,0,Yes,Self-employed,Rural,112.94,43,never smoked,0</t>
  </si>
  <si>
    <t>59274,Female,33,0,0,Yes,Govt_job,Rural,73.54,36.6,smokes,0</t>
  </si>
  <si>
    <t>29676,Male,48,0,0,No,Private,Urban,80.86,27.5,Unknown,0</t>
  </si>
  <si>
    <t>37655,Male,45,0,0,Yes,Private,Rural,83.91,40.2,Unknown,0</t>
  </si>
  <si>
    <t>16980,Female,61,0,0,No,Private,Rural,69.91,37.1,never smoked,0</t>
  </si>
  <si>
    <t>40213,Male,31,0,0,No,Private,Rural,95.62,32,smokes,0</t>
  </si>
  <si>
    <t>47831,Male,60,1,0,No,Private,Urban,63.95,32.2,never smoked,0</t>
  </si>
  <si>
    <t>40977,Male,51,0,0,Yes,Private,Rural,122.5,20.6,Unknown,0</t>
  </si>
  <si>
    <t>39129,Male,53,0,0,Yes,Govt_job,Rural,86,24.1,never smoked,0</t>
  </si>
  <si>
    <t>40837,Male,52,0,0,Yes,Govt_job,Urban,120.27,25,never smoked,0</t>
  </si>
  <si>
    <t>59000,Female,42,0,0,Yes,Govt_job,Urban,56.71,25.2,Unknown,0</t>
  </si>
  <si>
    <t>44510,Female,56,0,0,Yes,Private,Rural,131.63,27.6,never smoked,0</t>
  </si>
  <si>
    <t>3793,Male,14,0,0,No,Private,Urban,79.36,48.8,never smoked,0</t>
  </si>
  <si>
    <t>32215,Female,40,0,0,No,Private,Urban,120.77,27.6,never smoked,0</t>
  </si>
  <si>
    <t>35296,Female,58,0,0,Yes,Private,Rural,100.42,39.5,smokes,0</t>
  </si>
  <si>
    <t>69502,Female,52,1,0,Yes,Private,Urban,155.86,27.2,smokes,0</t>
  </si>
  <si>
    <t>67620,Male,30,0,0,Yes,Govt_job,Rural,66.01,26.3,smokes,0</t>
  </si>
  <si>
    <t>27664,Female,47,0,0,Yes,Private,Urban,86.99,28.9,smokes,0</t>
  </si>
  <si>
    <t>49555,Female,34,0,0,Yes,Govt_job,Urban,90.55,30,never smoked,0</t>
  </si>
  <si>
    <t>16812,Female,82,0,1,Yes,Self-employed,Rural,229.58,23.7,Unknown,0</t>
  </si>
  <si>
    <t>63665,Female,31,0,0,Yes,Private,Urban,60.06,25.5,smokes,0</t>
  </si>
  <si>
    <t>68141,Female,58,0,0,Yes,Private,Rural,65.66,24.6,formerly smoked,0</t>
  </si>
  <si>
    <t>33674,Female,47,0,0,Yes,Private,Urban,104.7,20.7,smokes,0</t>
  </si>
  <si>
    <t>30432,Male,65,1,0,Yes,Self-employed,Urban,113.86,36.4,never smoked,0</t>
  </si>
  <si>
    <t>10886,Female,13,0,0,No,children,Rural,99.49,23.4,Unknown,0</t>
  </si>
  <si>
    <t>62629,Male,37,1,0,Yes,Private,Urban,165.99,32.3,never smoked,0</t>
  </si>
  <si>
    <t>67758,Male,9,0,0,No,children,Urban,114.99,18.8,Unknown,0</t>
  </si>
  <si>
    <t>41244,Female,7,0,0,No,children,Urban,79.58,15.5,Unknown,0</t>
  </si>
  <si>
    <t>50309,Female,37,0,0,No,Govt_job,Rural,77.37,21.4,never smoked,0</t>
  </si>
  <si>
    <t>6480,Male,62,0,0,No,Govt_job,Urban,93.55,31.7,never smoked,0</t>
  </si>
  <si>
    <t>27007,Male,14,0,0,No,Self-employed,Urban,187.22,29.7,Unknown,0</t>
  </si>
  <si>
    <t>63912,Female,77,0,0,Yes,Govt_job,Rural,167.59,34.3,formerly smoked,0</t>
  </si>
  <si>
    <t>37483,Male,36,0,0,Yes,Private,Urban,98.03,22.1,smokes,0</t>
  </si>
  <si>
    <t>29855,Female,3,0,0,No,children,Urban,88.79,21.5,Unknown,0</t>
  </si>
  <si>
    <t>22136,Male,78,1,1,No,Self-employed,Urban,92.9,30.4,smokes,0</t>
  </si>
  <si>
    <t>66637,Female,49,0,0,Yes,Govt_job,Urban,117.34,21.6,never smoked,0</t>
  </si>
  <si>
    <t>2244,Male,44,0,0,Yes,Private,Urban,80.75,30.9,never smoked,0</t>
  </si>
  <si>
    <t>22259,Male,10,0,0,No,children,Rural,77.51,21.9,Unknown,0</t>
  </si>
  <si>
    <t>19088,Male,8,0,0,No,children,Urban,105.63,19.2,Unknown,0</t>
  </si>
  <si>
    <t>61010,Female,60,0,0,Yes,Private,Urban,114.34,30.3,smokes,0</t>
  </si>
  <si>
    <t>49574,Female,56,0,0,Yes,Private,Rural,227.04,23,smokes,0</t>
  </si>
  <si>
    <t>12336,Female,73,0,0,Yes,Self-employed,Urban,87.56,24.1,never smoked,0</t>
  </si>
  <si>
    <t>3668,Female,65,0,0,Yes,Govt_job,Urban,84.47,52.7,smokes,0</t>
  </si>
  <si>
    <t>6034,Female,34,0,0,Yes,Self-employed,Rural,96.26,27.6,Unknown,0</t>
  </si>
  <si>
    <t>61418,Male,13,0,0,No,children,Rural,116.64,23.9,Unknown,0</t>
  </si>
  <si>
    <t>68725,Female,80,0,0,Yes,Private,Urban,79.57,26.9,never smoked,0</t>
  </si>
  <si>
    <t>464,Male,46,0,0,Yes,Private,Rural,78.44,23.9,never smoked,0</t>
  </si>
  <si>
    <t>42225,Female,80,0,0,Yes,Self-employed,Urban,64.15,40.5,never smoked,0</t>
  </si>
  <si>
    <t>51254,Female,65,0,0,No,Private,Urban,74.5,32,never smoked,0</t>
  </si>
  <si>
    <t>59164,Female,24,0,0,No,Private,Urban,70.32,20.5,Unknown,0</t>
  </si>
  <si>
    <t>70429,Female,33,0,0,Yes,Private,Urban,84.48,44.5,never smoked,0</t>
  </si>
  <si>
    <t>54253,Male,11,0,0,No,children,Urban,144.08,16.2,formerly smoked,0</t>
  </si>
  <si>
    <t>47937,Female,57,0,0,Yes,Self-employed,Rural,78.14,35.8,never smoked,0</t>
  </si>
  <si>
    <t>66882,Female,19,0,0,No,Govt_job,Urban,133.58,24,never smoked,0</t>
  </si>
  <si>
    <t>7411,Male,82,0,0,Yes,Private,Urban,214.42,33.9,formerly smoked,0</t>
  </si>
  <si>
    <t>39593,Female,39,0,0,Yes,Private,Urban,80.63,36,smokes,0</t>
  </si>
  <si>
    <t>6239,Female,14,0,0,No,Private,Rural,233.71,22.9,never smoked,0</t>
  </si>
  <si>
    <t>35378,Female,60,1,0,No,Private,Urban,96,44.5,smokes,0</t>
  </si>
  <si>
    <t>54012,Female,3,0,0,No,children,Urban,74.52,17.5,Unknown,0</t>
  </si>
  <si>
    <t>69835,Female,57,0,0,Yes,Private,Rural,131.4,32.3,never smoked,0</t>
  </si>
  <si>
    <t>44591,Male,79,0,0,Yes,Private,Urban,216.4,30.3,never smoked,0</t>
  </si>
  <si>
    <t>4709,Female,65,0,0,Yes,Private,Rural,108.8,33.5,Unknown,0</t>
  </si>
  <si>
    <t>20393,Female,67,1,0,Yes,Private,Urban,97.06,30.9,never smoked,0</t>
  </si>
  <si>
    <t>27626,Female,60,0,0,No,Govt_job,Rural,266.59,25.5,never smoked,0</t>
  </si>
  <si>
    <t>45864,Female,36,0,0,No,Private,Rural,55.58,30,never smoked,0</t>
  </si>
  <si>
    <t>68685,Male,36,0,0,Yes,Govt_job,Urban,65.87,32.2,formerly smoked,0</t>
  </si>
  <si>
    <t>28711,Female,26,0,0,No,Private,Urban,89.28,21.7,smokes,0</t>
  </si>
  <si>
    <t>44962,Male,71,0,0,Yes,Govt_job,Urban,56.12,24.7,Unknown,0</t>
  </si>
  <si>
    <t>7892,Male,78,0,0,Yes,Private,Urban,74.7,28.8,formerly smoked,0</t>
  </si>
  <si>
    <t>11744,Male,77,0,0,Yes,Self-employed,Urban,83.06,27,Unknown,0</t>
  </si>
  <si>
    <t>12279,Male,74,0,0,Yes,Private,Urban,227.94,26,Unknown,0</t>
  </si>
  <si>
    <t>20740,Female,50,0,0,Yes,Self-employed,Rural,84.88,27.1,never smoked,0</t>
  </si>
  <si>
    <t>58257,Male,9,0,0,No,children,Urban,64.2,18.5,Unknown,0</t>
  </si>
  <si>
    <t>36547,Male,1.64,0,0,No,children,Rural,137.22,18.8,Unknown,0</t>
  </si>
  <si>
    <t>559,Female,54,0,0,Yes,Private,Urban,81.44,31.5,formerly smoked,0</t>
  </si>
  <si>
    <t>13728,Male,8,0,0,No,children,Rural,90.26,18.1,Unknown,0</t>
  </si>
  <si>
    <t>4400,Female,36,0,0,Yes,Private,Urban,68.48,24.3,never smoked,0</t>
  </si>
  <si>
    <t>68524,Female,38,0,0,Yes,Private,Urban,100.02,28,never smoked,0</t>
  </si>
  <si>
    <t>24096,Female,34,1,0,Yes,Self-employed,Urban,100.61,N/A,Unknown,0</t>
  </si>
  <si>
    <t>65643,Female,7,0,0,No,children,Urban,156.82,17.3,Unknown,0</t>
  </si>
  <si>
    <t>30186,Female,5,0,0,No,children,Urban,81.66,17.2,Unknown,0</t>
  </si>
  <si>
    <t>11904,Male,14,0,0,No,children,Rural,112.22,26.9,Unknown,0</t>
  </si>
  <si>
    <t>20257,Male,0.88,0,0,No,children,Urban,90.62,22.4,Unknown,0</t>
  </si>
  <si>
    <t>2822,Female,30,0,0,Yes,Private,Rural,72.49,25.8,never smoked,0</t>
  </si>
  <si>
    <t>18072,Female,39,0,0,Yes,Govt_job,Urban,107.47,21.3,Unknown,0</t>
  </si>
  <si>
    <t>34896,Female,17,0,0,No,Private,Rural,92.11,43,never smoked,0</t>
  </si>
  <si>
    <t>53328,Female,14,0,0,No,Private,Rural,70.54,24.4,formerly smoked,0</t>
  </si>
  <si>
    <t>28303,Female,52,0,0,Yes,Self-employed,Rural,205,30.1,never smoked,0</t>
  </si>
  <si>
    <t>44325,Male,78,0,0,Yes,Self-employed,Rural,126.39,21.3,smokes,0</t>
  </si>
  <si>
    <t>8579,Female,2,0,0,No,children,Rural,89.72,17.8,Unknown,0</t>
  </si>
  <si>
    <t>29229,Male,32,0,0,Yes,Private,Urban,92.08,28.4,smokes,0</t>
  </si>
  <si>
    <t>48406,Male,0.88,0,0,No,children,Urban,85.38,23.4,Unknown,0</t>
  </si>
  <si>
    <t>3761,Female,50,0,0,Yes,Self-employed,Rural,95.25,24.3,never smoked,0</t>
  </si>
  <si>
    <t>65324,Female,48,0,0,Yes,Govt_job,Rural,75.91,27.8,Unknown,0</t>
  </si>
  <si>
    <t>7658,Male,66,0,0,Yes,Govt_job,Rural,203.44,30.5,formerly smoked,0</t>
  </si>
  <si>
    <t>35997,Male,78,0,1,Yes,Self-employed,Urban,243.73,N/A,smokes,0</t>
  </si>
  <si>
    <t>34383,Male,46,0,0,Yes,Private,Urban,88.23,25.8,Unknown,0</t>
  </si>
  <si>
    <t>8646,Female,54,0,0,Yes,Private,Rural,97.47,26.7,never smoked,0</t>
  </si>
  <si>
    <t>46653,Female,81,1,1,Yes,Private,Rural,59.28,28.1,never smoked,0</t>
  </si>
  <si>
    <t>1099,Female,15,0,0,No,children,Rural,101.15,22.2,Unknown,0</t>
  </si>
  <si>
    <t>61676,Male,77,0,0,Yes,Self-employed,Urban,68.38,25.1,Unknown,0</t>
  </si>
  <si>
    <t>38131,Female,59,0,0,Yes,Self-employed,Rural,55.46,20.9,never smoked,0</t>
  </si>
  <si>
    <t>61848,Female,48,0,0,Yes,Private,Urban,113.87,28.9,never smoked,0</t>
  </si>
  <si>
    <t>56228,Male,76,0,1,Yes,Self-employed,Urban,67.03,N/A,never smoked,0</t>
  </si>
  <si>
    <t>4949,Male,49,0,0,Yes,Private,Rural,96.35,35.9,never smoked,0</t>
  </si>
  <si>
    <t>46688,Female,44,0,0,No,Private,Urban,127.21,29.8,smokes,0</t>
  </si>
  <si>
    <t>30491,Female,39,0,0,Yes,Private,Urban,78.9,26.7,never smoked,0</t>
  </si>
  <si>
    <t>43478,Male,34,0,0,Yes,Private,Urban,59.91,28.4,formerly smoked,0</t>
  </si>
  <si>
    <t>25443,Male,50,0,0,No,Private,Urban,160.94,26.7,smokes,0</t>
  </si>
  <si>
    <t>52519,Male,62,0,0,Yes,Private,Rural,59.61,32.5,Unknown,0</t>
  </si>
  <si>
    <t>24361,Female,38,0,0,Yes,Private,Urban,87.94,43.8,never smoked,0</t>
  </si>
  <si>
    <t>29514,Female,43,0,0,Yes,Private,Rural,97.55,28.3,formerly smoked,0</t>
  </si>
  <si>
    <t>35893,Male,28,0,0,No,Private,Urban,116.02,36.6,formerly smoked,0</t>
  </si>
  <si>
    <t>58568,Female,58,0,0,Yes,Private,Rural,127.32,33.1,smokes,0</t>
  </si>
  <si>
    <t>63303,Male,28,0,0,No,Private,Urban,75.5,27,smokes,0</t>
  </si>
  <si>
    <t>70625,Male,18,0,0,No,Private,Urban,79.35,23.6,Unknown,0</t>
  </si>
  <si>
    <t>54807,Male,62,1,1,Yes,Private,Rural,176.25,N/A,never smoked,0</t>
  </si>
  <si>
    <t>18820,Male,31,0,0,No,Private,Rural,108.56,21.8,never smoked,0</t>
  </si>
  <si>
    <t>64029,Male,55,1,0,Yes,Private,Urban,168.06,23.5,smokes,0</t>
  </si>
  <si>
    <t>72703,Female,54,0,0,Yes,Private,Urban,75.52,28.7,formerly smoked,0</t>
  </si>
  <si>
    <t>11394,Male,73,0,1,Yes,Private,Rural,82.15,31.6,formerly smoked,0</t>
  </si>
  <si>
    <t>12298,Male,26,0,0,No,Self-employed,Urban,200.28,31.9,formerly smoked,0</t>
  </si>
  <si>
    <t>70845,Male,73,0,1,Yes,Private,Rural,62.44,25.2,smokes,0</t>
  </si>
  <si>
    <t>44494,Female,38,0,0,Yes,Private,Rural,84.31,25.9,smokes,0</t>
  </si>
  <si>
    <t>30953,Male,75,1,1,Yes,Private,Rural,221.43,32.5,Unknown,0</t>
  </si>
  <si>
    <t>47861,Male,81,0,0,Yes,Private,Urban,165.47,28.1,Unknown,0</t>
  </si>
  <si>
    <t>13465,Female,20,0,0,No,Private,Rural,96.69,27.4,smokes,0</t>
  </si>
  <si>
    <t>62454,Female,12,0,0,No,children,Urban,63.98,21.2,formerly smoked,0</t>
  </si>
  <si>
    <t>52593,Male,78,0,1,Yes,Private,Urban,145.03,26.8,formerly smoked,0</t>
  </si>
  <si>
    <t>91,Female,42,0,0,No,Private,Urban,98.53,18.5,never smoked,0</t>
  </si>
  <si>
    <t>22056,Female,71,1,0,Yes,Private,Urban,105.55,N/A,smokes,0</t>
  </si>
  <si>
    <t>45469,Male,16,0,0,No,children,Rural,134.23,30.6,Unknown,0</t>
  </si>
  <si>
    <t>41284,Male,4,0,0,No,children,Rural,62.48,19.9,Unknown,0</t>
  </si>
  <si>
    <t>20112,Male,79,0,1,Yes,Private,Urban,213.38,N/A,Unknown,0</t>
  </si>
  <si>
    <t>45627,Male,60,0,0,Yes,Private,Rural,70.52,26.5,formerly smoked,0</t>
  </si>
  <si>
    <t>4174,Female,45,1,0,Yes,Private,Urban,93.21,43.8,never smoked,0</t>
  </si>
  <si>
    <t>31660,Male,23,0,0,No,Private,Rural,82.39,31.8,Unknown,0</t>
  </si>
  <si>
    <t>36196,Male,21,0,0,No,Private,Rural,88.29,36.6,smokes,0</t>
  </si>
  <si>
    <t>19769,Female,67,0,0,Yes,Self-employed,Rural,80.18,22.9,formerly smoked,0</t>
  </si>
  <si>
    <t>8341,Male,10,0,0,No,children,Rural,84.02,18.7,never smoked,0</t>
  </si>
  <si>
    <t>42172,Female,24,0,0,Yes,Self-employed,Rural,69.72,29.6,never smoked,0</t>
  </si>
  <si>
    <t>14372,Male,50,0,0,Yes,Self-employed,Urban,192.16,43.6,never smoked,0</t>
  </si>
  <si>
    <t>61252,Male,79,0,1,Yes,Private,Rural,82.27,N/A,never smoked,0</t>
  </si>
  <si>
    <t>15251,Male,14,0,0,No,children,Urban,101.87,20.3,never smoked,0</t>
  </si>
  <si>
    <t>67800,Female,13,0,0,No,children,Rural,77.55,21.3,Unknown,0</t>
  </si>
  <si>
    <t>10416,Male,71,0,1,Yes,Private,Urban,215.72,39.2,smokes,0</t>
  </si>
  <si>
    <t>19504,Female,66,0,0,Yes,Private,Rural,87.84,52.8,Unknown,0</t>
  </si>
  <si>
    <t>7476,Male,32,0,0,No,Govt_job,Rural,91.93,30.2,never smoked,0</t>
  </si>
  <si>
    <t>55526,Male,46,0,0,Yes,Govt_job,Urban,58.63,35.3,never smoked,0</t>
  </si>
  <si>
    <t>452,Male,48,1,0,Yes,Private,Urban,173.14,37,smokes,0</t>
  </si>
  <si>
    <t>55790,Female,45,0,0,Yes,Private,Urban,106.83,32.1,formerly smoked,0</t>
  </si>
  <si>
    <t>38541,Male,55,0,0,Yes,Private,Urban,84.44,30.5,formerly smoked,0</t>
  </si>
  <si>
    <t>23748,Female,31,0,0,Yes,Private,Urban,92.16,22.8,never smoked,0</t>
  </si>
  <si>
    <t>18790,Male,25,0,0,No,Private,Urban,85.96,34.5,formerly smoked,0</t>
  </si>
  <si>
    <t>45751,Male,73,1,0,Yes,Self-employed,Rural,202.57,37.4,never smoked,0</t>
  </si>
  <si>
    <t>72369,Female,14,0,0,No,children,Rural,65.41,19.5,Unknown,0</t>
  </si>
  <si>
    <t>7171,Female,56,0,0,Yes,Govt_job,Urban,102.51,55.7,Unknown,0</t>
  </si>
  <si>
    <t>52826,Male,60,0,0,Yes,Private,Rural,62.6,30.4,Unknown,0</t>
  </si>
  <si>
    <t>42556,Male,27,0,0,Yes,Private,Urban,150.1,25.3,never smoked,0</t>
  </si>
  <si>
    <t>507,Female,28,0,0,Yes,Private,Rural,94.15,23.1,smokes,0</t>
  </si>
  <si>
    <t>56746,Male,46,1,0,Yes,Private,Urban,65.5,30.7,never smoked,0</t>
  </si>
  <si>
    <t>54072,Female,11,0,0,No,children,Urban,81.31,18.8,never smoked,0</t>
  </si>
  <si>
    <t>49760,Female,63,0,0,Yes,Private,Rural,78.96,28.6,never smoked,0</t>
  </si>
  <si>
    <t>61821,Female,59,0,0,Yes,Private,Rural,123.47,27.5,Unknown,0</t>
  </si>
  <si>
    <t>65481,Male,57,0,0,Yes,Private,Urban,90.4,26.5,never smoked,0</t>
  </si>
  <si>
    <t>6174,Female,35,0,0,No,Private,Urban,71.59,40.3,never smoked,0</t>
  </si>
  <si>
    <t>68224,Male,54,0,0,Yes,Private,Rural,209.5,37.9,formerly smoked,0</t>
  </si>
  <si>
    <t>61559,Male,7,0,0,No,children,Urban,86.6,17.1,Unknown,0</t>
  </si>
  <si>
    <t>65564,Female,48,0,0,Yes,Private,Urban,57.43,53.5,formerly smoked,0</t>
  </si>
  <si>
    <t>18890,Male,69,1,0,Yes,Private,Rural,87.93,33.6,never smoked,0</t>
  </si>
  <si>
    <t>58936,Male,59,0,0,Yes,Private,Rural,203.16,43.4,Unknown,0</t>
  </si>
  <si>
    <t>67667,Female,72,1,0,Yes,Self-employed,Rural,112.12,30.5,never smoked,0</t>
  </si>
  <si>
    <t>68138,Male,49,0,0,Yes,Private,Urban,92.02,38.1,never smoked,0</t>
  </si>
  <si>
    <t>50363,Female,73,1,0,Yes,Private,Rural,60.98,29.9,formerly smoked,0</t>
  </si>
  <si>
    <t>4740,Female,24,0,0,No,Private,Urban,86.35,32.7,never smoked,0</t>
  </si>
  <si>
    <t>39683,Male,26,0,0,No,Private,Rural,71.26,28.6,Unknown,0</t>
  </si>
  <si>
    <t>49903,Male,27,0,0,No,Private,Urban,72.61,38.5,never smoked,0</t>
  </si>
  <si>
    <t>63457,Female,78,0,1,No,Self-employed,Urban,110.78,22.9,never smoked,0</t>
  </si>
  <si>
    <t>18595,Female,77,0,0,Yes,Private,Urban,99.78,38,never smoked,0</t>
  </si>
  <si>
    <t>64912,Female,59,0,0,Yes,Self-employed,Rural,201.45,43.8,smokes,0</t>
  </si>
  <si>
    <t>68382,Male,0.32,0,0,No,children,Urban,127.78,20.8,Unknown,0</t>
  </si>
  <si>
    <t>69510,Male,39,0,0,Yes,Private,Rural,121.32,26.8,never smoked,0</t>
  </si>
  <si>
    <t>29872,Female,35,0,0,Yes,Private,Urban,83.89,25.5,never smoked,0</t>
  </si>
  <si>
    <t>1924,Male,54,0,0,Yes,Private,Rural,74.06,N/A,never smoked,0</t>
  </si>
  <si>
    <t>67243,Female,75,0,1,Yes,Private,Urban,206.15,25.4,never smoked,0</t>
  </si>
  <si>
    <t>3494,Female,80,0,0,Yes,Private,Rural,102.9,26.7,Unknown,0</t>
  </si>
  <si>
    <t>37307,Female,35,0,0,Yes,Private,Urban,65.48,50.5,never smoked,0</t>
  </si>
  <si>
    <t>41175,Female,22,0,0,No,Govt_job,Urban,123.23,21.3,Unknown,0</t>
  </si>
  <si>
    <t>48303,Male,39,0,0,Yes,Private,Rural,71.3,34.7,never smoked,0</t>
  </si>
  <si>
    <t>31473,Male,6,0,0,No,children,Rural,79.05,17.9,Unknown,0</t>
  </si>
  <si>
    <t>31402,Female,62,0,0,Yes,Self-employed,Rural,102.21,36.3,never smoked,0</t>
  </si>
  <si>
    <t>18996,Female,13,0,0,No,children,Urban,105.22,18.4,Unknown,0</t>
  </si>
  <si>
    <t>2573,Male,56,0,0,Yes,Govt_job,Rural,84.58,34.5,Unknown,0</t>
  </si>
  <si>
    <t>60683,Male,53,0,1,Yes,Govt_job,Urban,77.3,33.4,never smoked,0</t>
  </si>
  <si>
    <t>70537,Male,5,0,0,No,children,Rural,74.79,19.4,Unknown,0</t>
  </si>
  <si>
    <t>63193,Female,44,0,0,Yes,Private,Rural,88.75,25.6,Unknown,0</t>
  </si>
  <si>
    <t>12228,Male,13,0,0,No,children,Rural,97.97,24.5,never smoked,0</t>
  </si>
  <si>
    <t>58107,Female,59,0,0,Yes,Private,Rural,79.18,30,Unknown,0</t>
  </si>
  <si>
    <t>28647,Female,35,0,0,Yes,Private,Urban,81.33,28.9,never smoked,0</t>
  </si>
  <si>
    <t>57086,Female,52,0,0,Yes,Private,Urban,126.68,28.1,never smoked,0</t>
  </si>
  <si>
    <t>5505,Female,76,0,0,Yes,Private,Urban,196.61,23,never smoked,0</t>
  </si>
  <si>
    <t>44112,Female,51,0,0,Yes,Self-employed,Urban,219.92,33.5,formerly smoked,0</t>
  </si>
  <si>
    <t>56645,Female,79,0,0,Yes,Govt_job,Rural,79.16,34.8,formerly smoked,0</t>
  </si>
  <si>
    <t>16652,Female,69,0,0,Yes,Self-employed,Urban,99.68,17.6,formerly smoked,0</t>
  </si>
  <si>
    <t>32445,Female,78,0,0,Yes,Self-employed,Urban,79.55,21.1,formerly smoked,0</t>
  </si>
  <si>
    <t>18752,Male,60,0,0,Yes,Private,Rural,87.86,29,formerly smoked,0</t>
  </si>
  <si>
    <t>35152,Male,10,0,0,No,children,Urban,76.92,15.8,Unknown,0</t>
  </si>
  <si>
    <t>70081,Male,42,1,0,Yes,Self-employed,Rural,77.24,41.2,Unknown,0</t>
  </si>
  <si>
    <t>72340,Male,21,0,0,No,Private,Urban,120.94,29.7,formerly smoked,0</t>
  </si>
  <si>
    <t>67112,Female,56,0,0,Yes,Private,Rural,77.66,40.8,never smoked,0</t>
  </si>
  <si>
    <t>42323,Male,59,0,0,Yes,Govt_job,Rural,231.95,33.2,never smoked,0</t>
  </si>
  <si>
    <t>35022,Female,69,0,0,Yes,Private,Urban,111.48,37,smokes,0</t>
  </si>
  <si>
    <t>21625,Female,25,0,0,Yes,Private,Urban,84.25,24.5,Unknown,0</t>
  </si>
  <si>
    <t>49972,Male,63,0,0,Yes,Self-employed,Rural,216.38,34.5,never smoked,0</t>
  </si>
  <si>
    <t>44142,Male,25,0,0,No,Private,Rural,95.01,28,never smoked,0</t>
  </si>
  <si>
    <t>364,Female,58,0,0,Yes,Private,Urban,105.74,26.8,formerly smoked,0</t>
  </si>
  <si>
    <t>59669,Female,28,0,0,Yes,Private,Rural,58.41,21,Unknown,0</t>
  </si>
  <si>
    <t>69900,Female,46,0,0,Yes,Govt_job,Urban,56.89,23.8,smokes,0</t>
  </si>
  <si>
    <t>12753,Male,53,0,0,Yes,Private,Urban,86.25,29.3,never smoked,0</t>
  </si>
  <si>
    <t>10273,Female,37,0,0,Yes,Private,Rural,86.49,24.4,Unknown,0</t>
  </si>
  <si>
    <t>30824,Male,12,0,0,No,children,Rural,115.47,22.6,Unknown,0</t>
  </si>
  <si>
    <t>587,Female,14,0,0,No,children,Rural,92.22,22.8,Unknown,0</t>
  </si>
  <si>
    <t>55856,Female,60,0,0,Yes,Private,Rural,83.16,29.7,smokes,0</t>
  </si>
  <si>
    <t>47196,Male,42,0,0,Yes,Private,Rural,110.68,32.4,formerly smoked,0</t>
  </si>
  <si>
    <t>67724,Female,65,0,0,Yes,Private,Rural,70.06,35.8,Unknown,0</t>
  </si>
  <si>
    <t>23488,Male,80,1,0,Yes,Self-employed,Urban,213.33,31.1,formerly smoked,0</t>
  </si>
  <si>
    <t>2849,Male,32,0,0,Yes,Private,Urban,93.52,31.9,Unknown,0</t>
  </si>
  <si>
    <t>12134,Female,53,0,0,Yes,Govt_job,Rural,87.62,33.7,smokes,0</t>
  </si>
  <si>
    <t>24058,Female,50,0,0,Yes,Govt_job,Rural,77.67,25.6,never smoked,0</t>
  </si>
  <si>
    <t>15117,Female,23,0,0,No,Private,Rural,95.66,19.9,smokes,0</t>
  </si>
  <si>
    <t>72915,Female,45,0,0,Yes,Private,Urban,172.33,45.3,formerly smoked,0</t>
  </si>
  <si>
    <t>61836,Female,0.8,0,0,No,children,Urban,106.59,15.5,Unknown,0</t>
  </si>
  <si>
    <t>13116,Male,49,0,0,Yes,Private,Urban,87.06,28.3,never smoked,0</t>
  </si>
  <si>
    <t>48146,Male,70,0,1,Yes,Private,Rural,93.02,40.2,formerly smoked,0</t>
  </si>
  <si>
    <t>72819,Female,82,0,0,Yes,Self-employed,Urban,243.59,24.3,never smoked,0</t>
  </si>
  <si>
    <t>20070,Male,23,0,0,No,Private,Urban,86.7,24.6,Unknown,0</t>
  </si>
  <si>
    <t>8778,Female,79,0,0,Yes,Self-employed,Rural,97.81,26.6,formerly smoked,0</t>
  </si>
  <si>
    <t>13764,Female,74,0,0,Yes,Private,Urban,116.04,30.9,never smoked,0</t>
  </si>
  <si>
    <t>2005,Male,78,0,1,Yes,Self-employed,Urban,169.43,23.5,formerly smoked,0</t>
  </si>
  <si>
    <t>8616,Female,50,0,0,Yes,Private,Rural,68.41,23.9,smokes,0</t>
  </si>
  <si>
    <t>51524,Female,34,0,0,Yes,Private,Rural,94.44,34.2,Unknown,0</t>
  </si>
  <si>
    <t>50541,Male,47,0,0,Yes,Govt_job,Urban,73.48,34.9,smokes,0</t>
  </si>
  <si>
    <t>21971,Female,52,0,0,Yes,Govt_job,Rural,183.87,26.2,never smoked,0</t>
  </si>
  <si>
    <t>32183,Female,67,0,0,Yes,Private,Rural,66.08,36.2,never smoked,0</t>
  </si>
  <si>
    <t>30145,Female,62,0,0,Yes,Private,Rural,72.19,22.4,Unknown,0</t>
  </si>
  <si>
    <t>30482,Female,18,0,0,No,Private,Rural,101.09,19.3,smokes,0</t>
  </si>
  <si>
    <t>30790,Female,75,1,0,Yes,Govt_job,Urban,88.83,41.7,never smoked,0</t>
  </si>
  <si>
    <t>63337,Female,42,0,0,Yes,Private,Rural,69.99,46,smokes,0</t>
  </si>
  <si>
    <t>66264,Male,29,0,0,Yes,Govt_job,Urban,102.4,26.9,smokes,0</t>
  </si>
  <si>
    <t>641,Male,52,0,0,Yes,Govt_job,Rural,87.26,40.1,smokes,0</t>
  </si>
  <si>
    <t>42412,Female,18,0,0,No,Private,Urban,146.59,27.7,Unknown,0</t>
  </si>
  <si>
    <t>65693,Male,67,0,0,Yes,Govt_job,Rural,59,29.5,Unknown,0</t>
  </si>
  <si>
    <t>3746,Female,66,0,0,Yes,Private,Urban,76.83,26,never smoked,0</t>
  </si>
  <si>
    <t>71304,Male,5,0,0,No,children,Urban,101.83,22.7,Unknown,0</t>
  </si>
  <si>
    <t>34935,Female,18,0,0,No,Govt_job,Urban,90.92,16,never smoked,0</t>
  </si>
  <si>
    <t>29173,Male,52,0,0,Yes,Govt_job,Urban,67.5,27.7,smokes,0</t>
  </si>
  <si>
    <t>26474,Female,44,0,0,Yes,Govt_job,Urban,97.16,33.1,Unknown,0</t>
  </si>
  <si>
    <t>56857,Male,46,1,0,Yes,Govt_job,Urban,85.62,33.1,formerly smoked,0</t>
  </si>
  <si>
    <t>13529,Female,36,0,0,Yes,Govt_job,Rural,129.43,29.7,never smoked,0</t>
  </si>
  <si>
    <t>61979,Female,61,0,0,Yes,Govt_job,Urban,106.01,34,smokes,0</t>
  </si>
  <si>
    <t>70886,Female,7,0,0,No,children,Rural,114.82,33.3,Unknown,0</t>
  </si>
  <si>
    <t>27693,Female,15,0,0,No,children,Urban,121.39,27,Unknown,0</t>
  </si>
  <si>
    <t>59762,Male,61,0,0,Yes,Private,Urban,227.98,14.2,Unknown,0</t>
  </si>
  <si>
    <t>57308,Male,20,0,0,No,Private,Urban,78.97,19.4,never smoked,0</t>
  </si>
  <si>
    <t>3701,Female,2,0,0,No,children,Urban,84.12,15.3,Unknown,0</t>
  </si>
  <si>
    <t>61339,Male,47,0,0,Yes,Self-employed,Urban,95.04,28.7,never smoked,0</t>
  </si>
  <si>
    <t>24965,Female,25,0,0,No,Govt_job,Rural,103.15,21,smokes,0</t>
  </si>
  <si>
    <t>33952,Male,66,1,0,Yes,Private,Urban,82.91,28.9,formerly smoked,0</t>
  </si>
  <si>
    <t>39042,Male,2,0,0,No,children,Urban,70.93,20.3,Unknown,0</t>
  </si>
  <si>
    <t>43039,Female,63,0,0,Yes,Private,Rural,153.6,28,formerly smoked,0</t>
  </si>
  <si>
    <t>59915,Female,53,0,0,No,Private,Urban,129.43,29.6,never smoked,0</t>
  </si>
  <si>
    <t>4727,Female,33,0,0,Yes,Govt_job,Rural,81,30.2,formerly smoked,0</t>
  </si>
  <si>
    <t>16481,Female,23,0,0,No,Govt_job,Rural,71.81,22.2,Unknown,0</t>
  </si>
  <si>
    <t>15018,Female,23,0,0,No,Govt_job,Urban,84.46,28.4,formerly smoked,0</t>
  </si>
  <si>
    <t>49702,Female,81,0,0,Yes,Self-employed,Rural,101.32,29.6,formerly smoked,0</t>
  </si>
  <si>
    <t>48017,Male,55,0,0,Yes,Private,Urban,62.56,28.6,never smoked,0</t>
  </si>
  <si>
    <t>15313,Female,69,1,0,Yes,Govt_job,Urban,208.2,32.6,formerly smoked,0</t>
  </si>
  <si>
    <t>22231,Male,58,0,0,Yes,Private,Urban,199.42,29,never smoked,0</t>
  </si>
  <si>
    <t>45461,Female,70,0,0,Yes,Private,Urban,91.28,30.1,Unknown,0</t>
  </si>
  <si>
    <t>30678,Female,48,0,0,Yes,Private,Urban,77.99,31.2,formerly smoked,0</t>
  </si>
  <si>
    <t>57904,Male,15,0,0,No,Private,Urban,190.13,20.7,never smoked,0</t>
  </si>
  <si>
    <t>67483,Male,31,1,0,Yes,Private,Urban,149.68,45.1,never smoked,0</t>
  </si>
  <si>
    <t>5646,Female,2,0,0,No,children,Rural,92.3,14.8,Unknown,0</t>
  </si>
  <si>
    <t>67911,Male,80,0,0,No,Self-employed,Rural,235.54,37.4,formerly smoked,0</t>
  </si>
  <si>
    <t>16856,Female,69,0,0,Yes,Private,Rural,84.46,19.9,Unknown,0</t>
  </si>
  <si>
    <t>37972,Female,52,0,0,Yes,Private,Rural,68.7,16,Unknown,0</t>
  </si>
  <si>
    <t>62414,Male,80,1,0,Yes,Self-employed,Urban,178.89,27.4,Unknown,0</t>
  </si>
  <si>
    <t>50485,Male,54,0,0,Yes,Private,Rural,227.74,33.4,smokes,0</t>
  </si>
  <si>
    <t>47405,Female,2,0,0,No,children,Rural,100.66,18.5,Unknown,0</t>
  </si>
  <si>
    <t>70928,Male,39,0,0,Yes,Govt_job,Urban,73.62,33.4,Unknown,0</t>
  </si>
  <si>
    <t>4679,Female,38,0,0,Yes,Private,Rural,100.05,20.8,smokes,0</t>
  </si>
  <si>
    <t>15070,Male,76,0,1,Yes,Private,Rural,213.8,22,never smoked,0</t>
  </si>
  <si>
    <t>25625,Female,45,0,0,No,Private,Rural,103.94,32.5,smokes,0</t>
  </si>
  <si>
    <t>35123,Female,1.24,0,0,No,children,Urban,84.2,19.2,Unknown,0</t>
  </si>
  <si>
    <t>20165,Female,77,0,0,Yes,Private,Urban,250.8,32.9,never smoked,0</t>
  </si>
  <si>
    <t>41730,Female,46,0,0,No,Govt_job,Rural,112.29,23.5,Unknown,0</t>
  </si>
  <si>
    <t>38761,Female,50,0,0,Yes,Private,Urban,65.98,21.7,never smoked,0</t>
  </si>
  <si>
    <t>4797,Female,52,0,0,Yes,Private,Urban,99.1,29.1,Unknown,0</t>
  </si>
  <si>
    <t>19199,Female,73,1,0,Yes,Private,Rural,217.84,N/A,never smoked,0</t>
  </si>
  <si>
    <t>30402,Male,41,0,0,Yes,Private,Urban,104.34,30.3,Unknown,0</t>
  </si>
  <si>
    <t>25088,Female,40,0,0,No,Private,Rural,217,29.4,formerly smoked,0</t>
  </si>
  <si>
    <t>54756,Female,59,0,0,Yes,Private,Rural,57.47,30.1,formerly smoked,0</t>
  </si>
  <si>
    <t>19590,Male,48,0,0,Yes,Govt_job,Urban,78.24,32.9,never smoked,0</t>
  </si>
  <si>
    <t>23332,Female,42,0,0,Yes,Private,Rural,94.38,34,never smoked,0</t>
  </si>
  <si>
    <t>16971,Female,26,0,0,No,Private,Urban,100.31,38.6,never smoked,0</t>
  </si>
  <si>
    <t>11727,Male,39,0,0,Yes,Self-employed,Urban,74.29,29.3,smokes,0</t>
  </si>
  <si>
    <t>60255,Female,34,0,0,No,Private,Rural,103.43,43.6,smokes,0</t>
  </si>
  <si>
    <t>38796,Female,54,0,0,Yes,Private,Urban,99.83,22.7,formerly smoked,0</t>
  </si>
  <si>
    <t>46498,Female,57,0,0,Yes,Private,Urban,217.4,36.6,never smoked,0</t>
  </si>
  <si>
    <t>41042,Female,1.56,0,0,No,children,Urban,71.81,22.6,Unknown,0</t>
  </si>
  <si>
    <t>35069,Female,50,1,1,No,Govt_job,Urban,79.79,25.6,smokes,0</t>
  </si>
  <si>
    <t>61103,Female,64,1,0,Yes,Self-employed,Urban,190.92,31.4,never smoked,0</t>
  </si>
  <si>
    <t>25095,Male,44,0,0,Yes,Govt_job,Urban,94.76,26,formerly smoked,0</t>
  </si>
  <si>
    <t>55607,Male,38,0,0,Yes,Private,Urban,101.43,27,formerly smoked,0</t>
  </si>
  <si>
    <t>63029,Male,32,0,0,Yes,Private,Rural,115.86,33.3,never smoked,0</t>
  </si>
  <si>
    <t>2919,Male,17,0,0,No,Private,Rural,95.27,17.3,Unknown,0</t>
  </si>
  <si>
    <t>60003,Male,81,0,0,Yes,Govt_job,Rural,89.02,26.9,never smoked,0</t>
  </si>
  <si>
    <t>46256,Male,15,0,0,No,Private,Urban,77.55,24.8,Unknown,0</t>
  </si>
  <si>
    <t>23659,Female,5,0,0,No,children,Urban,75.86,20,Unknown,0</t>
  </si>
  <si>
    <t>2952,Male,70,1,1,Yes,Private,Rural,93.62,35.8,never smoked,0</t>
  </si>
  <si>
    <t>49229,Male,52,0,0,No,Govt_job,Rural,72.71,36.9,formerly smoked,0</t>
  </si>
  <si>
    <t>2457,Female,67,0,1,Yes,Self-employed,Rural,94.45,29.6,formerly smoked,0</t>
  </si>
  <si>
    <t>23508,Female,17,0,0,No,Never_worked,Rural,88.57,31.1,never smoked,0</t>
  </si>
  <si>
    <t>28364,Male,61,0,0,Yes,Private,Urban,84.12,25.1,formerly smoked,0</t>
  </si>
  <si>
    <t>31360,Female,31,0,0,No,Private,Urban,89.11,51.9,smokes,0</t>
  </si>
  <si>
    <t>19335,Male,58,0,0,Yes,Self-employed,Rural,99.83,36.3,smokes,0</t>
  </si>
  <si>
    <t>40390,Female,12,0,0,No,children,Rural,150.03,28.2,never smoked,0</t>
  </si>
  <si>
    <t>63936,Female,30,0,0,No,Private,Urban,69.67,35.8,formerly smoked,0</t>
  </si>
  <si>
    <t>24832,Female,65,0,0,Yes,Self-employed,Urban,77.46,30.9,formerly smoked,0</t>
  </si>
  <si>
    <t>25219,Female,23,0,0,No,Private,Urban,100.54,22.1,smokes,0</t>
  </si>
  <si>
    <t>42393,Male,14,0,0,No,children,Rural,142.38,17.6,never smoked,0</t>
  </si>
  <si>
    <t>17951,Male,27,0,0,No,Self-employed,Rural,110.87,29.5,smokes,0</t>
  </si>
  <si>
    <t>17443,Female,53,0,0,Yes,Private,Urban,73.6,27,never smoked,0</t>
  </si>
  <si>
    <t>52242,Female,58,1,0,Yes,Govt_job,Rural,59.52,33.2,never smoked,0</t>
  </si>
  <si>
    <t>45931,Male,9,0,0,No,children,Urban,142.68,24.4,Unknown,0</t>
  </si>
  <si>
    <t>7828,Male,59,1,0,Yes,Self-employed,Urban,182.9,34.4,smokes,0</t>
  </si>
  <si>
    <t>21547,Female,46,0,0,Yes,Govt_job,Urban,75.28,36.7,formerly smoked,0</t>
  </si>
  <si>
    <t>42305,Female,41,0,0,No,Private,Rural,100.75,27.2,never smoked,0</t>
  </si>
  <si>
    <t>9442,Male,55,0,0,Yes,Self-employed,Rural,163.82,27.5,never smoked,0</t>
  </si>
  <si>
    <t>57047,Female,43,0,0,Yes,Private,Urban,110.42,32.6,smokes,0</t>
  </si>
  <si>
    <t>2538,Female,5,0,0,No,children,Rural,105.18,N/A,Unknown,0</t>
  </si>
  <si>
    <t>28461,Male,15,0,0,No,Never_worked,Rural,79.59,28.4,Unknown,0</t>
  </si>
  <si>
    <t>16433,Female,36,0,0,Yes,Private,Rural,107.99,25.5,never smoked,0</t>
  </si>
  <si>
    <t>50681,Female,36,0,0,Yes,Private,Rural,90.22,28.7,formerly smoked,0</t>
  </si>
  <si>
    <t>71327,Female,47,0,0,No,Private,Rural,143.45,23.8,never smoked,0</t>
  </si>
  <si>
    <t>46699,Female,18,0,0,No,Private,Rural,78.57,34.4,Unknown,0</t>
  </si>
  <si>
    <t>25248,Male,19,0,0,No,Private,Rural,79.82,26.1,Unknown,0</t>
  </si>
  <si>
    <t>35315,Male,65,0,0,Yes,Self-employed,Urban,95.88,28.5,never smoked,0</t>
  </si>
  <si>
    <t>63144,Male,17,0,0,No,Govt_job,Urban,123.04,29.6,never smoked,0</t>
  </si>
  <si>
    <t>21517,Male,54,0,0,Yes,Private,Urban,92.34,29.4,smokes,0</t>
  </si>
  <si>
    <t>29789,Female,46,0,0,Yes,Private,Rural,116.84,28.2,never smoked,0</t>
  </si>
  <si>
    <t>52207,Female,59,0,0,Yes,Self-employed,Urban,90.04,28.7,formerly smoked,0</t>
  </si>
  <si>
    <t>19209,Female,48,0,0,Yes,Govt_job,Rural,255.17,38.1,formerly smoked,0</t>
  </si>
  <si>
    <t>42041,Female,38,0,0,Yes,Private,Rural,217.55,N/A,smokes,0</t>
  </si>
  <si>
    <t>58153,Female,18,0,0,No,Private,Urban,123.66,22.2,never smoked,0</t>
  </si>
  <si>
    <t>27717,Female,56,0,0,Yes,Self-employed,Urban,112.16,25.7,Unknown,0</t>
  </si>
  <si>
    <t>35106,Male,3,0,0,No,children,Urban,88.43,17.7,Unknown,0</t>
  </si>
  <si>
    <t>47730,Female,41,0,0,No,Private,Urban,86.03,26.4,never smoked,0</t>
  </si>
  <si>
    <t>20657,Female,67,0,0,Yes,Private,Urban,227.96,32.8,Unknown,0</t>
  </si>
  <si>
    <t>63411,Female,60,0,0,Yes,Private,Rural,85.6,34.5,Unknown,0</t>
  </si>
  <si>
    <t>18671,Female,47,0,0,Yes,Govt_job,Rural,111.68,39.5,never smoked,0</t>
  </si>
  <si>
    <t>3843,Female,24,0,0,No,Private,Urban,73.49,23.5,never smoked,0</t>
  </si>
  <si>
    <t>1225,Male,43,0,0,Yes,Private,Urban,87.82,38.8,formerly smoked,0</t>
  </si>
  <si>
    <t>40264,Female,17,0,0,No,Private,Rural,99.29,21.2,Unknown,0</t>
  </si>
  <si>
    <t>72451,Female,45,0,0,Yes,Private,Rural,63.73,32,Unknown,0</t>
  </si>
  <si>
    <t>20292,Female,24,0,0,Yes,Private,Urban,85.55,63.3,never smoked,0</t>
  </si>
  <si>
    <t>31201,Female,79,0,0,No,Self-employed,Urban,79.2,32.6,never smoked,0</t>
  </si>
  <si>
    <t>59359,Male,79,0,0,Yes,Self-employed,Urban,105.93,25.2,never smoked,0</t>
  </si>
  <si>
    <t>57985,Female,27,0,0,Yes,Private,Urban,94.19,27.4,formerly smoked,0</t>
  </si>
  <si>
    <t>2885,Male,72,1,0,Yes,Private,Rural,231.71,N/A,Unknown,0</t>
  </si>
  <si>
    <t>59743,Male,64,0,1,Yes,Self-employed,Rural,69.28,38.6,formerly smoked,0</t>
  </si>
  <si>
    <t>11544,Female,34,0,0,Yes,Private,Urban,71.37,32.9,never smoked,0</t>
  </si>
  <si>
    <t>11969,Female,50,0,0,Yes,Self-employed,Urban,110.18,26,formerly smoked,0</t>
  </si>
  <si>
    <t>42929,Female,58,0,0,Yes,Self-employed,Rural,59.68,29.2,formerly smoked,0</t>
  </si>
  <si>
    <t>72776,Male,26,0,0,Yes,Govt_job,Urban,94.24,29.2,formerly smoked,0</t>
  </si>
  <si>
    <t>21438,Female,50,0,0,Yes,Private,Rural,82.1,26.4,Unknown,0</t>
  </si>
  <si>
    <t>51084,Female,80,0,0,Yes,Private,Urban,62.62,23.1,formerly smoked,0</t>
  </si>
  <si>
    <t>13440,Male,2,0,0,No,children,Urban,107.83,21.2,Unknown,0</t>
  </si>
  <si>
    <t>15533,Male,46,0,0,No,Private,Urban,107.59,26.2,formerly smoked,0</t>
  </si>
  <si>
    <t>50903,Female,29,0,0,Yes,Private,Urban,116.98,23.4,never smoked,0</t>
  </si>
  <si>
    <t>35276,Female,6,0,0,No,children,Rural,84.1,19.8,Unknown,0</t>
  </si>
  <si>
    <t>44472,Male,32,0,0,Yes,Self-employed,Urban,160.64,20.4,smokes,0</t>
  </si>
  <si>
    <t>23587,Female,16,0,0,No,Never_worked,Urban,84.4,25.9,never smoked,0</t>
  </si>
  <si>
    <t>66794,Female,44,0,0,Yes,Govt_job,Rural,81.13,34.1,never smoked,0</t>
  </si>
  <si>
    <t>35854,Female,23,0,0,No,Private,Urban,88.19,18.3,never smoked,0</t>
  </si>
  <si>
    <t>60907,Male,48,0,0,Yes,Private,Rural,127.13,35,Unknown,0</t>
  </si>
  <si>
    <t>12449,Female,34,0,0,Yes,Private,Rural,119.61,26.4,Unknown,0</t>
  </si>
  <si>
    <t>54371,Male,78,0,0,Yes,Govt_job,Urban,143.47,27.6,formerly smoked,0</t>
  </si>
  <si>
    <t>8106,Female,42,0,0,Yes,Private,Rural,84.6,27,smokes,0</t>
  </si>
  <si>
    <t>2013,Male,14,0,0,No,Private,Rural,110.72,N/A,never smoked,0</t>
  </si>
  <si>
    <t>61785,Female,40,0,0,No,Private,Rural,158.93,31.3,smokes,0</t>
  </si>
  <si>
    <t>2707,Male,10,0,0,No,children,Rural,68.94,18,Unknown,0</t>
  </si>
  <si>
    <t>49120,Female,39,0,0,Yes,Govt_job,Rural,69.38,22.1,Unknown,0</t>
  </si>
  <si>
    <t>30752,Female,42,0,0,No,Self-employed,Urban,72,34.4,never smoked,0</t>
  </si>
  <si>
    <t>64972,Male,47,0,0,Yes,Private,Rural,57.76,33.2,smokes,0</t>
  </si>
  <si>
    <t>49537,Male,14,0,0,No,Private,Rural,108.65,23.1,never smoked,0</t>
  </si>
  <si>
    <t>315,Male,45,0,0,Yes,Private,Rural,65.42,39.7,never smoked,0</t>
  </si>
  <si>
    <t>62814,Male,58,0,0,No,Private,Rural,78.93,40.7,formerly smoked,0</t>
  </si>
  <si>
    <t>7665,Female,73,0,0,Yes,Private,Rural,98.34,30.9,Unknown,0</t>
  </si>
  <si>
    <t>28108,Female,62,0,0,Yes,Private,Rural,82.57,27.5,Unknown,0</t>
  </si>
  <si>
    <t>50536,Female,62,0,1,Yes,Govt_job,Urban,124.37,28.3,never smoked,0</t>
  </si>
  <si>
    <t>8655,Female,51,0,1,Yes,Self-employed,Urban,100.96,33.4,never smoked,0</t>
  </si>
  <si>
    <t>760,Male,0.8,0,0,No,children,Urban,75.22,33.1,Unknown,0</t>
  </si>
  <si>
    <t>47501,Female,57,0,0,Yes,Private,Urban,59.85,41.5,never smoked,0</t>
  </si>
  <si>
    <t>16863,Female,8,0,0,No,children,Rural,104.75,17.1,Unknown,0</t>
  </si>
  <si>
    <t>51342,Female,69,0,0,Yes,Govt_job,Rural,70.98,30,Unknown,0</t>
  </si>
  <si>
    <t>35759,Female,16,0,0,No,Private,Rural,92.77,24.9,Unknown,0</t>
  </si>
  <si>
    <t>17270,Female,56,0,0,Yes,Private,Urban,82.12,32.5,smokes,0</t>
  </si>
  <si>
    <t>53862,Female,41,0,0,Yes,Govt_job,Rural,106.35,26.1,never smoked,0</t>
  </si>
  <si>
    <t>40951,Female,1.24,0,0,No,children,Rural,77.33,19.2,Unknown,0</t>
  </si>
  <si>
    <t>56976,Female,42,0,0,Yes,Private,Urban,96.01,38.7,Unknown,0</t>
  </si>
  <si>
    <t>37299,Male,57,0,0,Yes,Private,Urban,107.49,29.5,never smoked,0</t>
  </si>
  <si>
    <t>33247,Male,20,0,0,No,Private,Rural,88.47,28.1,smokes,0</t>
  </si>
  <si>
    <t>32560,Female,8,0,0,No,children,Rural,87.92,14.1,Unknown,0</t>
  </si>
  <si>
    <t>10973,Male,43,0,0,Yes,Private,Urban,91.13,33.9,never smoked,0</t>
  </si>
  <si>
    <t>3816,Male,62,0,0,Yes,Private,Rural,80.72,26,formerly smoked,0</t>
  </si>
  <si>
    <t>50215,Male,42,0,0,No,Govt_job,Rural,59.83,52.8,never smoked,0</t>
  </si>
  <si>
    <t>10351,Male,50,0,0,Yes,Private,Urban,67.02,N/A,formerly smoked,0</t>
  </si>
  <si>
    <t>69665,Female,63,0,0,Yes,Private,Rural,60.22,29.2,never smoked,0</t>
  </si>
  <si>
    <t>14976,Male,80,0,1,Yes,Private,Rural,82.41,26.3,smokes,0</t>
  </si>
  <si>
    <t>28183,Female,13,0,0,No,children,Urban,75.78,23.6,Unknown,0</t>
  </si>
  <si>
    <t>33085,Female,20,0,0,No,Private,Rural,102.42,18.6,never smoked,0</t>
  </si>
  <si>
    <t>13386,Female,71,0,1,Yes,Self-employed,Rural,98.45,29.7,Unknown,0</t>
  </si>
  <si>
    <t>15601,Female,50,0,0,Yes,Private,Urban,93.51,30.9,smokes,0</t>
  </si>
  <si>
    <t>22254,Female,76,0,0,Yes,Private,Rural,113.68,22.8,Unknown,0</t>
  </si>
  <si>
    <t>15539,Female,41,0,0,Yes,Private,Rural,97.41,25.5,never smoked,0</t>
  </si>
  <si>
    <t>58235,Male,76,0,0,Yes,Private,Urban,58.65,25.6,smokes,0</t>
  </si>
  <si>
    <t>21162,Female,78,0,0,Yes,Self-employed,Rural,81.68,23,Unknown,0</t>
  </si>
  <si>
    <t>67880,Male,5,0,0,No,children,Urban,148.52,20.6,Unknown,0</t>
  </si>
  <si>
    <t>42545,Male,29,1,0,Yes,Private,Urban,77.55,N/A,formerly smoked,0</t>
  </si>
  <si>
    <t>48359,Female,43,0,0,Yes,Private,Rural,142.12,28.4,smokes,0</t>
  </si>
  <si>
    <t>54815,Female,49,0,0,Yes,Private,Urban,125.3,29.7,formerly smoked,0</t>
  </si>
  <si>
    <t>6233,Male,70,1,0,Yes,Self-employed,Rural,118.81,26,smokes,0</t>
  </si>
  <si>
    <t>52225,Male,24,0,0,No,Private,Urban,84.16,37.5,smokes,0</t>
  </si>
  <si>
    <t>50463,Female,41,0,0,Yes,Private,Urban,78.74,42.3,smokes,0</t>
  </si>
  <si>
    <t>49084,Male,20,0,0,No,Private,Urban,57.51,21.4,Unknown,0</t>
  </si>
  <si>
    <t>61889,Male,34,0,0,Yes,Private,Urban,61.11,29.3,never smoked,0</t>
  </si>
  <si>
    <t>25525,Male,32,0,0,Yes,Private,Urban,78.3,31,Unknown,0</t>
  </si>
  <si>
    <t>9730,Male,27,0,0,Yes,Private,Urban,76.19,22,never smoked,0</t>
  </si>
  <si>
    <t>30622,Female,44,0,0,Yes,Govt_job,Rural,115.99,20.9,never smoked,0</t>
  </si>
  <si>
    <t>26480,Male,20,0,0,No,Private,Rural,100.8,45.9,never smoked,0</t>
  </si>
  <si>
    <t>65895,Female,52,0,0,Yes,Private,Urban,98.27,61.2,Unknown,0</t>
  </si>
  <si>
    <t>4913,Female,57,0,0,Yes,Private,Rural,93.85,29.1,never smoked,0</t>
  </si>
  <si>
    <t>20676,Male,29,0,0,No,Private,Rural,94.69,28.4,smokes,0</t>
  </si>
  <si>
    <t>52410,Female,16,0,0,No,Private,Urban,136.23,22.6,Unknown,0</t>
  </si>
  <si>
    <t>57944,Female,35,0,0,Yes,Govt_job,Rural,56.12,24.2,smokes,0</t>
  </si>
  <si>
    <t>20290,Female,5,0,0,No,children,Rural,93.03,16.3,Unknown,0</t>
  </si>
  <si>
    <t>10875,Male,63,0,0,Yes,Private,Rural,196.81,35.9,never smoked,0</t>
  </si>
  <si>
    <t>2393,Male,59,1,0,Yes,Private,Rural,87.81,29.8,formerly smoked,0</t>
  </si>
  <si>
    <t>66464,Male,63,0,0,Yes,Private,Urban,222.66,37,formerly smoked,0</t>
  </si>
  <si>
    <t>40548,Male,52,0,0,Yes,Private,Rural,223.58,35.8,never smoked,0</t>
  </si>
  <si>
    <t>19699,Female,50,0,0,No,Private,Urban,85.77,21.1,never smoked,0</t>
  </si>
  <si>
    <t>205,Female,43,0,0,Yes,Private,Rural,88.23,37.6,Unknown,0</t>
  </si>
  <si>
    <t>54805,Female,27,0,0,No,Self-employed,Urban,73.65,24.8,Unknown,0</t>
  </si>
  <si>
    <t>53195,Male,30,0,0,No,Private,Urban,141.8,31.9,never smoked,0</t>
  </si>
  <si>
    <t>9107,Female,8,0,0,No,children,Rural,92.65,17.5,Unknown,0</t>
  </si>
  <si>
    <t>65196,Male,75,1,0,Yes,Private,Rural,198.79,N/A,smokes,0</t>
  </si>
  <si>
    <t>58833,Male,14,0,0,No,Private,Rural,61.04,17.6,Unknown,0</t>
  </si>
  <si>
    <t>4309,Female,23,0,0,Yes,Private,Rural,102.88,38.9,Unknown,0</t>
  </si>
  <si>
    <t>55462,Male,6,0,0,No,children,Urban,123.39,15.2,Unknown,0</t>
  </si>
  <si>
    <t>51746,Female,37,0,0,Yes,Govt_job,Rural,67.07,27.4,never smoked,0</t>
  </si>
  <si>
    <t>59335,Male,38,0,0,Yes,Govt_job,Rural,69.88,27.9,smokes,0</t>
  </si>
  <si>
    <t>65644,Male,3,0,0,No,children,Urban,57.02,16.1,Unknown,0</t>
  </si>
  <si>
    <t>52790,Female,26,0,0,No,Govt_job,Urban,123.81,39,never smoked,0</t>
  </si>
  <si>
    <t>42681,Female,58,0,0,Yes,Govt_job,Rural,73.36,36.6,formerly smoked,0</t>
  </si>
  <si>
    <t>33697,Male,57,0,0,Yes,Private,Rural,90.54,33.7,never smoked,0</t>
  </si>
  <si>
    <t>51963,Male,58,0,0,Yes,Private,Urban,69.24,27.6,never smoked,0</t>
  </si>
  <si>
    <t>13375,Male,76,0,0,Yes,Private,Urban,192.39,31,never smoked,0</t>
  </si>
  <si>
    <t>37526,Female,68,1,1,Yes,Private,Rural,233.3,N/A,Unknown,0</t>
  </si>
  <si>
    <t>59454,Female,79,0,0,Yes,Self-employed,Urban,74.35,28.5,formerly smoked,0</t>
  </si>
  <si>
    <t>23600,Male,34,0,0,Yes,Private,Rural,71.94,31.4,smokes,0</t>
  </si>
  <si>
    <t>61245,Male,75,0,0,Yes,Self-employed,Rural,82.35,25.3,never smoked,0</t>
  </si>
  <si>
    <t>53489,Male,11,0,0,No,children,Rural,73.28,17.2,never smoked,0</t>
  </si>
  <si>
    <t>42284,Male,71,1,0,Yes,Self-employed,Rural,97.57,26.9,Unknown,0</t>
  </si>
  <si>
    <t>69089,Female,40,0,0,Yes,Private,Rural,83.3,32,smokes,0</t>
  </si>
  <si>
    <t>68970,Female,24,0,0,No,Private,Urban,85.07,22.5,Unknown,0</t>
  </si>
  <si>
    <t>42938,Male,0.64,0,0,No,children,Urban,60.4,17.3,Unknown,0</t>
  </si>
  <si>
    <t>11327,Female,82,0,0,Yes,Self-employed,Urban,79.96,27,formerly smoked,0</t>
  </si>
  <si>
    <t>5464,Male,32,0,0,Yes,Private,Rural,70.96,33.1,Unknown,0</t>
  </si>
  <si>
    <t>56995,Female,81,0,0,Yes,Private,Urban,82.86,25,never smoked,0</t>
  </si>
  <si>
    <t>53646,Female,33,1,0,No,Private,Rural,97.87,N/A,smokes,0</t>
  </si>
  <si>
    <t>45139,Female,79,0,1,Yes,Private,Rural,201.38,31.1,never smoked,0</t>
  </si>
  <si>
    <t>38354,Female,62,0,0,Yes,Self-employed,Urban,91.82,19.6,Unknown,0</t>
  </si>
  <si>
    <t>15566,Male,39,0,0,Yes,Private,Rural,91.85,24.7,smokes,0</t>
  </si>
  <si>
    <t>4793,Female,60,1,0,Yes,Self-employed,Urban,99.23,48,formerly smoked,0</t>
  </si>
  <si>
    <t>59223,Male,48,0,0,Yes,Private,Urban,68.13,38,formerly smoked,0</t>
  </si>
  <si>
    <t>30927,Male,24,0,0,No,Private,Rural,93.76,24,formerly smoked,0</t>
  </si>
  <si>
    <t>966,Female,70,1,0,Yes,Self-employed,Rural,103.89,30,never smoked,0</t>
  </si>
  <si>
    <t>62923,Female,17,0,0,No,Private,Urban,87.39,24.6,Unknown,0</t>
  </si>
  <si>
    <t>30627,Female,56,0,0,Yes,Govt_job,Urban,89.53,23.1,Unknown,0</t>
  </si>
  <si>
    <t>17236,Female,3,0,0,No,children,Urban,66.61,17.4,Unknown,0</t>
  </si>
  <si>
    <t>27566,Male,65,0,0,Yes,Private,Rural,236.14,43.1,Unknown,0</t>
  </si>
  <si>
    <t>6368,Male,72,0,1,Yes,Private,Urban,99.76,27.1,formerly smoked,0</t>
  </si>
  <si>
    <t>33876,Male,10,0,0,No,children,Urban,87.09,14.3,Unknown,0</t>
  </si>
  <si>
    <t>52164,Male,29,0,0,Yes,Private,Urban,193.81,46.8,never smoked,0</t>
  </si>
  <si>
    <t>32446,Female,44,0,0,Yes,Private,Rural,97.27,26,never smoked,0</t>
  </si>
  <si>
    <t>56855,Male,46,0,0,Yes,Private,Urban,137.77,29.3,never smoked,0</t>
  </si>
  <si>
    <t>43837,Male,33,0,0,Yes,Private,Urban,105.19,50.1,smokes,0</t>
  </si>
  <si>
    <t>5477,Male,63,0,1,Yes,Self-employed,Urban,82.72,N/A,never smoked,0</t>
  </si>
  <si>
    <t>64974,Male,0.24,0,0,No,children,Urban,58.35,18.6,Unknown,0</t>
  </si>
  <si>
    <t>33976,Male,55,0,0,Yes,Private,Urban,68.79,27,never smoked,0</t>
  </si>
  <si>
    <t>31019,Female,56,0,0,Yes,Private,Urban,94.19,25.7,never smoked,0</t>
  </si>
  <si>
    <t>4699,Male,50,0,0,No,Govt_job,Rural,121.17,25.5,formerly smoked,0</t>
  </si>
  <si>
    <t>60276,Male,78,1,1,Yes,Self-employed,Rural,106.41,27.3,never smoked,0</t>
  </si>
  <si>
    <t>24420,Male,63,0,0,Yes,Private,Rural,104.79,24.1,Unknown,0</t>
  </si>
  <si>
    <t>28478,Female,31,0,0,Yes,Private,Urban,82.18,42.7,never smoked,0</t>
  </si>
  <si>
    <t>63236,Male,65,0,0,Yes,Private,Urban,96.81,41.2,smokes,0</t>
  </si>
  <si>
    <t>6324,Male,51,0,0,Yes,Private,Rural,107.42,20.2,formerly smoked,0</t>
  </si>
  <si>
    <t>62059,Male,60,0,0,Yes,Private,Rural,69.2,30.9,never smoked,0</t>
  </si>
  <si>
    <t>28400,Male,69,0,0,Yes,Self-employed,Urban,92.73,27.7,never smoked,0</t>
  </si>
  <si>
    <t>5841,Female,23,0,0,No,Private,Urban,86.11,22.3,never smoked,0</t>
  </si>
  <si>
    <t>5681,Male,46,0,0,Yes,Private,Rural,111.78,39.4,smokes,0</t>
  </si>
  <si>
    <t>16587,Female,16,0,0,No,Private,Urban,122.26,34.2,never smoked,0</t>
  </si>
  <si>
    <t>3477,Female,26,0,0,No,Private,Rural,78.16,20.1,never smoked,0</t>
  </si>
  <si>
    <t>23890,Female,44,1,0,Yes,Govt_job,Rural,105.77,36.8,never smoked,0</t>
  </si>
  <si>
    <t>3803,Female,56,0,0,Yes,Private,Urban,102.97,N/A,smokes,0</t>
  </si>
  <si>
    <t>34068,Female,23,0,0,Yes,Govt_job,Urban,77.53,33.9,formerly smoked,0</t>
  </si>
  <si>
    <t>60145,Female,38,0,0,Yes,Private,Urban,77.35,27.7,never smoked,0</t>
  </si>
  <si>
    <t>11702,Female,18,0,0,No,Never_worked,Urban,82.36,22.7,Unknown,0</t>
  </si>
  <si>
    <t>50508,Female,63,0,1,Yes,Self-employed,Rural,239.95,32.2,smokes,0</t>
  </si>
  <si>
    <t>65473,Male,23,0,0,No,Private,Urban,61.96,22,smokes,0</t>
  </si>
  <si>
    <t>51257,Male,32,0,0,No,Private,Rural,72.1,23.2,never smoked,0</t>
  </si>
  <si>
    <t>47810,Male,8,0,0,No,children,Rural,107.97,26.7,Unknown,0</t>
  </si>
  <si>
    <t>38737,Male,77,0,0,Yes,Self-employed,Urban,60.77,23,smokes,0</t>
  </si>
  <si>
    <t>39060,Female,41,0,0,Yes,Private,Urban,71.06,23.4,never smoked,0</t>
  </si>
  <si>
    <t>56804,Female,34,0,0,No,Govt_job,Urban,60.36,24.1,never smoked,0</t>
  </si>
  <si>
    <t>45099,Male,25,0,0,Yes,Self-employed,Urban,83.33,31.5,Unknown,0</t>
  </si>
  <si>
    <t>22221,Female,35,0,0,Yes,Self-employed,Urban,65.33,26.1,never smoked,0</t>
  </si>
  <si>
    <t>57134,Male,15,0,0,No,children,Urban,113.28,23.7,never smoked,0</t>
  </si>
  <si>
    <t>57609,Male,1.64,0,0,No,children,Urban,170.88,20.8,Unknown,0</t>
  </si>
  <si>
    <t>6132,Male,4,0,0,No,children,Urban,103.34,18.8,Unknown,0</t>
  </si>
  <si>
    <t>31600,Female,33,0,0,No,Private,Rural,106.08,32.5,formerly smoked,0</t>
  </si>
  <si>
    <t>51497,Male,28,0,0,Yes,Self-employed,Urban,156.45,24.3,never smoked,0</t>
  </si>
  <si>
    <t>48455,Female,37,0,0,Yes,Private,Urban,60.05,24.1,Unknown,0</t>
  </si>
  <si>
    <t>13049,Female,50,0,0,Yes,Private,Rural,114.05,32.5,never smoked,0</t>
  </si>
  <si>
    <t>9079,Female,76,0,1,Yes,Self-employed,Urban,202.21,39.3,formerly smoked,0</t>
  </si>
  <si>
    <t>68568,Female,72,0,0,Yes,Self-employed,Rural,57.28,23.9,never smoked,0</t>
  </si>
  <si>
    <t>72867,Male,16,0,0,No,Private,Rural,99.49,22,Unknown,0</t>
  </si>
  <si>
    <t>53121,Male,44,0,0,Yes,Private,Urban,63.6,37.3,never smoked,0</t>
  </si>
  <si>
    <t>33779,Male,46,0,1,Yes,Govt_job,Urban,80.01,33,formerly smoked,0</t>
  </si>
  <si>
    <t>52367,Male,46,0,0,Yes,Private,Urban,58.42,24.7,formerly smoked,0</t>
  </si>
  <si>
    <t>29314,Female,73,1,1,Yes,Govt_job,Urban,67.38,32.8,formerly smoked,0</t>
  </si>
  <si>
    <t>18366,Female,29,0,0,Yes,Self-employed,Rural,73.58,29.8,Unknown,0</t>
  </si>
  <si>
    <t>32522,Male,19,0,0,No,Private,Urban,103.92,24.1,Unknown,0</t>
  </si>
  <si>
    <t>3980,Female,27,0,0,No,Private,Rural,80.22,21.6,never smoked,0</t>
  </si>
  <si>
    <t>5350,Female,36,0,0,Yes,Private,Rural,103.76,27.1,never smoked,0</t>
  </si>
  <si>
    <t>3428,Female,61,0,0,Yes,Self-employed,Urban,77.06,27,never smoked,0</t>
  </si>
  <si>
    <t>62552,Female,9,0,0,No,children,Rural,90.22,18.7,Unknown,0</t>
  </si>
  <si>
    <t>51085,Female,25,0,0,No,Private,Urban,181.3,35.8,never smoked,0</t>
  </si>
  <si>
    <t>60586,Female,68,0,0,Yes,Private,Rural,85.29,27.1,formerly smoked,0</t>
  </si>
  <si>
    <t>59988,Female,26,1,0,Yes,Private,Urban,107.59,33.1,smokes,0</t>
  </si>
  <si>
    <t>34122,Female,17,0,0,No,Private,Urban,87.72,25.9,smokes,0</t>
  </si>
  <si>
    <t>11392,Male,75,0,0,Yes,Private,Rural,70.73,26.7,smokes,0</t>
  </si>
  <si>
    <t>53632,Male,34,0,0,No,Govt_job,Urban,72.75,22.2,Unknown,0</t>
  </si>
  <si>
    <t>32202,Male,53,0,0,Yes,Private,Rural,95.47,26,smokes,0</t>
  </si>
  <si>
    <t>52489,Female,18,0,0,No,Private,Urban,70.54,23.5,Unknown,0</t>
  </si>
  <si>
    <t>13374,Male,48,0,0,Yes,Private,Urban,100.03,23.5,never smoked,0</t>
  </si>
  <si>
    <t>66370,Female,5,0,0,No,children,Rural,59.78,15.9,Unknown,0</t>
  </si>
  <si>
    <t>259,Male,79,0,0,Yes,Private,Urban,198.79,24.9,never smoked,0</t>
  </si>
  <si>
    <t>12092,Male,16,0,0,No,Private,Rural,90.39,26.5,never smoked,0</t>
  </si>
  <si>
    <t>38263,Female,32,0,0,Yes,Private,Rural,147.04,35.7,Unknown,0</t>
  </si>
  <si>
    <t>1666,Male,70,0,0,Yes,Govt_job,Urban,202.55,N/A,formerly smoked,0</t>
  </si>
  <si>
    <t>48922,Male,55,1,1,Yes,Private,Rural,64.92,32.1,smokes,0</t>
  </si>
  <si>
    <t>58061,Female,70,1,0,Yes,Self-employed,Rural,154.6,28.5,formerly smoked,0</t>
  </si>
  <si>
    <t>50283,Female,51,0,0,Yes,Private,Urban,95.98,40.1,smokes,0</t>
  </si>
  <si>
    <t>26605,Female,39,0,0,Yes,Private,Rural,102.51,26.6,smokes,0</t>
  </si>
  <si>
    <t>10396,Male,79,1,0,No,Private,Urban,96.52,21.7,Unknown,0</t>
  </si>
  <si>
    <t>14695,Male,80,1,0,Yes,Self-employed,Rural,232.12,28.8,never smoked,0</t>
  </si>
  <si>
    <t>2579,Female,34,0,0,Yes,Self-employed,Rural,78.12,32,Unknown,0</t>
  </si>
  <si>
    <t>71061,Male,59,0,0,Yes,Govt_job,Urban,70.04,31.4,never smoked,0</t>
  </si>
  <si>
    <t>41250,Female,54,0,0,Yes,Private,Rural,97.61,32.1,smokes,0</t>
  </si>
  <si>
    <t>53923,Female,22,0,0,No,Private,Urban,113.11,19.8,Unknown,0</t>
  </si>
  <si>
    <t>54139,Female,21,0,0,No,Private,Rural,71.06,25.3,formerly smoked,0</t>
  </si>
  <si>
    <t>32430,Female,4,0,0,No,children,Rural,104.95,28.8,Unknown,0</t>
  </si>
  <si>
    <t>14928,Female,26,0,0,No,Private,Urban,81.94,26,smokes,0</t>
  </si>
  <si>
    <t>32457,Male,62,0,0,Yes,Private,Urban,96.37,30.7,formerly smoked,0</t>
  </si>
  <si>
    <t>59718,Female,33,0,0,Yes,Private,Rural,114.16,43.3,never smoked,0</t>
  </si>
  <si>
    <t>4948,Male,51,0,0,Yes,Self-employed,Rural,93.58,35.2,smokes,0</t>
  </si>
  <si>
    <t>40870,Female,75,0,0,Yes,Govt_job,Urban,73.89,20.9,Unknown,0</t>
  </si>
  <si>
    <t>2218,Male,42,0,0,Yes,Private,Rural,107.83,35.3,smokes,0</t>
  </si>
  <si>
    <t>57494,Female,82,1,0,Yes,Self-employed,Urban,107.21,27,formerly smoked,0</t>
  </si>
  <si>
    <t>1534,Female,61,0,0,Yes,Private,Rural,99.35,26.1,smokes,0</t>
  </si>
  <si>
    <t>69329,Female,62,0,0,Yes,Private,Rural,203.57,29.1,Unknown,0</t>
  </si>
  <si>
    <t>39852,Male,59,1,1,Yes,Govt_job,Rural,81.51,32.6,never smoked,0</t>
  </si>
  <si>
    <t>65358,Female,31,0,0,Yes,Private,Rural,69.26,21.8,formerly smoked,0</t>
  </si>
  <si>
    <t>36488,Male,12,0,0,No,children,Urban,111.47,32.3,never smoked,0</t>
  </si>
  <si>
    <t>55567,Female,76,0,1,Yes,Private,Rural,86.09,28.1,never smoked,0</t>
  </si>
  <si>
    <t>33562,Male,71,0,1,Yes,Govt_job,Rural,72.94,32.3,formerly smoked,0</t>
  </si>
  <si>
    <t>20006,Female,15,0,0,No,Private,Urban,76.77,21.7,Unknown,0</t>
  </si>
  <si>
    <t>47696,Male,44,0,0,Yes,Private,Rural,60.32,25,never smoked,0</t>
  </si>
  <si>
    <t>60117,Male,30,0,0,No,Private,Rural,133.24,28.9,never smoked,0</t>
  </si>
  <si>
    <t>5032,Female,47,0,0,Yes,Private,Rural,65.01,21.7,formerly smoked,0</t>
  </si>
  <si>
    <t>5780,Female,47,0,0,Yes,Private,Urban,74.63,45.3,never smoked,0</t>
  </si>
  <si>
    <t>52236,Female,60,0,0,Yes,Private,Rural,230.78,40.2,never smoked,0</t>
  </si>
  <si>
    <t>59752,Male,62,0,0,Yes,Private,Urban,72.5,22.5,formerly smoked,0</t>
  </si>
  <si>
    <t>47005,Female,47,0,0,Yes,Private,Urban,68.48,21.3,never smoked,0</t>
  </si>
  <si>
    <t>4750,Male,78,0,0,Yes,Private,Urban,85.03,26.1,formerly smoked,0</t>
  </si>
  <si>
    <t>65127,Female,35,0,0,Yes,Private,Urban,80.76,28.8,smokes,0</t>
  </si>
  <si>
    <t>4498,Male,71,0,1,Yes,Private,Urban,204.98,N/A,formerly smoked,0</t>
  </si>
  <si>
    <t>32203,Female,57,0,0,Yes,Self-employed,Rural,95.36,32.4,formerly smoked,0</t>
  </si>
  <si>
    <t>27436,Male,12,0,0,No,children,Urban,110.33,20.4,Unknown,0</t>
  </si>
  <si>
    <t>34999,Male,26,0,0,Yes,Private,Urban,89.18,25.9,formerly smoked,0</t>
  </si>
  <si>
    <t>4213,Male,33,0,0,No,Self-employed,Rural,91.53,38.8,formerly smoked,0</t>
  </si>
  <si>
    <t>71669,Male,60,0,0,Yes,Private,Rural,65.16,30.8,never smoked,0</t>
  </si>
  <si>
    <t>36803,Female,35,0,0,No,Private,Rural,74.53,24.6,never smoked,0</t>
  </si>
  <si>
    <t>17725,Female,10,0,0,No,children,Rural,93.29,20.6,Unknown,0</t>
  </si>
  <si>
    <t>57983,Male,50,0,0,Yes,Govt_job,Urban,227.89,38.8,formerly smoked,0</t>
  </si>
  <si>
    <t>68089,Female,44,0,0,Yes,Private,Urban,121.46,40.4,Unknown,0</t>
  </si>
  <si>
    <t>3135,Female,73,0,0,No,Self-employed,Rural,69.35,N/A,never smoked,0</t>
  </si>
  <si>
    <t>563,Female,41,0,0,Yes,Private,Rural,216.71,36.2,never smoked,0</t>
  </si>
  <si>
    <t>19364,Female,7,0,0,No,children,Rural,74.96,18.8,Unknown,0</t>
  </si>
  <si>
    <t>34590,Male,45,0,0,Yes,Self-employed,Rural,75.25,27.6,smokes,0</t>
  </si>
  <si>
    <t>55459,Female,60,0,0,No,Private,Rural,91.82,28.3,formerly smoked,0</t>
  </si>
  <si>
    <t>38724,Female,49,1,0,Yes,Govt_job,Urban,56.37,39.4,smokes,0</t>
  </si>
  <si>
    <t>52968,Female,45,0,0,Yes,Self-employed,Rural,149.15,33.5,Unknown,0</t>
  </si>
  <si>
    <t>35716,Female,55,1,0,Yes,Private,Urban,202.67,40.4,formerly smoked,0</t>
  </si>
  <si>
    <t>51421,Female,54,0,0,Yes,Private,Rural,65.38,25.9,Unknown,0</t>
  </si>
  <si>
    <t>72525,Female,39,0,0,Yes,Private,Urban,90.31,27.6,smokes,0</t>
  </si>
  <si>
    <t>33009,Male,76,0,0,Yes,Self-employed,Rural,221.8,44.7,formerly smoked,0</t>
  </si>
  <si>
    <t>35437,Female,28,0,0,Yes,Private,Rural,73.39,30.8,Unknown,0</t>
  </si>
  <si>
    <t>37253,Female,70,1,0,Yes,Private,Urban,147.12,22.3,formerly smoked,0</t>
  </si>
  <si>
    <t>46171,Male,28,0,0,Yes,Private,Urban,109.85,27.9,Unknown,0</t>
  </si>
  <si>
    <t>18143,Male,79,0,0,Yes,Self-employed,Rural,103.21,22.9,formerly smoked,0</t>
  </si>
  <si>
    <t>35330,Male,30,0,0,Yes,Private,Urban,81.25,27.3,smokes,0</t>
  </si>
  <si>
    <t>32127,Female,26,0,0,Yes,Govt_job,Urban,84.69,25,never smoked,0</t>
  </si>
  <si>
    <t>69834,Female,57,0,0,Yes,Govt_job,Rural,87.1,48.3,smokes,0</t>
  </si>
  <si>
    <t>56311,Female,16,0,0,No,Private,Rural,81.92,22.7,Unknown,0</t>
  </si>
  <si>
    <t>13439,Male,40,1,0,Yes,Private,Urban,90.91,39.1,Unknown,0</t>
  </si>
  <si>
    <t>36366,Male,77,0,0,Yes,Govt_job,Urban,64.4,27.8,never smoked,0</t>
  </si>
  <si>
    <t>13111,Female,67,1,0,Yes,Private,Rural,85.48,N/A,smokes,0</t>
  </si>
  <si>
    <t>28932,Female,36,0,0,Yes,Private,Rural,67.29,36.7,formerly smoked,0</t>
  </si>
  <si>
    <t>67521,Female,40,1,0,Yes,Private,Urban,124.48,38.5,Unknown,0</t>
  </si>
  <si>
    <t>65688,Male,2,0,1,No,children,Urban,62.89,29.4,Unknown,0</t>
  </si>
  <si>
    <t>58761,Male,52,0,0,Yes,Private,Urban,87.51,30.5,formerly smoked,0</t>
  </si>
  <si>
    <t>21192,Female,78,0,0,Yes,Private,Urban,93.15,23.6,Unknown,0</t>
  </si>
  <si>
    <t>72348,Female,22,0,0,No,Private,Urban,64.87,20.6,Unknown,0</t>
  </si>
  <si>
    <t>1825,Male,33,0,0,Yes,Self-employed,Urban,90.68,31.7,smokes,0</t>
  </si>
  <si>
    <t>25674,Male,40,0,0,Yes,Private,Urban,104.64,24.9,Unknown,0</t>
  </si>
  <si>
    <t>33035,Female,20,0,0,No,Private,Urban,92.44,33.4,never smoked,0</t>
  </si>
  <si>
    <t>54297,Male,19,0,0,No,Private,Rural,120.46,22.2,Unknown,0</t>
  </si>
  <si>
    <t>9122,Male,25,0,0,Yes,Private,Urban,89.87,26.5,never smoked,0</t>
  </si>
  <si>
    <t>1218,Female,23,0,0,No,Private,Urban,105.28,27.1,formerly smoked,0</t>
  </si>
  <si>
    <t>57210,Female,28,0,0,Yes,Private,Rural,131.8,30.3,never smoked,0</t>
  </si>
  <si>
    <t>37096,Female,6,0,0,No,children,Rural,66.33,18.6,Unknown,0</t>
  </si>
  <si>
    <t>38243,Female,37,0,0,Yes,Private,Rural,101.07,26.4,Unknown,0</t>
  </si>
  <si>
    <t>17198,Female,10,0,0,No,children,Rural,83.37,17.8,formerly smoked,0</t>
  </si>
  <si>
    <t>70884,Female,34,0,0,Yes,Private,Urban,79.8,37.4,smokes,0</t>
  </si>
  <si>
    <t>51809,Female,60,0,0,Yes,Self-employed,Rural,103.17,32.1,formerly smoked,0</t>
  </si>
  <si>
    <t>40602,Female,22,0,0,No,Private,Urban,62.52,38.2,never smoked,0</t>
  </si>
  <si>
    <t>65116,Female,62,1,0,Yes,Self-employed,Urban,75.78,N/A,smokes,0</t>
  </si>
  <si>
    <t>70455,Female,52,0,0,Yes,Govt_job,Urban,110.36,39.1,formerly smoked,0</t>
  </si>
  <si>
    <t>41618,Male,61,0,0,No,Private,Rural,140.07,29.5,never smoked,0</t>
  </si>
  <si>
    <t>21209,Female,10,0,0,No,children,Rural,84.86,28.6,never smoked,0</t>
  </si>
  <si>
    <t>26103,Male,36,0,0,Yes,Private,Rural,106.85,40.1,never smoked,0</t>
  </si>
  <si>
    <t>10436,Female,29,0,0,Yes,Private,Rural,102.07,31.8,never smoked,0</t>
  </si>
  <si>
    <t>16550,Female,69,0,1,No,Govt_job,Urban,202.38,34.6,Unknown,0</t>
  </si>
  <si>
    <t>17697,Female,62,0,0,Yes,Govt_job,Urban,67.07,24.5,never smoked,0</t>
  </si>
  <si>
    <t>10744,Male,62,0,1,Yes,Govt_job,Rural,73.7,26.2,never smoked,0</t>
  </si>
  <si>
    <t>7799,Female,79,0,0,No,Self-employed,Urban,77.59,33,never smoked,0</t>
  </si>
  <si>
    <t>57183,Male,13,0,0,No,children,Rural,69.16,22.3,Unknown,0</t>
  </si>
  <si>
    <t>121,Female,38,0,0,Yes,Private,Urban,91.44,N/A,Unknown,0</t>
  </si>
  <si>
    <t>32604,Male,49,0,0,Yes,Self-employed,Rural,215.81,58.1,never smoked,0</t>
  </si>
  <si>
    <t>49883,Female,41,0,0,Yes,Private,Rural,65.4,36.9,formerly smoked,0</t>
  </si>
  <si>
    <t>68242,Male,56,0,0,Yes,Private,Urban,139.72,43.9,never smoked,0</t>
  </si>
  <si>
    <t>33726,Female,8,0,0,No,children,Urban,72.81,18.2,Unknown,0</t>
  </si>
  <si>
    <t>56255,Female,24,0,0,No,Private,Urban,149.17,23.1,never smoked,0</t>
  </si>
  <si>
    <t>46455,Female,61,0,0,Yes,Private,Urban,125.74,32.6,Unknown,0</t>
  </si>
  <si>
    <t>13270,Female,40,0,0,No,Govt_job,Urban,90.21,41.2,never smoked,0</t>
  </si>
  <si>
    <t>38067,Female,22,0,0,No,Private,Urban,139.48,28.6,formerly smoked,0</t>
  </si>
  <si>
    <t>9160,Female,80,1,0,Yes,Private,Urban,90.77,26,never smoked,0</t>
  </si>
  <si>
    <t>52843,Female,60,1,1,Yes,Private,Urban,220.24,36.8,never smoked,0</t>
  </si>
  <si>
    <t>67343,Female,57,0,0,Yes,Private,Rural,81.42,35.8,never smoked,0</t>
  </si>
  <si>
    <t>50805,Female,55,0,0,Yes,Private,Urban,102.36,24.2,never smoked,0</t>
  </si>
  <si>
    <t>10826,Female,39,0,0,Yes,Self-employed,Urban,82.85,22.9,smokes,0</t>
  </si>
  <si>
    <t>60358,Female,51,0,0,Yes,Private,Urban,102.11,23.1,never smoked,0</t>
  </si>
  <si>
    <t>72231,Female,47,0,0,Yes,Self-employed,Rural,195.61,N/A,never smoked,0</t>
  </si>
  <si>
    <t>58586,Male,77,1,1,Yes,Self-employed,Urban,80.92,28.9,smokes,0</t>
  </si>
  <si>
    <t>50499,Female,32,0,0,Yes,Private,Rural,71.8,26.5,never smoked,0</t>
  </si>
  <si>
    <t>18986,Female,45,0,0,No,Self-employed,Urban,88.47,29.3,never smoked,0</t>
  </si>
  <si>
    <t>51177,Female,49,0,0,Yes,Private,Urban,67.68,24.8,formerly smoked,0</t>
  </si>
  <si>
    <t>575,Male,13,0,0,No,children,Rural,98.65,20.1,Unknown,0</t>
  </si>
  <si>
    <t>47321,Female,74,0,0,Yes,Private,Rural,83.58,18.2,never smoked,0</t>
  </si>
  <si>
    <t>7754,Female,72,0,0,Yes,Self-employed,Rural,104.04,34.7,formerly smoked,0</t>
  </si>
  <si>
    <t>66270,Female,57,0,0,Yes,Private,Rural,69.4,24,Unknown,0</t>
  </si>
  <si>
    <t>2814,Male,51,1,0,No,Govt_job,Urban,106.22,29,never smoked,0</t>
  </si>
  <si>
    <t>52847,Female,55,0,0,Yes,Private,Rural,112.46,27.3,never smoked,0</t>
  </si>
  <si>
    <t>60235,Male,73,0,1,Yes,Private,Rural,72.42,27.6,never smoked,0</t>
  </si>
  <si>
    <t>10981,Male,12,0,0,No,children,Rural,96.73,20.4,never smoked,0</t>
  </si>
  <si>
    <t>62833,Female,6,0,0,No,children,Urban,107.4,17.7,Unknown,0</t>
  </si>
  <si>
    <t>26267,Female,76,0,0,Yes,Self-employed,Urban,267.61,27.9,smokes,0</t>
  </si>
  <si>
    <t>69918,Female,38,1,0,Yes,Private,Rural,109.46,41.5,never smoked,0</t>
  </si>
  <si>
    <t>44927,Female,50,0,0,Yes,Govt_job,Rural,120.05,27.4,Unknown,0</t>
  </si>
  <si>
    <t>20169,Female,75,0,0,Yes,Private,Rural,106.33,27.8,Unknown,0</t>
  </si>
  <si>
    <t>31481,Female,1.16,0,0,No,children,Urban,97.28,17.8,Unknown,0</t>
  </si>
  <si>
    <t>27721,Male,32,0,0,Yes,Private,Rural,83.13,32,smokes,0</t>
  </si>
  <si>
    <t>71419,Male,12,0,0,No,children,Urban,97.35,37.3,Unknown,0</t>
  </si>
  <si>
    <t>25642,Male,32,0,0,No,Private,Urban,79.54,28.1,Unknown,0</t>
  </si>
  <si>
    <t>31932,Female,13,0,0,No,children,Urban,76.55,29.1,Unknown,0</t>
  </si>
  <si>
    <t>13629,Male,1.32,0,0,No,children,Urban,56.11,22.9,Unknown,0</t>
  </si>
  <si>
    <t>38258,Female,63,0,0,Yes,Private,Rural,91.36,38.8,formerly smoked,0</t>
  </si>
  <si>
    <t>70602,Female,29,0,0,No,Private,Rural,79.27,29,smokes,0</t>
  </si>
  <si>
    <t>60056,Male,53,0,0,Yes,Private,Urban,113.21,28.6,smokes,0</t>
  </si>
  <si>
    <t>31156,Female,49,0,0,Yes,Private,Urban,105.99,29.8,never smoked,0</t>
  </si>
  <si>
    <t>69643,Male,81,0,0,Yes,Private,Rural,59.93,28.9,formerly smoked,0</t>
  </si>
  <si>
    <t>23171,Male,66,0,0,Yes,Private,Rural,88.83,29.1,Unknown,0</t>
  </si>
  <si>
    <t>42309,Female,42,0,0,Yes,Private,Urban,73.37,N/A,smokes,0</t>
  </si>
  <si>
    <t>2877,Female,61,0,0,Yes,Private,Urban,115.42,16.7,smokes,0</t>
  </si>
  <si>
    <t>37011,Female,52,0,0,Yes,Private,Rural,71.93,34.1,Unknown,0</t>
  </si>
  <si>
    <t>355,Male,8,0,0,No,children,Rural,96.43,25.7,Unknown,0</t>
  </si>
  <si>
    <t>53252,Male,82,0,0,No,Self-employed,Urban,161.95,30.8,never smoked,0</t>
  </si>
  <si>
    <t>3553,Female,43,0,0,Yes,Govt_job,Urban,104.55,23.9,smokes,0</t>
  </si>
  <si>
    <t>72178,Female,4,0,0,No,children,Urban,71.25,18.8,Unknown,0</t>
  </si>
  <si>
    <t>11817,Male,58,0,0,Yes,Govt_job,Urban,160.87,N/A,formerly smoked,0</t>
  </si>
  <si>
    <t>26468,Female,45,0,0,Yes,Govt_job,Urban,82.02,41.8,smokes,0</t>
  </si>
  <si>
    <t>13176,Female,62,1,0,Yes,Private,Urban,78.02,36.4,never smoked,0</t>
  </si>
  <si>
    <t>67032,Male,42,0,0,No,Govt_job,Urban,115.21,28.7,Unknown,0</t>
  </si>
  <si>
    <t>39784,Female,72,0,0,Yes,Self-employed,Urban,65.12,28.3,never smoked,0</t>
  </si>
  <si>
    <t>56156,Other,26,0,0,No,Private,Rural,143.33,22.4,formerly smoked,0</t>
  </si>
  <si>
    <t>15230,Female,9,0,0,No,children,Rural,80.55,15.1,Unknown,0</t>
  </si>
  <si>
    <t>25218,Female,31,0,0,Yes,Govt_job,Urban,88.2,22.7,never smoked,0</t>
  </si>
  <si>
    <t>39637,Female,20,0,0,No,Private,Rural,147.42,26.6,Unknown,0</t>
  </si>
  <si>
    <t>26777,Male,22,0,0,No,Private,Rural,86.53,20.8,never smoked,0</t>
  </si>
  <si>
    <t>60533,Female,23,0,0,No,Private,Rural,91.95,23,Unknown,0</t>
  </si>
  <si>
    <t>44375,Female,57,1,0,Yes,Self-employed,Rural,63.72,35.8,smokes,0</t>
  </si>
  <si>
    <t>49848,Male,52,0,0,Yes,Private,Rural,63.78,29.9,never smoked,0</t>
  </si>
  <si>
    <t>65413,Female,64,0,0,Yes,Private,Urban,55.64,43.4,never smoked,0</t>
  </si>
  <si>
    <t>31161,Female,26,0,0,No,Govt_job,Urban,88.88,36.3,never smoked,0</t>
  </si>
  <si>
    <t>61787,Male,54,0,0,Yes,Self-employed,Urban,114.61,40.1,formerly smoked,0</t>
  </si>
  <si>
    <t>53482,Male,32,0,0,No,Self-employed,Rural,56.08,35.9,formerly smoked,0</t>
  </si>
  <si>
    <t>71387,Female,66,0,0,Yes,Govt_job,Rural,59.62,32.4,never smoked,0</t>
  </si>
  <si>
    <t>7577,Male,13,0,0,No,children,Urban,75.85,20.3,Unknown,0</t>
  </si>
  <si>
    <t>34400,Female,77,1,0,Yes,Self-employed,Rural,176.71,33.2,never smoked,0</t>
  </si>
  <si>
    <t>45175,Male,18,0,0,No,Private,Urban,80.07,22.3,Unknown,0</t>
  </si>
  <si>
    <t>71192,Male,11,0,0,No,children,Rural,56.33,18.1,Unknown,0</t>
  </si>
  <si>
    <t>26997,Female,16,0,0,No,Private,Urban,87.16,28.2,never smoked,0</t>
  </si>
  <si>
    <t>33532,Female,73,0,1,Yes,Private,Rural,102.46,29.7,never smoked,0</t>
  </si>
  <si>
    <t>33704,Male,44,1,0,Yes,Private,Rural,84.1,N/A,Unknown,0</t>
  </si>
  <si>
    <t>51897,Male,36,0,0,Yes,Private,Rural,161,29,smokes,0</t>
  </si>
  <si>
    <t>43016,Male,10,0,0,No,children,Urban,70.7,25.4,Unknown,0</t>
  </si>
  <si>
    <t>3370,Female,54,0,0,Yes,Private,Rural,81.26,26.5,Unknown,0</t>
  </si>
  <si>
    <t>39984,Female,42,0,0,Yes,Govt_job,Rural,157.67,22.7,formerly smoked,0</t>
  </si>
  <si>
    <t>59232,Female,52,0,0,Yes,Self-employed,Urban,89.59,27.5,Unknown,0</t>
  </si>
  <si>
    <t>57896,Male,32,0,0,Yes,Private,Urban,64.02,23.8,smokes,0</t>
  </si>
  <si>
    <t>21917,Male,43,0,0,Yes,Govt_job,Rural,110.69,35.6,Unknown,0</t>
  </si>
  <si>
    <t>66435,Female,28,0,0,Yes,Private,Rural,71.97,27.2,never smoked,0</t>
  </si>
  <si>
    <t>3442,Female,79,0,0,No,Self-employed,Rural,82.07,30.4,Unknown,0</t>
  </si>
  <si>
    <t>48064,Male,11,0,0,No,children,Rural,65.07,21.5,never smoked,0</t>
  </si>
  <si>
    <t>13358,Female,75,0,0,Yes,Self-employed,Rural,207.62,31.8,never smoked,0</t>
  </si>
  <si>
    <t>64986,Male,55,0,0,Yes,Private,Urban,108.64,29.5,never smoked,0</t>
  </si>
  <si>
    <t>6032,Male,78,0,0,Yes,Self-employed,Urban,201.58,30.6,Unknown,0</t>
  </si>
  <si>
    <t>52924,Female,48,0,0,Yes,Private,Urban,116.2,27.6,formerly smoked,0</t>
  </si>
  <si>
    <t>69979,Male,73,0,0,Yes,Self-employed,Rural,231.43,23,smokes,0</t>
  </si>
  <si>
    <t>50489,Female,56,0,0,Yes,Govt_job,Urban,112.62,24.8,never smoked,0</t>
  </si>
  <si>
    <t>20094,Male,54,1,0,Yes,Private,Urban,220.26,28,formerly smoked,0</t>
  </si>
  <si>
    <t>16618,Female,55,0,0,Yes,Private,Urban,84.37,22.2,Unknown,0</t>
  </si>
  <si>
    <t>63280,Female,65,0,0,Yes,Private,Rural,82.83,27.8,formerly smoked,0</t>
  </si>
  <si>
    <t>14551,Female,69,0,0,No,Private,Urban,102.48,30.2,formerly smoked,0</t>
  </si>
  <si>
    <t>22098,Female,29,0,0,Yes,Self-employed,Rural,69.12,26.8,never smoked,0</t>
  </si>
  <si>
    <t>17771,Female,64,1,0,Yes,Govt_job,Urban,211.12,22,never smoked,0</t>
  </si>
  <si>
    <t>11803,Female,16,0,0,No,Private,Rural,95.38,34.3,formerly smoked,0</t>
  </si>
  <si>
    <t>34356,Female,75,0,0,Yes,Private,Rural,108.72,29.2,formerly smoked,0</t>
  </si>
  <si>
    <t>26528,Female,17,0,0,No,Private,Rural,88.65,30.3,never smoked,0</t>
  </si>
  <si>
    <t>51554,Male,42,0,0,Yes,Private,Urban,177.91,N/A,Unknown,0</t>
  </si>
  <si>
    <t>2296,Male,78,1,0,Yes,Self-employed,Urban,90.19,N/A,Unknown,0</t>
  </si>
  <si>
    <t>10624,Male,24,0,0,Yes,Private,Rural,73.78,21.4,smokes,0</t>
  </si>
  <si>
    <t>1681,Female,68,0,0,No,Private,Urban,82.85,N/A,smokes,0</t>
  </si>
  <si>
    <t>36375,Male,50,0,0,Yes,Private,Rural,59.48,26.6,Unknown,0</t>
  </si>
  <si>
    <t>8117,Male,52,0,0,Yes,Private,Rural,75.77,30,formerly smoked,0</t>
  </si>
  <si>
    <t>49849,Female,82,0,0,Yes,Private,Rural,80.96,33.7,formerly smoked,0</t>
  </si>
  <si>
    <t>19436,Male,56,0,0,Yes,Private,Rural,82.4,30.9,smokes,0</t>
  </si>
  <si>
    <t>10523,Male,56,0,0,Yes,Private,Urban,78.93,31.1,Unknown,0</t>
  </si>
  <si>
    <t>39322,Male,18,0,0,No,Private,Urban,80.59,23,Unknown,0</t>
  </si>
  <si>
    <t>53265,Female,33,0,0,Yes,Self-employed,Urban,70.59,20.2,Unknown,0</t>
  </si>
  <si>
    <t>40379,Female,57,0,0,Yes,Private,Rural,98.57,31.6,never smoked,0</t>
  </si>
  <si>
    <t>66841,Male,30,0,0,No,Private,Rural,61.87,23.9,Unknown,0</t>
  </si>
  <si>
    <t>38900,Female,52,0,0,Yes,Private,Urban,68.88,26.1,Unknown,0</t>
  </si>
  <si>
    <t>18180,Female,3,0,0,No,children,Urban,66.25,15.8,Unknown,0</t>
  </si>
  <si>
    <t>1183,Male,39,0,0,Yes,Private,Rural,84.18,N/A,smokes,0</t>
  </si>
  <si>
    <t>22964,Male,44,0,0,Yes,Govt_job,Rural,69.23,28.7,smokes,0</t>
  </si>
  <si>
    <t>64597,Female,33,0,0,Yes,Private,Rural,73.2,28.9,Unknown,0</t>
  </si>
  <si>
    <t>23893,Male,24,0,0,Yes,Private,Urban,103.45,25.1,smokes,0</t>
  </si>
  <si>
    <t>51564,Female,24,0,0,No,Govt_job,Urban,104.86,19.8,never smoked,0</t>
  </si>
  <si>
    <t>14410,Male,54,0,1,Yes,Govt_job,Urban,90.3,30.8,smokes,0</t>
  </si>
  <si>
    <t>4964,Female,72,1,0,Yes,Private,Rural,90.87,22.1,never smoked,0</t>
  </si>
  <si>
    <t>15020,Female,37,0,0,No,Govt_job,Rural,76.21,20.4,Unknown,0</t>
  </si>
  <si>
    <t>27380,Female,36,0,0,Yes,Private,Rural,74.14,31.2,formerly smoked,0</t>
  </si>
  <si>
    <t>21523,Female,22,0,0,No,Govt_job,Urban,87.25,24.9,smokes,0</t>
  </si>
  <si>
    <t>8819,Female,68,0,0,Yes,Govt_job,Rural,215.33,27,formerly smoked,0</t>
  </si>
  <si>
    <t>68408,Male,24,0,0,No,Private,Urban,88.38,20.1,smokes,0</t>
  </si>
  <si>
    <t>8976,Female,35,0,0,Yes,Private,Rural,104.4,24.4,never smoked,0</t>
  </si>
  <si>
    <t>22290,Female,32,0,0,Yes,Private,Urban,104.92,22.6,never smoked,0</t>
  </si>
  <si>
    <t>7700,Female,52,0,0,Yes,Private,Urban,106.54,22.4,never smoked,0</t>
  </si>
  <si>
    <t>40503,Male,21,0,0,No,Private,Rural,62.91,26.2,never smoked,0</t>
  </si>
  <si>
    <t>47917,Female,82,1,0,No,Private,Rural,61.47,22.9,never smoked,0</t>
  </si>
  <si>
    <t>30303,Male,33,0,0,No,Private,Rural,88.5,32.6,formerly smoked,0</t>
  </si>
  <si>
    <t>63864,Male,62,0,0,Yes,Private,Rural,107.61,31.3,Unknown,0</t>
  </si>
  <si>
    <t>24177,Female,57,1,0,Yes,Private,Urban,90.77,43.9,formerly smoked,0</t>
  </si>
  <si>
    <t>57274,Male,14,0,0,No,Never_worked,Urban,137.91,41.8,never smoked,0</t>
  </si>
  <si>
    <t>37213,Male,60,0,0,Yes,Self-employed,Rural,212.02,N/A,Unknown,0</t>
  </si>
  <si>
    <t>59992,Female,63,1,0,Yes,Self-employed,Urban,228.2,37.7,never smoked,0</t>
  </si>
  <si>
    <t>27382,Female,50,0,0,Yes,Govt_job,Urban,92.15,20.8,never smoked,0</t>
  </si>
  <si>
    <t>61017,Female,12,0,0,No,children,Urban,126.32,21.6,Unknown,0</t>
  </si>
  <si>
    <t>61699,Male,80,0,0,Yes,Private,Rural,94.96,22.1,formerly smoked,0</t>
  </si>
  <si>
    <t>14489,Female,74,0,0,No,Self-employed,Urban,89.52,39.2,Unknown,0</t>
  </si>
  <si>
    <t>54053,Male,46,0,0,Yes,Private,Rural,66.59,36.7,formerly smoked,0</t>
  </si>
  <si>
    <t>38348,Female,66,0,0,Yes,Private,Urban,80.1,32,never smoked,0</t>
  </si>
  <si>
    <t>17668,Male,26,0,0,Yes,Self-employed,Urban,73.72,25.9,smokes,0</t>
  </si>
  <si>
    <t>11792,Female,70,0,0,Yes,Private,Urban,90.49,28.9,formerly smoked,0</t>
  </si>
  <si>
    <t>22917,Female,62,0,0,Yes,Private,Urban,92.99,29.3,formerly smoked,0</t>
  </si>
  <si>
    <t>36204,Male,15,0,0,No,children,Rural,62.57,32.3,never smoked,0</t>
  </si>
  <si>
    <t>49554,Male,67,0,0,Yes,Private,Rural,65.51,33.2,formerly smoked,0</t>
  </si>
  <si>
    <t>72594,Male,63,0,0,Yes,Private,Urban,95.29,31.6,smokes,0</t>
  </si>
  <si>
    <t>28027,Female,42,0,0,Yes,Govt_job,Urban,83.7,20.6,never smoked,0</t>
  </si>
  <si>
    <t>54177,Female,49,1,0,Yes,Govt_job,Rural,63.16,23.3,formerly smoked,0</t>
  </si>
  <si>
    <t>32602,Male,78,0,1,Yes,Self-employed,Urban,87.77,30.8,Unknown,0</t>
  </si>
  <si>
    <t>1213,Female,31,0,0,Yes,Self-employed,Urban,87.23,N/A,formerly smoked,0</t>
  </si>
  <si>
    <t>21534,Male,67,0,0,Yes,Private,Urban,260.85,N/A,Unknown,0</t>
  </si>
  <si>
    <t>6852,Female,52,1,0,Yes,Self-employed,Rural,104.45,N/A,never smoked,0</t>
  </si>
  <si>
    <t>3379,Female,61,0,0,Yes,Private,Urban,87.52,23.7,Unknown,0</t>
  </si>
  <si>
    <t>41146,Male,41,0,0,Yes,Private,Rural,113.65,49.3,never smoked,0</t>
  </si>
  <si>
    <t>20391,Female,73,0,0,Yes,Govt_job,Rural,65.93,30.3,never smoked,0</t>
  </si>
  <si>
    <t>69379,Female,64,1,0,Yes,Self-employed,Urban,93.78,24.4,never smoked,0</t>
  </si>
  <si>
    <t>34778,Male,65,0,0,Yes,Private,Rural,223.9,28.2,formerly smoked,0</t>
  </si>
  <si>
    <t>49270,Female,81,0,0,Yes,Private,Urban,77.54,33.8,Unknown,0</t>
  </si>
  <si>
    <t>55407,Female,47,0,0,Yes,Private,Urban,93.18,42.6,formerly smoked,0</t>
  </si>
  <si>
    <t>36744,Male,40,0,0,Yes,Self-employed,Rural,169.74,31.9,never smoked,0</t>
  </si>
  <si>
    <t>26603,Male,46,1,0,Yes,Self-employed,Urban,101.93,34,Unknown,0</t>
  </si>
  <si>
    <t>71414,Female,2,0,0,No,children,Urban,125.03,19.8,Unknown,0</t>
  </si>
  <si>
    <t>14517,Male,56,0,0,Yes,Private,Urban,82.25,30.5,formerly smoked,0</t>
  </si>
  <si>
    <t>69050,Male,54,0,0,Yes,Private,Urban,85.81,21.7,formerly smoked,0</t>
  </si>
  <si>
    <t>52080,Female,26,0,0,No,Private,Rural,85.27,24.6,never smoked,0</t>
  </si>
  <si>
    <t>27493,Female,45,0,0,Yes,Private,Urban,86.06,38.1,never smoked,0</t>
  </si>
  <si>
    <t>6295,Female,57,0,0,Yes,Govt_job,Urban,104.36,19.2,smokes,0</t>
  </si>
  <si>
    <t>20375,Female,78,0,0,Yes,Private,Urban,78.29,30.1,formerly smoked,0</t>
  </si>
  <si>
    <t>29017,Male,2,0,0,No,children,Urban,93.55,23.3,Unknown,0</t>
  </si>
  <si>
    <t>56635,Male,76,1,0,Yes,Self-employed,Rural,207.96,34.5,formerly smoked,0</t>
  </si>
  <si>
    <t>4280,Female,51,0,0,Yes,Govt_job,Rural,105.52,30.8,never smoked,0</t>
  </si>
  <si>
    <t>22896,Female,54,0,0,Yes,Private,Rural,109.27,43.8,formerly smoked,0</t>
  </si>
  <si>
    <t>70297,Female,36,0,0,Yes,Private,Urban,91.34,29.9,never smoked,0</t>
  </si>
  <si>
    <t>47776,Female,57,0,0,Yes,Govt_job,Rural,176.78,50.4,never smoked,0</t>
  </si>
  <si>
    <t>53141,Female,25,0,0,No,Private,Rural,67.73,22.6,never smoked,0</t>
  </si>
  <si>
    <t>16145,Female,7,0,0,No,children,Rural,73.27,19.5,Unknown,0</t>
  </si>
  <si>
    <t>41593,Female,76,0,0,Yes,Self-employed,Rural,70.29,33.4,formerly smoked,0</t>
  </si>
  <si>
    <t>50651,Female,45,0,0,No,Private,Rural,91.47,24.2,Unknown,0</t>
  </si>
  <si>
    <t>11111,Female,66,1,0,Yes,Govt_job,Urban,205.01,52.7,formerly smoked,0</t>
  </si>
  <si>
    <t>15803,Female,45,0,0,Yes,Private,Rural,73.87,25.6,Unknown,0</t>
  </si>
  <si>
    <t>71597,Female,79,1,0,Yes,Private,Rural,64.44,26.9,formerly smoked,0</t>
  </si>
  <si>
    <t>22804,Female,25,0,0,No,Private,Rural,111.65,35.2,formerly smoked,0</t>
  </si>
  <si>
    <t>64498,Female,53,0,0,Yes,Private,Rural,90.65,22.1,formerly smoked,0</t>
  </si>
  <si>
    <t>41182,Female,35,1,0,Yes,Private,Urban,94.2,34.4,smokes,0</t>
  </si>
  <si>
    <t>56606,Female,78,0,0,Yes,Self-employed,Urban,56.95,26,Unknown,0</t>
  </si>
  <si>
    <t>36958,Female,32,0,0,Yes,Private,Rural,92.37,26.9,never smoked,0</t>
  </si>
  <si>
    <t>14877,Male,0.56,0,0,No,children,Rural,127.23,20.1,Unknown,0</t>
  </si>
  <si>
    <t>65988,Female,26,0,0,No,Private,Rural,191.78,24.7,Unknown,0</t>
  </si>
  <si>
    <t>50001,Female,34,0,0,Yes,Govt_job,Rural,86.36,32.1,smokes,0</t>
  </si>
  <si>
    <t>27034,Female,65,0,0,Yes,Govt_job,Urban,82.72,29.8,smokes,0</t>
  </si>
  <si>
    <t>8950,Female,15,0,0,No,Private,Urban,113.57,27.5,formerly smoked,0</t>
  </si>
  <si>
    <t>31850,Female,17,0,0,No,Private,Urban,89.58,22.8,Unknown,0</t>
  </si>
  <si>
    <t>14288,Female,71,0,0,Yes,Private,Rural,91.85,27.6,formerly smoked,0</t>
  </si>
  <si>
    <t>3180,Female,42,0,0,Yes,Govt_job,Urban,88.89,33,never smoked,0</t>
  </si>
  <si>
    <t>13899,Male,30,0,0,Yes,Private,Urban,79.55,33.7,never smoked,0</t>
  </si>
  <si>
    <t>23730,Female,75,0,0,Yes,Self-employed,Urban,108.62,25.1,Unknown,0</t>
  </si>
  <si>
    <t>6011,Male,9,0,0,No,children,Urban,78.24,15.3,Unknown,0</t>
  </si>
  <si>
    <t>14376,Male,47,0,0,Yes,Private,Rural,88.49,22.2,smokes,0</t>
  </si>
  <si>
    <t>22052,Female,75,1,0,No,Self-employed,Rural,91.85,21.4,formerly smoked,0</t>
  </si>
  <si>
    <t>24836,Female,61,0,0,Yes,Private,Rural,72.01,26,formerly smoked,0</t>
  </si>
  <si>
    <t>11861,Male,61,0,0,Yes,Self-employed,Rural,81.96,29.9,never smoked,0</t>
  </si>
  <si>
    <t>25613,Female,27,0,0,Yes,Private,Urban,70.56,28.6,smokes,0</t>
  </si>
  <si>
    <t>71496,Female,55,0,0,Yes,Private,Urban,71.02,21.2,never smoked,0</t>
  </si>
  <si>
    <t>24074,Female,2,0,0,No,children,Rural,99.75,16,Unknown,0</t>
  </si>
  <si>
    <t>44937,Female,51,0,0,Yes,Govt_job,Urban,127.2,22.7,never smoked,0</t>
  </si>
  <si>
    <t>72082,Female,45,0,0,Yes,Self-employed,Rural,69.76,25.3,smokes,0</t>
  </si>
  <si>
    <t>53271,Male,36,0,0,Yes,Private,Rural,74.63,31.6,formerly smoked,0</t>
  </si>
  <si>
    <t>34077,Male,46,0,0,Yes,Govt_job,Rural,102.27,38.9,formerly smoked,0</t>
  </si>
  <si>
    <t>42330,Female,48,0,0,Yes,Private,Rural,73.56,27.1,smokes,0</t>
  </si>
  <si>
    <t>69487,Female,79,0,0,Yes,Self-employed,Urban,57.77,24.1,formerly smoked,0</t>
  </si>
  <si>
    <t>70973,Female,50,0,0,Yes,Govt_job,Urban,151.25,31.5,never smoked,0</t>
  </si>
  <si>
    <t>44986,Female,79,0,0,Yes,Self-employed,Urban,78.32,32,Unknown,0</t>
  </si>
  <si>
    <t>2633,Male,32,0,0,Yes,Private,Rural,71.5,31.8,never smoked,0</t>
  </si>
  <si>
    <t>21834,Female,36,0,0,Yes,Private,Urban,84.7,34,never smoked,0</t>
  </si>
  <si>
    <t>49196,Female,27,0,0,Yes,Private,Urban,127.28,23.4,Unknown,0</t>
  </si>
  <si>
    <t>22939,Female,22,0,0,No,Private,Rural,80.72,29.3,Unknown,0</t>
  </si>
  <si>
    <t>55400,Female,5,0,0,No,children,Rural,73.92,17.2,Unknown,0</t>
  </si>
  <si>
    <t>30870,Male,9,0,0,No,children,Urban,93.24,31.9,Unknown,0</t>
  </si>
  <si>
    <t>247,Male,31,0,0,No,Private,Urban,72.6,31.6,never smoked,0</t>
  </si>
  <si>
    <t>7979,Female,26,0,0,No,Private,Rural,69.77,23.2,never smoked,0</t>
  </si>
  <si>
    <t>56189,Male,43,0,0,No,Govt_job,Urban,84.43,30,smokes,0</t>
  </si>
  <si>
    <t>3984,Female,33,0,0,Yes,Private,Rural,84.13,26.3,never smoked,0</t>
  </si>
  <si>
    <t>49753,Male,34,0,0,No,Self-employed,Rural,81.54,31.8,formerly smoked,0</t>
  </si>
  <si>
    <t>71719,Male,66,0,0,Yes,Govt_job,Rural,57.17,25.5,formerly smoked,0</t>
  </si>
  <si>
    <t>11313,Female,44,0,0,Yes,Private,Rural,86.15,21.3,never smoked,0</t>
  </si>
  <si>
    <t>38070,Female,56,0,0,Yes,Private,Rural,163.02,29.6,never smoked,0</t>
  </si>
  <si>
    <t>50455,Female,67,0,0,Yes,Self-employed,Urban,110.41,28.7,never smoked,0</t>
  </si>
  <si>
    <t>31766,Male,18,0,0,No,Private,Rural,102.58,30.8,never smoked,0</t>
  </si>
  <si>
    <t>24245,Male,55,0,0,Yes,Private,Urban,90.97,32.1,Unknown,0</t>
  </si>
  <si>
    <t>50726,Male,61,0,0,Yes,Private,Rural,140.96,34,smokes,0</t>
  </si>
  <si>
    <t>29955,Male,0.08,0,0,No,children,Rural,70.33,16.9,Unknown,0</t>
  </si>
  <si>
    <t>64742,Male,48,0,0,No,Self-employed,Rural,64.18,32.1,never smoked,0</t>
  </si>
  <si>
    <t>48518,Male,44,0,0,Yes,Self-employed,Rural,127.57,22.6,never smoked,0</t>
  </si>
  <si>
    <t>42999,Female,68,0,0,Yes,Private,Urban,109.23,31.3,never smoked,0</t>
  </si>
  <si>
    <t>71447,Male,52,0,1,Yes,Private,Urban,124.49,29,never smoked,0</t>
  </si>
  <si>
    <t>61437,Male,15,0,0,No,Govt_job,Rural,142.82,27.6,never smoked,0</t>
  </si>
  <si>
    <t>50428,Male,2,0,0,No,children,Rural,75.69,17.7,Unknown,0</t>
  </si>
  <si>
    <t>8816,Male,60,0,0,Yes,Private,Urban,74.08,35.9,Unknown,0</t>
  </si>
  <si>
    <t>49556,Female,37,0,0,Yes,Govt_job,Urban,75.98,33.8,Unknown,0</t>
  </si>
  <si>
    <t>67654,Female,5,0,0,No,children,Rural,57.8,17.6,Unknown,0</t>
  </si>
  <si>
    <t>21989,Female,25,0,0,No,Private,Urban,76.44,48.3,Unknown,0</t>
  </si>
  <si>
    <t>46434,Male,52,1,0,Yes,Govt_job,Urban,214.43,39.9,smokes,0</t>
  </si>
  <si>
    <t>3205,Female,79,0,0,Yes,Self-employed,Urban,79.03,11.3,Unknown,0</t>
  </si>
  <si>
    <t>68692,Male,61,1,0,Yes,Private,Urban,66.46,31.5,formerly smoked,0</t>
  </si>
  <si>
    <t>44531,Male,36,0,0,Yes,Private,Urban,56.42,29.6,never smoked,0</t>
  </si>
  <si>
    <t>70392,Male,34,0,0,Yes,Private,Rural,112.72,19.4,Unknown,0</t>
  </si>
  <si>
    <t>37025,Female,2,0,0,No,children,Urban,114.02,18.1,Unknown,0</t>
  </si>
  <si>
    <t>68965,Male,43,0,0,Yes,Private,Urban,72.33,36.2,smokes,0</t>
  </si>
  <si>
    <t>53843,Female,1.48,0,0,No,children,Rural,55.59,17.9,Unknown,0</t>
  </si>
  <si>
    <t>5236,Female,49,0,0,Yes,Private,Rural,73.48,33,never smoked,0</t>
  </si>
  <si>
    <t>32110,Female,2,0,0,No,children,Urban,105.05,20.4,Unknown,0</t>
  </si>
  <si>
    <t>17893,Female,82,0,0,Yes,Self-employed,Urban,84.78,33.6,formerly smoked,0</t>
  </si>
  <si>
    <t>65794,Female,81,1,0,Yes,Private,Rural,164.77,34.5,never smoked,0</t>
  </si>
  <si>
    <t>65955,Male,81,1,1,No,Private,Rural,220.64,30,never smoked,0</t>
  </si>
  <si>
    <t>53924,Female,1.08,0,0,No,children,Urban,159.39,12.8,Unknown,0</t>
  </si>
  <si>
    <t>70674,Male,60,0,0,Yes,Self-employed,Urban,69.53,26.2,never smoked,0</t>
  </si>
  <si>
    <t>56410,Male,1.88,0,0,No,children,Urban,81.42,13.5,Unknown,0</t>
  </si>
  <si>
    <t>9955,Female,58,0,0,No,Private,Urban,83.93,25.6,formerly smoked,0</t>
  </si>
  <si>
    <t>8410,Female,8,0,0,No,children,Rural,98.9,18.8,Unknown,0</t>
  </si>
  <si>
    <t>46854,Female,9,0,0,No,children,Urban,82.64,14.5,Unknown,0</t>
  </si>
  <si>
    <t>8168,Female,34,0,0,Yes,Private,Rural,112.54,23.4,formerly smoked,0</t>
  </si>
  <si>
    <t>30405,Female,23,0,0,No,Private,Rural,75.25,39.7,formerly smoked,0</t>
  </si>
  <si>
    <t>1301,Female,74,0,0,No,Self-employed,Urban,204.77,40.8,never smoked,0</t>
  </si>
  <si>
    <t>42348,Male,72,0,1,Yes,Self-employed,Urban,63.86,29.5,smokes,0</t>
  </si>
  <si>
    <t>38560,Male,47,0,0,Yes,Private,Rural,72.2,33,Unknown,0</t>
  </si>
  <si>
    <t>48129,Female,56,0,0,Yes,Private,Urban,80.08,25.6,never smoked,0</t>
  </si>
  <si>
    <t>10511,Male,5,0,0,No,children,Urban,101.61,33.1,Unknown,0</t>
  </si>
  <si>
    <t>42481,Male,27,0,0,Yes,Private,Urban,114.32,28.1,Unknown,0</t>
  </si>
  <si>
    <t>59872,Female,38,0,0,Yes,Private,Rural,80.82,49.3,never smoked,0</t>
  </si>
  <si>
    <t>56282,Male,13,0,0,No,Private,Rural,90.6,16.9,never smoked,0</t>
  </si>
  <si>
    <t>6540,Female,41,0,0,Yes,Private,Rural,93.67,35.9,Unknown,0</t>
  </si>
  <si>
    <t>31378,Female,50,0,0,Yes,Self-employed,Rural,87.15,32.1,never smoked,0</t>
  </si>
  <si>
    <t>32317,Female,41,0,0,Yes,Private,Urban,80.72,34.1,smokes,0</t>
  </si>
  <si>
    <t>9948,Male,6,0,0,No,children,Urban,83.16,15.1,Unknown,0</t>
  </si>
  <si>
    <t>35182,Female,62,0,0,Yes,Govt_job,Rural,98.14,42,Unknown,0</t>
  </si>
  <si>
    <t>5655,Male,4,0,0,No,children,Urban,83.13,16.8,Unknown,0</t>
  </si>
  <si>
    <t>51762,Female,59,0,0,Yes,Private,Rural,134.24,28.8,Unknown,0</t>
  </si>
  <si>
    <t>68193,Male,63,0,0,Yes,Self-employed,Urban,248.37,32.2,smokes,0</t>
  </si>
  <si>
    <t>49459,Male,9,0,0,No,children,Rural,61.75,16.2,Unknown,0</t>
  </si>
  <si>
    <t>54776,Male,41,0,0,No,Private,Urban,70.55,44.2,Unknown,0</t>
  </si>
  <si>
    <t>45701,Female,72,0,1,No,Self-employed,Rural,124.38,23.4,formerly smoked,0</t>
  </si>
  <si>
    <t>7953,Female,45,0,0,Yes,Private,Rural,92.21,31,never smoked,0</t>
  </si>
  <si>
    <t>65508,Male,80,0,0,Yes,Govt_job,Urban,148.72,28.7,never smoked,0</t>
  </si>
  <si>
    <t>68539,Female,19,0,0,No,Private,Urban,79.25,23.6,Unknown,0</t>
  </si>
  <si>
    <t>12022,Male,37,0,0,Yes,Govt_job,Urban,82.09,35.7,smokes,0</t>
  </si>
  <si>
    <t>3348,Female,58,1,0,Yes,Private,Urban,194.53,39.5,never smoked,0</t>
  </si>
  <si>
    <t>58466,Male,77,0,0,Yes,Private,Rural,98.84,27.3,Unknown,0</t>
  </si>
  <si>
    <t>50434,Male,38,0,0,Yes,Govt_job,Rural,135.74,31.3,formerly smoked,0</t>
  </si>
  <si>
    <t>49974,Male,49,0,0,Yes,Private,Rural,66.55,33.4,Unknown,0</t>
  </si>
  <si>
    <t>54574,Female,20,0,0,No,Private,Urban,115.69,29.2,never smoked,0</t>
  </si>
  <si>
    <t>39342,Male,23,0,0,No,Private,Rural,67.76,26,never smoked,0</t>
  </si>
  <si>
    <t>2972,Male,55,0,0,No,Govt_job,Rural,88.65,18.1,formerly smoked,0</t>
  </si>
  <si>
    <t>32717,Male,16,0,0,No,children,Rural,106.11,22.4,Unknown,0</t>
  </si>
  <si>
    <t>14063,Male,81,0,1,No,Self-employed,Rural,95.49,29.4,Unknown,0</t>
  </si>
  <si>
    <t>71724,Female,23,0,0,No,Private,Urban,59.07,21.6,never smoked,0</t>
  </si>
  <si>
    <t>4753,Male,82,0,1,Yes,Self-employed,Urban,228.92,27.9,formerly smoked,0</t>
  </si>
  <si>
    <t>62076,Male,48,0,0,Yes,Private,Rural,62.89,29.6,Unknown,0</t>
  </si>
  <si>
    <t>6665,Male,56,0,0,Yes,Private,Rural,96.84,30.2,Unknown,0</t>
  </si>
  <si>
    <t>51385,Male,61,0,0,Yes,Private,Rural,81.25,43.4,smokes,0</t>
  </si>
  <si>
    <t>66973,Male,43,0,0,Yes,Private,Urban,92.71,30.5,formerly smoked,0</t>
  </si>
  <si>
    <t>59671,Female,39,0,0,No,Private,Rural,85.59,33.2,Unknown,0</t>
  </si>
  <si>
    <t>3946,Female,22,0,0,Yes,Private,Urban,89.06,27.7,never smoked,0</t>
  </si>
  <si>
    <t>17623,Male,41,0,0,No,Self-employed,Urban,87.44,33.5,Unknown,0</t>
  </si>
  <si>
    <t>50644,Male,37,0,0,Yes,Private,Urban,64.07,28,Unknown,0</t>
  </si>
  <si>
    <t>54294,Female,65,0,0,Yes,Govt_job,Urban,79.39,31.5,formerly smoked,0</t>
  </si>
  <si>
    <t>46767,Female,8,0,0,No,children,Rural,67.84,24,Unknown,0</t>
  </si>
  <si>
    <t>12911,Female,51,0,0,Yes,Private,Rural,81.73,27.4,never smoked,0</t>
  </si>
  <si>
    <t>16109,Male,63,0,0,Yes,Private,Urban,105.52,37.9,formerly smoked,0</t>
  </si>
  <si>
    <t>47499,Female,48,0,0,Yes,Govt_job,Rural,77.55,26.2,Unknown,0</t>
  </si>
  <si>
    <t>8790,Female,17,0,0,No,Private,Urban,127.42,22.4,Unknown,0</t>
  </si>
  <si>
    <t>11259,Female,53,0,0,Yes,Private,Urban,227.68,N/A,never smoked,0</t>
  </si>
  <si>
    <t>12003,Female,75,0,0,Yes,Private,Rural,226.73,43.7,never smoked,0</t>
  </si>
  <si>
    <t>71099,Female,51,0,0,Yes,Self-employed,Urban,89.74,28.4,never smoked,0</t>
  </si>
  <si>
    <t>62090,Male,51,0,0,No,Self-employed,Rural,219.17,29.8,never smoked,0</t>
  </si>
  <si>
    <t>10138,Female,41,0,0,Yes,Private,Urban,74.85,24.8,formerly smoked,0</t>
  </si>
  <si>
    <t>71424,Female,75,1,0,Yes,Self-employed,Urban,55.96,34.8,never smoked,0</t>
  </si>
  <si>
    <t>44759,Male,57,0,0,Yes,Private,Urban,215.92,27.4,smokes,0</t>
  </si>
  <si>
    <t>21953,Female,33,0,0,No,Private,Urban,84.4,N/A,smokes,0</t>
  </si>
  <si>
    <t>52234,Female,72,0,0,Yes,Govt_job,Urban,104.05,33.5,never smoked,0</t>
  </si>
  <si>
    <t>46461,Female,52,0,0,Yes,Private,Urban,62.54,35,smokes,0</t>
  </si>
  <si>
    <t>6973,Male,11,0,0,No,children,Rural,87.54,24.4,Unknown,0</t>
  </si>
  <si>
    <t>5068,Female,28,0,0,No,Private,Urban,76.81,28.3,smokes,0</t>
  </si>
  <si>
    <t>65277,Female,78,1,0,No,Self-employed,Rural,198.12,29.1,never smoked,0</t>
  </si>
  <si>
    <t>52679,Female,82,0,0,Yes,Self-employed,Rural,78,31.3,formerly smoked,0</t>
  </si>
  <si>
    <t>36728,Male,74,0,0,Yes,Private,Urban,79.44,32.8,never smoked,0</t>
  </si>
  <si>
    <t>46797,Female,31,0,0,Yes,Private,Rural,75.82,29.1,never smoked,0</t>
  </si>
  <si>
    <t>63898,Female,53,1,0,Yes,Private,Urban,240.86,31.9,never smoked,0</t>
  </si>
  <si>
    <t>11371,Male,0.24,0,0,No,children,Urban,89.28,14.2,Unknown,0</t>
  </si>
  <si>
    <t>13155,Female,67,1,0,Yes,Govt_job,Rural,263.56,26.3,never smoked,0</t>
  </si>
  <si>
    <t>27125,Female,17,0,0,No,Private,Urban,81.13,22.8,never smoked,0</t>
  </si>
  <si>
    <t>15383,Female,29,0,0,Yes,Private,Urban,118.44,24.8,never smoked,0</t>
  </si>
  <si>
    <t>19828,Female,56,1,0,Yes,Private,Rural,97.37,34.1,smokes,0</t>
  </si>
  <si>
    <t>6289,Female,15,0,0,No,children,Urban,80.51,21.5,Unknown,0</t>
  </si>
  <si>
    <t>44243,Female,29,0,0,No,Private,Rural,78.88,26.1,never smoked,0</t>
  </si>
  <si>
    <t>40167,Female,79,1,1,Yes,Govt_job,Rural,83.61,21.4,smokes,0</t>
  </si>
  <si>
    <t>38078,Female,82,1,1,Yes,Private,Urban,73.19,33.5,never smoked,0</t>
  </si>
  <si>
    <t>34257,Male,17,0,0,No,Govt_job,Urban,68.91,23,Unknown,0</t>
  </si>
  <si>
    <t>21653,Male,8,0,0,No,children,Rural,104.3,18.5,Unknown,0</t>
  </si>
  <si>
    <t>63764,Male,23,0,0,No,Private,Urban,87.87,23.4,never smoked,0</t>
  </si>
  <si>
    <t>22194,Female,36,0,0,Yes,Private,Urban,96.7,31.4,Unknown,0</t>
  </si>
  <si>
    <t>16010,Male,47,0,0,Yes,Private,Rural,91.05,31.1,formerly smoked,0</t>
  </si>
  <si>
    <t>5074,Male,24,0,0,No,Private,Rural,200.14,37.7,smokes,0</t>
  </si>
  <si>
    <t>10243,Female,60,0,0,Yes,Govt_job,Urban,73.04,25.3,never smoked,0</t>
  </si>
  <si>
    <t>52588,Female,63,0,0,Yes,Private,Rural,85.81,35.6,never smoked,0</t>
  </si>
  <si>
    <t>56996,Male,44,0,0,Yes,Private,Urban,65.41,24.8,smokes,0</t>
  </si>
  <si>
    <t>28315,Male,38,0,0,Yes,Private,Rural,108.68,32.7,never smoked,0</t>
  </si>
  <si>
    <t>15104,Female,26,0,0,Yes,Private,Rural,88.79,24.9,never smoked,0</t>
  </si>
  <si>
    <t>26604,Female,18,0,0,No,Private,Rural,107.82,26,never smoked,0</t>
  </si>
  <si>
    <t>27916,Male,18,0,0,No,Private,Urban,97.39,22.8,never smoked,0</t>
  </si>
  <si>
    <t>60249,Male,13,0,0,No,Private,Urban,141.09,24,Unknown,0</t>
  </si>
  <si>
    <t>45787,Male,13,0,0,No,children,Urban,122.38,20.3,Unknown,0</t>
  </si>
  <si>
    <t>65526,Female,47,0,0,Yes,Private,Urban,77.91,30.3,formerly smoked,0</t>
  </si>
  <si>
    <t>72354,Female,80,1,0,Yes,Self-employed,Rural,103.6,23.7,never smoked,0</t>
  </si>
  <si>
    <t>38938,Female,24,0,0,No,Private,Rural,159.7,25.7,Unknown,0</t>
  </si>
  <si>
    <t>39017,Female,72,0,0,Yes,Govt_job,Rural,118.22,21.9,formerly smoked,0</t>
  </si>
  <si>
    <t>13219,Male,5,0,0,No,children,Urban,84.5,15.8,Unknown,0</t>
  </si>
  <si>
    <t>3003,Female,51,0,0,Yes,Govt_job,Rural,85.59,30.5,never smoked,0</t>
  </si>
  <si>
    <t>34543,Female,82,0,0,Yes,Self-employed,Rural,84.42,25.7,Unknown,0</t>
  </si>
  <si>
    <t>21762,Male,5,0,0,No,children,Rural,100.98,19,Unknown,0</t>
  </si>
  <si>
    <t>22003,Male,66,0,0,Yes,Private,Rural,81.11,28.8,formerly smoked,0</t>
  </si>
  <si>
    <t>6731,Female,53,0,0,No,Private,Rural,235.45,N/A,formerly smoked,0</t>
  </si>
  <si>
    <t>19032,Female,15,0,0,No,Private,Rural,79.2,22.4,never smoked,0</t>
  </si>
  <si>
    <t>55370,Female,53,0,0,Yes,Private,Urban,207.71,32.4,Unknown,0</t>
  </si>
  <si>
    <t>57288,Female,78,0,0,Yes,Private,Rural,99.84,36.6,never smoked,0</t>
  </si>
  <si>
    <t>31925,Female,62,0,0,Yes,Private,Rural,98.05,27.9,never smoked,0</t>
  </si>
  <si>
    <t>8264,Male,41,0,0,Yes,Self-employed,Rural,105.9,27.7,Unknown,0</t>
  </si>
  <si>
    <t>448,Female,49,0,0,Yes,Private,Rural,107.55,N/A,Unknown,0</t>
  </si>
  <si>
    <t>38783,Female,41,0,0,Yes,Self-employed,Urban,146.21,34.3,Unknown,0</t>
  </si>
  <si>
    <t>45961,Female,78,0,0,Yes,Private,Urban,79.94,26.7,never smoked,0</t>
  </si>
  <si>
    <t>27518,Male,14,0,0,No,Self-employed,Rural,72.28,19,Unknown,0</t>
  </si>
  <si>
    <t>51106,Female,1.48,0,0,No,children,Rural,123.1,20.6,Unknown,0</t>
  </si>
  <si>
    <t>42251,Male,71,1,1,Yes,Self-employed,Rural,67.06,26.7,smokes,0</t>
  </si>
  <si>
    <t>33115,Male,32,0,0,Yes,Private,Rural,82.68,29.2,never smoked,0</t>
  </si>
  <si>
    <t>31701,Male,16,0,0,No,Private,Rural,125.89,21.3,never smoked,0</t>
  </si>
  <si>
    <t>21661,Female,68,0,0,Yes,Govt_job,Urban,228.05,51.9,Unknown,0</t>
  </si>
  <si>
    <t>18837,Male,0.56,0,0,No,children,Urban,98.23,14.1,Unknown,0</t>
  </si>
  <si>
    <t>57777,Female,59,0,0,Yes,Self-employed,Urban,90.06,28.9,smokes,0</t>
  </si>
  <si>
    <t>62610,Male,32,0,0,Yes,Private,Urban,119.9,30.9,smokes,0</t>
  </si>
  <si>
    <t>2730,Male,58,0,0,Yes,Private,Urban,94.53,36.1,never smoked,0</t>
  </si>
  <si>
    <t>51116,Female,40,0,0,Yes,Self-employed,Urban,64.66,25,formerly smoked,0</t>
  </si>
  <si>
    <t>22607,Female,41,0,0,Yes,Private,Urban,103.79,28.6,never smoked,0</t>
  </si>
  <si>
    <t>11595,Female,21,0,0,No,Private,Urban,88.51,20.5,never smoked,0</t>
  </si>
  <si>
    <t>24355,Female,1.88,0,0,No,children,Rural,97.26,16.7,Unknown,0</t>
  </si>
  <si>
    <t>32563,Male,55,0,0,Yes,Govt_job,Urban,92.59,36.6,never smoked,0</t>
  </si>
  <si>
    <t>18266,Female,67,0,0,Yes,Private,Rural,102.89,26.4,never smoked,0</t>
  </si>
  <si>
    <t>60088,Male,49,1,0,Yes,Self-employed,Rural,92.26,33.1,formerly smoked,0</t>
  </si>
  <si>
    <t>14912,Female,42,0,0,Yes,Private,Rural,80,27.5,never smoked,0</t>
  </si>
  <si>
    <t>49939,Female,54,0,0,Yes,Self-employed,Urban,56.75,26.9,never smoked,0</t>
  </si>
  <si>
    <t>64534,Female,25,0,0,Yes,Private,Urban,104.66,23.9,never smoked,0</t>
  </si>
  <si>
    <t>62914,Male,62,0,0,Yes,Private,Rural,60.39,26.9,Unknown,0</t>
  </si>
  <si>
    <t>4297,Male,75,0,0,Yes,Govt_job,Urban,223.14,27.8,never smoked,0</t>
  </si>
  <si>
    <t>20399,Female,72,1,0,Yes,Private,Urban,105.51,32.7,never smoked,0</t>
  </si>
  <si>
    <t>1112,Female,14,0,0,No,Private,Urban,83.42,28.7,never smoked,0</t>
  </si>
  <si>
    <t>13276,Female,38,0,0,Yes,Private,Urban,71.06,22.6,Unknown,0</t>
  </si>
  <si>
    <t>1260,Male,59,0,0,Yes,Govt_job,Urban,101.24,26.5,never smoked,0</t>
  </si>
  <si>
    <t>40509,Female,23,0,0,No,Private,Urban,91.19,28.3,never smoked,0</t>
  </si>
  <si>
    <t>15241,Female,63,1,1,No,Govt_job,Urban,174.43,24.3,never smoked,0</t>
  </si>
  <si>
    <t>31344,Male,82,0,0,Yes,Self-employed,Urban,214.51,24,formerly smoked,0</t>
  </si>
  <si>
    <t>55169,Male,34,0,0,Yes,Private,Rural,72.64,32.4,never smoked,0</t>
  </si>
  <si>
    <t>55740,Female,8,0,0,No,children,Urban,62.69,28.7,Unknown,0</t>
  </si>
  <si>
    <t>62513,Female,28,0,0,Yes,Private,Rural,141.16,36.7,never smoked,0</t>
  </si>
  <si>
    <t>18040,Female,49,0,0,Yes,Govt_job,Rural,89.61,27.7,never smoked,0</t>
  </si>
  <si>
    <t>10374,Female,24,0,0,Yes,Private,Rural,76.42,24.8,smokes,0</t>
  </si>
  <si>
    <t>37209,Male,17,0,0,No,Never_worked,Rural,124.38,31.2,never smoked,0</t>
  </si>
  <si>
    <t>62306,Female,69,1,0,Yes,Self-employed,Urban,111.81,26.1,formerly smoked,0</t>
  </si>
  <si>
    <t>54101,Female,58,0,0,Yes,Self-employed,Rural,57.57,26.8,Unknown,0</t>
  </si>
  <si>
    <t>12259,Male,50,0,0,Yes,Private,Urban,77.82,26.7,formerly smoked,0</t>
  </si>
  <si>
    <t>37634,Male,5,0,0,No,children,Urban,60.09,19.6,Unknown,0</t>
  </si>
  <si>
    <t>22548,Female,34,0,0,Yes,Private,Urban,91.02,25.8,never smoked,0</t>
  </si>
  <si>
    <t>65407,Female,64,0,0,Yes,Self-employed,Rural,65.46,32.5,formerly smoked,0</t>
  </si>
  <si>
    <t>50723,Male,47,0,0,Yes,Private,Rural,131.19,28.3,smokes,0</t>
  </si>
  <si>
    <t>20890,Female,61,0,0,Yes,Private,Rural,79.89,24.5,smokes,0</t>
  </si>
  <si>
    <t>52472,Male,14,0,0,No,children,Urban,74.54,25.2,Unknown,0</t>
  </si>
  <si>
    <t>42859,Female,57,0,0,Yes,Private,Urban,231.31,32.3,never smoked,0</t>
  </si>
  <si>
    <t>3167,Male,53,0,1,Yes,Private,Urban,91.57,30.1,formerly smoked,0</t>
  </si>
  <si>
    <t>56469,Male,67,0,0,Yes,Private,Urban,238.78,35.7,formerly smoked,0</t>
  </si>
  <si>
    <t>23851,Female,57,0,0,No,Private,Rural,87.18,20,formerly smoked,0</t>
  </si>
  <si>
    <t>30571,Female,38,0,0,Yes,Govt_job,Rural,78.94,23.5,Unknown,0</t>
  </si>
  <si>
    <t>67786,Female,13,0,0,No,children,Rural,69.01,23.4,Unknown,0</t>
  </si>
  <si>
    <t>41404,Female,37,0,0,Yes,Private,Rural,110.28,22.3,never smoked,0</t>
  </si>
  <si>
    <t>33960,Male,39,1,0,Yes,Self-employed,Urban,71.66,28.7,never smoked,0</t>
  </si>
  <si>
    <t>70833,Female,13,0,0,No,Private,Urban,62.57,20.9,Unknown,0</t>
  </si>
  <si>
    <t>65731,Male,57,0,0,Yes,Self-employed,Urban,83.64,29.4,smokes,0</t>
  </si>
  <si>
    <t>57968,Female,11,0,0,No,children,Urban,107.18,27.6,Unknown,0</t>
  </si>
  <si>
    <t>57539,Female,68,0,0,Yes,Private,Rural,233.59,43.9,never smoked,0</t>
  </si>
  <si>
    <t>17745,Male,79,1,0,Yes,Self-employed,Urban,84.88,28.7,formerly smoked,0</t>
  </si>
  <si>
    <t>33252,Female,24,0,0,No,Private,Rural,97.95,34.7,Unknown,0</t>
  </si>
  <si>
    <t>69789,Female,44,0,0,Yes,Private,Rural,58.19,37.1,Unknown,0</t>
  </si>
  <si>
    <t>40076,Female,46,0,0,Yes,Private,Rural,70.11,24.2,never smoked,0</t>
  </si>
  <si>
    <t>10323,Female,66,0,0,Yes,Private,Urban,112.77,22.7,smokes,0</t>
  </si>
  <si>
    <t>23514,Female,61,0,0,Yes,Self-employed,Urban,75.46,29.3,formerly smoked,0</t>
  </si>
  <si>
    <t>37395,Female,16,0,0,No,Private,Urban,63.63,20,smokes,0</t>
  </si>
  <si>
    <t>8240,Female,37,0,0,Yes,Private,Urban,100.22,22.7,smokes,0</t>
  </si>
  <si>
    <t>9620,Female,43,0,0,Yes,Govt_job,Rural,81.77,25.4,never smoked,0</t>
  </si>
  <si>
    <t>7092,Female,27,0,0,Yes,Private,Rural,94.25,37.6,never smoked,0</t>
  </si>
  <si>
    <t>50216,Male,44,1,0,Yes,Self-employed,Rural,188.13,44.7,formerly smoked,0</t>
  </si>
  <si>
    <t>59506,Male,14,0,0,No,Private,Rural,164.7,26.3,Unknown,0</t>
  </si>
  <si>
    <t>43397,Male,81,0,1,Yes,Self-employed,Rural,68.27,25,Unknown,0</t>
  </si>
  <si>
    <t>62384,Male,52,0,1,No,Self-employed,Rural,79.81,N/A,formerly smoked,0</t>
  </si>
  <si>
    <t>10651,Male,54,1,0,Yes,Govt_job,Rural,100.12,32.3,formerly smoked,0</t>
  </si>
  <si>
    <t>69750,Female,77,0,0,Yes,Self-employed,Urban,151.23,24.9,never smoked,0</t>
  </si>
  <si>
    <t>55455,Male,27,0,0,No,Private,Rural,112.41,33.7,never smoked,0</t>
  </si>
  <si>
    <t>34230,Female,35,0,0,Yes,Self-employed,Urban,205.97,26.6,formerly smoked,0</t>
  </si>
  <si>
    <t>65154,Female,30,0,0,Yes,Private,Urban,112.19,53.4,never smoked,0</t>
  </si>
  <si>
    <t>36298,Female,48,0,0,Yes,Self-employed,Rural,71.93,41.7,never smoked,0</t>
  </si>
  <si>
    <t>13171,Female,15,0,0,No,children,Urban,190.89,22,never smoked,0</t>
  </si>
  <si>
    <t>62983,Female,26,0,0,Yes,Private,Urban,138.02,20.3,smokes,0</t>
  </si>
  <si>
    <t>44834,Female,38,0,0,Yes,Private,Rural,66.16,42.7,Unknown,0</t>
  </si>
  <si>
    <t>67411,Male,29,0,0,No,Private,Rural,105.73,28.2,smokes,0</t>
  </si>
  <si>
    <t>5455,Male,49,0,0,Yes,Private,Rural,78.34,32.5,Unknown,0</t>
  </si>
  <si>
    <t>49267,Female,55,0,0,Yes,Private,Urban,102.1,22.5,formerly smoked,0</t>
  </si>
  <si>
    <t>60464,Male,52,0,0,Yes,Private,Urban,97.37,26.5,smokes,0</t>
  </si>
  <si>
    <t>56286,Male,49,0,0,Yes,Private,Urban,193.87,41,Unknown,0</t>
  </si>
  <si>
    <t>5223,Female,21,0,0,No,Private,Rural,78.32,27,Unknown,0</t>
  </si>
  <si>
    <t>53302,Female,24,0,0,Yes,Private,Rural,130,25.9,formerly smoked,0</t>
  </si>
  <si>
    <t>59309,Male,18,0,0,No,Self-employed,Urban,74,23.7,Unknown,0</t>
  </si>
  <si>
    <t>69824,Male,52,0,0,Yes,Private,Rural,111.04,30,never smoked,0</t>
  </si>
  <si>
    <t>13173,Male,70,1,0,Yes,Private,Urban,214.77,15,formerly smoked,0</t>
  </si>
  <si>
    <t>52579,Female,51,0,0,Yes,Self-employed,Rural,97.25,21.5,never smoked,0</t>
  </si>
  <si>
    <t>59451,Male,58,0,0,Yes,Private,Urban,79.95,25.9,never smoked,0</t>
  </si>
  <si>
    <t>56875,Female,46,0,0,Yes,Govt_job,Urban,162.24,24.3,smokes,0</t>
  </si>
  <si>
    <t>16774,Female,79,0,0,No,Self-employed,Urban,74.36,39.2,Unknown,0</t>
  </si>
  <si>
    <t>61672,Female,11,0,0,No,children,Urban,69.68,14.4,Unknown,0</t>
  </si>
  <si>
    <t>25811,Female,61,0,0,Yes,Private,Urban,98.35,26.6,never smoked,0</t>
  </si>
  <si>
    <t>7780,Male,51,0,0,Yes,Self-employed,Urban,75.73,30.7,never smoked,0</t>
  </si>
  <si>
    <t>58149,Female,21,0,0,No,Private,Rural,85.86,35.4,Unknown,0</t>
  </si>
  <si>
    <t>38742,Female,71,0,0,Yes,Private,Urban,80.34,29.2,never smoked,0</t>
  </si>
  <si>
    <t>29613,Female,13,0,0,No,Private,Rural,73.76,26.7,Unknown,0</t>
  </si>
  <si>
    <t>20655,Male,16,0,0,No,Private,Rural,94.96,21.5,never smoked,0</t>
  </si>
  <si>
    <t>53897,Female,61,0,0,Yes,Private,Urban,108.18,19.1,never smoked,0</t>
  </si>
  <si>
    <t>29792,Female,49,0,0,Yes,Private,Rural,85.23,25.4,Unknown,0</t>
  </si>
  <si>
    <t>15990,Male,65,1,0,Yes,Govt_job,Rural,189.88,34,never smoked,0</t>
  </si>
  <si>
    <t>45112,Male,40,0,0,No,Govt_job,Urban,197.11,23.9,never smoked,0</t>
  </si>
  <si>
    <t>28385,Female,44,0,0,Yes,Private,Rural,100.08,20.9,smokes,0</t>
  </si>
  <si>
    <t>63423,Male,11,0,0,No,children,Rural,68.62,18.2,Unknown,0</t>
  </si>
  <si>
    <t>187,Female,20,0,0,No,Private,Rural,84.07,27.6,smokes,0</t>
  </si>
  <si>
    <t>18891,Male,24,0,0,No,Govt_job,Rural,99.65,50.3,never smoked,0</t>
  </si>
  <si>
    <t>34657,Female,44,0,0,Yes,Self-employed,Urban,82.33,24.5,never smoked,0</t>
  </si>
  <si>
    <t>40546,Male,5,0,0,No,children,Urban,94.49,16.6,Unknown,0</t>
  </si>
  <si>
    <t>56755,Male,41,0,0,Yes,Private,Rural,108.71,24,never smoked,0</t>
  </si>
  <si>
    <t>71097,Female,23,0,0,No,Private,Urban,64.94,18.8,never smoked,0</t>
  </si>
  <si>
    <t>21025,Female,7,0,0,No,children,Urban,98.22,34,Unknown,0</t>
  </si>
  <si>
    <t>69020,Female,74,0,0,Yes,Private,Urban,83.5,25.8,never smoked,0</t>
  </si>
  <si>
    <t>48883,Male,61,0,0,Yes,Govt_job,Rural,192.47,30.3,never smoked,0</t>
  </si>
  <si>
    <t>71297,Female,80,1,0,Yes,Private,Urban,125.89,28.9,smokes,0</t>
  </si>
  <si>
    <t>52216,Female,35,0,0,Yes,Private,Urban,87.72,21.3,never smoked,0</t>
  </si>
  <si>
    <t>20421,Female,43,0,0,Yes,Private,Rural,68.94,26.8,never smoked,0</t>
  </si>
  <si>
    <t>36896,Male,25,0,0,Yes,Private,Rural,66.51,29.2,Unknown,0</t>
  </si>
  <si>
    <t>23535,Male,72,0,1,Yes,Self-employed,Urban,85.82,25,formerly smoked,0</t>
  </si>
  <si>
    <t>1323,Female,45,0,0,Yes,Private,Rural,87.47,21.5,never smoked,0</t>
  </si>
  <si>
    <t>47309,Male,9,0,0,No,children,Urban,87.74,17.1,Unknown,0</t>
  </si>
  <si>
    <t>34161,Male,33,1,0,Yes,Private,Rural,85.12,32.5,never smoked,0</t>
  </si>
  <si>
    <t>57405,Male,53,0,0,Yes,Self-employed,Urban,103.37,26.9,formerly smoked,0</t>
  </si>
  <si>
    <t>15824,Female,67,0,0,Yes,Private,Rural,81.68,30.4,never smoked,0</t>
  </si>
  <si>
    <t>32103,Male,59,0,0,Yes,Self-employed,Urban,76.51,29.8,never smoked,0</t>
  </si>
  <si>
    <t>18205,Female,1.32,0,0,No,children,Rural,110.17,20.3,Unknown,0</t>
  </si>
  <si>
    <t>71420,Male,27,0,0,No,Govt_job,Rural,65.12,41.1,smokes,0</t>
  </si>
  <si>
    <t>298,Female,41,0,0,Yes,Self-employed,Rural,76.66,N/A,Unknown,0</t>
  </si>
  <si>
    <t>15136,Male,64,0,1,Yes,Private,Rural,109.88,33.9,Unknown,0</t>
  </si>
  <si>
    <t>9879,Female,55,0,1,Yes,Private,Urban,199.38,39,Unknown,0</t>
  </si>
  <si>
    <t>68302,Female,40,0,0,Yes,Private,Urban,65.77,31.2,never smoked,0</t>
  </si>
  <si>
    <t>65507,Male,33,0,0,Yes,Private,Rural,55.72,38.2,never smoked,0</t>
  </si>
  <si>
    <t>63949,Female,33,0,0,Yes,Govt_job,Urban,75.67,44.7,never smoked,0</t>
  </si>
  <si>
    <t>62475,Male,39,1,0,Yes,Private,Rural,88.18,33.5,smokes,0</t>
  </si>
  <si>
    <t>35648,Female,74,0,0,Yes,Self-employed,Rural,95.94,27,never smoked,0</t>
  </si>
  <si>
    <t>72276,Male,38,0,0,Yes,Private,Urban,86.93,31.1,never smoked,0</t>
  </si>
  <si>
    <t>49661,Male,53,0,0,Yes,Govt_job,Urban,85.17,29.2,never smoked,0</t>
  </si>
  <si>
    <t>31590,Male,22,0,0,No,Private,Urban,111.1,26.6,never smoked,0</t>
  </si>
  <si>
    <t>8584,Female,5,0,0,No,children,Rural,92,17.9,Unknown,0</t>
  </si>
  <si>
    <t>7964,Male,24,0,0,No,Private,Urban,97.47,24.2,formerly smoked,0</t>
  </si>
  <si>
    <t>25130,Female,27,0,0,Yes,Private,Urban,79.21,19.5,Unknown,0</t>
  </si>
  <si>
    <t>3531,Male,41,0,0,Yes,Private,Rural,83.97,28.5,formerly smoked,0</t>
  </si>
  <si>
    <t>6529,Female,20,0,0,No,Private,Urban,98.55,21.3,never smoked,0</t>
  </si>
  <si>
    <t>22272,Female,71,1,0,Yes,Private,Rural,202.98,41.3,never smoked,0</t>
  </si>
  <si>
    <t>40702,Female,65,0,0,No,Govt_job,Urban,60.7,31.3,never smoked,0</t>
  </si>
  <si>
    <t>1656,Male,38,0,0,Yes,Private,Urban,92.22,40.8,never smoked,0</t>
  </si>
  <si>
    <t>51988,Female,25,0,0,Yes,Private,Rural,79.94,36.6,Unknown,0</t>
  </si>
  <si>
    <t>48323,Male,53,0,0,Yes,Govt_job,Rural,83.68,26.7,Unknown,0</t>
  </si>
  <si>
    <t>35155,Female,50,0,0,Yes,Self-employed,Urban,69.92,18.7,formerly smoked,0</t>
  </si>
  <si>
    <t>46314,Female,1.24,0,0,No,children,Rural,136.96,15.2,Unknown,0</t>
  </si>
  <si>
    <t>12906,Female,55,0,0,Yes,Self-employed,Rural,95.32,26.8,never smoked,0</t>
  </si>
  <si>
    <t>24961,Female,38,0,0,Yes,Private,Rural,107.78,25.1,never smoked,0</t>
  </si>
  <si>
    <t>14000,Female,72,1,1,Yes,Private,Urban,198.32,31.3,formerly smoked,0</t>
  </si>
  <si>
    <t>23047,Male,43,0,0,Yes,Private,Urban,100.16,59.7,never smoked,0</t>
  </si>
  <si>
    <t>6827,Male,30,0,0,Yes,Private,Urban,96.02,29.8,never smoked,0</t>
  </si>
  <si>
    <t>44656,Female,69,1,0,Yes,Private,Rural,112.69,33.5,formerly smoked,0</t>
  </si>
  <si>
    <t>59801,Female,61,0,0,Yes,Private,Urban,60.61,24.5,never smoked,0</t>
  </si>
  <si>
    <t>51073,Female,34,0,0,Yes,Self-employed,Urban,79.77,33.6,never smoked,0</t>
  </si>
  <si>
    <t>34966,Female,43,0,0,Yes,Self-employed,Urban,87.41,39.7,formerly smoked,0</t>
  </si>
  <si>
    <t>41122,Female,62,0,0,Yes,Private,Rural,226.38,47.4,never smoked,0</t>
  </si>
  <si>
    <t>4449,Male,48,0,0,Yes,Govt_job,Rural,124.64,26.4,smokes,0</t>
  </si>
  <si>
    <t>54726,Female,37,0,0,Yes,Private,Urban,69.42,33,never smoked,0</t>
  </si>
  <si>
    <t>1772,Female,64,0,0,Yes,Govt_job,Urban,77.68,31.4,never smoked,0</t>
  </si>
  <si>
    <t>4850,Male,51,0,0,Yes,Private,Rural,112.79,27.2,never smoked,0</t>
  </si>
  <si>
    <t>44886,Male,69,1,0,Yes,Self-employed,Rural,236.79,35.7,formerly smoked,0</t>
  </si>
  <si>
    <t>26076,Female,75,1,0,Yes,Self-employed,Rural,219.82,29.5,formerly smoked,0</t>
  </si>
  <si>
    <t>54962,Female,27,0,0,No,Private,Urban,82.05,21,Unknown,0</t>
  </si>
  <si>
    <t>1116,Female,49,0,0,No,Govt_job,Rural,104.08,26.6,never smoked,0</t>
  </si>
  <si>
    <t>28247,Male,82,0,0,No,Self-employed,Urban,101.57,24.3,smokes,0</t>
  </si>
  <si>
    <t>39563,Female,36,0,0,Yes,Private,Rural,71.32,43.9,smokes,0</t>
  </si>
  <si>
    <t>49553,Male,1.88,0,0,No,children,Rural,143.97,N/A,Unknown,0</t>
  </si>
  <si>
    <t>14872,Male,45,1,0,Yes,Self-employed,Rural,239.19,52.5,Unknown,0</t>
  </si>
  <si>
    <t>57598,Female,64,0,0,Yes,Private,Rural,78.45,27,formerly smoked,0</t>
  </si>
  <si>
    <t>70022,Male,32,0,0,No,Private,Rural,61.11,32.7,never smoked,0</t>
  </si>
  <si>
    <t>70365,Female,15,0,0,No,Private,Urban,87.29,29.4,Unknown,0</t>
  </si>
  <si>
    <t>57219,Female,1.64,0,0,No,children,Rural,82.49,15.1,Unknown,0</t>
  </si>
  <si>
    <t>28344,Male,34,0,0,Yes,Private,Urban,83.15,32.1,Unknown,0</t>
  </si>
  <si>
    <t>50785,Male,17,0,0,No,Private,Rural,83.26,32.9,never smoked,0</t>
  </si>
  <si>
    <t>17251,Female,76,1,0,Yes,Self-employed,Urban,78.7,27.6,formerly smoked,0</t>
  </si>
  <si>
    <t>48459,Male,61,0,0,Yes,Self-employed,Urban,111.94,26.5,smokes,0</t>
  </si>
  <si>
    <t>68843,Male,30,0,0,Yes,Private,Rural,104.77,19.2,smokes,0</t>
  </si>
  <si>
    <t>27523,Female,18,0,0,No,Private,Urban,104.26,25.9,Unknown,0</t>
  </si>
  <si>
    <t>61651,Male,48,0,0,Yes,Private,Rural,113.84,21.9,never smoked,0</t>
  </si>
  <si>
    <t>22877,Male,0.16,0,0,No,children,Urban,114.71,17.4,Unknown,0</t>
  </si>
  <si>
    <t>52859,Female,4,0,0,No,children,Urban,61.54,13.2,Unknown,0</t>
  </si>
  <si>
    <t>55631,Male,38,0,0,Yes,Private,Rural,133.62,25.2,never smoked,0</t>
  </si>
  <si>
    <t>7003,Female,27,0,0,Yes,Private,Rural,111.96,28.2,never smoked,0</t>
  </si>
  <si>
    <t>68447,Female,50,0,0,No,Private,Urban,112.44,31.5,Unknown,0</t>
  </si>
  <si>
    <t>13817,Male,19,0,0,No,Private,Urban,123.61,25.2,Unknown,0</t>
  </si>
  <si>
    <t>12117,Male,8,0,0,No,children,Urban,84.68,14.5,Unknown,0</t>
  </si>
  <si>
    <t>40210,Male,78,0,1,Yes,Self-employed,Rural,206.62,28,formerly smoked,0</t>
  </si>
  <si>
    <t>23360,Male,0.8,0,0,No,children,Rural,114.54,15.1,Unknown,0</t>
  </si>
  <si>
    <t>28447,Female,53,1,0,Yes,Private,Rural,216.88,31.4,smokes,0</t>
  </si>
  <si>
    <t>72398,Female,73,1,0,Yes,Private,Urban,110.38,26.3,never smoked,0</t>
  </si>
  <si>
    <t>7859,Male,34,0,0,Yes,Private,Urban,99.23,N/A,smokes,0</t>
  </si>
  <si>
    <t>20140,Male,58,0,0,Yes,Govt_job,Rural,204.92,39.6,never smoked,0</t>
  </si>
  <si>
    <t>46903,Female,62,0,0,Yes,Private,Urban,56.74,28.9,never smoked,0</t>
  </si>
  <si>
    <t>61333,Female,78,0,0,No,Self-employed,Rural,68.35,31.4,Unknown,0</t>
  </si>
  <si>
    <t>7403,Female,51,0,0,Yes,Private,Urban,83.52,34.3,Unknown,0</t>
  </si>
  <si>
    <t>69370,Male,78,0,0,Yes,Govt_job,Urban,59.74,27,formerly smoked,0</t>
  </si>
  <si>
    <t>43549,Female,40,1,0,Yes,Private,Rural,81.59,27.2,never smoked,0</t>
  </si>
  <si>
    <t>2903,Female,35,0,0,No,Private,Rural,123.83,23.8,never smoked,0</t>
  </si>
  <si>
    <t>70268,Male,82,0,0,Yes,Private,Urban,226.84,25.3,formerly smoked,0</t>
  </si>
  <si>
    <t>11003,Female,46,0,0,Yes,Self-employed,Rural,93.2,32.6,Unknown,0</t>
  </si>
  <si>
    <t>61475,Female,51,1,0,Yes,Private,Rural,85.84,31.8,never smoked,0</t>
  </si>
  <si>
    <t>27608,Female,53,0,0,Yes,Govt_job,Urban,74.64,22.4,Unknown,0</t>
  </si>
  <si>
    <t>9923,Male,55,0,1,Yes,Private,Urban,80.17,28,never smoked,0</t>
  </si>
  <si>
    <t>28091,Female,43,0,0,Yes,Govt_job,Urban,85.03,23.9,formerly smoked,0</t>
  </si>
  <si>
    <t>59749,Male,81,0,0,Yes,Private,Urban,234.35,25.3,formerly smoked,0</t>
  </si>
  <si>
    <t>8719,Male,12,0,0,No,children,Urban,116.25,16.4,formerly smoked,0</t>
  </si>
  <si>
    <t>58154,Female,20,0,0,No,Private,Urban,66.55,26.9,smokes,0</t>
  </si>
  <si>
    <t>31712,Female,53,0,0,Yes,Private,Urban,88.38,25.4,never smoked,0</t>
  </si>
  <si>
    <t>14249,Female,1.32,0,0,No,children,Urban,81.05,18.7,Unknown,0</t>
  </si>
  <si>
    <t>30693,Female,22,0,0,No,Private,Urban,68.4,37.5,never smoked,0</t>
  </si>
  <si>
    <t>18866,Female,75,0,0,Yes,Self-employed,Urban,96.95,41.4,never smoked,0</t>
  </si>
  <si>
    <t>36909,Female,66,0,0,Yes,Self-employed,Rural,66.24,37.5,never smoked,0</t>
  </si>
  <si>
    <t>63562,Male,7,0,0,No,children,Rural,91.81,15.8,Unknown,0</t>
  </si>
  <si>
    <t>29352,Female,26,0,0,No,Private,Urban,84.86,37.6,never smoked,0</t>
  </si>
  <si>
    <t>44024,Female,14,0,0,No,Private,Rural,118.88,30.5,never smoked,0</t>
  </si>
  <si>
    <t>24068,Female,32,0,0,Yes,Private,Urban,85.91,22.1,Unknown,0</t>
  </si>
  <si>
    <t>57602,Male,6,0,0,No,children,Rural,115.4,19.2,Unknown,0</t>
  </si>
  <si>
    <t>16536,Female,42,0,0,Yes,Self-employed,Rural,75.34,38,never smoked,0</t>
  </si>
  <si>
    <t>6639,Male,4,0,0,No,children,Rural,100.19,18.7,Unknown,0</t>
  </si>
  <si>
    <t>6528,Male,75,0,0,Yes,Govt_job,Urban,200.73,25.7,formerly smoked,0</t>
  </si>
  <si>
    <t>42594,Male,80,1,0,Yes,Govt_job,Urban,114.09,30.1,never smoked,0</t>
  </si>
  <si>
    <t>59045,Female,52,0,0,Yes,Private,Urban,67.3,36.3,never smoked,0</t>
  </si>
  <si>
    <t>31608,Male,11,0,0,No,children,Rural,96.91,20.4,Unknown,0</t>
  </si>
  <si>
    <t>47949,Male,14,0,0,No,children,Rural,116.2,20.9,Unknown,0</t>
  </si>
  <si>
    <t>41362,Female,74,0,0,Yes,Self-employed,Rural,72.54,28.4,never smoked,0</t>
  </si>
  <si>
    <t>18187,Male,58,0,0,Yes,Private,Rural,96.01,33.8,Unknown,0</t>
  </si>
  <si>
    <t>8983,Female,80,1,0,Yes,Private,Urban,89.16,24,never smoked,0</t>
  </si>
  <si>
    <t>20098,Female,31,0,0,Yes,Self-employed,Rural,108.64,43.3,never smoked,0</t>
  </si>
  <si>
    <t>3777,Female,28,1,0,Yes,Govt_job,Rural,83.66,36.4,never smoked,0</t>
  </si>
  <si>
    <t>11651,Female,25,0,0,Yes,Private,Rural,81.21,37.9,never smoked,0</t>
  </si>
  <si>
    <t>28527,Male,71,0,0,No,Private,Urban,86.96,32.6,never smoked,0</t>
  </si>
  <si>
    <t>63282,Female,51,0,0,Yes,Govt_job,Rural,92.95,23.9,never smoked,0</t>
  </si>
  <si>
    <t>37038,Male,15,0,0,No,children,Urban,95.86,18.1,Unknown,0</t>
  </si>
  <si>
    <t>4528,Male,45,1,0,No,Private,Rural,85.52,36.4,never smoked,0</t>
  </si>
  <si>
    <t>41665,Male,53,0,0,Yes,Govt_job,Rural,159.39,29.2,never smoked,0</t>
  </si>
  <si>
    <t>26539,Male,69,0,0,Yes,Self-employed,Urban,202.51,30.8,formerly smoked,0</t>
  </si>
  <si>
    <t>25325,Female,42,0,0,Yes,Private,Rural,82.24,23.8,formerly smoked,0</t>
  </si>
  <si>
    <t>69462,Female,4,0,0,No,children,Rural,109.81,17.9,Unknown,0</t>
  </si>
  <si>
    <t>29816,Male,64,1,0,Yes,Private,Rural,91.85,31.8,formerly smoked,0</t>
  </si>
  <si>
    <t>47784,Female,5,0,0,No,children,Rural,123.49,19.5,Unknown,0</t>
  </si>
  <si>
    <t>18181,Male,44,0,0,Yes,Private,Rural,105.49,31.5,smokes,0</t>
  </si>
  <si>
    <t>8614,Male,78,0,1,Yes,Self-employed,Urban,101.53,24.1,formerly smoked,0</t>
  </si>
  <si>
    <t>347,Female,16,0,0,No,Private,Urban,89.45,N/A,Unknown,0</t>
  </si>
  <si>
    <t>61336,Female,69,0,0,Yes,Self-employed,Urban,126.04,35.9,never smoked,0</t>
  </si>
  <si>
    <t>27647,Male,80,0,1,Yes,Self-employed,Rural,95.49,31.6,Unknown,0</t>
  </si>
  <si>
    <t>25676,Female,7,0,0,No,children,Rural,89.38,19,Unknown,0</t>
  </si>
  <si>
    <t>65894,Female,2,0,0,No,children,Urban,82.3,18.8,Unknown,0</t>
  </si>
  <si>
    <t>2291,Female,80,1,0,Yes,Self-employed,Urban,218,33.5,Unknown,0</t>
  </si>
  <si>
    <t>25630,Female,69,0,0,Yes,Self-employed,Urban,79.7,25,never smoked,0</t>
  </si>
  <si>
    <t>38575,Male,58,1,0,Yes,Self-employed,Rural,209.15,52.9,formerly smoked,0</t>
  </si>
  <si>
    <t>29326,Female,75,0,0,Yes,Self-employed,Rural,70.22,24.8,formerly smoked,0</t>
  </si>
  <si>
    <t>59292,Female,60,0,0,Yes,Self-employed,Rural,83.57,24.5,never smoked,0</t>
  </si>
  <si>
    <t>52051,Female,75,0,0,Yes,Self-employed,Urban,60.6,40.4,smokes,0</t>
  </si>
  <si>
    <t>64508,Female,10,0,0,No,children,Urban,97.24,20.2,Unknown,0</t>
  </si>
  <si>
    <t>36593,Male,38,0,0,No,Private,Rural,162.72,31.9,smokes,0</t>
  </si>
  <si>
    <t>39834,Male,28,0,0,No,Private,Urban,73.27,25.4,smokes,0</t>
  </si>
  <si>
    <t>54111,Female,3,0,0,No,children,Urban,92.62,15.4,Unknown,0</t>
  </si>
  <si>
    <t>53476,Female,31,0,0,Yes,Private,Urban,90,38.6,never smoked,0</t>
  </si>
  <si>
    <t>479,Female,59,1,0,Yes,Private,Rural,78.28,31,formerly smoked,0</t>
  </si>
  <si>
    <t>37237,Female,31,0,0,No,Private,Rural,87.81,26.4,smokes,0</t>
  </si>
  <si>
    <t>5496,Female,45,0,0,Yes,Private,Urban,202.66,N/A,never smoked,0</t>
  </si>
  <si>
    <t>56075,Female,58,0,0,Yes,Private,Rural,196.5,37.7,never smoked,0</t>
  </si>
  <si>
    <t>46130,Female,57,0,0,Yes,Self-employed,Urban,142.31,35.2,smokes,0</t>
  </si>
  <si>
    <t>7730,Male,31,0,0,No,Private,Rural,94.96,54.7,smokes,0</t>
  </si>
  <si>
    <t>12380,Male,43,0,0,Yes,Govt_job,Rural,83.78,21.6,never smoked,0</t>
  </si>
  <si>
    <t>15324,Female,40,0,0,No,Private,Urban,86.1,23.9,Unknown,0</t>
  </si>
  <si>
    <t>11658,Male,1.08,0,0,No,children,Rural,74.5,N/A,Unknown,0</t>
  </si>
  <si>
    <t>22778,Male,34,0,0,Yes,Private,Urban,66.96,26.1,never smoked,0</t>
  </si>
  <si>
    <t>4128,Female,55,0,0,Yes,Private,Rural,76.7,39.7,formerly smoked,0</t>
  </si>
  <si>
    <t>36825,Female,39,0,0,Yes,Private,Rural,103.12,29.9,formerly smoked,0</t>
  </si>
  <si>
    <t>1454,Female,42,0,0,No,Private,Urban,84.03,31.4,never smoked,0</t>
  </si>
  <si>
    <t>12674,Male,44,0,0,Yes,Private,Rural,74.15,34.5,formerly smoked,0</t>
  </si>
  <si>
    <t>55375,Male,69,1,0,Yes,Private,Rural,73.29,29.4,never smoked,0</t>
  </si>
  <si>
    <t>3726,Male,16,0,0,No,Private,Urban,115.16,26.9,Unknown,0</t>
  </si>
  <si>
    <t>48652,Female,8,0,0,No,children,Urban,83.55,22.4,Unknown,0</t>
  </si>
  <si>
    <t>68657,Female,1.48,0,0,No,children,Urban,61.53,20.5,Unknown,0</t>
  </si>
  <si>
    <t>17337,Female,1.88,0,0,No,children,Rural,100.74,18.6,Unknown,0</t>
  </si>
  <si>
    <t>44831,Female,69,0,0,No,Private,Urban,59.31,31.4,smokes,0</t>
  </si>
  <si>
    <t>68420,Female,13,0,0,No,children,Urban,63.22,18.5,formerly smoked,0</t>
  </si>
  <si>
    <t>39632,Female,53,0,0,Yes,Private,Urban,209.5,41.8,never smoked,0</t>
  </si>
  <si>
    <t>49095,Female,16,0,0,No,children,Urban,64.51,21.2,Unknown,0</t>
  </si>
  <si>
    <t>46292,Male,64,0,0,Yes,Private,Rural,90.07,28.6,never smoked,0</t>
  </si>
  <si>
    <t>43492,Female,7,0,0,No,children,Urban,113.95,16,Unknown,0</t>
  </si>
  <si>
    <t>55766,Male,41,0,0,Yes,Private,Rural,119.32,30.6,Unknown,0</t>
  </si>
  <si>
    <t>17740,Male,65,0,0,Yes,Private,Rural,99.12,29,formerly smoked,0</t>
  </si>
  <si>
    <t>64189,Male,61,0,0,Yes,Self-employed,Rural,152.84,28.6,Unknown,0</t>
  </si>
  <si>
    <t>24202,Male,63,0,0,Yes,Private,Rural,78.23,34.8,never smoked,0</t>
  </si>
  <si>
    <t>32514,Male,1.8,0,0,No,children,Urban,68.8,N/A,Unknown,0</t>
  </si>
  <si>
    <t>9866,Female,54,0,0,Yes,Private,Urban,76.05,42,Unknown,0</t>
  </si>
  <si>
    <t>54816,Female,14,0,0,No,children,Rural,116.49,30.3,never smoked,0</t>
  </si>
  <si>
    <t>59880,Male,45,0,0,Yes,Private,Rural,99.91,30.9,Unknown,0</t>
  </si>
  <si>
    <t>20625,Male,51,1,0,Yes,Private,Urban,76.1,32.1,smokes,0</t>
  </si>
  <si>
    <t>65969,Male,8,0,0,No,children,Rural,121.99,19.6,Unknown,0</t>
  </si>
  <si>
    <t>56923,Male,52,1,0,Yes,Private,Rural,116.21,32.8,smokes,0</t>
  </si>
  <si>
    <t>44001,Female,39,0,0,Yes,Private,Urban,55.28,31.5,Unknown,0</t>
  </si>
  <si>
    <t>51852,Female,13,0,0,No,children,Rural,219.81,N/A,Unknown,0</t>
  </si>
  <si>
    <t>27176,Female,69,0,0,Yes,Private,Rural,103.73,34.7,never smoked,0</t>
  </si>
  <si>
    <t>70874,Male,71,1,0,Yes,Govt_job,Urban,153.08,21.5,Unknown,0</t>
  </si>
  <si>
    <t>34287,Female,73,0,0,Yes,Self-employed,Rural,98.69,27.6,Unknown,0</t>
  </si>
  <si>
    <t>23052,Female,54,0,0,Yes,Private,Rural,94.11,28.6,formerly smoked,0</t>
  </si>
  <si>
    <t>67499,Male,10,0,0,No,children,Rural,117.03,21.1,never smoked,0</t>
  </si>
  <si>
    <t>5380,Female,26,0,0,Yes,Private,Urban,91.35,23.8,never smoked,0</t>
  </si>
  <si>
    <t>20154,Female,41,0,0,Yes,Private,Rural,82.48,33.5,Unknown,0</t>
  </si>
  <si>
    <t>29546,Male,71,0,0,Yes,Govt_job,Rural,99.76,33.4,formerly smoked,0</t>
  </si>
  <si>
    <t>3718,Female,46,0,0,Yes,Govt_job,Urban,111.1,23.3,smokes,0</t>
  </si>
  <si>
    <t>43734,Male,15,0,0,No,Private,Rural,122.25,21,never smoked,0</t>
  </si>
  <si>
    <t>41917,Female,29,0,0,No,Private,Urban,84.19,21.2,never smoked,0</t>
  </si>
  <si>
    <t>8050,Male,8,0,0,No,children,Urban,84.6,18.4,Unknown,0</t>
  </si>
  <si>
    <t>44426,Female,21,0,0,Yes,Private,Urban,126.35,26.9,never smoked,0</t>
  </si>
  <si>
    <t>34700,Female,56,1,0,No,Self-employed,Urban,87.5,20.2,formerly smoked,0</t>
  </si>
  <si>
    <t>70230,Female,14,0,0,No,Self-employed,Rural,77.52,21.9,never smoked,0</t>
  </si>
  <si>
    <t>68721,Female,78,0,0,Yes,Private,Rural,133.13,24.2,Unknown,0</t>
  </si>
  <si>
    <t>23170,Female,36,0,0,No,Private,Urban,96.1,29.6,never smoked,0</t>
  </si>
  <si>
    <t>5731,Female,57,1,0,Yes,Private,Urban,108.61,38.1,smokes,0</t>
  </si>
  <si>
    <t>62791,Male,79,1,1,Yes,Self-employed,Rural,205.23,22,never smoked,0</t>
  </si>
  <si>
    <t>18943,Male,26,0,0,No,Govt_job,Rural,76.74,29.8,Unknown,0</t>
  </si>
  <si>
    <t>45472,Male,22,0,0,Yes,Private,Urban,138.55,24,never smoked,0</t>
  </si>
  <si>
    <t>3942,Male,72,0,1,Yes,Private,Urban,234.27,26.9,never smoked,0</t>
  </si>
  <si>
    <t>30201,Female,54,0,0,Yes,Private,Urban,75.16,38,never smoked,0</t>
  </si>
  <si>
    <t>38284,Male,8,0,0,No,children,Rural,77.08,16.9,Unknown,0</t>
  </si>
  <si>
    <t>53552,Female,62,0,0,Yes,Private,Urban,101.19,23.4,never smoked,0</t>
  </si>
  <si>
    <t>59663,Female,28,0,0,No,Private,Urban,107.74,38.5,never smoked,0</t>
  </si>
  <si>
    <t>68631,Female,50,0,0,Yes,Private,Rural,62.32,21.6,Unknown,0</t>
  </si>
  <si>
    <t>49900,Male,7,0,0,No,children,Urban,56.32,15.9,Unknown,0</t>
  </si>
  <si>
    <t>18140,Female,33,0,0,Yes,Private,Rural,131.28,25.1,never smoked,0</t>
  </si>
  <si>
    <t>52340,Male,55,0,0,Yes,Private,Urban,67.02,41.1,smokes,0</t>
  </si>
  <si>
    <t>2327,Female,25,0,0,No,Private,Rural,76.72,21.5,Unknown,0</t>
  </si>
  <si>
    <t>55137,Female,25,0,0,No,Private,Urban,125.98,21,smokes,0</t>
  </si>
  <si>
    <t>458,Female,37,0,0,Yes,Govt_job,Urban,72.09,24.1,smokes,0</t>
  </si>
  <si>
    <t>57044,Male,58,0,0,Yes,Private,Urban,88.05,30.6,Unknown,0</t>
  </si>
  <si>
    <t>71548,Male,45,0,0,Yes,Govt_job,Urban,55.47,19.8,smokes,0</t>
  </si>
  <si>
    <t>67438,Female,60,0,0,Yes,Govt_job,Rural,145.94,29.2,Unknown,0</t>
  </si>
  <si>
    <t>36524,Male,66,0,1,Yes,Private,Rural,239.21,33.7,formerly smoked,0</t>
  </si>
  <si>
    <t>61827,Male,80,0,0,Yes,Self-employed,Rural,196.08,31,formerly smoked,0</t>
  </si>
  <si>
    <t>31454,Female,38,0,0,Yes,Govt_job,Rural,93.93,21.5,never smoked,0</t>
  </si>
  <si>
    <t>15663,Female,11,0,0,No,children,Urban,76.74,19.1,Unknown,0</t>
  </si>
  <si>
    <t>4707,Female,63,0,0,Yes,Private,Urban,83.74,21.4,Unknown,0</t>
  </si>
  <si>
    <t>55885,Male,19,0,0,No,Private,Urban,119.58,24.8,Unknown,0</t>
  </si>
  <si>
    <t>47563,Female,17,0,0,No,Private,Rural,68.66,35.1,never smoked,0</t>
  </si>
  <si>
    <t>63729,Female,19,0,0,No,Private,Urban,65.79,28.6,smokes,0</t>
  </si>
  <si>
    <t>5286,Female,40,0,0,Yes,Govt_job,Urban,176.38,35.7,never smoked,0</t>
  </si>
  <si>
    <t>29878,Male,49,0,0,Yes,Private,Urban,175.74,45.4,Unknown,0</t>
  </si>
  <si>
    <t>42628,Female,69,0,1,No,Private,Urban,193.45,34.5,never smoked,0</t>
  </si>
  <si>
    <t>5006,Female,46,0,0,Yes,Self-employed,Rural,85.84,21.2,never smoked,0</t>
  </si>
  <si>
    <t>11250,Male,78,0,0,Yes,Self-employed,Rural,93.85,22.7,formerly smoked,0</t>
  </si>
  <si>
    <t>41858,Female,63,0,1,Yes,Private,Rural,86.21,39.1,never smoked,0</t>
  </si>
  <si>
    <t>15742,Female,3,0,0,No,children,Rural,75.41,21.9,Unknown,0</t>
  </si>
  <si>
    <t>27300,Female,1.8,0,0,No,children,Rural,95.28,16.5,Unknown,0</t>
  </si>
  <si>
    <t>34965,Female,18,0,0,No,Private,Urban,95.87,23,never smoked,0</t>
  </si>
  <si>
    <t>65748,Female,46,0,0,Yes,Private,Urban,180.45,22.5,never smoked,0</t>
  </si>
  <si>
    <t>44635,Female,8,0,0,No,children,Urban,95.39,20.4,Unknown,0</t>
  </si>
  <si>
    <t>72284,Female,53,0,0,Yes,Private,Rural,60.77,28.7,smokes,0</t>
  </si>
  <si>
    <t>20217,Female,38,0,0,Yes,Govt_job,Urban,102.84,22.4,never smoked,0</t>
  </si>
  <si>
    <t>44259,Female,74,0,0,Yes,Private,Urban,130.37,26.3,Unknown,0</t>
  </si>
  <si>
    <t>52668,Female,24,0,0,No,Private,Urban,65.44,23.6,never smoked,0</t>
  </si>
  <si>
    <t>37446,Male,78,0,0,Yes,Private,Rural,79.84,25.9,never smoked,0</t>
  </si>
  <si>
    <t>46895,Male,60,0,0,Yes,Private,Rural,62.61,30.7,never smoked,0</t>
  </si>
  <si>
    <t>57667,Male,12,0,0,No,children,Urban,70.07,24.5,formerly smoked,0</t>
  </si>
  <si>
    <t>41962,Female,32,0,0,Yes,Private,Rural,108.8,24,Unknown,0</t>
  </si>
  <si>
    <t>25495,Male,5,0,0,No,children,Urban,112.11,20.1,Unknown,0</t>
  </si>
  <si>
    <t>2029,Female,40,0,0,Yes,Private,Rural,92.35,38,never smoked,0</t>
  </si>
  <si>
    <t>13993,Female,19,0,0,No,Private,Urban,76.57,26.6,Unknown,0</t>
  </si>
  <si>
    <t>18876,Female,28,0,0,Yes,Private,Urban,69.5,24.5,never smoked,0</t>
  </si>
  <si>
    <t>22865,Female,61,0,0,Yes,Private,Rural,219.38,N/A,never smoked,0</t>
  </si>
  <si>
    <t>365,Female,44,1,0,Yes,Private,Rural,69.48,41.3,never smoked,0</t>
  </si>
  <si>
    <t>37631,Male,50,0,0,Yes,Govt_job,Urban,89.18,34.8,smokes,0</t>
  </si>
  <si>
    <t>5500,Female,50,0,1,Yes,Govt_job,Urban,68.09,35.5,smokes,0</t>
  </si>
  <si>
    <t>53217,Female,18,0,0,No,Private,Rural,92.71,24.1,Unknown,0</t>
  </si>
  <si>
    <t>56712,Male,1.64,0,0,No,children,Rural,56.21,19,Unknown,0</t>
  </si>
  <si>
    <t>10055,Female,37,0,0,No,Govt_job,Rural,72.08,N/A,formerly smoked,0</t>
  </si>
  <si>
    <t>4959,Female,5,0,0,No,children,Urban,82.56,16.6,Unknown,0</t>
  </si>
  <si>
    <t>22155,Female,39,0,0,Yes,Private,Urban,78.24,28.6,Unknown,0</t>
  </si>
  <si>
    <t>22860,Female,65,0,0,Yes,Govt_job,Rural,84.66,22.4,never smoked,0</t>
  </si>
  <si>
    <t>6960,Female,26,0,0,No,Govt_job,Urban,90.35,38.6,Unknown,0</t>
  </si>
  <si>
    <t>57209,Male,42,0,0,Yes,Govt_job,Rural,68.12,32,Unknown,0</t>
  </si>
  <si>
    <t>66581,Female,34,0,0,Yes,Private,Rural,59.14,40.1,never smoked,0</t>
  </si>
  <si>
    <t>17347,Female,45,0,0,Yes,Govt_job,Urban,85.64,32,formerly smoked,0</t>
  </si>
  <si>
    <t>58422,Male,43,0,0,Yes,Govt_job,Rural,56.08,23.9,Unknown,0</t>
  </si>
  <si>
    <t>19043,Female,40,0,0,No,Private,Rural,99,25,never smoked,0</t>
  </si>
  <si>
    <t>52897,Male,35,0,0,No,Private,Urban,93.6,28.5,smokes,0</t>
  </si>
  <si>
    <t>16329,Female,2,0,0,No,children,Urban,105.75,19.8,Unknown,0</t>
  </si>
  <si>
    <t>40353,Female,61,0,0,Yes,Private,Urban,114.09,25.7,never smoked,0</t>
  </si>
  <si>
    <t>56778,Male,64,1,0,Yes,Private,Urban,57.42,28,smokes,0</t>
  </si>
  <si>
    <t>41153,Female,32,0,0,Yes,Private,Urban,100.01,37.2,never smoked,0</t>
  </si>
  <si>
    <t>63725,Male,23,0,0,No,Private,Urban,62,24.8,formerly smoked,0</t>
  </si>
  <si>
    <t>19675,Female,51,0,0,Yes,Self-employed,Rural,103.61,39.2,never smoked,0</t>
  </si>
  <si>
    <t>72784,Female,52,0,0,Yes,Private,Rural,118.46,61.6,smokes,0</t>
  </si>
  <si>
    <t>8541,Female,75,0,0,Yes,Govt_job,Rural,94.77,27.2,never smoked,0</t>
  </si>
  <si>
    <t>45565,Female,40,0,0,Yes,Private,Urban,72.12,38,never smoked,0</t>
  </si>
  <si>
    <t>36431,Male,39,0,0,Yes,Govt_job,Rural,155.23,36.2,never smoked,0</t>
  </si>
  <si>
    <t>6171,Male,6,0,0,No,children,Urban,90.6,16.6,Unknown,0</t>
  </si>
  <si>
    <t>29419,Female,32,0,0,Yes,Private,Urban,81.92,38,never smoked,0</t>
  </si>
  <si>
    <t>65673,Female,55,0,0,No,Self-employed,Rural,67.1,31.4,never smoked,0</t>
  </si>
  <si>
    <t>64662,Female,23,0,0,No,Private,Rural,58.01,35.3,never smoked,0</t>
  </si>
  <si>
    <t>51693,Female,52,0,0,Yes,Private,Rural,173.9,35.8,never smoked,0</t>
  </si>
  <si>
    <t>50495,Male,58,1,0,Yes,Private,Rural,106.27,28.6,never smoked,0</t>
  </si>
  <si>
    <t>37086,Male,17,0,0,No,Private,Rural,60.57,34,Unknown,0</t>
  </si>
  <si>
    <t>71396,Male,3,0,0,No,children,Urban,105.34,15.5,Unknown,0</t>
  </si>
  <si>
    <t>27854,Female,23,0,0,No,Private,Rural,96.28,31.1,never smoked,0</t>
  </si>
  <si>
    <t>53759,Male,56,0,0,Yes,Self-employed,Urban,122.73,37.5,formerly smoked,0</t>
  </si>
  <si>
    <t>14407,Male,45,0,0,No,Self-employed,Urban,104.12,37.7,Unknown,0</t>
  </si>
  <si>
    <t>887,Female,14,0,0,No,Private,Urban,69.74,24.2,formerly smoked,0</t>
  </si>
  <si>
    <t>13328,Female,45,0,0,Yes,Private,Rural,106.95,33.4,Unknown,0</t>
  </si>
  <si>
    <t>62507,Female,57,0,0,Yes,Private,Urban,94.63,33,never smoked,0</t>
  </si>
  <si>
    <t>51797,Female,35,0,0,Yes,Private,Urban,86.97,25.7,Unknown,0</t>
  </si>
  <si>
    <t>61536,Female,8,0,0,No,children,Rural,76.12,19.4,Unknown,0</t>
  </si>
  <si>
    <t>71221,Female,42,0,0,Yes,Govt_job,Urban,99.94,33.4,never smoked,0</t>
  </si>
  <si>
    <t>6948,Male,8,0,0,No,children,Urban,91.53,18,Unknown,0</t>
  </si>
  <si>
    <t>66083,Male,62,0,0,Yes,Private,Rural,145.46,40.1,never smoked,0</t>
  </si>
  <si>
    <t>21238,Female,43,0,0,Yes,Private,Urban,74.86,26.9,never smoked,0</t>
  </si>
  <si>
    <t>70992,Female,8,0,0,No,children,Urban,74.42,22.5,Unknown,0</t>
  </si>
  <si>
    <t>20376,Male,40,0,0,Yes,Self-employed,Urban,70.07,27.6,smokes,0</t>
  </si>
  <si>
    <t>6613,Male,2,0,0,No,children,Urban,89.85,23.3,Unknown,0</t>
  </si>
  <si>
    <t>27818,Female,27,0,0,No,Private,Rural,104.21,35.7,never smoked,0</t>
  </si>
  <si>
    <t>3062,Female,47,0,0,Yes,Self-employed,Rural,157.77,28.4,never smoked,0</t>
  </si>
  <si>
    <t>11692,Female,53,0,0,No,Govt_job,Urban,101.81,29.4,smokes,0</t>
  </si>
  <si>
    <t>25070,Male,62,0,0,Yes,Govt_job,Rural,103,31.9,Unknown,0</t>
  </si>
  <si>
    <t>39556,Male,50,0,0,Yes,Self-employed,Urban,101.85,25.1,smokes,0</t>
  </si>
  <si>
    <t>18437,Male,26,0,0,No,Private,Urban,85.92,35.6,smokes,0</t>
  </si>
  <si>
    <t>59540,Female,19,0,0,No,Private,Rural,56.85,21.1,never smoked,0</t>
  </si>
  <si>
    <t>13857,Male,0.32,0,0,No,children,Urban,89.04,17.8,Unknown,0</t>
  </si>
  <si>
    <t>57924,Female,45,0,0,Yes,Govt_job,Rural,63.01,31.5,never smoked,0</t>
  </si>
  <si>
    <t>38069,Male,45,0,0,Yes,Private,Rural,65.48,26.6,Unknown,0</t>
  </si>
  <si>
    <t>48871,Female,54,0,0,Yes,Private,Rural,68.6,44.8,smokes,0</t>
  </si>
  <si>
    <t>63420,Male,64,1,0,Yes,Private,Urban,81.68,31.3,formerly smoked,0</t>
  </si>
  <si>
    <t>67665,Male,2,0,0,No,children,Urban,65.21,17.2,Unknown,0</t>
  </si>
  <si>
    <t>50638,Female,66,0,0,Yes,Govt_job,Urban,72.53,25.3,smokes,0</t>
  </si>
  <si>
    <t>43892,Female,73,0,0,Yes,Private,Rural,81.78,28.8,never smoked,0</t>
  </si>
  <si>
    <t>9335,Female,31,0,0,No,Private,Rural,116.85,49.9,smokes,0</t>
  </si>
  <si>
    <t>38830,Female,1.88,0,0,No,children,Rural,80.83,18,Unknown,0</t>
  </si>
  <si>
    <t>14019,Female,58,0,0,Yes,Private,Urban,96.21,23.5,never smoked,0</t>
  </si>
  <si>
    <t>65888,Male,12,0,0,No,children,Rural,117.04,18.1,Unknown,0</t>
  </si>
  <si>
    <t>62986,Female,60,1,0,Yes,Private,Rural,78.26,41.7,formerly smoked,0</t>
  </si>
  <si>
    <t>61409,Male,32,1,0,No,Govt_job,Urban,58.24,N/A,formerly smoked,0</t>
  </si>
  <si>
    <t>72041,Male,23,0,0,No,Private,Urban,82.53,20.7,smokes,0</t>
  </si>
  <si>
    <t>51584,Male,26,0,0,No,Private,Urban,71.25,30.3,smokes,0</t>
  </si>
  <si>
    <t>56476,Male,36,0,0,Yes,Private,Rural,129.73,27.8,never smoked,0</t>
  </si>
  <si>
    <t>51740,Female,3,0,0,No,children,Urban,115.47,18.9,Unknown,0</t>
  </si>
  <si>
    <t>45983,Male,21,0,0,No,Private,Urban,56.79,20.4,Unknown,0</t>
  </si>
  <si>
    <t>16079,Female,67,0,0,Yes,Private,Urban,100.16,31.8,Unknown,0</t>
  </si>
  <si>
    <t>24920,Female,35,0,0,Yes,Govt_job,Rural,97.6,44.8,smokes,0</t>
  </si>
  <si>
    <t>72818,Female,26,0,0,No,Private,Rural,90.54,37.1,Unknown,0</t>
  </si>
  <si>
    <t>65944,Female,47,0,0,Yes,Self-employed,Urban,105.88,39.9,smokes,0</t>
  </si>
  <si>
    <t>63836,Male,81,1,1,Yes,Govt_job,Rural,217.94,24.1,formerly smoked,0</t>
  </si>
  <si>
    <t>46729,Female,1.64,0,0,No,children,Urban,69.89,18.1,Unknown,0</t>
  </si>
  <si>
    <t>44642,Male,52,0,0,Yes,Govt_job,Urban,93.28,36.3,never smoked,0</t>
  </si>
  <si>
    <t>70693,Female,28,0,1,Yes,Private,Rural,111.27,19.1,smokes,0</t>
  </si>
  <si>
    <t>54065,Female,45,0,0,Yes,Private,Urban,91.04,21.1,never smoked,0</t>
  </si>
  <si>
    <t>9926,Male,20,0,0,No,Private,Urban,87.2,28.9,smokes,0</t>
  </si>
  <si>
    <t>29201,Male,1.56,0,0,No,children,Rural,109.12,18.9,Unknown,0</t>
  </si>
  <si>
    <t>33308,Female,65,0,0,No,Private,Urban,216.64,43.3,formerly smoked,0</t>
  </si>
  <si>
    <t>15937,Male,45,1,0,Yes,Self-employed,Rural,74.28,37.2,formerly smoked,0</t>
  </si>
  <si>
    <t>53748,Male,77,0,0,Yes,Self-employed,Urban,57.6,32.2,Unknown,0</t>
  </si>
  <si>
    <t>47803,Male,37,0,0,Yes,Govt_job,Urban,173.97,26.3,Unknown,0</t>
  </si>
  <si>
    <t>41554,Female,50,0,0,Yes,Private,Rural,65.25,25.4,smokes,0</t>
  </si>
  <si>
    <t>69435,Female,0.56,0,0,No,children,Urban,80.92,18.3,Unknown,0</t>
  </si>
  <si>
    <t>41049,Female,30,0,0,Yes,Private,Rural,124.37,21.4,never smoked,0</t>
  </si>
  <si>
    <t>13859,Female,31,0,0,No,Private,Urban,102.39,22.9,smokes,0</t>
  </si>
  <si>
    <t>24257,Male,4,0,0,No,children,Rural,90.42,16.2,Unknown,0</t>
  </si>
  <si>
    <t>14417,Male,65,1,0,Yes,Private,Rural,79.17,29.6,Unknown,0</t>
  </si>
  <si>
    <t>45260,Female,68,0,0,Yes,Self-employed,Urban,71.08,21.5,never smoked,0</t>
  </si>
  <si>
    <t>12807,Female,63,1,0,Yes,Private,Urban,81.54,24.2,never smoked,0</t>
  </si>
  <si>
    <t>71417,Male,46,0,0,No,Private,Urban,159.67,37.3,never smoked,0</t>
  </si>
  <si>
    <t>37479,Female,54,0,0,Yes,Private,Urban,93.96,33.3,smokes,0</t>
  </si>
  <si>
    <t>23850,Male,66,0,0,Yes,Private,Urban,103.01,33.1,never smoked,0</t>
  </si>
  <si>
    <t>17791,Female,29,0,0,Yes,Govt_job,Rural,92.49,22.2,never smoked,0</t>
  </si>
  <si>
    <t>2544,Male,78,0,0,Yes,Private,Urban,208.85,24.4,formerly smoked,0</t>
  </si>
  <si>
    <t>4961,Male,56,0,0,Yes,Govt_job,Urban,122.39,30.3,Unknown,0</t>
  </si>
  <si>
    <t>2702,Female,57,0,0,Yes,Private,Rural,65.91,28.2,Unknown,0</t>
  </si>
  <si>
    <t>11208,Female,2,0,0,No,children,Rural,70.25,17,Unknown,0</t>
  </si>
  <si>
    <t>4077,Male,49,0,0,Yes,Private,Urban,219.7,53.8,Unknown,0</t>
  </si>
  <si>
    <t>36548,Male,31,0,0,Yes,Govt_job,Urban,65.7,30.4,formerly smoked,0</t>
  </si>
  <si>
    <t>71596,Female,47,0,0,Yes,Private,Urban,67.08,22.3,Unknown,0</t>
  </si>
  <si>
    <t>61050,Male,37,0,0,Yes,Govt_job,Rural,107.58,25.3,never smoked,0</t>
  </si>
  <si>
    <t>6172,Female,79,0,0,Yes,Private,Rural,208.05,N/A,smokes,0</t>
  </si>
  <si>
    <t>15098,Female,65,0,0,Yes,Private,Rural,95.87,29.8,never smoked,0</t>
  </si>
  <si>
    <t>34895,Male,61,0,0,Yes,Private,Urban,68.17,43.8,formerly smoked,0</t>
  </si>
  <si>
    <t>6443,Female,66,0,0,Yes,Private,Urban,95.37,34.5,smokes,0</t>
  </si>
  <si>
    <t>67635,Male,24,0,0,No,Private,Urban,90,25.5,never smoked,0</t>
  </si>
  <si>
    <t>19931,Male,66,0,0,Yes,Self-employed,Rural,106.1,31.5,smokes,0</t>
  </si>
  <si>
    <t>57302,Female,64,1,0,Yes,Private,Rural,56.13,39.2,Unknown,0</t>
  </si>
  <si>
    <t>26197,Female,38,0,0,Yes,Private,Rural,104.03,47.3,smokes,0</t>
  </si>
  <si>
    <t>54982,Female,7,0,0,No,children,Rural,157.01,17,Unknown,0</t>
  </si>
  <si>
    <t>13398,Female,63,0,0,Yes,Private,Urban,84.35,38.2,never smoked,0</t>
  </si>
  <si>
    <t>21101,Male,71,0,0,Yes,Private,Rural,67.99,31.1,never smoked,0</t>
  </si>
  <si>
    <t>39958,Male,18,0,0,No,Private,Rural,118.93,22.4,never smoked,0</t>
  </si>
  <si>
    <t>51894,Female,65,0,0,Yes,Private,Rural,185.28,32,smokes,0</t>
  </si>
  <si>
    <t>56001,Male,57,0,0,Yes,Private,Rural,82.08,24.7,Unknown,0</t>
  </si>
  <si>
    <t>56137,Female,62,0,0,Yes,Private,Urban,88.32,36.3,Unknown,0</t>
  </si>
  <si>
    <t>25900,Male,1.8,0,0,No,children,Rural,85.16,20.2,Unknown,0</t>
  </si>
  <si>
    <t>69213,Male,35,0,0,No,Private,Rural,69.54,27.4,never smoked,0</t>
  </si>
  <si>
    <t>38613,Female,50,0,0,Yes,Govt_job,Rural,62.12,29.6,never smoked,0</t>
  </si>
  <si>
    <t>27660,Female,73,1,0,No,Self-employed,Rural,198.3,54.3,formerly smoked,0</t>
  </si>
  <si>
    <t>33790,Female,23,0,0,No,Private,Rural,100.06,28.6,never smoked,0</t>
  </si>
  <si>
    <t>50845,Female,32,0,0,Yes,Govt_job,Urban,101.13,43.9,formerly smoked,0</t>
  </si>
  <si>
    <t>44628,Female,38,0,0,Yes,Private,Rural,91.09,22.2,never smoked,0</t>
  </si>
  <si>
    <t>38951,Female,50,0,0,Yes,Self-employed,Rural,61.54,28.4,Unknown,0</t>
  </si>
  <si>
    <t>52792,Female,39,0,0,Yes,Private,Urban,62.02,23.7,smokes,0</t>
  </si>
  <si>
    <t>27675,Female,7,0,0,No,children,Urban,103.11,18.3,Unknown,0</t>
  </si>
  <si>
    <t>6903,Female,15,0,0,No,children,Rural,77.57,18.3,Unknown,0</t>
  </si>
  <si>
    <t>35463,Male,67,0,0,Yes,Private,Urban,97.34,28.9,never smoked,0</t>
  </si>
  <si>
    <t>172,Male,8,0,0,No,children,Urban,78.76,N/A,Unknown,0</t>
  </si>
  <si>
    <t>16876,Female,32,0,0,Yes,Private,Rural,67.1,27.1,Unknown,0</t>
  </si>
  <si>
    <t>60926,Male,5,0,0,No,children,Urban,79.89,13.8,Unknown,0</t>
  </si>
  <si>
    <t>21333,Male,56,1,0,Yes,Private,Rural,206.66,21.9,smokes,0</t>
  </si>
  <si>
    <t>69183,Male,49,0,0,No,Private,Urban,95.79,24,Unknown,0</t>
  </si>
  <si>
    <t>2313,Female,75,0,1,Yes,Self-employed,Urban,83.88,N/A,smokes,0</t>
  </si>
  <si>
    <t>8041,Female,11,0,0,No,children,Rural,93.51,20.8,Unknown,0</t>
  </si>
  <si>
    <t>68171,Male,61,0,0,Yes,Self-employed,Urban,116.78,39.8,formerly smoked,0</t>
  </si>
  <si>
    <t>27948,Male,76,0,0,Yes,Self-employed,Rural,117.63,26.2,never smoked,0</t>
  </si>
  <si>
    <t>45673,Female,34,0,0,Yes,Private,Rural,60.01,43.9,Unknown,0</t>
  </si>
  <si>
    <t>50810,Male,20,0,0,No,Private,Rural,64.6,27.3,Unknown,0</t>
  </si>
  <si>
    <t>2467,Female,79,1,0,Yes,Self-employed,Rural,92.43,N/A,never smoked,0</t>
  </si>
  <si>
    <t>64165,Female,24,0,0,No,Private,Urban,71.63,22,formerly smoked,0</t>
  </si>
  <si>
    <t>22352,Female,39,0,0,Yes,Self-employed,Urban,87.79,40,formerly smoked,0</t>
  </si>
  <si>
    <t>62990,Female,55,0,0,Yes,Govt_job,Rural,99.64,20.1,formerly smoked,0</t>
  </si>
  <si>
    <t>1737,Female,16,0,0,No,Private,Rural,86.53,42.2,never smoked,0</t>
  </si>
  <si>
    <t>26357,Male,36,0,0,No,Private,Urban,200.68,25.8,Unknown,0</t>
  </si>
  <si>
    <t>28013,Female,38,0,0,Yes,Self-employed,Urban,98.37,27.2,never smoked,0</t>
  </si>
  <si>
    <t>24727,Male,20,0,0,No,Private,Rural,117.98,30.9,smokes,0</t>
  </si>
  <si>
    <t>37608,Female,38,0,0,No,Private,Urban,218.6,47.9,formerly smoked,0</t>
  </si>
  <si>
    <t>13870,Female,52,0,0,Yes,Private,Urban,101.3,33.1,smokes,0</t>
  </si>
  <si>
    <t>4655,Male,49,0,0,Yes,Private,Urban,79.51,37.8,never smoked,0</t>
  </si>
  <si>
    <t>55356,Female,80,0,0,Yes,Self-employed,Urban,223.26,25.4,never smoked,0</t>
  </si>
  <si>
    <t>49400,Male,75,0,0,Yes,Private,Rural,97.22,28.4,never smoked,0</t>
  </si>
  <si>
    <t>38132,Female,13,0,0,No,Private,Rural,172.27,16.6,never smoked,0</t>
  </si>
  <si>
    <t>50136,Female,54,1,0,Yes,Private,Urban,221.83,35.1,smokes,0</t>
  </si>
  <si>
    <t>3094,Male,28,0,0,No,Private,Urban,74.61,32.7,Unknown,0</t>
  </si>
  <si>
    <t>42727,Female,61,0,0,Yes,Private,Rural,60.91,29.8,Unknown,0</t>
  </si>
  <si>
    <t>41500,Male,0.16,0,0,No,children,Rural,69.79,13,Unknown,0</t>
  </si>
  <si>
    <t>33185,Male,59,0,0,No,Govt_job,Urban,83.6,27.5,formerly smoked,0</t>
  </si>
  <si>
    <t>7057,Male,12,0,0,No,children,Urban,83.95,23.6,Unknown,0</t>
  </si>
  <si>
    <t>48244,Female,38,0,0,No,Private,Rural,77.5,36.9,smokes,0</t>
  </si>
  <si>
    <t>69559,Male,15,0,0,No,Never_worked,Urban,64.29,16.7,Unknown,0</t>
  </si>
  <si>
    <t>61757,Male,31,0,0,Yes,Self-employed,Rural,61.1,26.5,never smoked,0</t>
  </si>
  <si>
    <t>10541,Male,52,1,0,Yes,Private,Rural,100.71,37,never smoked,0</t>
  </si>
  <si>
    <t>48169,Female,61,0,0,Yes,Self-employed,Urban,65.21,27.7,Unknown,0</t>
  </si>
  <si>
    <t>64202,Male,50,0,0,Yes,Private,Rural,119.77,23.5,Unknown,0</t>
  </si>
  <si>
    <t>7069,Female,41,0,0,Yes,Private,Rural,102.39,40.4,formerly smoked,0</t>
  </si>
  <si>
    <t>52050,Male,20,0,0,No,Private,Urban,59.67,27.7,never smoked,0</t>
  </si>
  <si>
    <t>31692,Male,67,0,0,Yes,Private,Rural,83.16,28.3,never smoked,0</t>
  </si>
  <si>
    <t>11192,Female,45,0,0,Yes,Private,Rural,218.1,55,smokes,0</t>
  </si>
  <si>
    <t>69404,Male,73,0,0,Yes,Govt_job,Rural,76.45,28.7,Unknown,0</t>
  </si>
  <si>
    <t>42700,Female,52,0,0,Yes,Private,Rural,200.46,25,Unknown,0</t>
  </si>
  <si>
    <t>7638,Female,51,0,0,Yes,Private,Urban,95.7,24.8,formerly smoked,0</t>
  </si>
  <si>
    <t>7298,Female,56,0,0,Yes,Self-employed,Rural,70.23,35.5,never smoked,0</t>
  </si>
  <si>
    <t>43615,Female,49,0,0,Yes,Self-employed,Urban,75.15,25,Unknown,0</t>
  </si>
  <si>
    <t>18134,Male,10,0,0,No,children,Rural,95.8,17.3,Unknown,0</t>
  </si>
  <si>
    <t>19324,Female,51,0,0,Yes,Govt_job,Urban,90.67,37.8,Unknown,0</t>
  </si>
  <si>
    <t>18827,Male,57,0,0,Yes,Self-employed,Rural,84.79,32.8,formerly smoked,0</t>
  </si>
  <si>
    <t>68291,Male,76,0,0,Yes,Private,Urban,147.5,28.7,Unknown,0</t>
  </si>
  <si>
    <t>70661,Female,28,0,0,No,Private,Rural,134.12,28.8,formerly smoked,0</t>
  </si>
  <si>
    <t>6019,Female,57,0,0,Yes,Private,Urban,82.62,28.4,never smoked,0</t>
  </si>
  <si>
    <t>56616,Male,39,0,0,Yes,Private,Rural,125.11,24.9,formerly smoked,0</t>
  </si>
  <si>
    <t>14399,Female,41,0,0,Yes,Private,Urban,92.14,29.6,formerly smoked,0</t>
  </si>
  <si>
    <t>8009,Female,72,1,1,Yes,Private,Urban,217.79,26.1,formerly smoked,0</t>
  </si>
  <si>
    <t>30961,Male,45,0,0,Yes,Private,Rural,95.62,29.5,smokes,0</t>
  </si>
  <si>
    <t>24201,Male,33,0,0,Yes,Private,Rural,93.8,23.9,never smoked,0</t>
  </si>
  <si>
    <t>18032,Male,62,0,1,Yes,Private,Rural,90.61,25.8,smokes,0</t>
  </si>
  <si>
    <t>62396,Female,27,0,0,Yes,Private,Urban,139.2,36.2,never smoked,0</t>
  </si>
  <si>
    <t>67055,Female,31,0,0,Yes,Private,Rural,77.01,31.3,formerly smoked,0</t>
  </si>
  <si>
    <t>51024,Female,24,0,0,Yes,Private,Urban,105.26,26.1,never smoked,0</t>
  </si>
  <si>
    <t>60774,Male,1.88,0,0,No,children,Rural,68.35,19.1,Unknown,0</t>
  </si>
  <si>
    <t>35039,Female,28,0,0,No,Private,Rural,99.07,17.6,never smoked,0</t>
  </si>
  <si>
    <t>46141,Female,24,0,0,No,Private,Rural,147.74,21.4,Unknown,0</t>
  </si>
  <si>
    <t>54240,Female,30,0,0,Yes,Govt_job,Urban,61.29,24,Unknown,0</t>
  </si>
  <si>
    <t>15929,Male,38,0,0,Yes,Govt_job,Rural,98.92,25.5,never smoked,0</t>
  </si>
  <si>
    <t>19849,Female,1.64,0,0,No,children,Urban,90.74,19.9,Unknown,0</t>
  </si>
  <si>
    <t>43282,Male,0.72,0,0,No,children,Rural,159.79,19.9,Unknown,0</t>
  </si>
  <si>
    <t>50372,Male,57,0,0,Yes,Private,Rural,233.47,35.5,never smoked,0</t>
  </si>
  <si>
    <t>5834,Female,27,0,0,No,Govt_job,Urban,85.53,26.9,smokes,0</t>
  </si>
  <si>
    <t>69847,Female,30,0,0,Yes,Self-employed,Urban,76.7,24.2,never smoked,0</t>
  </si>
  <si>
    <t>67277,Male,42,0,0,Yes,Private,Rural,67.87,30,never smoked,0</t>
  </si>
  <si>
    <t>41181,Male,36,0,0,Yes,Private,Urban,77.26,30.9,never smoked,0</t>
  </si>
  <si>
    <t>36388,Male,44,1,0,Yes,Private,Rural,91.28,26.5,never smoked,0</t>
  </si>
  <si>
    <t>49272,Male,59,0,0,Yes,Govt_job,Urban,129.19,30.6,never smoked,0</t>
  </si>
  <si>
    <t>52024,Female,61,0,0,Yes,Govt_job,Urban,97.86,19.1,formerly smoked,0</t>
  </si>
  <si>
    <t>58508,Female,18,0,0,No,Govt_job,Rural,112.33,23.2,formerly smoked,0</t>
  </si>
  <si>
    <t>64159,Female,44,0,0,Yes,Private,Rural,110.41,30.5,smokes,0</t>
  </si>
  <si>
    <t>29453,Male,16,0,0,No,children,Rural,91.58,15.8,Unknown,0</t>
  </si>
  <si>
    <t>52838,Male,13,0,0,No,children,Urban,58.86,16.9,never smoked,0</t>
  </si>
  <si>
    <t>43024,Male,9,0,0,No,children,Rural,76.88,18,Unknown,0</t>
  </si>
  <si>
    <t>8247,Male,0.16,0,0,No,children,Urban,109.52,13.9,Unknown,0</t>
  </si>
  <si>
    <t>42159,Female,81,1,0,Yes,Self-employed,Urban,181.23,36.7,never smoked,0</t>
  </si>
  <si>
    <t>37761,Female,38,0,0,Yes,Private,Urban,103.58,30.8,formerly smoked,0</t>
  </si>
  <si>
    <t>27624,Female,58,0,0,Yes,Self-employed,Rural,81.96,34.6,never smoked,0</t>
  </si>
  <si>
    <t>40242,Male,5,0,0,No,children,Rural,104.55,16.3,Unknown,0</t>
  </si>
  <si>
    <t>4383,Female,64,0,0,Yes,Govt_job,Urban,76.12,38.2,formerly smoked,0</t>
  </si>
  <si>
    <t>58577,Female,38,0,0,Yes,Govt_job,Rural,64.27,27.3,never smoked,0</t>
  </si>
  <si>
    <t>59916,Female,56,0,0,Yes,Private,Rural,200.98,30.4,smokes,0</t>
  </si>
  <si>
    <t>44526,Male,58,0,0,Yes,Govt_job,Urban,101.96,34.5,never smoked,0</t>
  </si>
  <si>
    <t>12990,Male,9,0,0,No,children,Rural,84.17,17.4,Unknown,0</t>
  </si>
  <si>
    <t>14414,Female,34,0,0,Yes,Private,Rural,85.79,32,never smoked,0</t>
  </si>
  <si>
    <t>46343,Female,79,0,0,Yes,Private,Urban,71.46,33.4,Unknown,0</t>
  </si>
  <si>
    <t>29539,Male,62,1,0,Yes,Self-employed,Rural,95.49,40.2,smokes,0</t>
  </si>
  <si>
    <t>10924,Female,60,0,0,Yes,Private,Rural,87.62,30.1,smokes,0</t>
  </si>
  <si>
    <t>30248,Female,42,0,0,No,Private,Rural,118.55,46.2,smokes,0</t>
  </si>
  <si>
    <t>39769,Female,59,0,0,Yes,Self-employed,Urban,82.14,35.6,smokes,0</t>
  </si>
  <si>
    <t>28778,Female,54,0,0,Yes,Private,Urban,219.67,29.4,smokes,0</t>
  </si>
  <si>
    <t>65257,Male,59,0,0,Yes,Private,Urban,135.84,27.3,never smoked,0</t>
  </si>
  <si>
    <t>7233,Male,15,0,0,No,children,Rural,74.83,17.4,Unknown,0</t>
  </si>
  <si>
    <t>67773,Female,14,0,0,No,children,Urban,60.37,26.9,Unknown,0</t>
  </si>
  <si>
    <t>14993,Male,5,0,0,No,children,Rural,67.28,17.7,Unknown,0</t>
  </si>
  <si>
    <t>59054,Male,17,0,0,No,Private,Rural,77.79,23.6,Unknown,0</t>
  </si>
  <si>
    <t>22554,Female,13,0,0,No,children,Rural,88.51,27.7,Unknown,0</t>
  </si>
  <si>
    <t>72512,Female,48,0,0,Yes,Self-employed,Urban,90.38,38,smokes,0</t>
  </si>
  <si>
    <t>56195,Male,37,0,0,Yes,Govt_job,Urban,156.69,35.2,never smoked,0</t>
  </si>
  <si>
    <t>7524,Female,69,0,1,Yes,Private,Urban,207.6,N/A,never smoked,0</t>
  </si>
  <si>
    <t>45795,Female,74,0,0,Yes,Private,Urban,158.9,32.4,formerly smoked,0</t>
  </si>
  <si>
    <t>64433,Male,54,0,0,Yes,Private,Urban,247.97,36.1,formerly smoked,0</t>
  </si>
  <si>
    <t>70106,Female,64,0,1,Yes,Private,Rural,114.71,30.6,never smoked,0</t>
  </si>
  <si>
    <t>50072,Female,26,0,0,No,Private,Rural,58.55,29,never smoked,0</t>
  </si>
  <si>
    <t>52530,Male,55,0,0,Yes,Govt_job,Urban,231.15,22.3,never smoked,0</t>
  </si>
  <si>
    <t>768,Female,74,0,0,Yes,Self-employed,Urban,68.18,27.3,formerly smoked,0</t>
  </si>
  <si>
    <t>40255,Female,0.48,0,0,No,children,Rural,118.75,17.4,Unknown,0</t>
  </si>
  <si>
    <t>50073,Female,41,0,1,No,Private,Rural,186.54,39,formerly smoked,0</t>
  </si>
  <si>
    <t>52439,Male,68,0,1,Yes,Private,Rural,96.14,26.7,never smoked,0</t>
  </si>
  <si>
    <t>65379,Male,9,0,0,No,children,Urban,69.52,24.2,Unknown,0</t>
  </si>
  <si>
    <t>38605,Female,36,0,0,Yes,Private,Rural,101.93,22.8,smokes,0</t>
  </si>
  <si>
    <t>35772,Male,17,0,0,No,Private,Urban,71.58,25.6,Unknown,0</t>
  </si>
  <si>
    <t>38014,Male,24,0,0,Yes,Private,Urban,83.1,21.9,smokes,0</t>
  </si>
  <si>
    <t>68330,Female,69,0,0,Yes,Self-employed,Rural,110.96,25.9,never smoked,0</t>
  </si>
  <si>
    <t>47271,Male,38,0,0,Yes,Govt_job,Urban,122.83,30.6,Unknown,0</t>
  </si>
  <si>
    <t>26330,Female,69,0,0,Yes,Private,Urban,91.65,25.7,formerly smoked,0</t>
  </si>
  <si>
    <t>24022,Female,32,0,0,No,Private,Urban,84.1,33.3,Unknown,0</t>
  </si>
  <si>
    <t>45622,Female,25,0,0,No,Private,Rural,118.85,23.8,smokes,0</t>
  </si>
  <si>
    <t>60732,Male,2,0,0,No,children,Urban,89.32,17.2,Unknown,0</t>
  </si>
  <si>
    <t>53694,Male,79,0,0,No,Self-employed,Urban,128.72,31,Unknown,0</t>
  </si>
  <si>
    <t>11280,Female,28,0,0,Yes,Private,Urban,98.05,24.7,never smoked,0</t>
  </si>
  <si>
    <t>28734,Female,16,0,0,No,Never_worked,Urban,102.1,27.1,never smoked,0</t>
  </si>
  <si>
    <t>12693,Male,31,0,0,Yes,Private,Urban,108.62,N/A,smokes,0</t>
  </si>
  <si>
    <t>17683,Male,66,0,0,Yes,Self-employed,Urban,96.19,38.3,smokes,0</t>
  </si>
  <si>
    <t>36155,Female,57,1,0,Yes,Private,Urban,98.07,50.9,formerly smoked,0</t>
  </si>
  <si>
    <t>31390,Female,61,0,0,Yes,Private,Rural,71.4,29.2,formerly smoked,0</t>
  </si>
  <si>
    <t>10636,Female,74,0,0,Yes,Self-employed,Rural,82.27,23.6,formerly smoked,0</t>
  </si>
  <si>
    <t>71659,Female,70,0,0,Yes,Govt_job,Rural,158.33,33.5,never smoked,0</t>
  </si>
  <si>
    <t>52305,Female,8,0,0,No,children,Rural,102.5,16.3,Unknown,0</t>
  </si>
  <si>
    <t>9602,Female,49,0,0,Yes,Private,Urban,72.18,30.8,Unknown,0</t>
  </si>
  <si>
    <t>68407,Male,30,0,0,Yes,Govt_job,Urban,95.94,31.1,never smoked,0</t>
  </si>
  <si>
    <t>72011,Male,51,0,0,No,Self-employed,Rural,87.15,26.4,formerly smoked,0</t>
  </si>
  <si>
    <t>40568,Female,10,0,0,No,children,Urban,82.59,18.6,formerly smoked,0</t>
  </si>
  <si>
    <t>50206,Female,34,0,0,Yes,Private,Rural,89.31,37.3,formerly smoked,0</t>
  </si>
  <si>
    <t>41191,Male,40,0,0,Yes,Private,Rural,64.84,26.6,never smoked,0</t>
  </si>
  <si>
    <t>7129,Male,3,0,0,No,children,Urban,107.52,17.6,Unknown,0</t>
  </si>
  <si>
    <t>45485,Female,45,0,0,Yes,Self-employed,Urban,92.76,22.3,Unknown,0</t>
  </si>
  <si>
    <t>32023,Male,4,0,0,No,children,Urban,79.16,20.2,Unknown,0</t>
  </si>
  <si>
    <t>33064,Male,52,0,1,Yes,Private,Urban,87,30.9,never smoked,0</t>
  </si>
  <si>
    <t>60896,Male,68,0,1,Yes,Private,Rural,145.25,31.5,never smoked,0</t>
  </si>
  <si>
    <t>2109,Female,8,0,0,No,children,Urban,125.14,29.7,Unknown,0</t>
  </si>
  <si>
    <t>27705,Female,82,0,1,Yes,Self-employed,Rural,88.6,32.5,Unknown,0</t>
  </si>
  <si>
    <t>36850,Male,36,0,0,Yes,Govt_job,Urban,57.59,32.8,Unknown,0</t>
  </si>
  <si>
    <t>52500,Female,42,0,0,Yes,Govt_job,Urban,59.43,25.4,never smoked,0</t>
  </si>
  <si>
    <t>43698,Female,27,0,0,No,Govt_job,Rural,65.43,27.2,Unknown,0</t>
  </si>
  <si>
    <t>49901,Male,55,0,0,Yes,Govt_job,Urban,154.03,31.6,smokes,0</t>
  </si>
  <si>
    <t>69120,Female,31,0,0,Yes,Self-employed,Rural,139.81,39.6,never smoked,0</t>
  </si>
  <si>
    <t>25510,Male,82,0,0,Yes,Self-employed,Urban,111.81,19.8,formerly smoked,0</t>
  </si>
  <si>
    <t>60416,Female,57,0,0,Yes,Self-employed,Urban,106.84,29.6,never smoked,0</t>
  </si>
  <si>
    <t>15135,Female,78,0,1,Yes,Private,Rural,221.06,25.5,formerly smoked,0</t>
  </si>
  <si>
    <t>34660,Male,55,0,0,Yes,Self-employed,Urban,69.97,25.8,formerly smoked,0</t>
  </si>
  <si>
    <t>11713,Male,51,0,0,Yes,Private,Rural,77.07,32.1,formerly smoked,0</t>
  </si>
  <si>
    <t>40704,Male,80,0,0,No,Private,Urban,59.49,25.6,Unknown,0</t>
  </si>
  <si>
    <t>71298,Female,17,0,0,No,Private,Rural,109.39,26.3,never smoked,0</t>
  </si>
  <si>
    <t>54497,Female,61,0,0,Yes,Private,Rural,93.97,39.4,Unknown,0</t>
  </si>
  <si>
    <t>30129,Female,62,0,0,Yes,Govt_job,Urban,163.17,25.6,never smoked,0</t>
  </si>
  <si>
    <t>44965,Female,14,0,0,No,Self-employed,Urban,124.39,34,Unknown,0</t>
  </si>
  <si>
    <t>38549,Female,62,0,0,Yes,Private,Urban,212.62,35.8,never smoked,0</t>
  </si>
  <si>
    <t>39236,Female,56,0,0,No,Self-employed,Urban,128.63,24.9,smokes,0</t>
  </si>
  <si>
    <t>50545,Male,41,0,0,Yes,Govt_job,Urban,84.1,29.3,never smoked,0</t>
  </si>
  <si>
    <t>28435,Female,59,0,0,Yes,Self-employed,Urban,77.6,23.4,Unknown,0</t>
  </si>
  <si>
    <t>4631,Male,29,0,0,Yes,Private,Urban,70.51,24.5,Unknown,0</t>
  </si>
  <si>
    <t>9912,Male,39,0,0,Yes,Private,Rural,109.19,29.8,Unknown,0</t>
  </si>
  <si>
    <t>43028,Male,66,0,0,Yes,Self-employed,Rural,55.23,28.9,Unknown,0</t>
  </si>
  <si>
    <t>38894,Female,35,0,0,Yes,Private,Urban,120.15,27.3,never smoked,0</t>
  </si>
  <si>
    <t>41238,Female,36,0,0,Yes,Private,Urban,72.16,23.2,never smoked,0</t>
  </si>
  <si>
    <t>51828,Male,35,0,0,Yes,Private,Rural,95.89,34.2,Unknown,0</t>
  </si>
  <si>
    <t>64196,Male,26,0,0,No,Private,Urban,64.68,23.3,smokes,0</t>
  </si>
  <si>
    <t>10626,Female,31,0,0,No,Private,Rural,70.51,26.9,formerly smoked,0</t>
  </si>
  <si>
    <t>4117,Female,56,0,0,Yes,Self-employed,Rural,81.77,21.8,never smoked,0</t>
  </si>
  <si>
    <t>37993,Female,36,0,0,Yes,Govt_job,Urban,66.47,26.9,never smoked,0</t>
  </si>
  <si>
    <t>57765,Female,41,0,0,Yes,Govt_job,Rural,146.08,29.9,never smoked,0</t>
  </si>
  <si>
    <t>7841,Female,50,0,0,Yes,Private,Urban,91.68,22.4,never smoked,0</t>
  </si>
  <si>
    <t>18398,Female,42,0,0,Yes,Private,Rural,108.96,27.5,never smoked,0</t>
  </si>
  <si>
    <t>50210,Male,79,0,0,Yes,Self-employed,Urban,113.41,35,never smoked,0</t>
  </si>
  <si>
    <t>52461,Male,57,0,0,Yes,Private,Urban,111.08,27.9,never smoked,0</t>
  </si>
  <si>
    <t>32523,Male,68,0,1,Yes,Private,Urban,217.74,25.5,Unknown,0</t>
  </si>
  <si>
    <t>49509,Female,25,0,0,Yes,Private,Rural,78.5,28.6,never smoked,0</t>
  </si>
  <si>
    <t>16377,Male,69,0,0,Yes,Private,Urban,89.06,34.8,formerly smoked,0</t>
  </si>
  <si>
    <t>13902,Female,42,0,0,Yes,Private,Urban,74.8,50.6,Unknown,0</t>
  </si>
  <si>
    <t>44047,Male,37,0,0,Yes,Govt_job,Rural,80.2,30.9,never smoked,0</t>
  </si>
  <si>
    <t>34184,Female,2,0,0,No,children,Rural,76.52,14.8,Unknown,0</t>
  </si>
  <si>
    <t>11312,Female,78,0,0,Yes,Self-employed,Rural,208.99,31.4,formerly smoked,0</t>
  </si>
  <si>
    <t>39616,Female,36,0,0,Yes,Private,Urban,99.72,22.3,smokes,0</t>
  </si>
  <si>
    <t>57322,Male,10,0,0,No,children,Urban,102.97,19.1,Unknown,0</t>
  </si>
  <si>
    <t>28011,Male,39,1,0,Yes,Private,Rural,197.36,27.4,Unknown,0</t>
  </si>
  <si>
    <t>242,Male,4,0,0,No,children,Urban,98.56,17.5,Unknown,0</t>
  </si>
  <si>
    <t>18178,Female,48,0,0,Yes,Private,Urban,86.06,36.2,never smoked,0</t>
  </si>
  <si>
    <t>51823,Male,72,0,0,Yes,Self-employed,Urban,123.08,25.4,smokes,0</t>
  </si>
  <si>
    <t>23439,Male,63,0,1,No,Private,Urban,75,25.7,smokes,0</t>
  </si>
  <si>
    <t>12594,Female,28,0,0,Yes,Private,Rural,105.9,28.6,smokes,0</t>
  </si>
  <si>
    <t>2692,Female,80,0,0,Yes,Self-employed,Urban,73.87,33.7,never smoked,0</t>
  </si>
  <si>
    <t>26062,Male,49,0,0,Yes,Private,Rural,78.04,37.9,never smoked,0</t>
  </si>
  <si>
    <t>6805,Male,57,0,0,No,Private,Urban,107.74,28.4,Unknown,0</t>
  </si>
  <si>
    <t>45817,Female,59,0,0,Yes,Private,Rural,60.64,20,never smoked,0</t>
  </si>
  <si>
    <t>66306,Female,43,0,0,Yes,Private,Rural,82.57,29.1,never smoked,0</t>
  </si>
  <si>
    <t>62167,Female,47,0,0,Yes,Private,Rural,115.98,27.6,Unknown,0</t>
  </si>
  <si>
    <t>16627,Male,54,0,0,Yes,Self-employed,Rural,110.38,27.6,formerly smoked,0</t>
  </si>
  <si>
    <t>34285,Male,57,0,0,Yes,Private,Rural,92.59,24.2,Unknown,0</t>
  </si>
  <si>
    <t>71151,Male,56,0,0,Yes,Private,Urban,82.64,31,never smoked,0</t>
  </si>
  <si>
    <t>2580,Male,66,0,1,No,Govt_job,Urban,70.28,34.5,never smoked,0</t>
  </si>
  <si>
    <t>11891,Male,18,0,0,No,Govt_job,Urban,106.54,27,never smoked,0</t>
  </si>
  <si>
    <t>57080,Female,81,1,1,Yes,Self-employed,Urban,59.11,20.7,formerly smoked,0</t>
  </si>
  <si>
    <t>47456,Male,30,0,0,Yes,Private,Rural,58.89,26.1,formerly smoked,0</t>
  </si>
  <si>
    <t>56139,Male,8,0,0,No,children,Urban,129.66,19.2,Unknown,0</t>
  </si>
  <si>
    <t>12857,Male,55,0,0,Yes,Self-employed,Rural,73.57,28,smokes,0</t>
  </si>
  <si>
    <t>40980,Male,79,1,0,Yes,Self-employed,Urban,72.04,23.6,formerly smoked,0</t>
  </si>
  <si>
    <t>47668,Female,49,0,0,Yes,Private,Rural,125.63,57.2,Unknown,0</t>
  </si>
  <si>
    <t>72792,Female,53,1,0,Yes,Private,Rural,77.94,33,never smoked,0</t>
  </si>
  <si>
    <t>37728,Female,26,0,0,Yes,Private,Urban,68.99,22.2,never smoked,0</t>
  </si>
  <si>
    <t>47410,Female,14,0,0,No,children,Rural,111.76,24.8,Unknown,0</t>
  </si>
  <si>
    <t>56450,Male,25,0,0,No,Private,Rural,65.36,24.7,never smoked,0</t>
  </si>
  <si>
    <t>9189,Female,20,0,0,No,Private,Urban,80.27,27.9,never smoked,0</t>
  </si>
  <si>
    <t>71966,Female,18,0,0,No,Never_worked,Urban,81.73,21.6,never smoked,0</t>
  </si>
  <si>
    <t>59272,Male,38,0,0,Yes,Private,Rural,79.22,34.8,smokes,0</t>
  </si>
  <si>
    <t>45563,Female,72,0,1,Yes,Self-employed,Urban,142.63,32.9,smokes,0</t>
  </si>
  <si>
    <t>19907,Female,52,0,0,Yes,Private,Rural,97.05,28,Unknown,0</t>
  </si>
  <si>
    <t>40163,Female,82,1,0,Yes,Private,Urban,222.52,N/A,formerly smoked,0</t>
  </si>
  <si>
    <t>62738,Male,71,0,1,Yes,Private,Rural,70.38,25,smokes,0</t>
  </si>
  <si>
    <t>51651,Male,46,0,0,Yes,Private,Rural,114.46,24.7,formerly smoked,0</t>
  </si>
  <si>
    <t>39940,Female,33,0,0,Yes,Private,Urban,64.62,27.3,never smoked,0</t>
  </si>
  <si>
    <t>8122,Female,37,0,0,Yes,Private,Urban,94.12,34.2,Unknown,0</t>
  </si>
  <si>
    <t>71057,Female,54,0,0,Yes,Private,Rural,70.19,39.1,smokes,0</t>
  </si>
  <si>
    <t>67921,Female,5,0,0,No,children,Urban,55.35,22.7,Unknown,0</t>
  </si>
  <si>
    <t>12834,Male,45,0,0,Yes,Private,Urban,115.52,33.9,formerly smoked,0</t>
  </si>
  <si>
    <t>56567,Male,14,0,0,No,children,Urban,60.7,18.6,Unknown,0</t>
  </si>
  <si>
    <t>11872,Male,5,0,0,No,children,Urban,69.24,16.7,Unknown,0</t>
  </si>
  <si>
    <t>6574,Female,35,0,0,Yes,Self-employed,Urban,103.29,20.6,never smoked,0</t>
  </si>
  <si>
    <t>5294,Female,20,0,0,Yes,Private,Rural,92.74,20.1,Unknown,0</t>
  </si>
  <si>
    <t>10870,Male,51,0,0,Yes,Private,Rural,232.64,45.2,never smoked,0</t>
  </si>
  <si>
    <t>15062,Male,40,0,0,Yes,Govt_job,Urban,82.46,25.3,smokes,0</t>
  </si>
  <si>
    <t>46454,Female,79,0,0,Yes,Govt_job,Urban,63.57,32.4,never smoked,0</t>
  </si>
  <si>
    <t>31795,Male,61,0,0,Yes,Self-employed,Urban,73.24,34.9,never smoked,0</t>
  </si>
  <si>
    <t>62395,Male,33,0,0,Yes,Private,Urban,78.43,43.7,smokes,0</t>
  </si>
  <si>
    <t>42760,Female,27,0,0,Yes,Private,Urban,57.46,23,smokes,0</t>
  </si>
  <si>
    <t>27119,Female,28,0,0,No,Private,Rural,104.16,21.5,never smoked,0</t>
  </si>
  <si>
    <t>47113,Female,67,0,0,Yes,Self-employed,Rural,110.42,24.9,never smoked,0</t>
  </si>
  <si>
    <t>36045,Female,35,0,0,Yes,Private,Rural,119.4,22.9,never smoked,0</t>
  </si>
  <si>
    <t>54871,Female,78,0,0,Yes,Private,Urban,119.13,25,never smoked,0</t>
  </si>
  <si>
    <t>48824,Female,20,0,0,No,Private,Rural,120.22,21.3,never smoked,0</t>
  </si>
  <si>
    <t>67356,Female,43,0,0,Yes,Private,Urban,80.8,46.1,never smoked,0</t>
  </si>
  <si>
    <t>70670,Female,27,0,0,Yes,Private,Rural,57.96,64.4,never smoked,0</t>
  </si>
  <si>
    <t>58477,Female,45,0,0,Yes,Private,Urban,81.24,37,never smoked,0</t>
  </si>
  <si>
    <t>53636,Female,11,0,0,No,children,Urban,88.79,21.3,never smoked,0</t>
  </si>
  <si>
    <t>24262,Female,31,0,0,Yes,Private,Rural,70.91,28.3,never smoked,0</t>
  </si>
  <si>
    <t>33886,Female,30,0,0,No,Private,Rural,87.12,31.1,smokes,0</t>
  </si>
  <si>
    <t>59126,Female,27,0,0,No,Private,Urban,126.09,25.1,Unknown,0</t>
  </si>
  <si>
    <t>31697,Female,34,0,0,Yes,Private,Urban,76.42,27.6,smokes,0</t>
  </si>
  <si>
    <t>10018,Male,19,0,0,No,Private,Rural,56.33,29.4,Unknown,0</t>
  </si>
  <si>
    <t>52447,Female,3,0,0,No,children,Rural,131.81,14.1,Unknown,0</t>
  </si>
  <si>
    <t>23238,Male,53,0,1,Yes,Private,Rural,95.23,35.2,smokes,0</t>
  </si>
  <si>
    <t>4148,Male,81,0,0,Yes,Self-employed,Urban,71.18,23.9,formerly smoked,0</t>
  </si>
  <si>
    <t>63404,Female,44,0,0,Yes,Private,Rural,87.71,34,formerly smoked,0</t>
  </si>
  <si>
    <t>13540,Female,59,0,0,Yes,Self-employed,Rural,115.68,27.1,Unknown,0</t>
  </si>
  <si>
    <t>44288,Male,43,0,0,Yes,Private,Rural,207.37,29.5,formerly smoked,0</t>
  </si>
  <si>
    <t>23194,Male,32,1,0,No,Private,Rural,74.43,N/A,Unknown,0</t>
  </si>
  <si>
    <t>751,Female,5,0,0,No,children,Rural,75.1,20.7,Unknown,0</t>
  </si>
  <si>
    <t>7047,Female,31,0,0,Yes,Private,Rural,69.72,39.5,smokes,0</t>
  </si>
  <si>
    <t>68020,Male,47,0,0,Yes,Private,Urban,111.84,33.7,Unknown,0</t>
  </si>
  <si>
    <t>11325,Female,12,0,0,No,children,Rural,111.08,23.2,never smoked,0</t>
  </si>
  <si>
    <t>25636,Male,40,0,0,Yes,Private,Rural,201.96,30.1,Unknown,0</t>
  </si>
  <si>
    <t>60602,Female,49,0,0,Yes,Govt_job,Urban,68.68,28.8,never smoked,0</t>
  </si>
  <si>
    <t>51856,Male,38,1,0,Yes,Private,Rural,56.9,92,never smoked,0</t>
  </si>
  <si>
    <t>13031,Female,15,0,0,No,children,Urban,91.16,38,never smoked,0</t>
  </si>
  <si>
    <t>19498,Female,81,0,1,No,Self-employed,Urban,99.44,27.7,Unknown,0</t>
  </si>
  <si>
    <t>51476,Male,48,0,0,Yes,Private,Urban,78.85,43.2,never smoked,0</t>
  </si>
  <si>
    <t>49762,Female,24,0,0,No,Private,Rural,123.89,24.1,smokes,0</t>
  </si>
  <si>
    <t>23449,Male,47,0,0,Yes,Self-employed,Rural,90.44,28.7,never smoked,0</t>
  </si>
  <si>
    <t>51374,Female,13,0,0,No,children,Rural,138.44,34.8,Unknown,0</t>
  </si>
  <si>
    <t>41263,Female,16,0,0,No,Private,Urban,75.06,23.5,never smoked,0</t>
  </si>
  <si>
    <t>6599,Male,64,1,0,Yes,Self-employed,Rural,85.66,28.5,never smoked,0</t>
  </si>
  <si>
    <t>16320,Female,11,0,0,No,children,Urban,102.76,20.3,Unknown,0</t>
  </si>
  <si>
    <t>64670,Female,55,0,0,Yes,Govt_job,Urban,71.79,43,formerly smoked,0</t>
  </si>
  <si>
    <t>35941,Male,38,0,0,Yes,Private,Urban,167.16,18.3,never smoked,0</t>
  </si>
  <si>
    <t>64931,Male,37,0,0,Yes,Private,Rural,131.05,27.2,never smoked,0</t>
  </si>
  <si>
    <t>27416,Female,34,0,0,Yes,Private,Rural,86.92,22,Unknown,0</t>
  </si>
  <si>
    <t>43433,Female,52,0,0,Yes,Self-employed,Rural,59.62,50.8,Unknown,0</t>
  </si>
  <si>
    <t>21366,Female,50,0,0,Yes,Private,Urban,103.72,35.4,formerly smoked,0</t>
  </si>
  <si>
    <t>14658,Female,37,0,0,Yes,Private,Rural,77.1,55.9,Unknown,0</t>
  </si>
  <si>
    <t>7538,Female,55,0,0,Yes,Self-employed,Rural,94.75,27.9,smokes,0</t>
  </si>
  <si>
    <t>52092,Female,2,0,0,No,children,Rural,77.72,19.8,Unknown,0</t>
  </si>
  <si>
    <t>45372,Male,68,0,0,Yes,Self-employed,Rural,76.09,26,smokes,0</t>
  </si>
  <si>
    <t>63043,Female,27,0,0,No,Private,Urban,61.8,26.8,formerly smoked,0</t>
  </si>
  <si>
    <t>67,Female,17,0,0,No,Private,Urban,92.97,N/A,formerly smoked,0</t>
  </si>
  <si>
    <t>68034,Female,53,1,0,Yes,Govt_job,Urban,83.73,32.5,never smoked,0</t>
  </si>
  <si>
    <t>63026,Male,5,0,0,No,children,Rural,79.33,15,Unknown,0</t>
  </si>
  <si>
    <t>18352,Female,3,0,0,No,children,Rural,108.32,14.2,Unknown,0</t>
  </si>
  <si>
    <t>36087,Female,20,0,0,No,Private,Rural,103.65,17,formerly smoked,0</t>
  </si>
  <si>
    <t>27480,Male,19,0,0,No,Private,Rural,86.19,26.2,never smoked,0</t>
  </si>
  <si>
    <t>38074,Female,31,0,0,Yes,Private,Urban,131.42,24.9,smokes,0</t>
  </si>
  <si>
    <t>66690,Female,63,0,0,Yes,Self-employed,Urban,69.46,26.6,never smoked,0</t>
  </si>
  <si>
    <t>31131,Female,49,0,1,Yes,Private,Rural,76.78,22.7,smokes,0</t>
  </si>
  <si>
    <t>26884,Female,72,0,0,Yes,Self-employed,Urban,103.78,32.7,formerly smoked,0</t>
  </si>
  <si>
    <t>26935,Female,50,1,0,Yes,Private,Urban,213.43,36.7,smokes,0</t>
  </si>
  <si>
    <t>17569,Male,41,0,0,Yes,Self-employed,Rural,93.52,31.5,Unknown,0</t>
  </si>
  <si>
    <t>24585,Male,40,0,0,Yes,Govt_job,Urban,115.07,36.9,never smoked,0</t>
  </si>
  <si>
    <t>53954,Male,17,0,0,No,Private,Rural,69.45,27.6,Unknown,0</t>
  </si>
  <si>
    <t>13286,Male,3,0,0,No,children,Rural,81,20.7,Unknown,0</t>
  </si>
  <si>
    <t>7653,Female,33,0,0,No,Private,Urban,83.16,20.2,Unknown,0</t>
  </si>
  <si>
    <t>59027,Female,12,0,0,No,children,Rural,108.63,23.4,never smoked,0</t>
  </si>
  <si>
    <t>70318,Male,23,0,0,No,Private,Rural,88.06,25.3,Unknown,0</t>
  </si>
  <si>
    <t>15422,Male,31,0,0,No,Govt_job,Rural,80.57,28.2,formerly smoked,0</t>
  </si>
  <si>
    <t>56692,Female,65,0,0,Yes,Self-employed,Urban,248.24,27,smokes,0</t>
  </si>
  <si>
    <t>45395,Female,43,0,0,Yes,Private,Urban,57.79,24.8,smokes,0</t>
  </si>
  <si>
    <t>39977,Female,22,0,0,No,Private,Urban,87.4,34.8,never smoked,0</t>
  </si>
  <si>
    <t>14553,Male,7,0,0,No,children,Urban,76.63,17.3,Unknown,0</t>
  </si>
  <si>
    <t>40998,Female,81,0,0,Yes,Self-employed,Rural,58.01,27.8,never smoked,0</t>
  </si>
  <si>
    <t>71900,Female,10,0,0,No,children,Urban,77.43,16.2,Unknown,0</t>
  </si>
  <si>
    <t>3318,Female,18,0,0,No,Private,Rural,101.12,N/A,smokes,0</t>
  </si>
  <si>
    <t>41481,Female,5,0,0,No,children,Rural,64.45,21.7,Unknown,0</t>
  </si>
  <si>
    <t>24854,Female,24,0,0,No,Self-employed,Urban,79.42,21.4,never smoked,0</t>
  </si>
  <si>
    <t>22330,Female,45,0,0,Yes,Self-employed,Urban,82.94,29.3,Unknown,0</t>
  </si>
  <si>
    <t>14892,Female,46,1,0,Yes,Private,Rural,81.58,36.2,never smoked,0</t>
  </si>
  <si>
    <t>36710,Male,64,0,0,Yes,Private,Urban,62.21,28.3,Unknown,0</t>
  </si>
  <si>
    <t>29267,Male,25,0,0,No,Private,Rural,229.94,23.5,never smoked,0</t>
  </si>
  <si>
    <t>17098,Female,12,0,0,No,children,Urban,116.06,25.9,Unknown,0</t>
  </si>
  <si>
    <t>61384,Male,81,1,0,Yes,Private,Urban,117.77,27.1,never smoked,0</t>
  </si>
  <si>
    <t>69732,Male,65,0,0,Yes,Self-employed,Urban,66.69,21.5,never smoked,0</t>
  </si>
  <si>
    <t>61238,Female,40,0,0,Yes,Private,Rural,122.23,30.5,Unknown,0</t>
  </si>
  <si>
    <t>18696,Male,81,0,0,No,Private,Urban,168.68,23.4,formerly smoked,0</t>
  </si>
  <si>
    <t>25643,Male,36,0,0,Yes,Private,Rural,119.9,37.6,never smoked,0</t>
  </si>
  <si>
    <t>63333,Female,32,0,0,Yes,Self-employed,Urban,110.33,24,smokes,0</t>
  </si>
  <si>
    <t>23210,Male,31,0,0,No,Private,Rural,77.95,25.1,never smoked,0</t>
  </si>
  <si>
    <t>2647,Male,55,0,0,Yes,Private,Rural,80.35,28.7,smokes,0</t>
  </si>
  <si>
    <t>60934,Male,39,0,0,Yes,Private,Urban,57.38,41.8,formerly smoked,0</t>
  </si>
  <si>
    <t>50412,Female,17,0,0,No,Private,Urban,96.47,25.6,Unknown,0</t>
  </si>
  <si>
    <t>1192,Female,31,0,0,No,Govt_job,Rural,70.66,27.2,never smoked,0</t>
  </si>
  <si>
    <t>55361,Female,36,0,0,Yes,Self-employed,Urban,202.06,24.4,never smoked,0</t>
  </si>
  <si>
    <t>50141,Female,5,0,0,No,children,Urban,91.3,20.7,Unknown,0</t>
  </si>
  <si>
    <t>12963,Female,29,0,0,No,Self-employed,Rural,67.56,19.6,Unknown,0</t>
  </si>
  <si>
    <t>55337,Female,2,0,0,No,children,Rural,126.12,24.8,Unknown,0</t>
  </si>
  <si>
    <t>23989,Female,62,0,0,Yes,Self-employed,Urban,86.4,32.6,smokes,0</t>
  </si>
  <si>
    <t>26025,Female,45,0,0,Yes,Govt_job,Urban,103.22,20.5,never smoked,0</t>
  </si>
  <si>
    <t>67711,Female,18,0,0,No,Private,Rural,88.85,36.2,Unknown,0</t>
  </si>
  <si>
    <t>53105,Female,29,0,0,Yes,Private,Urban,63.9,45.4,smokes,0</t>
  </si>
  <si>
    <t>10696,Female,52,0,0,Yes,Private,Urban,81.32,27.6,formerly smoked,0</t>
  </si>
  <si>
    <t>43656,Male,59,1,0,Yes,Govt_job,Rural,253.93,N/A,formerly smoked,0</t>
  </si>
  <si>
    <t>52361,Male,69,1,1,Yes,Private,Urban,78.11,34.7,formerly smoked,0</t>
  </si>
  <si>
    <t>57343,Female,71,0,0,Yes,Private,Urban,134.65,32.4,Unknown,0</t>
  </si>
  <si>
    <t>23339,Male,3,0,0,No,children,Rural,194.75,N/A,Unknown,0</t>
  </si>
  <si>
    <t>51408,Male,33,0,0,Yes,Govt_job,Rural,77.94,28.7,never smoked,0</t>
  </si>
  <si>
    <t>47886,Female,43,1,0,Yes,Govt_job,Rural,56.94,45.3,Unknown,0</t>
  </si>
  <si>
    <t>21407,Male,39,0,0,Yes,Private,Rural,117.03,40.3,formerly smoked,0</t>
  </si>
  <si>
    <t>34026,Female,60,0,0,Yes,Private,Rural,207.84,38.9,never smoked,0</t>
  </si>
  <si>
    <t>53004,Female,54,0,0,Yes,Govt_job,Rural,228.26,46,never smoked,0</t>
  </si>
  <si>
    <t>18833,Male,61,0,0,Yes,Self-employed,Rural,84.43,32.4,smokes,0</t>
  </si>
  <si>
    <t>69222,Male,0.24,0,0,No,children,Urban,57.09,19.4,Unknown,0</t>
  </si>
  <si>
    <t>32610,Female,11,0,0,No,children,Urban,94.89,27.5,never smoked,0</t>
  </si>
  <si>
    <t>57645,Female,75,0,0,Yes,Govt_job,Rural,132.46,26.2,Unknown,0</t>
  </si>
  <si>
    <t>21677,Female,64,0,0,Yes,Private,Rural,75.13,31.1,formerly smoked,0</t>
  </si>
  <si>
    <t>50410,Female,78,0,0,No,Govt_job,Rural,76.64,34.6,never smoked,0</t>
  </si>
  <si>
    <t>25051,Female,14,0,0,No,Private,Rural,91.32,24.3,never smoked,0</t>
  </si>
  <si>
    <t>31642,Female,66,0,0,Yes,Self-employed,Rural,85.9,34.6,never smoked,0</t>
  </si>
  <si>
    <t>60455,Male,48,0,0,Yes,Private,Urban,76.19,28.5,never smoked,0</t>
  </si>
  <si>
    <t>52172,Female,44,0,0,Yes,Private,Rural,85.77,32.1,Unknown,0</t>
  </si>
  <si>
    <t>69647,Male,30,0,0,No,Private,Urban,63.42,28,never smoked,0</t>
  </si>
  <si>
    <t>24972,Male,1.48,0,0,No,children,Rural,112.02,20.9,Unknown,0</t>
  </si>
  <si>
    <t>13172,Female,61,0,0,Yes,Self-employed,Urban,203.76,33.8,never smoked,0</t>
  </si>
  <si>
    <t>31911,Female,54,0,0,Yes,Govt_job,Urban,98.44,25.8,formerly smoked,0</t>
  </si>
  <si>
    <t>34415,Female,22,0,0,No,Govt_job,Urban,79.57,31.8,Unknown,0</t>
  </si>
  <si>
    <t>53219,Male,47,0,0,Yes,Private,Urban,63.98,26.8,smokes,0</t>
  </si>
  <si>
    <t>7924,Female,67,0,0,Yes,Private,Urban,101.46,25.9,formerly smoked,0</t>
  </si>
  <si>
    <t>72491,Male,53,0,0,Yes,Private,Urban,74.66,29.2,smokes,0</t>
  </si>
  <si>
    <t>59058,Female,45,0,0,Yes,Govt_job,Rural,68.66,25.3,never smoked,0</t>
  </si>
  <si>
    <t>52619,Female,65,0,0,Yes,Private,Rural,205.78,41.7,never smoked,0</t>
  </si>
  <si>
    <t>36162,Male,39,1,0,Yes,Private,Rural,111.24,38.8,never smoked,0</t>
  </si>
  <si>
    <t>68371,Male,57,0,0,Yes,Private,Urban,134.76,29.1,Unknown,0</t>
  </si>
  <si>
    <t>21067,Female,45,0,0,Yes,Self-employed,Urban,110.1,30.9,never smoked,0</t>
  </si>
  <si>
    <t>25718,Female,28,0,0,Yes,Private,Urban,100.8,39.3,formerly smoked,0</t>
  </si>
  <si>
    <t>24421,Male,30,0,0,No,Private,Urban,113.08,41.8,Unknown,0</t>
  </si>
  <si>
    <t>69528,Female,31,0,0,Yes,Private,Urban,56.48,26.2,formerly smoked,0</t>
  </si>
  <si>
    <t>56594,Female,70,0,0,Yes,Private,Urban,77.77,33.8,smokes,0</t>
  </si>
  <si>
    <t>35095,Female,17,0,0,No,Private,Urban,104.02,26.1,Unknown,0</t>
  </si>
  <si>
    <t>30002,Male,44,1,0,Yes,Self-employed,Rural,83.59,24.1,never smoked,0</t>
  </si>
  <si>
    <t>71143,Male,65,0,0,Yes,Self-employed,Urban,179.67,30.7,formerly smoked,0</t>
  </si>
  <si>
    <t>32669,Male,6,0,0,No,children,Urban,91.89,22.4,Unknown,0</t>
  </si>
  <si>
    <t>17174,Male,15,0,0,No,children,Rural,78.9,23,Unknown,0</t>
  </si>
  <si>
    <t>2818,Female,80,0,0,No,Self-employed,Rural,230.74,30.2,formerly smoked,0</t>
  </si>
  <si>
    <t>30650,Male,54,0,0,Yes,Govt_job,Rural,216.19,30.3,formerly smoked,0</t>
  </si>
  <si>
    <t>3013,Female,79,0,0,Yes,Self-employed,Rural,83.7,28.7,never smoked,0</t>
  </si>
  <si>
    <t>42806,Female,60,1,0,Yes,Private,Rural,200.66,36.3,smokes,0</t>
  </si>
  <si>
    <t>6390,Female,12,0,0,No,children,Rural,73.99,16.3,Unknown,0</t>
  </si>
  <si>
    <t>46647,Female,36,0,0,No,Private,Urban,228.5,34.5,never smoked,0</t>
  </si>
  <si>
    <t>6625,Female,54,0,0,Yes,Self-employed,Urban,70.43,20.8,smokes,0</t>
  </si>
  <si>
    <t>49605,Male,63,0,0,Yes,Private,Urban,74.39,31,formerly smoked,0</t>
  </si>
  <si>
    <t>72940,Female,2,0,0,No,children,Urban,102.92,17.6,Unknown,0</t>
  </si>
  <si>
    <t>24783,Female,28,0,0,No,Private,Urban,87.91,22.7,formerly smoked,0</t>
  </si>
  <si>
    <t>22515,Female,38,1,0,Yes,Private,Rural,118.55,38.4,smokes,0</t>
  </si>
  <si>
    <t>3700,Male,37,0,0,Yes,Private,Urban,232.29,40.8,smokes,0</t>
  </si>
  <si>
    <t>53802,Male,80,0,1,Yes,Private,Rural,125.32,32.9,Unknown,0</t>
  </si>
  <si>
    <t>49955,Male,43,0,0,No,Private,Urban,78.98,31.3,formerly smoked,0</t>
  </si>
  <si>
    <t>2456,Male,60,1,0,Yes,Govt_job,Rural,100.2,28.5,smokes,0</t>
  </si>
  <si>
    <t>71515,Female,66,0,0,Yes,Private,Rural,200.91,27.6,never smoked,0</t>
  </si>
  <si>
    <t>44662,Female,45,0,0,Yes,Govt_job,Rural,95.24,40.2,Unknown,0</t>
  </si>
  <si>
    <t>38661,Female,29,0,0,No,Private,Urban,56.64,24.7,never smoked,0</t>
  </si>
  <si>
    <t>15978,Male,4,0,0,No,children,Urban,80.48,17.7,Unknown,0</t>
  </si>
  <si>
    <t>35210,Female,48,0,0,Yes,Private,Urban,112.96,25.4,never smoked,0</t>
  </si>
  <si>
    <t>49930,Female,68,0,0,Yes,Private,Rural,236.04,28.5,never smoked,0</t>
  </si>
  <si>
    <t>27789,Female,57,0,0,Yes,Private,Urban,73,26.2,never smoked,0</t>
  </si>
  <si>
    <t>45325,Female,29,0,0,No,Private,Urban,61.13,26,never smoked,0</t>
  </si>
  <si>
    <t>31092,Female,30,0,0,Yes,Private,Urban,88.56,45.3,never smoked,0</t>
  </si>
  <si>
    <t>40705,Female,47,0,0,Yes,Self-employed,Rural,66.16,31.5,never smoked,0</t>
  </si>
  <si>
    <t>28513,Female,73,0,0,Yes,Private,Rural,88.98,20.6,smokes,0</t>
  </si>
  <si>
    <t>12367,Female,66,0,0,Yes,Self-employed,Urban,94.39,29.4,Unknown,0</t>
  </si>
  <si>
    <t>63915,Female,39,0,0,Yes,Private,Urban,87.39,57.9,never smoked,0</t>
  </si>
  <si>
    <t>10166,Male,66,0,0,No,Govt_job,Rural,77.91,39.1,Unknown,0</t>
  </si>
  <si>
    <t>35999,Female,52,0,0,Yes,Private,Urban,86.85,23.8,formerly smoked,0</t>
  </si>
  <si>
    <t>8964,Female,34,0,0,No,Private,Rural,94.37,38.1,never smoked,0</t>
  </si>
  <si>
    <t>38207,Female,79,1,0,Yes,Self-employed,Rural,76.64,19.5,never smoked,0</t>
  </si>
  <si>
    <t>52681,Female,39,0,0,Yes,Private,Urban,254.95,35.5,smokes,0</t>
  </si>
  <si>
    <t>38980,Male,61,0,0,Yes,Govt_job,Urban,107.33,26.4,formerly smoked,0</t>
  </si>
  <si>
    <t>33924,Female,26,0,0,No,Private,Urban,80.94,22.2,smokes,0</t>
  </si>
  <si>
    <t>10135,Female,37,0,0,No,Private,Rural,112.02,29.1,Unknown,0</t>
  </si>
  <si>
    <t>46517,Female,66,0,1,Yes,Private,Rural,196.58,41.9,formerly smoked,0</t>
  </si>
  <si>
    <t>65966,Female,16,0,0,No,Private,Urban,89.14,22.6,formerly smoked,0</t>
  </si>
  <si>
    <t>56575,Female,51,1,0,Yes,Govt_job,Urban,69.94,33.3,smokes,0</t>
  </si>
  <si>
    <t>43138,Male,15,0,0,No,Private,Urban,55.79,21.3,never smoked,0</t>
  </si>
  <si>
    <t>36633,Male,1.72,0,0,No,children,Urban,73.08,20.4,Unknown,0</t>
  </si>
  <si>
    <t>11632,Male,60,0,0,Yes,Private,Urban,96.02,28.7,Unknown,0</t>
  </si>
  <si>
    <t>31153,Male,66,0,0,Yes,Self-employed,Rural,189.82,28.8,formerly smoked,0</t>
  </si>
  <si>
    <t>52247,Female,75,0,0,Yes,Govt_job,Urban,89.68,38.7,never smoked,0</t>
  </si>
  <si>
    <t>61987,Female,40,0,0,Yes,Private,Urban,101.06,32.3,smokes,0</t>
  </si>
  <si>
    <t>64416,Female,52,0,0,Yes,Govt_job,Rural,62.66,37.9,Unknown,0</t>
  </si>
  <si>
    <t>31708,Female,13,0,0,No,children,Urban,84.03,25.3,Unknown,0</t>
  </si>
  <si>
    <t>62296,Female,44,0,0,Yes,Govt_job,Rural,108.38,27.7,Unknown,0</t>
  </si>
  <si>
    <t>53976,Female,37,0,0,No,Private,Rural,78.79,25.1,Unknown,0</t>
  </si>
  <si>
    <t>16446,Male,2,0,0,No,children,Rural,76.12,16.8,Unknown,0</t>
  </si>
  <si>
    <t>51329,Female,48,0,0,Yes,Private,Rural,68.01,27.7,never smoked,0</t>
  </si>
  <si>
    <t>33560,Female,81,0,1,Yes,Govt_job,Urban,90.11,28.6,never smoked,0</t>
  </si>
  <si>
    <t>37866,Female,76,0,0,Yes,Self-employed,Urban,193.61,37.6,never smoked,0</t>
  </si>
  <si>
    <t>8553,Female,58,0,0,Yes,Govt_job,Rural,195.74,32.7,Unknown,0</t>
  </si>
  <si>
    <t>5654,Female,11,0,0,No,children,Rural,94.77,22.7,Unknown,0</t>
  </si>
  <si>
    <t>17238,Female,9,0,0,No,children,Urban,85,16,Unknown,0</t>
  </si>
  <si>
    <t>45252,Male,54,0,0,Yes,Private,Urban,141.37,23.5,never smoked,0</t>
  </si>
  <si>
    <t>14444,Female,37,0,0,No,Self-employed,Urban,90.71,45.8,Unknown,0</t>
  </si>
  <si>
    <t>46503,Female,16,0,0,No,Private,Rural,106.8,20.8,never smoked,0</t>
  </si>
  <si>
    <t>18578,Male,11,0,0,No,children,Rural,121.66,16.7,Unknown,0</t>
  </si>
  <si>
    <t>917,Female,32,0,0,Yes,Private,Urban,85.18,22.2,smokes,0</t>
  </si>
  <si>
    <t>60981,Female,26,0,0,No,Private,Rural,130.07,33.1,never smoked,0</t>
  </si>
  <si>
    <t>28873,Female,21,0,0,No,Private,Rural,74.24,32.7,never smoked,0</t>
  </si>
  <si>
    <t>25446,Female,45,0,0,Yes,Govt_job,Urban,79.98,41.4,never smoked,0</t>
  </si>
  <si>
    <t>54127,Female,40,0,0,Yes,Self-employed,Urban,106.76,24.1,formerly smoked,0</t>
  </si>
  <si>
    <t>63478,Female,41,0,0,Yes,Private,Urban,76.34,28,Unknown,0</t>
  </si>
  <si>
    <t>15464,Female,71,1,1,Yes,Private,Rural,221.24,24.2,Unknown,0</t>
  </si>
  <si>
    <t>63312,Male,16,0,0,No,Private,Urban,80.55,23.5,smokes,0</t>
  </si>
  <si>
    <t>55681,Female,7,0,0,No,children,Rural,63.98,23,Unknown,0</t>
  </si>
  <si>
    <t>63804,Female,27,0,0,No,Private,Rural,55.93,20.3,smokes,0</t>
  </si>
  <si>
    <t>10321,Female,22,0,0,Yes,Private,Rural,73.94,24.8,Unknown,0</t>
  </si>
  <si>
    <t>56339,Female,79,0,0,Yes,Self-employed,Rural,65.58,26.1,Unknown,0</t>
  </si>
  <si>
    <t>56277,Female,38,0,0,Yes,Private,Rural,83.8,24.2,smokes,0</t>
  </si>
  <si>
    <t>33657,Female,64,0,0,Yes,Private,Urban,95.87,19.3,formerly smoked,0</t>
  </si>
  <si>
    <t>7054,Male,4,0,0,No,children,Rural,112.83,18.2,Unknown,0</t>
  </si>
  <si>
    <t>72393,Female,23,0,0,Yes,Govt_job,Rural,84.93,24.2,never smoked,0</t>
  </si>
  <si>
    <t>68059,Male,35,0,0,Yes,Govt_job,Rural,103.08,41.5,smokes,0</t>
  </si>
  <si>
    <t>14996,Male,66,0,0,Yes,Self-employed,Rural,85.98,28,Unknown,0</t>
  </si>
  <si>
    <t>841,Male,34,0,0,Yes,Private,Urban,83.75,37,never smoked,0</t>
  </si>
  <si>
    <t>22880,Female,19,0,0,No,Private,Urban,125.43,32.2,Unknown,0</t>
  </si>
  <si>
    <t>1552,Male,73,0,0,Yes,Private,Urban,101.58,35.9,never smoked,0</t>
  </si>
  <si>
    <t>68853,Female,70,0,0,Yes,Private,Rural,149.8,47.6,Unknown,0</t>
  </si>
  <si>
    <t>49190,Female,45,0,0,Yes,Private,Rural,112.55,32.1,never smoked,0</t>
  </si>
  <si>
    <t>49277,Female,34,0,0,No,Private,Urban,70.87,55.7,formerly smoked,0</t>
  </si>
  <si>
    <t>711,Male,81,0,0,Yes,Private,Rural,92.96,22.2,never smoked,0</t>
  </si>
  <si>
    <t>1953,Female,0.72,0,0,No,children,Rural,112.19,20.1,Unknown,0</t>
  </si>
  <si>
    <t>34900,Male,13,0,0,No,Never_worked,Urban,85.08,14.6,Unknown,0</t>
  </si>
  <si>
    <t>13237,Male,57,0,1,Yes,Self-employed,Urban,112.37,28.4,never smoked,0</t>
  </si>
  <si>
    <t>61684,Female,38,0,0,Yes,Private,Urban,151.26,20.6,never smoked,0</t>
  </si>
  <si>
    <t>28382,Male,21,0,0,No,Private,Urban,73.81,19.8,Unknown,0</t>
  </si>
  <si>
    <t>13768,Female,38,0,0,Yes,Private,Urban,77.2,23.4,Unknown,0</t>
  </si>
  <si>
    <t>32726,Female,41,0,0,No,Private,Urban,76.08,25.1,never smoked,0</t>
  </si>
  <si>
    <t>65729,Female,26,0,0,Yes,Private,Rural,123.98,30.1,never smoked,0</t>
  </si>
  <si>
    <t>6422,Female,48,0,0,Yes,Self-employed,Urban,108.51,33.3,Unknown,0</t>
  </si>
  <si>
    <t>11382,Male,18,0,0,No,Private,Rural,98.07,24,never smoked,0</t>
  </si>
  <si>
    <t>31703,Male,66,0,0,Yes,Self-employed,Urban,85.82,27.8,never smoked,0</t>
  </si>
  <si>
    <t>33439,Female,27,0,0,No,Private,Rural,86.21,21.4,Unknown,0</t>
  </si>
  <si>
    <t>5647,Female,18,0,0,No,Private,Urban,99.01,25.5,formerly smoked,0</t>
  </si>
  <si>
    <t>1847,Female,20,0,0,No,Govt_job,Rural,79.53,N/A,never smoked,0</t>
  </si>
  <si>
    <t>12900,Male,11,0,0,No,children,Rural,80.08,21.8,never smoked,0</t>
  </si>
  <si>
    <t>28367,Female,7,0,0,No,children,Rural,69.47,18.9,Unknown,0</t>
  </si>
  <si>
    <t>71551,Female,54,0,0,No,Private,Urban,85.07,21.9,Unknown,0</t>
  </si>
  <si>
    <t>13846,Male,43,0,0,Yes,Govt_job,Rural,88,30.6,never smoked,0</t>
  </si>
  <si>
    <t>61667,Female,61,0,0,Yes,Private,Rural,144.14,29.8,never smoked,0</t>
  </si>
  <si>
    <t>46079,Male,31,0,0,No,Private,Urban,78.8,28.7,smokes,0</t>
  </si>
  <si>
    <t>7871,Female,40,0,0,Yes,Private,Urban,86.78,35.5,smokes,0</t>
  </si>
  <si>
    <t>60964,Female,71,1,0,Yes,Govt_job,Rural,105.72,29.1,formerly smoked,0</t>
  </si>
  <si>
    <t>72562,Female,57,0,0,Yes,Private,Rural,64.37,32.8,never smoked,0</t>
  </si>
  <si>
    <t>63773,Female,13,0,0,No,children,Rural,146.1,22.8,never smoked,0</t>
  </si>
  <si>
    <t>53998,Female,21,0,0,No,Private,Urban,58.66,31.3,never smoked,0</t>
  </si>
  <si>
    <t>16617,Female,63,1,0,Yes,Govt_job,Urban,192.5,29,never smoked,0</t>
  </si>
  <si>
    <t>54117,Male,7,0,0,No,children,Rural,103.5,19,Unknown,0</t>
  </si>
  <si>
    <t>5987,Female,78,0,0,Yes,Private,Urban,89.42,24.1,never smoked,0</t>
  </si>
  <si>
    <t>72215,Female,66,0,0,Yes,Self-employed,Rural,212.92,21.4,never smoked,0</t>
  </si>
  <si>
    <t>39796,Male,41,0,0,No,Self-employed,Rural,60.73,28,never smoked,0</t>
  </si>
  <si>
    <t>12345,Male,11,0,0,No,children,Urban,73.18,27.6,never smoked,0</t>
  </si>
  <si>
    <t>65636,Male,55,0,0,Yes,Private,Urban,82.26,28.7,Unknown,0</t>
  </si>
  <si>
    <t>47356,Female,42,0,0,Yes,Private,Urban,87.4,24.5,formerly smoked,0</t>
  </si>
  <si>
    <t>27859,Male,51,0,0,Yes,Private,Rural,86.95,25,formerly smoked,0</t>
  </si>
  <si>
    <t>41715,Female,79,1,0,Yes,Self-employed,Rural,74,29.6,never smoked,0</t>
  </si>
  <si>
    <t>38617,Male,28,0,0,Yes,Self-employed,Urban,73.98,29.9,never smoked,0</t>
  </si>
  <si>
    <t>32638,Female,73,1,0,Yes,Self-employed,Rural,124.78,35.6,never smoked,0</t>
  </si>
  <si>
    <t>47799,Female,42,0,0,Yes,Private,Urban,191.94,27.9,never smoked,0</t>
  </si>
  <si>
    <t>41942,Female,37,0,0,Yes,Private,Urban,247.87,42.6,never smoked,0</t>
  </si>
  <si>
    <t>69010,Male,78,0,0,Yes,Private,Rural,83.2,21.2,formerly smoked,0</t>
  </si>
  <si>
    <t>47144,Female,74,0,0,Yes,Self-employed,Urban,88.62,28.5,formerly smoked,0</t>
  </si>
  <si>
    <t>65103,Female,59,0,0,Yes,Private,Urban,81.51,25.6,formerly smoked,0</t>
  </si>
  <si>
    <t>6472,Female,78,0,0,Yes,Govt_job,Urban,101.76,N/A,smokes,0</t>
  </si>
  <si>
    <t>27596,Female,82,1,0,Yes,Private,Urban,115.71,31.1,formerly smoked,0</t>
  </si>
  <si>
    <t>59522,Male,71,1,0,Yes,Private,Rural,229.73,30.4,never smoked,0</t>
  </si>
  <si>
    <t>51512,Female,19,0,0,No,Private,Rural,57.4,22.9,Unknown,0</t>
  </si>
  <si>
    <t>53821,Male,18,0,0,No,Private,Rural,100.47,31.9,never smoked,0</t>
  </si>
  <si>
    <t>51532,Female,53,0,0,Yes,Govt_job,Rural,81.36,48.8,never smoked,0</t>
  </si>
  <si>
    <t>50070,Female,62,1,0,Yes,Self-employed,Rural,261.67,43,formerly smoked,0</t>
  </si>
  <si>
    <t>41654,Male,3,0,0,No,children,Rural,110.2,21.8,Unknown,0</t>
  </si>
  <si>
    <t>5714,Female,49,1,0,Yes,Govt_job,Rural,98.9,35.5,never smoked,0</t>
  </si>
  <si>
    <t>2304,Male,51,0,0,Yes,Govt_job,Rural,95.19,24.3,smokes,0</t>
  </si>
  <si>
    <t>8543,Female,53,0,0,Yes,Private,Rural,105.28,23.1,never smoked,0</t>
  </si>
  <si>
    <t>45279,Female,10,0,0,No,children,Rural,83.03,18.5,Unknown,0</t>
  </si>
  <si>
    <t>57870,Male,54,0,0,Yes,Private,Rural,89.41,42.4,smokes,0</t>
  </si>
  <si>
    <t>56961,Female,40,0,0,No,Govt_job,Rural,70.56,32.3,never smoked,0</t>
  </si>
  <si>
    <t>8623,Female,3,0,0,No,children,Urban,78.79,22.6,Unknown,0</t>
  </si>
  <si>
    <t>21346,Female,12,0,0,No,children,Rural,70.13,17.8,Unknown,0</t>
  </si>
  <si>
    <t>36922,Male,56,0,0,Yes,Private,Rural,62.68,18.4,never smoked,0</t>
  </si>
  <si>
    <t>19814,Female,43,0,0,No,Private,Urban,71.77,26.9,never smoked,0</t>
  </si>
  <si>
    <t>22151,Female,28,0,0,No,Govt_job,Rural,77.99,32,smokes,0</t>
  </si>
  <si>
    <t>47802,Male,28,0,0,No,Private,Urban,256.74,23.4,formerly smoked,0</t>
  </si>
  <si>
    <t>25404,Male,56,0,0,Yes,Private,Rural,93.72,31.4,never smoked,0</t>
  </si>
  <si>
    <t>43487,Female,14,0,0,No,children,Urban,63.74,22.4,Unknown,0</t>
  </si>
  <si>
    <t>58313,Female,63,0,0,Yes,Self-employed,Urban,60.67,28.9,formerly smoked,0</t>
  </si>
  <si>
    <t>16629,Female,29,0,0,Yes,Private,Urban,112.08,27.4,never smoked,0</t>
  </si>
  <si>
    <t>60675,Female,48,1,0,Yes,Govt_job,Rural,221.08,57.2,never smoked,0</t>
  </si>
  <si>
    <t>1119,Male,47,0,1,Yes,Govt_job,Urban,101.81,28.4,smokes,0</t>
  </si>
  <si>
    <t>64864,Male,63,1,0,Yes,Private,Rural,60.17,23.5,smokes,0</t>
  </si>
  <si>
    <t>55244,Male,40,0,0,Yes,Self-employed,Rural,65.29,28.3,never smoked,0</t>
  </si>
  <si>
    <t>23568,Female,40,0,0,Yes,Private,Urban,153.24,38.2,Unknown,0</t>
  </si>
  <si>
    <t>56979,Male,55,0,0,Yes,Private,Rural,61.42,33.3,smokes,0</t>
  </si>
  <si>
    <t>66006,Female,43,0,0,Yes,Private,Urban,86.67,33.3,never smoked,0</t>
  </si>
  <si>
    <t>40447,Female,59,0,0,Yes,Private,Rural,82.42,28.8,never smoked,0</t>
  </si>
  <si>
    <t>62798,Female,78,1,0,Yes,Private,Rural,100.54,32.1,smokes,0</t>
  </si>
  <si>
    <t>38397,Female,27,0,0,No,Private,Urban,111.48,28.9,never smoked,0</t>
  </si>
  <si>
    <t>66945,Female,49,0,0,Yes,Private,Urban,85.33,25.5,never smoked,0</t>
  </si>
  <si>
    <t>44992,Male,14,0,0,No,Private,Urban,126.57,25.9,formerly smoked,0</t>
  </si>
  <si>
    <t>50009,Female,17,0,0,No,Private,Urban,81.51,19.5,formerly smoked,0</t>
  </si>
  <si>
    <t>5170,Male,42,0,0,Yes,Govt_job,Rural,67.97,23.8,Unknown,0</t>
  </si>
  <si>
    <t>16263,Female,36,0,0,Yes,Self-employed,Urban,77.92,24.9,Unknown,0</t>
  </si>
  <si>
    <t>16024,Male,19,0,0,No,Private,Urban,80.54,18.5,smokes,0</t>
  </si>
  <si>
    <t>47057,Male,55,0,0,Yes,Self-employed,Urban,76.47,30.6,Unknown,0</t>
  </si>
  <si>
    <t>34045,Female,8,0,0,No,children,Urban,87.15,16.1,Unknown,0</t>
  </si>
  <si>
    <t>59691,Female,56,0,0,Yes,Govt_job,Urban,86.07,32.5,Unknown,0</t>
  </si>
  <si>
    <t>49261,Male,54,0,0,No,Private,Rural,106.52,27.4,formerly smoked,0</t>
  </si>
  <si>
    <t>30734,Male,15,0,0,No,children,Rural,94.24,30.2,Unknown,0</t>
  </si>
  <si>
    <t>72184,Female,43,0,0,Yes,Self-employed,Urban,89.73,23.5,formerly smoked,0</t>
  </si>
  <si>
    <t>37440,Male,52,0,0,Yes,Govt_job,Urban,208.39,36,formerly smoked,0</t>
  </si>
  <si>
    <t>54400,Female,62,0,0,Yes,Self-employed,Rural,128.61,24.8,never smoked,0</t>
  </si>
  <si>
    <t>56547,Male,54,0,0,Yes,Private,Rural,57.56,27.5,never smoked,0</t>
  </si>
  <si>
    <t>13598,Male,60,0,0,Yes,Self-employed,Urban,227.23,40,formerly smoked,0</t>
  </si>
  <si>
    <t>24246,Male,7,0,0,No,children,Urban,77.76,18.1,Unknown,0</t>
  </si>
  <si>
    <t>29276,Male,3,0,0,No,children,Urban,72.76,18.8,Unknown,0</t>
  </si>
  <si>
    <t>20979,Female,39,0,0,No,Private,Rural,90.11,23.6,never smoked,0</t>
  </si>
  <si>
    <t>46048,Male,60,0,0,Yes,Govt_job,Rural,203.27,29.7,never smoked,0</t>
  </si>
  <si>
    <t>35217,Female,60,1,0,Yes,Private,Urban,234.5,43.7,never smoked,0</t>
  </si>
  <si>
    <t>11816,Female,46,0,0,Yes,Self-employed,Urban,71.12,27.3,never smoked,0</t>
  </si>
  <si>
    <t>48721,Male,26,0,0,No,Private,Urban,190.67,20.2,never smoked,0</t>
  </si>
  <si>
    <t>24163,Female,12,0,0,No,children,Rural,116.04,23.8,Unknown,0</t>
  </si>
  <si>
    <t>8022,Male,16,0,0,No,Private,Urban,82.95,21.4,never smoked,0</t>
  </si>
  <si>
    <t>10950,Female,2,0,0,No,children,Urban,112.75,25.1,Unknown,0</t>
  </si>
  <si>
    <t>21830,Female,82,0,0,Yes,Private,Urban,82.63,17.9,smokes,0</t>
  </si>
  <si>
    <t>26594,Female,32,0,0,Yes,Private,Urban,92.75,34.5,smokes,0</t>
  </si>
  <si>
    <t>14789,Female,62,0,0,Yes,Private,Rural,117.63,27.1,formerly smoked,0</t>
  </si>
  <si>
    <t>46670,Female,75,1,0,Yes,Self-employed,Rural,197.06,26.1,never smoked,0</t>
  </si>
  <si>
    <t>31426,Female,81,1,0,Yes,Govt_job,Urban,216.07,43.4,never smoked,0</t>
  </si>
  <si>
    <t>64435,Female,37,0,0,Yes,Private,Rural,76.03,33.2,never smoked,0</t>
  </si>
  <si>
    <t>68789,Female,28,0,0,No,Private,Urban,62.44,37.2,Unknown,0</t>
  </si>
  <si>
    <t>56254,Female,25,0,0,No,Private,Rural,108.82,41.3,smokes,0</t>
  </si>
  <si>
    <t>17478,Male,44,0,0,Yes,Govt_job,Urban,101.66,35.4,never smoked,0</t>
  </si>
  <si>
    <t>59908,Female,11,0,0,No,children,Rural,121.15,26.1,Unknown,0</t>
  </si>
  <si>
    <t>34130,Male,54,1,0,Yes,Private,Rural,116.44,24.5,never smoked,0</t>
  </si>
  <si>
    <t>22282,Male,52,1,0,Yes,Govt_job,Rural,116.62,N/A,smokes,0</t>
  </si>
  <si>
    <t>21110,Female,43,0,0,Yes,Private,Urban,93.3,32.7,never smoked,0</t>
  </si>
  <si>
    <t>71622,Female,56,0,0,Yes,Private,Urban,144.33,29.2,never smoked,0</t>
  </si>
  <si>
    <t>10056,Female,37,0,0,Yes,Private,Urban,98.02,20.4,never smoked,0</t>
  </si>
  <si>
    <t>2424,Male,60,0,0,Yes,Private,Urban,80.67,33.5,Unknown,0</t>
  </si>
  <si>
    <t>24736,Female,4,0,0,No,children,Urban,94.27,14,Unknown,0</t>
  </si>
  <si>
    <t>8920,Female,51,0,0,Yes,Self-employed,Rural,76.35,33.5,formerly smoked,0</t>
  </si>
  <si>
    <t>62715,Male,82,0,1,Yes,Private,Urban,57.56,27.5,never smoked,0</t>
  </si>
  <si>
    <t>70615,Female,56,0,0,Yes,Govt_job,Urban,179.14,35.3,Unknown,0</t>
  </si>
  <si>
    <t>43507,Female,60,0,0,Yes,Private,Rural,63.49,30.1,never smoked,0</t>
  </si>
  <si>
    <t>43035,Male,35,0,0,Yes,Private,Rural,145.18,32.6,smokes,0</t>
  </si>
  <si>
    <t>44799,Female,32,0,0,Yes,Private,Rural,66.3,47.5,never smoked,0</t>
  </si>
  <si>
    <t>49053,Female,45,0,0,No,Private,Rural,120.56,31.6,never smoked,0</t>
  </si>
  <si>
    <t>33102,Male,10,0,0,No,children,Rural,69.2,23.5,formerly smoked,0</t>
  </si>
  <si>
    <t>59405,Female,68,1,0,Yes,Private,Urban,150.74,40.3,Unknown,0</t>
  </si>
  <si>
    <t>18283,Female,51,0,0,Yes,Govt_job,Urban,81.38,34.1,smokes,0</t>
  </si>
  <si>
    <t>4929,Male,8,0,0,No,children,Urban,78.48,16.1,Unknown,0</t>
  </si>
  <si>
    <t>37289,Female,63,0,0,Yes,Self-employed,Rural,203.87,26.4,never smoked,0</t>
  </si>
  <si>
    <t>6202,Male,4,0,0,No,children,Urban,87,19,Unknown,0</t>
  </si>
  <si>
    <t>24106,Female,33,0,0,Yes,Private,Rural,84.68,34.7,formerly smoked,0</t>
  </si>
  <si>
    <t>32126,Female,56,0,1,Yes,Private,Urban,91.89,23.3,smokes,0</t>
  </si>
  <si>
    <t>56322,Male,49,0,1,Yes,Govt_job,Rural,88.97,32.6,never smoked,0</t>
  </si>
  <si>
    <t>54869,Female,30,0,0,Yes,Private,Urban,116.98,26,never smoked,0</t>
  </si>
  <si>
    <t>40887,Male,16,0,0,No,children,Urban,135.82,35.1,never smoked,0</t>
  </si>
  <si>
    <t>29764,Female,1.8,0,0,No,children,Rural,96.62,18.6,Unknown,0</t>
  </si>
  <si>
    <t>38287,Male,54,0,0,Yes,Private,Rural,106.53,30.4,formerly smoked,0</t>
  </si>
  <si>
    <t>53426,Male,49,0,0,Yes,Private,Rural,58.42,32.8,formerly smoked,0</t>
  </si>
  <si>
    <t>14943,Female,17,0,0,No,Private,Rural,79.62,21.6,never smoked,0</t>
  </si>
  <si>
    <t>65351,Male,11,0,0,No,children,Urban,141.84,23.3,Unknown,0</t>
  </si>
  <si>
    <t>61830,Male,51,0,0,Yes,Private,Rural,78.05,31.4,never smoked,0</t>
  </si>
  <si>
    <t>71777,Male,74,1,1,Yes,Private,Rural,77.16,26.3,never smoked,0</t>
  </si>
  <si>
    <t>69059,Female,42,0,0,Yes,Private,Urban,86.3,20.1,never smoked,0</t>
  </si>
  <si>
    <t>11908,Female,69,0,0,Yes,Self-employed,Urban,83.55,28.3,formerly smoked,0</t>
  </si>
  <si>
    <t>24955,Female,22,0,0,No,Private,Rural,102,40.4,smokes,0</t>
  </si>
  <si>
    <t>61477,Female,25,0,0,No,Private,Urban,68.07,18.6,smokes,0</t>
  </si>
  <si>
    <t>724,Male,17,0,0,No,Private,Rural,81.77,44.7,never smoked,0</t>
  </si>
  <si>
    <t>22614,Male,64,0,0,No,Self-employed,Rural,82.62,25.3,smokes,0</t>
  </si>
  <si>
    <t>61997,Female,50,0,0,Yes,Private,Urban,102.03,28.3,Unknown,0</t>
  </si>
  <si>
    <t>6605,Male,52,1,0,Yes,Govt_job,Urban,235.06,39.9,formerly smoked,0</t>
  </si>
  <si>
    <t>46987,Female,65,0,1,Yes,Private,Rural,57.52,N/A,formerly smoked,0</t>
  </si>
  <si>
    <t>70428,Female,37,0,0,Yes,Govt_job,Urban,76.98,34.7,never smoked,0</t>
  </si>
  <si>
    <t>2267,Female,31,0,0,Yes,Self-employed,Urban,82.31,31.9,never smoked,0</t>
  </si>
  <si>
    <t>25476,Female,52,0,0,Yes,Private,Urban,83.84,35,Unknown,0</t>
  </si>
  <si>
    <t>52960,Female,56,0,0,Yes,Self-employed,Urban,98.14,32.7,formerly smoked,0</t>
  </si>
  <si>
    <t>56600,Female,43,0,0,Yes,Private,Rural,84.04,30.6,Unknown,0</t>
  </si>
  <si>
    <t>9394,Male,11,0,0,No,children,Rural,92.24,27.9,Unknown,0</t>
  </si>
  <si>
    <t>42400,Female,2,0,0,No,children,Urban,94.92,20.4,Unknown,0</t>
  </si>
  <si>
    <t>36210,Female,16,0,0,No,Private,Rural,112.7,29.6,never smoked,0</t>
  </si>
  <si>
    <t>34416,Male,23,0,0,No,Private,Urban,74.34,23.5,never smoked,0</t>
  </si>
  <si>
    <t>37192,Female,40,0,0,Yes,Private,Urban,72.99,46.4,Unknown,0</t>
  </si>
  <si>
    <t>20237,Male,15,0,0,No,Private,Urban,104.9,27.4,never smoked,0</t>
  </si>
  <si>
    <t>60635,Male,48,0,0,Yes,Private,Rural,99.96,25.2,never smoked,0</t>
  </si>
  <si>
    <t>32571,Male,33,0,0,Yes,Private,Urban,85.27,25.8,Unknown,0</t>
  </si>
  <si>
    <t>52368,Male,46,0,0,Yes,Private,Urban,60.32,33.3,smokes,0</t>
  </si>
  <si>
    <t>66786,Female,53,0,0,Yes,Private,Rural,94.14,27.7,smokes,0</t>
  </si>
  <si>
    <t>12668,Male,68,0,0,Yes,Self-employed,Urban,195.43,28.9,never smoked,0</t>
  </si>
  <si>
    <t>64155,Male,60,0,0,Yes,Govt_job,Rural,200.25,33.1,never smoked,0</t>
  </si>
  <si>
    <t>17885,Male,57,0,0,No,Govt_job,Rural,90.31,38.1,smokes,0</t>
  </si>
  <si>
    <t>18930,Female,51,0,0,Yes,Govt_job,Urban,95.33,27.9,never smoked,0</t>
  </si>
  <si>
    <t>15728,Female,0.4,0,0,No,children,Rural,85.65,17.4,Unknown,0</t>
  </si>
  <si>
    <t>71846,Female,76,0,0,Yes,Govt_job,Urban,223.64,27.1,smokes,0</t>
  </si>
  <si>
    <t>37515,Female,46,0,0,Yes,Govt_job,Rural,76.43,22.7,Unknown,0</t>
  </si>
  <si>
    <t>25763,Female,23,0,0,No,Private,Urban,98.66,28.3,Unknown,0</t>
  </si>
  <si>
    <t>16566,Male,9,0,0,No,children,Urban,75.84,21.5,Unknown,0</t>
  </si>
  <si>
    <t>30836,Female,53,0,0,Yes,Private,Urban,85.46,30,never smoked,0</t>
  </si>
  <si>
    <t>68060,Male,4,0,0,No,children,Urban,81.33,18.6,Unknown,0</t>
  </si>
  <si>
    <t>51958,Female,62,1,0,No,Private,Urban,199.78,45.2,Unknown,0</t>
  </si>
  <si>
    <t>45285,Male,37,0,0,Yes,Private,Urban,176.42,39.7,Unknown,0</t>
  </si>
  <si>
    <t>19271,Female,82,1,1,Yes,Self-employed,Urban,101.56,31.5,never smoked,0</t>
  </si>
  <si>
    <t>6576,Female,33,0,0,Yes,Private,Urban,84.48,23.2,formerly smoked,0</t>
  </si>
  <si>
    <t>6850,Male,3,0,0,No,children,Urban,93.21,27.3,Unknown,0</t>
  </si>
  <si>
    <t>25798,Male,14,0,0,No,Private,Urban,72.88,26.5,never smoked,0</t>
  </si>
  <si>
    <t>28611,Male,16,0,0,No,Private,Urban,84.1,19.3,Unknown,0</t>
  </si>
  <si>
    <t>15061,Male,40,0,0,Yes,Govt_job,Rural,72.84,26.1,Unknown,0</t>
  </si>
  <si>
    <t>40323,Female,18,0,0,No,Private,Urban,70.89,19.8,never smoked,0</t>
  </si>
  <si>
    <t>40842,Female,29,0,0,Yes,Private,Rural,108.14,25.1,formerly smoked,0</t>
  </si>
  <si>
    <t>23765,Female,56,0,0,Yes,Govt_job,Rural,244.3,37.3,never smoked,0</t>
  </si>
  <si>
    <t>66287,Male,33,0,0,Yes,Private,Rural,88.04,30.3,formerly smoked,0</t>
  </si>
  <si>
    <t>50804,Male,2,0,0,No,children,Rural,65.84,16.1,Unknown,0</t>
  </si>
  <si>
    <t>25927,Male,36,0,0,Yes,Private,Rural,106.73,25.1,never smoked,0</t>
  </si>
  <si>
    <t>41970,Male,30,0,0,No,Private,Urban,106.03,26.7,Unknown,0</t>
  </si>
  <si>
    <t>54206,Female,31,0,0,No,Govt_job,Urban,80.88,29.3,formerly smoked,0</t>
  </si>
  <si>
    <t>46691,Male,16,0,0,No,children,Urban,140.1,38.7,never smoked,0</t>
  </si>
  <si>
    <t>37553,Male,58,0,0,Yes,Private,Urban,127.4,35.8,formerly smoked,0</t>
  </si>
  <si>
    <t>27507,Female,19,0,0,No,Private,Urban,87.72,21.7,never smoked,0</t>
  </si>
  <si>
    <t>68209,Male,47,0,0,Yes,Govt_job,Rural,58.23,31.4,formerly smoked,0</t>
  </si>
  <si>
    <t>42841,Male,59,0,0,Yes,Private,Rural,69.37,26.9,formerly smoked,0</t>
  </si>
  <si>
    <t>51889,Female,40,0,0,Yes,Private,Urban,58.64,33,never smoked,0</t>
  </si>
  <si>
    <t>72725,Female,26,0,0,No,Govt_job,Urban,59.67,24.5,smokes,0</t>
  </si>
  <si>
    <t>18605,Female,17,0,0,No,Never_worked,Urban,78.08,44.9,never smoked,0</t>
  </si>
  <si>
    <t>23599,Female,30,0,0,No,Private,Urban,105.08,25.5,never smoked,0</t>
  </si>
  <si>
    <t>45530,Female,19,0,0,No,Private,Urban,89.3,22.1,never smoked,0</t>
  </si>
  <si>
    <t>56425,Female,78,0,0,Yes,Govt_job,Rural,61.38,24.3,Unknown,0</t>
  </si>
  <si>
    <t>69972,Female,55,0,0,Yes,Private,Rural,56.11,32.4,formerly smoked,0</t>
  </si>
  <si>
    <t>5774,Male,59,0,0,Yes,Private,Urban,223.16,N/A,Unknown,0</t>
  </si>
  <si>
    <t>13307,Male,57,0,0,Yes,Govt_job,Urban,75.53,33.1,formerly smoked,0</t>
  </si>
  <si>
    <t>72188,Male,33,0,0,No,Private,Urban,107.47,26.7,never smoked,0</t>
  </si>
  <si>
    <t>60226,Female,35,0,0,Yes,Private,Urban,76,37.9,Unknown,0</t>
  </si>
  <si>
    <t>34940,Male,32,0,0,Yes,Private,Urban,90.28,39.6,never smoked,0</t>
  </si>
  <si>
    <t>4403,Female,55,0,0,Yes,Private,Urban,65.22,19.8,never smoked,0</t>
  </si>
  <si>
    <t>33051,Male,28,0,0,No,Private,Urban,86.24,30,Unknown,0</t>
  </si>
  <si>
    <t>37668,Male,25,0,0,Yes,Govt_job,Urban,166.38,23.1,never smoked,0</t>
  </si>
  <si>
    <t>27276,Female,45,0,0,Yes,Private,Urban,78.91,34.3,Unknown,0</t>
  </si>
  <si>
    <t>37808,Female,34,0,0,No,Govt_job,Urban,226.28,38.4,Unknown,0</t>
  </si>
  <si>
    <t>21678,Male,33,0,0,Yes,Private,Urban,90.73,32.8,smokes,0</t>
  </si>
  <si>
    <t>40087,Male,65,0,0,Yes,Private,Rural,172.86,34.4,never smoked,0</t>
  </si>
  <si>
    <t>38658,Female,62,0,0,Yes,Self-employed,Rural,213.92,44.6,never smoked,0</t>
  </si>
  <si>
    <t>30353,Male,36,0,0,Yes,Private,Urban,92.23,32.8,never smoked,0</t>
  </si>
  <si>
    <t>28803,Male,31,0,0,Yes,Private,Urban,79.81,26.4,never smoked,0</t>
  </si>
  <si>
    <t>10445,Male,54,0,0,Yes,Govt_job,Rural,81.78,27.3,Unknown,0</t>
  </si>
  <si>
    <t>12812,Female,53,0,0,Yes,Private,Rural,102,32.4,never smoked,0</t>
  </si>
  <si>
    <t>72289,Female,44,0,0,Yes,Private,Rural,68.42,43.2,smokes,0</t>
  </si>
  <si>
    <t>30433,Male,77,0,0,Yes,Private,Urban,94.68,33.6,Unknown,0</t>
  </si>
  <si>
    <t>37640,Female,67,0,0,Yes,Govt_job,Rural,125.33,26.4,Unknown,0</t>
  </si>
  <si>
    <t>54378,Female,48,0,0,Yes,Self-employed,Urban,212.19,46.9,never smoked,0</t>
  </si>
  <si>
    <t>34138,Male,42,0,0,Yes,Private,Urban,89,36.3,formerly smoked,0</t>
  </si>
  <si>
    <t>72160,Male,72,1,1,Yes,Private,Rural,60.98,34.9,formerly smoked,0</t>
  </si>
  <si>
    <t>44447,Male,49,0,0,Yes,Private,Urban,58.19,29.6,smokes,0</t>
  </si>
  <si>
    <t>5927,Female,1.32,0,0,No,children,Rural,67.68,16.5,Unknown,0</t>
  </si>
  <si>
    <t>44233,Female,45,0,0,Yes,Govt_job,Rural,84.99,35.4,Unknown,0</t>
  </si>
  <si>
    <t>56021,Female,63,1,0,Yes,Private,Urban,62.13,23.6,never smoked,0</t>
  </si>
  <si>
    <t>65038,Female,33,0,0,Yes,Private,Rural,57.1,33.1,never smoked,0</t>
  </si>
  <si>
    <t>3595,Male,32,0,0,Yes,Private,Urban,97.95,40.2,smokes,0</t>
  </si>
  <si>
    <t>25783,Female,0.48,0,0,No,children,Rural,94.06,14.8,Unknown,0</t>
  </si>
  <si>
    <t>68268,Female,63,0,0,Yes,Self-employed,Urban,93.88,34.8,Unknown,0</t>
  </si>
  <si>
    <t>7564,Male,70,0,0,Yes,Private,Rural,90.3,33.5,formerly smoked,0</t>
  </si>
  <si>
    <t>26723,Female,57,0,0,Yes,Private,Urban,83.14,31.9,never smoked,0</t>
  </si>
  <si>
    <t>9995,Male,8,0,0,No,children,Urban,118.66,16.1,Unknown,0</t>
  </si>
  <si>
    <t>68074,Male,54,0,0,Yes,Private,Rural,100.47,50.2,formerly smoked,0</t>
  </si>
  <si>
    <t>8385,Male,37,0,0,Yes,Private,Urban,90.78,35.9,Unknown,0</t>
  </si>
  <si>
    <t>21796,Male,59,0,0,Yes,Private,Urban,66.46,39.6,formerly smoked,0</t>
  </si>
  <si>
    <t>53115,Female,78,0,0,Yes,Govt_job,Urban,73.56,27.5,formerly smoked,0</t>
  </si>
  <si>
    <t>27623,Female,59,0,0,Yes,Private,Urban,200.8,32.3,Unknown,0</t>
  </si>
  <si>
    <t>70823,Female,10,0,0,No,children,Urban,57.28,15.4,never smoked,0</t>
  </si>
  <si>
    <t>5173,Male,21,0,0,No,Private,Rural,92.87,28.4,smokes,0</t>
  </si>
  <si>
    <t>21852,Male,2,0,0,No,children,Rural,96.47,19.5,Unknown,0</t>
  </si>
  <si>
    <t>24711,Female,55,0,0,Yes,Govt_job,Urban,99.44,25,formerly smoked,0</t>
  </si>
  <si>
    <t>21967,Female,20,0,0,Yes,Private,Urban,77.96,26.3,smokes,0</t>
  </si>
  <si>
    <t>36793,Female,38,1,0,Yes,Private,Rural,60.13,39.6,never smoked,0</t>
  </si>
  <si>
    <t>37492,Female,33,0,0,Yes,Private,Rural,88.17,38.6,formerly smoked,0</t>
  </si>
  <si>
    <t>45658,Male,14,0,0,No,Private,Rural,84.41,33.9,never smoked,0</t>
  </si>
  <si>
    <t>6264,Male,32,0,0,Yes,Private,Rural,72.34,32.2,Unknown,0</t>
  </si>
  <si>
    <t>37507,Female,32,0,0,No,Private,Rural,68.72,25.1,never smoked,0</t>
  </si>
  <si>
    <t>50557,Female,68,0,0,Yes,Self-employed,Urban,222.58,37.4,smokes,0</t>
  </si>
  <si>
    <t>21973,Male,70,0,0,Yes,Private,Rural,66.06,30.1,formerly smoked,0</t>
  </si>
  <si>
    <t>53346,Female,24,0,0,Yes,Private,Rural,156.43,27,formerly smoked,0</t>
  </si>
  <si>
    <t>41210,Male,44,0,0,No,Self-employed,Urban,105.76,32.4,formerly smoked,0</t>
  </si>
  <si>
    <t>29078,Male,39,0,0,Yes,Govt_job,Rural,73.07,26.8,smokes,0</t>
  </si>
  <si>
    <t>24873,Female,81,0,0,Yes,Private,Rural,99.48,27.2,never smoked,0</t>
  </si>
  <si>
    <t>15387,Male,19,0,0,No,Private,Rural,79.6,36.7,Unknown,0</t>
  </si>
  <si>
    <t>63880,Female,69,0,0,Yes,Self-employed,Urban,70,36,never smoked,0</t>
  </si>
  <si>
    <t>49833,Female,42,0,0,Yes,Govt_job,Rural,112.98,37.2,formerly smoked,0</t>
  </si>
  <si>
    <t>43773,Male,8,0,0,No,children,Urban,61.07,19.1,Unknown,0</t>
  </si>
  <si>
    <t>53095,Male,8,0,0,No,children,Rural,63.43,21.8,Unknown,0</t>
  </si>
  <si>
    <t>56185,Female,28,0,0,No,Private,Urban,73.2,26.5,smokes,0</t>
  </si>
  <si>
    <t>57043,Female,66,0,0,Yes,Self-employed,Urban,102.73,35,formerly smoked,0</t>
  </si>
  <si>
    <t>55545,Female,66,0,0,Yes,Self-employed,Rural,74.88,32.6,never smoked,0</t>
  </si>
  <si>
    <t>60899,Female,47,0,0,Yes,Private,Urban,122.43,23.9,never smoked,0</t>
  </si>
  <si>
    <t>16136,Female,78,0,0,Yes,Self-employed,Urban,84.21,33.7,never smoked,0</t>
  </si>
  <si>
    <t>11843,Female,65,0,0,Yes,Self-employed,Rural,80.42,29.4,formerly smoked,0</t>
  </si>
  <si>
    <t>3609,Male,78,0,0,Yes,Private,Urban,80.44,29,never smoked,0</t>
  </si>
  <si>
    <t>29172,Female,68,0,0,Yes,Self-employed,Rural,80.63,20.2,never smoked,0</t>
  </si>
  <si>
    <t>49894,Female,78,1,1,Yes,Private,Rural,206.53,N/A,never smoked,0</t>
  </si>
  <si>
    <t>6048,Female,65,0,0,Yes,Private,Urban,104.12,27.4,never smoked,0</t>
  </si>
  <si>
    <t>16029,Female,70,0,0,Yes,Self-employed,Rural,96.82,25,never smoked,0</t>
  </si>
  <si>
    <t>63022,Female,59,0,0,Yes,Self-employed,Urban,88.1,30.7,never smoked,0</t>
  </si>
  <si>
    <t>40041,Male,31,0,0,No,Self-employed,Rural,64.85,23,Unknown,0</t>
  </si>
  <si>
    <t>6924,Female,32,0,0,Yes,Private,Rural,102.87,26.6,smokes,0</t>
  </si>
  <si>
    <t>22590,Male,5,0,0,No,children,Urban,83.75,18.1,Unknown,0</t>
  </si>
  <si>
    <t>25878,Male,55,0,0,Yes,Self-employed,Rural,97.68,47.1,formerly smoked,0</t>
  </si>
  <si>
    <t>11169,Female,61,0,0,Yes,Private,Urban,97.58,29.7,formerly smoked,0</t>
  </si>
  <si>
    <t>44355,Female,48,0,0,Yes,Private,Rural,74.16,19.9,never smoked,0</t>
  </si>
  <si>
    <t>31113,Female,1.16,0,0,No,children,Urban,86,13.3,Unknown,0</t>
  </si>
  <si>
    <t>46514,Female,50,0,0,Yes,Govt_job,Urban,100.93,32.7,never smoked,0</t>
  </si>
  <si>
    <t>67466,Male,63,1,0,Yes,Private,Urban,232.78,31.8,formerly smoked,0</t>
  </si>
  <si>
    <t>3612,Male,67,0,0,Yes,Private,Rural,86.96,31.4,formerly smoked,0</t>
  </si>
  <si>
    <t>66590,Female,43,0,0,Yes,Self-employed,Urban,67.5,20.4,formerly smoked,0</t>
  </si>
  <si>
    <t>19611,Male,59,0,0,Yes,Private,Urban,81.21,33.2,smokes,0</t>
  </si>
  <si>
    <t>47216,Male,47,0,0,Yes,Private,Rural,110.14,30.5,smokes,0</t>
  </si>
  <si>
    <t>55591,Male,50,0,0,Yes,Private,Urban,120.44,30.3,never smoked,0</t>
  </si>
  <si>
    <t>24381,Male,51,0,1,Yes,Self-employed,Urban,187.47,34.2,never smoked,0</t>
  </si>
  <si>
    <t>8037,Male,44,0,1,No,Govt_job,Urban,94.62,34.4,Unknown,0</t>
  </si>
  <si>
    <t>23911,Female,39,0,0,No,Private,Rural,89.57,48.1,never smoked,0</t>
  </si>
  <si>
    <t>31596,Female,24,0,0,No,Private,Urban,95.31,22.8,never smoked,0</t>
  </si>
  <si>
    <t>44647,Male,62,0,0,No,Govt_job,Rural,75.07,30.5,never smoked,0</t>
  </si>
  <si>
    <t>51486,Female,61,0,0,Yes,Private,Rural,106.65,35.9,formerly smoked,0</t>
  </si>
  <si>
    <t>18263,Female,78,0,0,Yes,Self-employed,Urban,234.06,33.7,never smoked,0</t>
  </si>
  <si>
    <t>41930,Male,15,0,0,No,Private,Rural,144.15,24.1,never smoked,0</t>
  </si>
  <si>
    <t>45922,Female,23,0,0,No,Private,Urban,58.81,25.4,never smoked,0</t>
  </si>
  <si>
    <t>52934,Male,79,0,0,Yes,Self-employed,Urban,242.62,25.5,never smoked,0</t>
  </si>
  <si>
    <t>18020,Male,57,0,0,Yes,Private,Urban,93.04,29.2,never smoked,0</t>
  </si>
  <si>
    <t>2044,Female,70,0,1,Yes,Self-employed,Rural,65.68,N/A,Unknown,0</t>
  </si>
  <si>
    <t>63467,Male,9,0,0,No,children,Urban,150,17.4,Unknown,0</t>
  </si>
  <si>
    <t>38642,Male,55,0,0,Yes,Private,Urban,63.56,29.9,Unknown,0</t>
  </si>
  <si>
    <t>5387,Female,82,0,0,No,Private,Rural,96.98,21.5,never smoked,0</t>
  </si>
  <si>
    <t>68417,Female,19,0,0,No,Private,Rural,66.7,24.7,never smoked,0</t>
  </si>
  <si>
    <t>22477,Male,41,0,0,Yes,Private,Rural,79.66,25.1,Unknown,0</t>
  </si>
  <si>
    <t>23968,Female,79,0,0,Yes,Govt_job,Rural,90.16,34.4,never smoked,0</t>
  </si>
  <si>
    <t>8111,Female,23,0,0,No,Private,Rural,104.09,27.9,Unknown,0</t>
  </si>
  <si>
    <t>15282,Female,77,0,0,Yes,Private,Rural,90.96,31.5,formerly smoked,0</t>
  </si>
  <si>
    <t>54395,Female,78,1,0,Yes,Self-employed,Rural,152.38,31.8,never smoked,0</t>
  </si>
  <si>
    <t>25408,Female,24,0,0,Yes,Self-employed,Rural,114.54,30.1,smokes,0</t>
  </si>
  <si>
    <t>69284,Female,81,1,0,Yes,Self-employed,Urban,174.54,26.4,never smoked,0</t>
  </si>
  <si>
    <t>28348,Female,46,0,0,Yes,Private,Rural,106.47,27.2,Unknown,0</t>
  </si>
  <si>
    <t>46015,Female,29,0,0,No,Private,Urban,73.63,22.5,smokes,0</t>
  </si>
  <si>
    <t>69047,Female,59,0,0,Yes,Govt_job,Urban,98.52,29.8,formerly smoked,0</t>
  </si>
  <si>
    <t>39706,Male,41,0,0,Yes,Self-employed,Rural,62.93,26.1,smokes,0</t>
  </si>
  <si>
    <t>9143,Female,17,0,0,No,Private,Urban,67.87,24.9,formerly smoked,0</t>
  </si>
  <si>
    <t>64879,Female,8,0,0,No,children,Rural,120.43,23.5,Unknown,0</t>
  </si>
  <si>
    <t>17130,Female,23,0,0,No,Private,Rural,76.56,30.1,never smoked,0</t>
  </si>
  <si>
    <t>16420,Female,45,0,0,Yes,Private,Urban,108.03,37.3,never smoked,0</t>
  </si>
  <si>
    <t>7529,Male,67,0,0,Yes,Private,Rural,83.16,25.5,formerly smoked,0</t>
  </si>
  <si>
    <t>54022,Female,78,0,0,Yes,Self-employed,Rural,67.9,35.3,never smoked,0</t>
  </si>
  <si>
    <t>35660,Male,18,0,0,No,Private,Rural,115.46,27.6,Unknown,0</t>
  </si>
  <si>
    <t>50605,Female,35,0,0,Yes,Private,Rural,123.94,28.7,never smoked,0</t>
  </si>
  <si>
    <t>27803,Female,54,0,0,Yes,Govt_job,Urban,231.54,29.9,never smoked,0</t>
  </si>
  <si>
    <t>68981,Female,71,1,0,Yes,Govt_job,Urban,219.8,34.2,formerly smoked,0</t>
  </si>
  <si>
    <t>61505,Female,24,0,0,No,Private,Rural,187.99,24.9,smokes,0</t>
  </si>
  <si>
    <t>70677,Male,60,0,0,Yes,Private,Rural,234.45,36.8,formerly smoked,0</t>
  </si>
  <si>
    <t>49620,Male,75,0,0,Yes,Private,Rural,75.47,24.5,formerly smoked,0</t>
  </si>
  <si>
    <t>5319,Male,48,0,0,Yes,Private,Rural,98.24,34.6,never smoked,0</t>
  </si>
  <si>
    <t>51100,Male,62,0,0,Yes,Govt_job,Rural,66.2,30,Unknown,0</t>
  </si>
  <si>
    <t>163,Female,20,0,0,No,Private,Rural,94.67,28.8,Unknown,0</t>
  </si>
  <si>
    <t>55140,Male,69,1,0,No,Private,Urban,75.95,28.6,never smoked,0</t>
  </si>
  <si>
    <t>52882,Female,60,0,0,Yes,Govt_job,Rural,111.79,23.6,smokes,0</t>
  </si>
  <si>
    <t>54344,Female,12,0,0,No,children,Rural,80.89,20.1,Unknown,0</t>
  </si>
  <si>
    <t>2550,Female,28,0,0,Yes,Govt_job,Rural,86.91,21.1,formerly smoked,0</t>
  </si>
  <si>
    <t>58610,Female,55,0,0,Yes,Private,Urban,59.36,34.1,smokes,0</t>
  </si>
  <si>
    <t>16902,Female,70,0,1,Yes,Self-employed,Urban,240.69,N/A,smokes,0</t>
  </si>
  <si>
    <t>60603,Female,51,0,0,No,Private,Rural,66.67,29.5,never smoked,0</t>
  </si>
  <si>
    <t>808,Female,16,0,0,No,Private,Rural,87.54,37.8,never smoked,0</t>
  </si>
  <si>
    <t>61881,Male,56,0,0,No,Self-employed,Urban,139.87,31.2,smokes,0</t>
  </si>
  <si>
    <t>41600,Male,52,0,0,Yes,Private,Rural,67.92,31.1,never smoked,0</t>
  </si>
  <si>
    <t>12786,Female,59,0,0,Yes,Private,Urban,83.62,34.2,Unknown,0</t>
  </si>
  <si>
    <t>11935,Female,9,0,0,No,children,Rural,110.97,17.7,Unknown,0</t>
  </si>
  <si>
    <t>44655,Female,34,0,0,Yes,Private,Rural,70.53,39.2,never smoked,0</t>
  </si>
  <si>
    <t>48644,Female,47,0,0,Yes,Self-employed,Rural,115.91,22.2,formerly smoked,0</t>
  </si>
  <si>
    <t>41527,Male,46,0,0,Yes,Private,Urban,59.74,29.5,smokes,0</t>
  </si>
  <si>
    <t>50975,Male,49,0,0,Yes,Private,Rural,62.64,27,never smoked,0</t>
  </si>
  <si>
    <t>49179,Male,10,0,0,No,children,Rural,84.81,16.8,never smoked,0</t>
  </si>
  <si>
    <t>27509,Female,76,1,0,Yes,Self-employed,Urban,78.68,23.3,never smoked,0</t>
  </si>
  <si>
    <t>19191,Male,82,0,0,Yes,Private,Urban,217.57,33.5,formerly smoked,0</t>
  </si>
  <si>
    <t>25149,Female,3,0,0,No,children,Rural,79.76,15.6,Unknown,0</t>
  </si>
  <si>
    <t>42626,Female,76,1,0,Yes,Govt_job,Rural,63.28,28.2,never smoked,0</t>
  </si>
  <si>
    <t>2578,Male,16,0,0,No,Govt_job,Rural,78.48,22.6,never smoked,0</t>
  </si>
  <si>
    <t>55975,Female,44,0,0,Yes,Govt_job,Rural,70.48,20.2,never smoked,0</t>
  </si>
  <si>
    <t>62182,Female,17,0,0,No,Private,Rural,120.96,22.2,formerly smoked,0</t>
  </si>
  <si>
    <t>12037,Female,73,0,0,Yes,Self-employed,Rural,77.29,22.6,never smoked,0</t>
  </si>
  <si>
    <t>21963,Male,31,0,0,Yes,Private,Urban,108.51,26.7,Unknown,0</t>
  </si>
  <si>
    <t>26250,Male,17,0,0,No,Self-employed,Urban,113.85,22.9,Unknown,0</t>
  </si>
  <si>
    <t>13960,Female,18,0,0,No,Never_worked,Urban,97.65,21.5,Unknown,0</t>
  </si>
  <si>
    <t>56573,Male,73,0,0,Yes,Private,Rural,121.83,30.3,formerly smoked,0</t>
  </si>
  <si>
    <t>10659,Female,8,0,0,No,children,Urban,81.53,14.8,Unknown,0</t>
  </si>
  <si>
    <t>50763,Male,42,0,0,Yes,Govt_job,Urban,58.35,24.3,never smoked,0</t>
  </si>
  <si>
    <t>62075,Female,40,0,0,Yes,Private,Urban,65.42,17.4,formerly smoked,0</t>
  </si>
  <si>
    <t>10119,Male,79,0,0,Yes,Private,Rural,69.34,29,never smoked,0</t>
  </si>
  <si>
    <t>48127,Male,53,0,0,Yes,Self-employed,Urban,109.09,26.3,smokes,0</t>
  </si>
  <si>
    <t>65892,Female,58,0,0,Yes,Self-employed,Urban,66.71,51.7,never smoked,0</t>
  </si>
  <si>
    <t>33370,Female,48,0,0,Yes,Private,Rural,114.92,29.2,Unknown,0</t>
  </si>
  <si>
    <t>59049,Female,17,0,0,No,Private,Rural,120.58,18.3,never smoked,0</t>
  </si>
  <si>
    <t>53896,Female,23,0,0,No,Private,Rural,165.36,21.9,smokes,0</t>
  </si>
  <si>
    <t>21980,Male,9,0,0,No,children,Urban,66.11,16.3,Unknown,0</t>
  </si>
  <si>
    <t>70497,Female,81,1,1,Yes,Private,Rural,126.34,27.4,smokes,0</t>
  </si>
  <si>
    <t>58652,Female,16,0,0,No,Never_worked,Rural,68.27,20.4,never smoked,0</t>
  </si>
  <si>
    <t>30335,Male,21,0,0,No,Private,Rural,92.86,23.2,never smoked,0</t>
  </si>
  <si>
    <t>26305,Male,29,0,0,No,Self-employed,Rural,96.77,30.3,formerly smoked,0</t>
  </si>
  <si>
    <t>31227,Male,8,0,0,No,children,Rural,89.24,16.7,Unknown,0</t>
  </si>
  <si>
    <t>5581,Female,39,0,0,Yes,Private,Rural,89.32,31,formerly smoked,0</t>
  </si>
  <si>
    <t>1989,Male,37,0,0,Yes,Private,Rural,107.06,N/A,smokes,0</t>
  </si>
  <si>
    <t>43803,Female,64,0,0,Yes,Private,Urban,65.63,33.5,smokes,0</t>
  </si>
  <si>
    <t>41395,Male,9,0,0,No,children,Urban,123.66,17,Unknown,0</t>
  </si>
  <si>
    <t>71784,Male,17,0,0,No,Private,Rural,63.82,19.4,smokes,0</t>
  </si>
  <si>
    <t>57979,Male,8,0,0,No,children,Rural,108.06,14.6,Unknown,0</t>
  </si>
  <si>
    <t>54437,Male,62,0,0,Yes,Self-employed,Rural,136.18,32.2,Unknown,0</t>
  </si>
  <si>
    <t>67159,Male,73,1,0,No,Govt_job,Urban,71.29,37.7,never smoked,0</t>
  </si>
  <si>
    <t>7230,Male,48,0,0,Yes,Govt_job,Rural,76.58,27.4,never smoked,0</t>
  </si>
  <si>
    <t>68306,Male,17,0,0,No,Private,Rural,119.58,25,never smoked,0</t>
  </si>
  <si>
    <t>33087,Female,10,0,0,No,children,Urban,109.3,20.1,Unknown,0</t>
  </si>
  <si>
    <t>40850,Female,74,0,0,Yes,Govt_job,Urban,111.94,21.7,never smoked,0</t>
  </si>
  <si>
    <t>57612,Male,62,0,0,Yes,Private,Urban,81.64,38.2,never smoked,0</t>
  </si>
  <si>
    <t>37029,Male,5,0,0,No,children,Rural,97.64,17,Unknown,0</t>
  </si>
  <si>
    <t>338,Female,43,0,0,Yes,Private,Rural,110.32,28.4,never smoked,0</t>
  </si>
  <si>
    <t>9565,Female,39,0,0,No,Private,Rural,79,30,never smoked,0</t>
  </si>
  <si>
    <t>3623,Female,37,0,0,Yes,Self-employed,Urban,95.08,34.1,never smoked,0</t>
  </si>
  <si>
    <t>69723,Male,15,0,0,No,Private,Urban,137.27,19.3,never smoked,0</t>
  </si>
  <si>
    <t>47662,Female,36,0,0,No,Self-employed,Urban,57.83,21.6,smokes,0</t>
  </si>
  <si>
    <t>58495,Male,34,0,0,Yes,Private,Rural,84.08,32.9,never smoked,0</t>
  </si>
  <si>
    <t>71222,Male,75,1,0,Yes,Private,Urban,234.51,27.2,formerly smoked,0</t>
  </si>
  <si>
    <t>37865,Male,53,0,0,Yes,Private,Urban,142.64,27.8,smokes,0</t>
  </si>
  <si>
    <t>20185,Female,61,0,0,Yes,Self-employed,Rural,69.77,29.9,never smoked,0</t>
  </si>
  <si>
    <t>41875,Female,45,0,0,Yes,Private,Urban,71.4,28.4,smokes,0</t>
  </si>
  <si>
    <t>67602,Female,17,0,0,No,Private,Urban,79.61,24.1,Unknown,0</t>
  </si>
  <si>
    <t>40387,Female,17,0,0,No,Private,Rural,77.46,24,Unknown,0</t>
  </si>
  <si>
    <t>43208,Female,19,0,0,No,Private,Urban,96.85,23.4,Unknown,0</t>
  </si>
  <si>
    <t>54324,Female,54,1,0,No,Govt_job,Urban,182.22,32.6,formerly smoked,0</t>
  </si>
  <si>
    <t>51110,Female,51,0,0,Yes,Self-employed,Urban,67.26,33.1,formerly smoked,0</t>
  </si>
  <si>
    <t>36969,Female,44,0,0,Yes,Private,Rural,60.02,33.8,formerly smoked,0</t>
  </si>
  <si>
    <t>48118,Female,82,0,0,Yes,Self-employed,Urban,113.45,30.3,never smoked,0</t>
  </si>
  <si>
    <t>4607,Female,49,0,0,Yes,Self-employed,Urban,112.31,36.9,Unknown,0</t>
  </si>
  <si>
    <t>62471,Female,34,0,0,Yes,Self-employed,Rural,68.53,29.7,never smoked,0</t>
  </si>
  <si>
    <t>43821,Female,63,1,0,Yes,Private,Rural,57.15,38.8,never smoked,0</t>
  </si>
  <si>
    <t>7218,Female,79,0,0,Yes,Private,Rural,214.73,30.9,never smoked,0</t>
  </si>
  <si>
    <t>23427,Female,81,0,0,Yes,Private,Rural,91.82,36.9,Unknown,0</t>
  </si>
  <si>
    <t>66014,Female,14,0,0,No,children,Urban,71.8,18.8,Unknown,0</t>
  </si>
  <si>
    <t>41652,Female,31,0,0,No,Private,Urban,63.41,25.5,formerly smoked,0</t>
  </si>
  <si>
    <t>16605,Male,57,0,0,Yes,Private,Urban,106.24,32.3,never smoked,0</t>
  </si>
  <si>
    <t>42091,Male,32,0,0,Yes,Govt_job,Rural,83.01,25.8,smokes,0</t>
  </si>
  <si>
    <t>66067,Male,66,0,0,Yes,Private,Rural,67.92,31.1,formerly smoked,0</t>
  </si>
  <si>
    <t>50222,Female,22,0,0,No,Private,Rural,74.99,27.9,smokes,0</t>
  </si>
  <si>
    <t>41214,Female,1.32,0,0,No,children,Rural,75.22,18.6,Unknown,0</t>
  </si>
  <si>
    <t>72386,Female,20,0,0,No,Private,Urban,61.88,20.1,never smoked,0</t>
  </si>
  <si>
    <t>14918,Female,41,0,0,Yes,Private,Urban,65.67,26.7,smokes,0</t>
  </si>
  <si>
    <t>55457,Female,48,0,0,Yes,Private,Urban,110.18,30.3,smokes,0</t>
  </si>
  <si>
    <t>63323,Male,49,1,0,Yes,Self-employed,Rural,119.3,30.4,formerly smoked,0</t>
  </si>
  <si>
    <t>35446,Male,73,0,0,Yes,Govt_job,Rural,208.69,30,Unknown,0</t>
  </si>
  <si>
    <t>8208,Male,19,0,0,No,Private,Rural,95.18,24.9,smokes,0</t>
  </si>
  <si>
    <t>5131,Female,51,0,0,Yes,Private,Urban,107.72,60.9,Unknown,0</t>
  </si>
  <si>
    <t>68157,Male,1.08,0,0,No,children,Rural,83.27,24.3,Unknown,0</t>
  </si>
  <si>
    <t>4795,Female,31,0,0,No,Private,Rural,90.29,38.7,Unknown,0</t>
  </si>
  <si>
    <t>7581,Male,4,0,0,No,children,Urban,81.87,18.6,Unknown,0</t>
  </si>
  <si>
    <t>47383,Male,1.8,0,0,No,children,Urban,153.31,17.1,Unknown,0</t>
  </si>
  <si>
    <t>14036,Male,44,0,0,Yes,Private,Rural,101.46,29.4,Unknown,0</t>
  </si>
  <si>
    <t>25942,Female,4,0,0,No,children,Urban,72.49,16.9,Unknown,0</t>
  </si>
  <si>
    <t>24018,Male,55,0,0,Yes,Private,Rural,86.58,34.2,never smoked,0</t>
  </si>
  <si>
    <t>27801,Female,34,0,0,Yes,Private,Urban,113.26,27.6,never smoked,0</t>
  </si>
  <si>
    <t>52978,Female,30,0,0,Yes,Private,Urban,84.92,47.8,never smoked,0</t>
  </si>
  <si>
    <t>15593,Female,7,0,0,No,children,Urban,128.17,18.9,Unknown,0</t>
  </si>
  <si>
    <t>11098,Male,75,0,0,Yes,Govt_job,Rural,93.93,24.4,formerly smoked,0</t>
  </si>
  <si>
    <t>12015,Male,14,0,0,No,children,Urban,99.87,25.2,Unknown,0</t>
  </si>
  <si>
    <t>47348,Female,61,0,0,Yes,Private,Urban,129.31,30.7,formerly smoked,0</t>
  </si>
  <si>
    <t>44155,Female,55,0,0,Yes,Govt_job,Urban,89.43,26.1,formerly smoked,0</t>
  </si>
  <si>
    <t>62656,Female,14,0,0,No,children,Rural,101.6,25.3,never smoked,0</t>
  </si>
  <si>
    <t>8838,Female,36,0,0,No,Private,Rural,66.55,32.8,smokes,0</t>
  </si>
  <si>
    <t>42563,Female,57,1,1,Yes,Private,Rural,231.72,45.7,formerly smoked,0</t>
  </si>
  <si>
    <t>31254,Female,20,0,0,No,Private,Urban,96.69,24.6,Unknown,0</t>
  </si>
  <si>
    <t>27922,Male,32,0,0,Yes,Private,Rural,102.13,32.3,never smoked,0</t>
  </si>
  <si>
    <t>1696,Female,43,0,0,Yes,Private,Urban,100.88,47.6,smokes,0</t>
  </si>
  <si>
    <t>54162,Male,43,0,0,Yes,Private,Rural,66.22,34.4,Unknown,0</t>
  </si>
  <si>
    <t>70396,Female,1.08,0,0,No,children,Urban,109.33,18.2,Unknown,0</t>
  </si>
  <si>
    <t>65907,Female,49,0,0,Yes,Private,Urban,206.53,44.5,smokes,0</t>
  </si>
  <si>
    <t>49451,Female,53,0,0,Yes,Private,Rural,83.91,36.6,Unknown,0</t>
  </si>
  <si>
    <t>68601,Female,18,0,0,No,Private,Urban,67.92,19.4,never smoked,0</t>
  </si>
  <si>
    <t>13236,Female,13,0,0,No,children,Rural,73.48,22.9,Unknown,0</t>
  </si>
  <si>
    <t>65998,Male,5,0,0,No,children,Rural,101.31,20,Unknown,0</t>
  </si>
  <si>
    <t>5875,Female,37,0,0,Yes,Private,Urban,103.66,36.1,smokes,0</t>
  </si>
  <si>
    <t>47427,Male,49,0,0,Yes,Self-employed,Urban,70.73,27.3,formerly smoked,0</t>
  </si>
  <si>
    <t>29734,Female,45,0,0,No,Govt_job,Rural,77.45,42.2,formerly smoked,0</t>
  </si>
  <si>
    <t>72715,Female,50,0,1,Yes,Private,Urban,193.8,26.4,never smoked,0</t>
  </si>
  <si>
    <t>59847,Female,12,0,0,No,children,Rural,114.34,23.6,never smoked,0</t>
  </si>
  <si>
    <t>59911,Male,12,0,0,No,children,Urban,69.25,18.6,Unknown,0</t>
  </si>
  <si>
    <t>13583,Female,5,0,0,No,children,Rural,88.44,18,Unknown,0</t>
  </si>
  <si>
    <t>22897,Male,39,0,0,Yes,Private,Rural,84.09,31.1,formerly smoked,0</t>
  </si>
  <si>
    <t>11898,Female,41,0,0,Yes,Private,Urban,87.06,30,never smoked,0</t>
  </si>
  <si>
    <t>14785,Female,41,0,0,Yes,Private,Rural,92.64,43.8,never smoked,0</t>
  </si>
  <si>
    <t>45163,Female,47,0,0,Yes,Private,Urban,99.36,23.8,smokes,0</t>
  </si>
  <si>
    <t>57254,Female,57,0,0,Yes,Private,Rural,135.63,36.2,formerly smoked,0</t>
  </si>
  <si>
    <t>30658,Male,16,0,0,No,children,Rural,82.44,32.6,Unknown,0</t>
  </si>
  <si>
    <t>32617,Male,3,0,0,No,children,Urban,81.88,18,Unknown,0</t>
  </si>
  <si>
    <t>65376,Female,65,0,0,Yes,Self-employed,Urban,95.44,25.5,smokes,0</t>
  </si>
  <si>
    <t>1731,Female,80,0,0,No,Self-employed,Urban,72.71,29.9,never smoked,0</t>
  </si>
  <si>
    <t>38441,Female,58,0,0,Yes,Private,Urban,65.45,32.1,never smoked,0</t>
  </si>
  <si>
    <t>22147,Female,74,0,0,Yes,Private,Urban,203.01,25.4,never smoked,0</t>
  </si>
  <si>
    <t>50663,Female,62,0,0,Yes,Govt_job,Urban,110.84,23.4,smokes,0</t>
  </si>
  <si>
    <t>19165,Male,33,0,0,Yes,Private,Urban,83.12,23.4,Unknown,0</t>
  </si>
  <si>
    <t>60562,Female,21,0,0,No,Private,Rural,55.12,21.8,never smoked,0</t>
  </si>
  <si>
    <t>22013,Female,17,0,0,No,Private,Rural,105.91,30.8,never smoked,0</t>
  </si>
  <si>
    <t>39936,Female,49,0,0,Yes,Private,Rural,61.57,37.9,formerly smoked,0</t>
  </si>
  <si>
    <t>6517,Female,24,0,0,Yes,Govt_job,Urban,83.1,42.5,smokes,0</t>
  </si>
  <si>
    <t>62576,Female,56,0,0,Yes,Private,Urban,66.32,23.4,never smoked,0</t>
  </si>
  <si>
    <t>18636,Female,26,0,0,Yes,Govt_job,Urban,72.56,35.4,never smoked,0</t>
  </si>
  <si>
    <t>24299,Male,54,1,0,Yes,Self-employed,Rural,97.99,32.3,smokes,0</t>
  </si>
  <si>
    <t>40826,Female,42,0,0,No,Private,Urban,63.27,27,never smoked,0</t>
  </si>
  <si>
    <t>53323,Female,34,0,0,No,Govt_job,Urban,79.6,46.3,never smoked,0</t>
  </si>
  <si>
    <t>28717,Female,56,1,0,Yes,Private,Rural,177.56,30.1,never smoked,0</t>
  </si>
  <si>
    <t>53028,Female,39,0,0,Yes,Private,Rural,81.31,34.7,never smoked,0</t>
  </si>
  <si>
    <t>57757,Female,77,0,0,Yes,Self-employed,Rural,59.91,18.3,never smoked,0</t>
  </si>
  <si>
    <t>54795,Female,12,0,0,No,children,Rural,132.85,16.2,never smoked,0</t>
  </si>
  <si>
    <t>70267,Male,65,0,0,Yes,Private,Rural,198.84,33.2,formerly smoked,0</t>
  </si>
  <si>
    <t>34084,Male,7,0,0,No,children,Urban,77.12,18.6,Unknown,0</t>
  </si>
  <si>
    <t>20258,Male,25,0,0,No,Private,Urban,87.17,25.1,never smoked,0</t>
  </si>
  <si>
    <t>65333,Female,31,0,0,Yes,Private,Rural,96.03,24.1,Unknown,0</t>
  </si>
  <si>
    <t>56629,Female,14,0,0,No,Private,Rural,83.56,33.1,Unknown,0</t>
  </si>
  <si>
    <t>22417,Female,5,0,0,No,children,Rural,80.93,24.8,Unknown,0</t>
  </si>
  <si>
    <t>49925,Female,60,0,0,Yes,Private,Rural,84.54,23.4,smokes,0</t>
  </si>
  <si>
    <t>72696,Female,53,0,0,Yes,Private,Urban,70.51,54.1,never smoked,0</t>
  </si>
  <si>
    <t>39708,Male,55,0,0,Yes,Private,Rural,56.87,28.9,formerly smoked,0</t>
  </si>
  <si>
    <t>60426,Female,69,0,0,Yes,Self-employed,Urban,67.55,38.1,Unknown,0</t>
  </si>
  <si>
    <t>70540,Female,39,0,0,Yes,Private,Urban,243.52,37.2,smokes,0</t>
  </si>
  <si>
    <t>37622,Female,0.32,0,0,No,children,Urban,108.63,19.6,Unknown,0</t>
  </si>
  <si>
    <t>44813,Female,34,0,0,No,Private,Rural,69.06,29,smokes,0</t>
  </si>
  <si>
    <t>47153,Female,80,0,0,Yes,Private,Urban,73.89,26.7,formerly smoked,0</t>
  </si>
  <si>
    <t>8175,Male,20,0,0,No,Private,Urban,84.49,20.5,never smoked,0</t>
  </si>
  <si>
    <t>61528,Female,45,0,0,Yes,Govt_job,Urban,73.71,34.1,never smoked,0</t>
  </si>
  <si>
    <t>38771,Female,41,0,0,No,Govt_job,Urban,129.01,42.4,Unknown,0</t>
  </si>
  <si>
    <t>31189,Male,54,0,0,Yes,Govt_job,Urban,72.96,37.7,smokes,0</t>
  </si>
  <si>
    <t>27804,Male,23,0,0,No,Private,Rural,110.23,39.1,Unknown,0</t>
  </si>
  <si>
    <t>41842,Male,75,0,0,Yes,Govt_job,Rural,79.49,28.9,Unknown,0</t>
  </si>
  <si>
    <t>11962,Male,36,0,0,Yes,Private,Urban,89.33,30.7,never smoked,0</t>
  </si>
  <si>
    <t>45404,Female,75,0,0,Yes,Private,Rural,68.38,33.8,Unknown,0</t>
  </si>
  <si>
    <t>4062,Male,72,0,1,Yes,Private,Rural,238.27,N/A,smokes,0</t>
  </si>
  <si>
    <t>63650,Female,47,0,0,Yes,Govt_job,Urban,135.79,32.1,formerly smoked,0</t>
  </si>
  <si>
    <t>72186,Female,15,0,0,No,Private,Rural,82.19,40.5,never smoked,0</t>
  </si>
  <si>
    <t>40240,Male,40,1,0,Yes,Self-employed,Urban,93.2,24.8,smokes,0</t>
  </si>
  <si>
    <t>25931,Female,71,0,0,Yes,Self-employed,Urban,208.31,31.8,formerly smoked,0</t>
  </si>
  <si>
    <t>21292,Male,38,0,0,Yes,Private,Rural,111.33,27,never smoked,0</t>
  </si>
  <si>
    <t>25391,Female,10,0,0,No,children,Rural,69.84,13.7,Unknown,0</t>
  </si>
  <si>
    <t>65469,Male,11,0,0,No,children,Rural,121.71,23.4,never smoked,0</t>
  </si>
  <si>
    <t>29487,Male,0.72,0,0,No,children,Urban,80.08,16.4,Unknown,0</t>
  </si>
  <si>
    <t>63575,Male,9,0,0,No,children,Urban,84.4,14.9,Unknown,0</t>
  </si>
  <si>
    <t>30457,Female,53,1,0,Yes,Govt_job,Rural,98.61,38.8,smokes,0</t>
  </si>
  <si>
    <t>5951,Male,28,1,0,No,Private,Urban,86.61,38.6,smokes,0</t>
  </si>
  <si>
    <t>8690,Female,81,0,0,Yes,Private,Urban,80.44,32.2,never smoked,0</t>
  </si>
  <si>
    <t>32147,Male,1.32,0,0,No,children,Rural,107.02,N/A,Unknown,0</t>
  </si>
  <si>
    <t>47691,Male,16,0,0,No,Private,Rural,97.23,30.6,never smoked,0</t>
  </si>
  <si>
    <t>25982,Male,24,0,0,No,Private,Rural,91.21,28.1,formerly smoked,0</t>
  </si>
  <si>
    <t>70058,Female,62,1,0,Yes,Self-employed,Urban,103.69,35.2,smokes,0</t>
  </si>
  <si>
    <t>61868,Female,62,0,0,Yes,Private,Urban,74.12,21.8,formerly smoked,0</t>
  </si>
  <si>
    <t>46086,Female,59,0,0,Yes,Private,Urban,71.08,28.1,never smoked,0</t>
  </si>
  <si>
    <t>68596,Female,19,0,0,No,Private,Urban,58.39,28.2,never smoked,0</t>
  </si>
  <si>
    <t>10281,Female,51,1,0,Yes,Self-employed,Rural,176.34,28.4,never smoked,0</t>
  </si>
  <si>
    <t>31409,Male,38,0,0,Yes,Private,Rural,73.76,37.4,never smoked,0</t>
  </si>
  <si>
    <t>54067,Female,26,0,0,No,Private,Rural,67.21,21.8,formerly smoked,0</t>
  </si>
  <si>
    <t>9731,Male,13,0,0,No,children,Urban,87.98,19.8,Unknown,0</t>
  </si>
  <si>
    <t>24009,Male,4,0,0,No,children,Urban,94.23,16.2,Unknown,0</t>
  </si>
  <si>
    <t>61694,Male,55,0,0,Yes,Self-employed,Rural,111.36,33.6,never smoked,0</t>
  </si>
  <si>
    <t>7453,Female,44,0,0,Yes,Private,Urban,84.07,21.2,smokes,0</t>
  </si>
  <si>
    <t>66405,Female,31,0,0,Yes,Private,Urban,117.31,28.4,never smoked,0</t>
  </si>
  <si>
    <t>2138,Male,58,0,0,Yes,Govt_job,Urban,84.94,N/A,never smoked,0</t>
  </si>
  <si>
    <t>66650,Female,17,0,0,No,Private,Urban,68.86,41.1,never smoked,0</t>
  </si>
  <si>
    <t>59945,Female,23,0,0,No,Private,Urban,132.88,24.9,never smoked,0</t>
  </si>
  <si>
    <t>16245,Male,51,1,0,Yes,Self-employed,Rural,211.83,56.6,never smoked,0</t>
  </si>
  <si>
    <t>68094,Female,46,0,0,Yes,Private,Rural,124.92,28.8,Unknown,0</t>
  </si>
  <si>
    <t>64661,Female,81,0,0,No,Self-employed,Urban,57.42,33.7,never smoked,0</t>
  </si>
  <si>
    <t>61376,Male,38,0,0,Yes,Private,Urban,215.69,38.6,formerly smoked,0</t>
  </si>
  <si>
    <t>47236,Female,50,0,0,Yes,Private,Urban,154.67,33.8,never smoked,0</t>
  </si>
  <si>
    <t>875,Female,34,0,0,No,Private,Urban,67.66,22.4,never smoked,0</t>
  </si>
  <si>
    <t>63986,Male,60,0,0,Yes,Private,Rural,153.48,37.3,never smoked,0</t>
  </si>
  <si>
    <t>55410,Female,50,0,0,Yes,Self-employed,Urban,62.63,23.4,never smoked,0</t>
  </si>
  <si>
    <t>63287,Female,49,0,0,Yes,Private,Urban,77.93,39.1,smokes,0</t>
  </si>
  <si>
    <t>3720,Female,2,0,0,No,children,Rural,80.3,21.2,Unknown,0</t>
  </si>
  <si>
    <t>20274,Male,47,0,0,Yes,Private,Urban,106.69,31.2,Unknown,0</t>
  </si>
  <si>
    <t>50338,Female,34,0,0,Yes,Private,Urban,83.07,28,formerly smoked,0</t>
  </si>
  <si>
    <t>58209,Female,22,0,0,No,Private,Urban,140.14,21.1,never smoked,0</t>
  </si>
  <si>
    <t>20634,Female,11,0,0,No,children,Urban,92.65,15.7,never smoked,0</t>
  </si>
  <si>
    <t>3251,Male,54,0,0,Yes,Private,Urban,111.37,29.1,formerly smoked,0</t>
  </si>
  <si>
    <t>12677,Female,60,0,0,Yes,Private,Rural,99,26.1,never smoked,0</t>
  </si>
  <si>
    <t>45160,Male,3,0,0,No,children,Rural,78.24,16.2,Unknown,0</t>
  </si>
  <si>
    <t>67940,Female,46,0,0,Yes,Govt_job,Rural,83.88,27.1,never smoked,0</t>
  </si>
  <si>
    <t>8145,Male,30,0,0,No,Private,Urban,86.21,28.8,smokes,0</t>
  </si>
  <si>
    <t>39393,Female,63,0,0,Yes,Private,Urban,57.06,37.9,never smoked,0</t>
  </si>
  <si>
    <t>57710,Female,50,0,0,Yes,Private,Rural,112.25,21.6,Unknown,0</t>
  </si>
  <si>
    <t>12487,Male,65,0,0,Yes,Private,Urban,81.06,30.1,smokes,0</t>
  </si>
  <si>
    <t>16513,Male,78,0,0,Yes,Private,Urban,104.37,29.7,never smoked,0</t>
  </si>
  <si>
    <t>42297,Female,36,0,0,Yes,Private,Urban,124.31,26.4,Unknown,0</t>
  </si>
  <si>
    <t>63656,Female,18,0,0,No,Private,Urban,101.95,46,formerly smoked,0</t>
  </si>
  <si>
    <t>56233,Female,44,0,0,No,Private,Rural,116.95,26.1,never smoked,0</t>
  </si>
  <si>
    <t>22591,Female,4,0,0,No,children,Urban,99.76,23.2,Unknown,0</t>
  </si>
  <si>
    <t>23757,Female,60,0,0,No,Private,Urban,105.48,28.4,Unknown,0</t>
  </si>
  <si>
    <t>19601,Female,19,0,0,No,Private,Urban,100.6,20.5,never smoked,0</t>
  </si>
  <si>
    <t>61801,Male,15,0,0,No,Private,Urban,65.05,24.6,Unknown,0</t>
  </si>
  <si>
    <t>949,Male,20,0,0,No,Private,Rural,75.9,32.2,never smoked,0</t>
  </si>
  <si>
    <t>10995,Male,76,1,0,Yes,Private,Rural,267.6,30.5,never smoked,0</t>
  </si>
  <si>
    <t>1503,Male,31,0,0,No,Private,Urban,215.07,N/A,smokes,0</t>
  </si>
  <si>
    <t>37431,Female,39,0,0,Yes,Govt_job,Urban,109.03,24.9,Unknown,0</t>
  </si>
  <si>
    <t>53697,Male,58,0,1,Yes,Private,Rural,225.35,26.5,smokes,0</t>
  </si>
  <si>
    <t>67012,Male,64,1,0,Yes,Private,Rural,196.26,34.5,Unknown,0</t>
  </si>
  <si>
    <t>30525,Female,79,0,0,Yes,Govt_job,Urban,95.42,21.5,formerly smoked,0</t>
  </si>
  <si>
    <t>25860,Female,11,0,0,No,children,Rural,123.04,15.9,Unknown,0</t>
  </si>
  <si>
    <t>21743,Male,4,0,0,No,children,Urban,85.88,17.7,Unknown,0</t>
  </si>
  <si>
    <t>25833,Female,43,0,0,Yes,Private,Rural,107.43,26.5,never smoked,0</t>
  </si>
  <si>
    <t>64652,Female,44,0,0,Yes,Private,Rural,56.85,24.4,never smoked,0</t>
  </si>
  <si>
    <t>45710,Female,37,0,0,Yes,Govt_job,Rural,102.15,26.6,Unknown,0</t>
  </si>
  <si>
    <t>27853,Female,34,0,0,Yes,Self-employed,Rural,88.68,23.9,never smoked,0</t>
  </si>
  <si>
    <t>5964,Female,59,0,0,Yes,Private,Urban,182.52,30.1,Unknown,0</t>
  </si>
  <si>
    <t>6976,Female,40,0,0,Yes,Private,Urban,93.97,23.6,never smoked,0</t>
  </si>
  <si>
    <t>11145,Female,8,0,0,No,children,Urban,104.03,18.4,Unknown,0</t>
  </si>
  <si>
    <t>39229,Female,24,0,0,Yes,Private,Rural,67.99,32.1,never smoked,0</t>
  </si>
  <si>
    <t>14189,Male,18,0,0,No,Private,Rural,83.37,24.4,Unknown,0</t>
  </si>
  <si>
    <t>49929,Male,20,0,0,No,Private,Rural,124.66,27.3,never smoked,0</t>
  </si>
  <si>
    <t>56328,Female,70,0,0,Yes,Private,Rural,212.87,34.8,never smoked,0</t>
  </si>
  <si>
    <t>26742,Female,68,0,0,Yes,Govt_job,Urban,96.75,28.4,formerly smoked,0</t>
  </si>
  <si>
    <t>63158,Male,17,0,0,No,Private,Urban,63.28,40.2,Unknown,0</t>
  </si>
  <si>
    <t>27435,Female,17,0,0,No,Private,Urban,82.64,31.1,Unknown,0</t>
  </si>
  <si>
    <t>10829,Female,21,0,0,No,Private,Rural,71.34,24,never smoked,0</t>
  </si>
  <si>
    <t>70593,Female,38,0,0,Yes,Private,Rural,183.43,38.1,formerly smoked,0</t>
  </si>
  <si>
    <t>42647,Female,59,0,0,Yes,Govt_job,Urban,101.19,29.9,formerly smoked,0</t>
  </si>
  <si>
    <t>48109,Female,79,0,1,Yes,Private,Rural,88.51,24.5,never smoked,0</t>
  </si>
  <si>
    <t>40732,Female,50,0,0,Yes,Self-employed,Rural,126.85,49.5,formerly smoked,0</t>
  </si>
  <si>
    <t>58635,Female,72,0,0,Yes,Self-employed,Urban,74.17,35.5,formerly smoked,0</t>
  </si>
  <si>
    <t>844,Female,54,0,0,Yes,Private,Urban,76.04,29.5,smokes,0</t>
  </si>
  <si>
    <t>14688,Female,44,0,0,Yes,Private,Urban,73.87,28.8,smokes,0</t>
  </si>
  <si>
    <t>23026,Female,48,0,0,Yes,Private,Rural,99.07,22.1,never smoked,0</t>
  </si>
  <si>
    <t>30463,Male,29,0,0,No,Private,Urban,82.93,29.4,formerly smoked,0</t>
  </si>
  <si>
    <t>50140,Female,44,0,0,Yes,Govt_job,Rural,133.24,45,smokes,0</t>
  </si>
  <si>
    <t>36837,Female,61,0,0,Yes,Self-employed,Urban,69.88,27.1,never smoked,0</t>
  </si>
  <si>
    <t>57333,Female,58,0,0,Yes,Govt_job,Rural,69.12,28.3,Unknown,0</t>
  </si>
  <si>
    <t>19826,Female,81,0,0,Yes,Self-employed,Rural,86.05,20.1,formerly smoked,0</t>
  </si>
  <si>
    <t>37713,Male,29,0,0,Yes,Private,Urban,185.27,31.3,never smoked,0</t>
  </si>
  <si>
    <t>6278,Male,5,0,0,No,children,Urban,97.46,17.6,Unknown,0</t>
  </si>
  <si>
    <t>15517,Female,35,0,0,Yes,Private,Urban,81.9,24.5,never smoked,0</t>
  </si>
  <si>
    <t>25326,Female,40,0,0,No,Private,Rural,99.58,24.1,Unknown,0</t>
  </si>
  <si>
    <t>57034,Female,37,0,0,No,Private,Rural,124.54,31.3,never smoked,0</t>
  </si>
  <si>
    <t>70718,Male,33,0,0,Yes,Private,Rural,153.34,31.5,never smoked,0</t>
  </si>
  <si>
    <t>47461,Female,35,0,0,Yes,Private,Urban,112.35,29.9,Unknown,0</t>
  </si>
  <si>
    <t>50091,Female,38,0,0,No,Govt_job,Urban,160.76,30.2,smokes,0</t>
  </si>
  <si>
    <t>62416,Female,26,0,0,Yes,Private,Rural,73.29,27.8,never smoked,0</t>
  </si>
  <si>
    <t>5288,Male,10,0,0,No,children,Urban,108.08,15.6,Unknown,0</t>
  </si>
  <si>
    <t>66951,Female,72,0,0,Yes,Private,Urban,206.49,26.3,never smoked,0</t>
  </si>
  <si>
    <t>28335,Male,21,0,0,Yes,Private,Rural,77.42,24.8,never smoked,0</t>
  </si>
  <si>
    <t>67465,Female,20,0,0,No,Private,Rural,117.59,17.1,never smoked,0</t>
  </si>
  <si>
    <t>67426,Female,1.24,0,0,No,children,Rural,61.94,20.3,Unknown,0</t>
  </si>
  <si>
    <t>19508,Female,26,0,0,No,Private,Urban,116.68,18.7,formerly smoked,0</t>
  </si>
  <si>
    <t>65405,Female,79,0,0,No,Private,Urban,253.86,28.8,formerly smoked,0</t>
  </si>
  <si>
    <t>49773,Female,78,0,0,Yes,Private,Urban,203.36,28.7,formerly smoked,0</t>
  </si>
  <si>
    <t>57159,Male,56,0,0,Yes,Self-employed,Rural,125.87,24.6,never smoked,0</t>
  </si>
  <si>
    <t>69710,Female,46,0,0,No,Self-employed,Rural,64.09,25.3,never smoked,0</t>
  </si>
  <si>
    <t>58834,Male,55,0,0,Yes,Govt_job,Urban,65.33,29.7,Unknown,0</t>
  </si>
  <si>
    <t>42007,Male,41,0,0,No,Private,Rural,70.15,N/A,formerly smoked,0</t>
  </si>
  <si>
    <t>5121,Male,30,0,0,Yes,Private,Urban,96.84,21.1,Unknown,0</t>
  </si>
  <si>
    <t>44878,Male,53,0,0,Yes,Private,Rural,175.92,26.9,smokes,0</t>
  </si>
  <si>
    <t>40220,Male,32,0,0,No,Private,Rural,100.65,26.2,formerly smoked,0</t>
  </si>
  <si>
    <t>19692,Male,38,0,0,No,Private,Rural,112.39,26.3,Unknown,0</t>
  </si>
  <si>
    <t>27616,Male,33,0,0,Yes,Govt_job,Rural,81.1,24.8,never smoked,0</t>
  </si>
  <si>
    <t>19801,Female,44,0,0,Yes,Private,Rural,98.3,25,never smoked,0</t>
  </si>
  <si>
    <t>21467,Male,44,0,0,Yes,Private,Urban,89.68,34.6,Unknown,0</t>
  </si>
  <si>
    <t>25102,Female,51,0,0,Yes,Govt_job,Urban,95.16,42.7,formerly smoked,0</t>
  </si>
  <si>
    <t>28788,Male,40,0,0,Yes,Private,Urban,191.15,N/A,smokes,0</t>
  </si>
  <si>
    <t>29028,Female,41,0,0,Yes,Private,Rural,91.04,24.5,never smoked,0</t>
  </si>
  <si>
    <t>15581,Male,5,0,0,No,children,Urban,101.87,19.3,Unknown,0</t>
  </si>
  <si>
    <t>16738,Female,42,0,0,Yes,Private,Rural,96.86,29.3,never smoked,0</t>
  </si>
  <si>
    <t>31836,Female,6,0,0,No,children,Urban,91.05,22.1,Unknown,0</t>
  </si>
  <si>
    <t>43496,Female,46,0,0,Yes,Govt_job,Urban,55.84,27.8,never smoked,0</t>
  </si>
  <si>
    <t>52677,Female,47,0,0,Yes,Private,Urban,84.04,24.7,never smoked,0</t>
  </si>
  <si>
    <t>11630,Female,25,0,0,No,Private,Urban,92.06,25.3,smokes,0</t>
  </si>
  <si>
    <t>53478,Female,40,0,0,Yes,Private,Urban,89.61,41.2,formerly smoked,0</t>
  </si>
  <si>
    <t>38349,Female,49,0,0,Yes,Govt_job,Urban,69.92,47.6,never smoked,0</t>
  </si>
  <si>
    <t>48425,Male,21,0,0,No,Private,Rural,89.29,23.4,never smoked,0</t>
  </si>
  <si>
    <t>64420,Female,61,0,0,Yes,Govt_job,Rural,120.23,22.7,Unknown,0</t>
  </si>
  <si>
    <t>60271,Male,78,0,0,Yes,Private,Urban,60.22,29.7,formerly smoked,0</t>
  </si>
  <si>
    <t>38009,Male,41,0,0,Yes,Private,Urban,223.78,32.3,never smoked,0</t>
  </si>
  <si>
    <t>11184,Female,82,0,0,Yes,Self-employed,Rural,211.58,36.9,never smoked,0</t>
  </si>
  <si>
    <t>68967,Male,39,0,0,Yes,Private,Urban,179.38,27.7,Unknown,0</t>
  </si>
  <si>
    <t>66684,Male,70,0,0,Yes,Self-employed,Rural,193.88,24.3,Unknown,0</t>
  </si>
  <si>
    <t>7789,Female,31,0,0,Yes,Private,Urban,89.01,37.4,never smoked,0</t>
  </si>
  <si>
    <t>40112,Female,37,0,0,No,Private,Urban,118.41,25.1,never smoked,0</t>
  </si>
  <si>
    <t>65814,Male,21,0,0,No,Private,Urban,138.51,24.3,never smoked,0</t>
  </si>
  <si>
    <t>49598,Male,80,0,0,Yes,Self-employed,Urban,120.03,24.3,formerly smoked,0</t>
  </si>
  <si>
    <t>15599,Female,21,0,0,No,Private,Urban,91.01,28.7,never smoked,0</t>
  </si>
  <si>
    <t>62425,Female,5,0,0,No,children,Urban,61.98,16.8,Unknown,0</t>
  </si>
  <si>
    <t>52652,Male,81,0,0,Yes,Private,Rural,135.32,35.8,Unknown,0</t>
  </si>
  <si>
    <t>71957,Female,35,0,0,Yes,Private,Rural,58.72,40,smokes,0</t>
  </si>
  <si>
    <t>17231,Female,24,0,0,No,Private,Urban,90.42,24.3,never smoked,0</t>
  </si>
  <si>
    <t>30379,Female,52,0,0,Yes,Govt_job,Urban,104,25.6,smokes,0</t>
  </si>
  <si>
    <t>63997,Male,70,0,0,Yes,Private,Urban,102.5,37.8,Unknown,0</t>
  </si>
  <si>
    <t>39935,Female,34,0,0,Yes,Private,Rural,174.37,23,never smoked,0</t>
  </si>
  <si>
    <t>8203,Male,17,0,0,No,Private,Rural,106.56,21,Unknown,0</t>
  </si>
  <si>
    <t>27446,Female,8,0,0,No,children,Urban,76.31,15.5,Unknown,0</t>
  </si>
  <si>
    <t>42709,Male,1.72,0,0,No,children,Urban,77.28,17.1,Unknown,0</t>
  </si>
  <si>
    <t>22691,Female,29,0,0,Yes,Self-employed,Urban,90.52,28,never smoked,0</t>
  </si>
  <si>
    <t>37680,Male,55,0,0,Yes,Govt_job,Rural,108.35,40.8,formerly smoked,0</t>
  </si>
  <si>
    <t>24552,Female,44,0,0,Yes,Private,Rural,72.03,37.5,smokes,0</t>
  </si>
  <si>
    <t>72914,Female,19,0,0,No,Private,Urban,90.57,24.2,Unknown,0</t>
  </si>
  <si>
    <t>29540,Male,67,0,0,Yes,Private,Rural,97.04,26.9,smokes,0</t>
  </si>
  <si>
    <t>53525,Female,72,0,0,Yes,Private,Urban,83.89,33.1,formerly smoked,0</t>
  </si>
  <si>
    <t>65411,Female,51,0,0,Yes,Private,Urban,152.56,21.8,Unknown,0</t>
  </si>
  <si>
    <t>26214,Female,63,0,0,Yes,Self-employed,Rural,75.93,34.7,formerly smoked,0</t>
  </si>
  <si>
    <t>22190,Female,64,1,0,Yes,Self-employed,Urban,76.89,30.2,Unknown,0</t>
  </si>
  <si>
    <t>56714,Female,0.72,0,0,No,children,Rural,62.13,16.8,Unknown,0</t>
  </si>
  <si>
    <t>4211,Male,26,0,0,No,Govt_job,Rural,100.85,21,smokes,0</t>
  </si>
  <si>
    <t>6369,Male,59,1,0,Yes,Private,Rural,95.05,30.9,never smoked,0</t>
  </si>
  <si>
    <t>56799,Male,76,0,0,Yes,Govt_job,Urban,82.35,38.9,never smoked,0</t>
  </si>
  <si>
    <t>32235,Female,45,1,0,Yes,Govt_job,Rural,95.02,N/A,smokes,0</t>
  </si>
  <si>
    <t>28048,Male,13,0,0,No,children,Urban,82.38,24.3,Unknown,0</t>
  </si>
  <si>
    <t>68598,Male,1.08,0,0,No,children,Rural,79.15,17.4,Unknown,0</t>
  </si>
  <si>
    <t>41512,Male,57,0,0,Yes,Govt_job,Rural,76.62,28.2,never smoked,0</t>
  </si>
  <si>
    <t>64520,Male,68,0,0,Yes,Self-employed,Urban,91.68,40.8,Unknown,0</t>
  </si>
  <si>
    <t>579,Male,9,0,0,No,children,Urban,71.88,17.5,Unknown,0</t>
  </si>
  <si>
    <t>7293,Male,40,0,0,Yes,Private,Rural,83.94,N/A,smokes,0</t>
  </si>
  <si>
    <t>68398,Male,82,1,0,Yes,Self-employed,Rural,71.97,28.3,never smoked,0</t>
  </si>
  <si>
    <t>36901,Female,45,0,0,Yes,Private,Urban,97.95,24.5,Unknown,0</t>
  </si>
  <si>
    <t>45010,Female,57,0,0,Yes,Private,Rural,77.93,21.7,never smoked,0</t>
  </si>
  <si>
    <t>22127,Female,18,0,0,No,Private,Urban,82.85,46.9,Unknown,0</t>
  </si>
  <si>
    <t>14180,Female,13,0,0,No,children,Rural,103.08,18.6,Unknown,0</t>
  </si>
  <si>
    <t>18234,Female,80,1,0,Yes,Private,Urban,83.75,N/A,never smoked,0</t>
  </si>
  <si>
    <t>44873,Female,81,0,0,Yes,Self-employed,Urban,125.2,40,never smoked,0</t>
  </si>
  <si>
    <t>19723,Female,35,0,0,Yes,Self-employed,Rural,82.99,30.6,never smoked,0</t>
  </si>
  <si>
    <t>37544,Male,51,0,0,Yes,Private,Rural,166.29,25.6,formerly smoked,0</t>
  </si>
  <si>
    <t>44679,Female,44,0,0,Yes,Govt_job,Urban,85.28,26.2,Unknown,0</t>
  </si>
  <si>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</si>
  <si>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</si>
  <si>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</si>
  <si>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</si>
  <si>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</si>
  <si>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</si>
  <si>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</si>
  <si>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</si>
  <si>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</si>
  <si>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</si>
  <si>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</si>
  <si>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</si>
  <si>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</si>
  <si>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67</t>
  </si>
  <si>
    <t>Yes</t>
  </si>
  <si>
    <t>Private</t>
  </si>
  <si>
    <t>Urban</t>
  </si>
  <si>
    <t>formerly smoked</t>
  </si>
  <si>
    <t>Female</t>
  </si>
  <si>
    <t>61</t>
  </si>
  <si>
    <t>Self-employed</t>
  </si>
  <si>
    <t>Rural</t>
  </si>
  <si>
    <t>never smoked</t>
  </si>
  <si>
    <t>80</t>
  </si>
  <si>
    <t>49</t>
  </si>
  <si>
    <t>smokes</t>
  </si>
  <si>
    <t>79</t>
  </si>
  <si>
    <t>24</t>
  </si>
  <si>
    <t>81</t>
  </si>
  <si>
    <t>29</t>
  </si>
  <si>
    <t>74</t>
  </si>
  <si>
    <t>69</t>
  </si>
  <si>
    <t>No</t>
  </si>
  <si>
    <t>59</t>
  </si>
  <si>
    <t>Unknown</t>
  </si>
  <si>
    <t>78</t>
  </si>
  <si>
    <t>Govt_job</t>
  </si>
  <si>
    <t>54</t>
  </si>
  <si>
    <t>50</t>
  </si>
  <si>
    <t>64</t>
  </si>
  <si>
    <t>75</t>
  </si>
  <si>
    <t>60</t>
  </si>
  <si>
    <t>57</t>
  </si>
  <si>
    <t>71</t>
  </si>
  <si>
    <t>52</t>
  </si>
  <si>
    <t>82</t>
  </si>
  <si>
    <t>65</t>
  </si>
  <si>
    <t>58</t>
  </si>
  <si>
    <t>42</t>
  </si>
  <si>
    <t>48</t>
  </si>
  <si>
    <t>72</t>
  </si>
  <si>
    <t>32</t>
  </si>
  <si>
    <t>63</t>
  </si>
  <si>
    <t>76</t>
  </si>
  <si>
    <t>39</t>
  </si>
  <si>
    <t>77</t>
  </si>
  <si>
    <t>73</t>
  </si>
  <si>
    <t>56</t>
  </si>
  <si>
    <t>45</t>
  </si>
  <si>
    <t>70</t>
  </si>
  <si>
    <t>30</t>
  </si>
  <si>
    <t>66</t>
  </si>
  <si>
    <t>27</t>
  </si>
  <si>
    <t>51</t>
  </si>
  <si>
    <t>43</t>
  </si>
  <si>
    <t>68</t>
  </si>
  <si>
    <t>47</t>
  </si>
  <si>
    <t>28</t>
  </si>
  <si>
    <t>53</t>
  </si>
  <si>
    <t>38</t>
  </si>
  <si>
    <t>31</t>
  </si>
  <si>
    <t>25</t>
  </si>
  <si>
    <t>55</t>
  </si>
  <si>
    <t>1.32</t>
  </si>
  <si>
    <t>children</t>
  </si>
  <si>
    <t>46</t>
  </si>
  <si>
    <t>90</t>
  </si>
  <si>
    <t>33</t>
  </si>
  <si>
    <t>40</t>
  </si>
  <si>
    <t>14</t>
  </si>
  <si>
    <t>3</t>
  </si>
  <si>
    <t>18</t>
  </si>
  <si>
    <t>8</t>
  </si>
  <si>
    <t>Never_worked</t>
  </si>
  <si>
    <t>35</t>
  </si>
  <si>
    <t>22</t>
  </si>
  <si>
    <t>37</t>
  </si>
  <si>
    <t>20</t>
  </si>
  <si>
    <t>44</t>
  </si>
  <si>
    <t>16</t>
  </si>
  <si>
    <t>23</t>
  </si>
  <si>
    <t>17</t>
  </si>
  <si>
    <t>13</t>
  </si>
  <si>
    <t>4</t>
  </si>
  <si>
    <t>36</t>
  </si>
  <si>
    <t>11</t>
  </si>
  <si>
    <t>21</t>
  </si>
  <si>
    <t>34</t>
  </si>
  <si>
    <t>0.64</t>
  </si>
  <si>
    <t>41</t>
  </si>
  <si>
    <t>0.88</t>
  </si>
  <si>
    <t>5</t>
  </si>
  <si>
    <t>26</t>
  </si>
  <si>
    <t>7</t>
  </si>
  <si>
    <t>12</t>
  </si>
  <si>
    <t>62</t>
  </si>
  <si>
    <t>2</t>
  </si>
  <si>
    <t>9</t>
  </si>
  <si>
    <t>15</t>
  </si>
  <si>
    <t>10</t>
  </si>
  <si>
    <t>19</t>
  </si>
  <si>
    <t>1.8</t>
  </si>
  <si>
    <t>0.32</t>
  </si>
  <si>
    <t>1.08</t>
  </si>
  <si>
    <t>6</t>
  </si>
  <si>
    <t>1.16</t>
  </si>
  <si>
    <t>91</t>
  </si>
  <si>
    <t>1</t>
  </si>
  <si>
    <t>1.4</t>
  </si>
  <si>
    <t>160</t>
  </si>
  <si>
    <t>1.72</t>
  </si>
  <si>
    <t>123</t>
  </si>
  <si>
    <t>0.24</t>
  </si>
  <si>
    <t>1.64</t>
  </si>
  <si>
    <t>1.56</t>
  </si>
  <si>
    <t>0.72</t>
  </si>
  <si>
    <t>1.88</t>
  </si>
  <si>
    <t>1.24</t>
  </si>
  <si>
    <t>0.8</t>
  </si>
  <si>
    <t>86</t>
  </si>
  <si>
    <t>210</t>
  </si>
  <si>
    <t>183</t>
  </si>
  <si>
    <t>0.4</t>
  </si>
  <si>
    <t>0.08</t>
  </si>
  <si>
    <t>1.48</t>
  </si>
  <si>
    <t>94</t>
  </si>
  <si>
    <t>0.56</t>
  </si>
  <si>
    <t>109</t>
  </si>
  <si>
    <t>93</t>
  </si>
  <si>
    <t>0.48</t>
  </si>
  <si>
    <t>185</t>
  </si>
  <si>
    <t>216</t>
  </si>
  <si>
    <t>85</t>
  </si>
  <si>
    <t>96</t>
  </si>
  <si>
    <t>205</t>
  </si>
  <si>
    <t>217</t>
  </si>
  <si>
    <t>Other</t>
  </si>
  <si>
    <t>161</t>
  </si>
  <si>
    <t>130</t>
  </si>
  <si>
    <t>92</t>
  </si>
  <si>
    <t>0.16</t>
  </si>
  <si>
    <t>218</t>
  </si>
  <si>
    <t>99</t>
  </si>
  <si>
    <t>103</t>
  </si>
  <si>
    <t>87</t>
  </si>
  <si>
    <t>88</t>
  </si>
  <si>
    <t>102</t>
  </si>
  <si>
    <t>89</t>
  </si>
  <si>
    <t>150</t>
  </si>
  <si>
    <t>104</t>
  </si>
  <si>
    <t>0</t>
  </si>
  <si>
    <t>Indicateur</t>
  </si>
  <si>
    <t>Valeur</t>
  </si>
  <si>
    <t>Total CA (Février)</t>
  </si>
  <si>
    <t>Nombre de clients</t>
  </si>
  <si>
    <t>Temps d'achat moyen</t>
  </si>
  <si>
    <t>Nombre de avg_glucose_level</t>
  </si>
  <si>
    <t>Étiquettes de lignes</t>
  </si>
  <si>
    <t>Total général</t>
  </si>
  <si>
    <t>Nombre 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</si>
</sst>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rgb="FF1F1F1F"/>
      <name val="Arial"/>
      <family val="2"/>
    </font>
    <font>
      <sz val="12"/>
      <color rgb="FF444746"/>
      <name val="Google Sans Tex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 readingOrder="1"/>
    </xf>
    <xf numFmtId="0" fontId="20" fillId="34" borderId="10" xfId="0" applyFont="1" applyFill="1" applyBorder="1" applyAlignment="1">
      <alignment horizontal="center" vertical="center" wrapText="1" readingOrder="1"/>
    </xf>
    <xf numFmtId="0" fontId="21" fillId="34" borderId="10" xfId="0" applyFont="1" applyFill="1" applyBorder="1" applyAlignment="1">
      <alignment horizontal="center" vertical="center" wrapText="1" readingOrder="1"/>
    </xf>
    <xf numFmtId="0" fontId="20" fillId="33" borderId="10" xfId="0" applyFont="1" applyFill="1" applyBorder="1" applyAlignment="1">
      <alignment horizontal="center" vertical="center" wrapText="1" readingOrder="1"/>
    </xf>
    <xf numFmtId="0" fontId="21" fillId="33" borderId="10" xfId="0" applyFont="1" applyFill="1" applyBorder="1" applyAlignment="1">
      <alignment horizontal="center" vertical="center" wrapText="1" readingOrder="1"/>
    </xf>
    <xf numFmtId="0" fontId="20" fillId="35" borderId="10" xfId="0" applyFont="1" applyFill="1" applyBorder="1" applyAlignment="1">
      <alignment horizontal="center" vertical="center" wrapText="1" readingOrder="1"/>
    </xf>
    <xf numFmtId="0" fontId="21" fillId="35" borderId="10" xfId="0" applyFont="1" applyFill="1" applyBorder="1" applyAlignment="1">
      <alignment horizontal="center" vertical="center" wrapText="1" readingOrder="1"/>
    </xf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4"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numFmt numFmtId="0" formatCode="General"/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Dashboard!$J$1</c:f>
              <c:strCache>
                <c:ptCount val="1"/>
                <c:pt idx="0">
                  <c:v>bmi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Dashboard!$I$2:$I$5111</c:f>
              <c:strCache>
                <c:ptCount val="5110"/>
                <c:pt idx="0">
                  <c:v>228,69</c:v>
                </c:pt>
                <c:pt idx="1">
                  <c:v>202,21</c:v>
                </c:pt>
                <c:pt idx="2">
                  <c:v>105,92</c:v>
                </c:pt>
                <c:pt idx="3">
                  <c:v>171,23</c:v>
                </c:pt>
                <c:pt idx="4">
                  <c:v>174,12</c:v>
                </c:pt>
                <c:pt idx="5">
                  <c:v>186,21</c:v>
                </c:pt>
                <c:pt idx="6">
                  <c:v>70,09</c:v>
                </c:pt>
                <c:pt idx="7">
                  <c:v>94,39</c:v>
                </c:pt>
                <c:pt idx="8">
                  <c:v>76,15</c:v>
                </c:pt>
                <c:pt idx="9">
                  <c:v>58,57</c:v>
                </c:pt>
                <c:pt idx="10">
                  <c:v>80,43</c:v>
                </c:pt>
                <c:pt idx="11">
                  <c:v>120,46</c:v>
                </c:pt>
                <c:pt idx="12">
                  <c:v>104,51</c:v>
                </c:pt>
                <c:pt idx="13">
                  <c:v>219,84</c:v>
                </c:pt>
                <c:pt idx="14">
                  <c:v>214,09</c:v>
                </c:pt>
                <c:pt idx="15">
                  <c:v>167,41</c:v>
                </c:pt>
                <c:pt idx="16">
                  <c:v>191,61</c:v>
                </c:pt>
                <c:pt idx="17">
                  <c:v>221,29</c:v>
                </c:pt>
                <c:pt idx="18">
                  <c:v>89,22</c:v>
                </c:pt>
                <c:pt idx="19">
                  <c:v>217,08</c:v>
                </c:pt>
                <c:pt idx="20">
                  <c:v>193,94</c:v>
                </c:pt>
                <c:pt idx="21">
                  <c:v>233,29</c:v>
                </c:pt>
                <c:pt idx="22">
                  <c:v>228,7</c:v>
                </c:pt>
                <c:pt idx="23">
                  <c:v>208,3</c:v>
                </c:pt>
                <c:pt idx="24">
                  <c:v>102,87</c:v>
                </c:pt>
                <c:pt idx="25">
                  <c:v>104,12</c:v>
                </c:pt>
                <c:pt idx="26">
                  <c:v>100,98</c:v>
                </c:pt>
                <c:pt idx="27">
                  <c:v>189,84</c:v>
                </c:pt>
                <c:pt idx="28">
                  <c:v>195,23</c:v>
                </c:pt>
                <c:pt idx="29">
                  <c:v>211,78</c:v>
                </c:pt>
                <c:pt idx="30">
                  <c:v>212,08</c:v>
                </c:pt>
                <c:pt idx="31">
                  <c:v>83,41</c:v>
                </c:pt>
                <c:pt idx="32">
                  <c:v>196,92</c:v>
                </c:pt>
                <c:pt idx="33">
                  <c:v>252,72</c:v>
                </c:pt>
                <c:pt idx="34">
                  <c:v>84,2</c:v>
                </c:pt>
                <c:pt idx="35">
                  <c:v>84,03</c:v>
                </c:pt>
                <c:pt idx="36">
                  <c:v>219,72</c:v>
                </c:pt>
                <c:pt idx="37">
                  <c:v>74,63</c:v>
                </c:pt>
                <c:pt idx="38">
                  <c:v>92,62</c:v>
                </c:pt>
                <c:pt idx="39">
                  <c:v>60,91</c:v>
                </c:pt>
                <c:pt idx="40">
                  <c:v>78,03</c:v>
                </c:pt>
                <c:pt idx="41">
                  <c:v>71,22</c:v>
                </c:pt>
                <c:pt idx="42">
                  <c:v>144,9</c:v>
                </c:pt>
                <c:pt idx="43">
                  <c:v>90,9</c:v>
                </c:pt>
                <c:pt idx="44">
                  <c:v>213,03</c:v>
                </c:pt>
                <c:pt idx="45">
                  <c:v>243,58</c:v>
                </c:pt>
                <c:pt idx="46">
                  <c:v>109,78</c:v>
                </c:pt>
                <c:pt idx="47">
                  <c:v>107,26</c:v>
                </c:pt>
                <c:pt idx="48">
                  <c:v>99,33</c:v>
                </c:pt>
                <c:pt idx="49">
                  <c:v>58,09</c:v>
                </c:pt>
                <c:pt idx="50">
                  <c:v>89,96</c:v>
                </c:pt>
                <c:pt idx="51">
                  <c:v>75,32</c:v>
                </c:pt>
                <c:pt idx="52">
                  <c:v>127,29</c:v>
                </c:pt>
                <c:pt idx="53">
                  <c:v>124,13</c:v>
                </c:pt>
                <c:pt idx="54">
                  <c:v>197,54</c:v>
                </c:pt>
                <c:pt idx="55">
                  <c:v>196,71</c:v>
                </c:pt>
                <c:pt idx="56">
                  <c:v>59,32</c:v>
                </c:pt>
                <c:pt idx="57">
                  <c:v>237,75</c:v>
                </c:pt>
                <c:pt idx="58">
                  <c:v>194,99</c:v>
                </c:pt>
                <c:pt idx="59">
                  <c:v>180,93</c:v>
                </c:pt>
                <c:pt idx="60">
                  <c:v>185,17</c:v>
                </c:pt>
                <c:pt idx="61">
                  <c:v>74,9</c:v>
                </c:pt>
                <c:pt idx="62">
                  <c:v>61,94</c:v>
                </c:pt>
                <c:pt idx="63">
                  <c:v>93,72</c:v>
                </c:pt>
                <c:pt idx="64">
                  <c:v>104,72</c:v>
                </c:pt>
                <c:pt idx="65">
                  <c:v>113,01</c:v>
                </c:pt>
                <c:pt idx="66">
                  <c:v>221,58</c:v>
                </c:pt>
                <c:pt idx="67">
                  <c:v>104,47</c:v>
                </c:pt>
                <c:pt idx="68">
                  <c:v>86,23</c:v>
                </c:pt>
                <c:pt idx="69">
                  <c:v>72,67</c:v>
                </c:pt>
                <c:pt idx="70">
                  <c:v>62,57</c:v>
                </c:pt>
                <c:pt idx="71">
                  <c:v>179,12</c:v>
                </c:pt>
                <c:pt idx="72">
                  <c:v>116,55</c:v>
                </c:pt>
                <c:pt idx="73">
                  <c:v>228,56</c:v>
                </c:pt>
                <c:pt idx="74">
                  <c:v>96,59</c:v>
                </c:pt>
                <c:pt idx="75">
                  <c:v>66,72</c:v>
                </c:pt>
                <c:pt idx="76">
                  <c:v>240,09</c:v>
                </c:pt>
                <c:pt idx="77">
                  <c:v>110,85</c:v>
                </c:pt>
                <c:pt idx="78">
                  <c:v>165,31</c:v>
                </c:pt>
                <c:pt idx="79">
                  <c:v>143,43</c:v>
                </c:pt>
                <c:pt idx="80">
                  <c:v>96,16</c:v>
                </c:pt>
                <c:pt idx="81">
                  <c:v>101,45</c:v>
                </c:pt>
                <c:pt idx="82">
                  <c:v>88,92</c:v>
                </c:pt>
                <c:pt idx="83">
                  <c:v>79,79</c:v>
                </c:pt>
                <c:pt idx="84">
                  <c:v>71,2</c:v>
                </c:pt>
                <c:pt idx="85">
                  <c:v>96,97</c:v>
                </c:pt>
                <c:pt idx="86">
                  <c:v>111,81</c:v>
                </c:pt>
                <c:pt idx="87">
                  <c:v>59,35</c:v>
                </c:pt>
                <c:pt idx="88">
                  <c:v>86,94</c:v>
                </c:pt>
                <c:pt idx="89">
                  <c:v>98,55</c:v>
                </c:pt>
                <c:pt idx="90">
                  <c:v>226,98</c:v>
                </c:pt>
                <c:pt idx="91">
                  <c:v>72,81</c:v>
                </c:pt>
                <c:pt idx="92">
                  <c:v>68,02</c:v>
                </c:pt>
                <c:pt idx="93">
                  <c:v>68,56</c:v>
                </c:pt>
                <c:pt idx="94">
                  <c:v>64,14</c:v>
                </c:pt>
                <c:pt idx="95">
                  <c:v>235,63</c:v>
                </c:pt>
                <c:pt idx="96">
                  <c:v>76,34</c:v>
                </c:pt>
                <c:pt idx="97">
                  <c:v>240,59</c:v>
                </c:pt>
                <c:pt idx="98">
                  <c:v>78,92</c:v>
                </c:pt>
                <c:pt idx="99">
                  <c:v>82,81</c:v>
                </c:pt>
                <c:pt idx="100">
                  <c:v>74,1</c:v>
                </c:pt>
                <c:pt idx="101">
                  <c:v>190,32</c:v>
                </c:pt>
                <c:pt idx="102">
                  <c:v>231,61</c:v>
                </c:pt>
                <c:pt idx="103">
                  <c:v>78,7</c:v>
                </c:pt>
                <c:pt idx="104">
                  <c:v>110,52</c:v>
                </c:pt>
                <c:pt idx="105">
                  <c:v>82,3</c:v>
                </c:pt>
                <c:pt idx="106">
                  <c:v>73,18</c:v>
                </c:pt>
                <c:pt idx="107">
                  <c:v>191,82</c:v>
                </c:pt>
                <c:pt idx="108">
                  <c:v>93,05</c:v>
                </c:pt>
                <c:pt idx="109">
                  <c:v>64,17</c:v>
                </c:pt>
                <c:pt idx="110">
                  <c:v>129,98</c:v>
                </c:pt>
                <c:pt idx="111">
                  <c:v>68,53</c:v>
                </c:pt>
                <c:pt idx="112">
                  <c:v>106,41</c:v>
                </c:pt>
                <c:pt idx="113">
                  <c:v>224,1</c:v>
                </c:pt>
                <c:pt idx="114">
                  <c:v>82,1</c:v>
                </c:pt>
                <c:pt idx="115">
                  <c:v>216,94</c:v>
                </c:pt>
                <c:pt idx="116">
                  <c:v>76,11</c:v>
                </c:pt>
                <c:pt idx="117">
                  <c:v>72,96</c:v>
                </c:pt>
                <c:pt idx="118">
                  <c:v>82,28</c:v>
                </c:pt>
                <c:pt idx="119">
                  <c:v>105,22</c:v>
                </c:pt>
                <c:pt idx="120">
                  <c:v>59,86</c:v>
                </c:pt>
                <c:pt idx="121">
                  <c:v>62,55</c:v>
                </c:pt>
                <c:pt idx="122">
                  <c:v>259,63</c:v>
                </c:pt>
                <c:pt idx="123">
                  <c:v>249,31</c:v>
                </c:pt>
                <c:pt idx="124">
                  <c:v>219,91</c:v>
                </c:pt>
                <c:pt idx="125">
                  <c:v>131,41</c:v>
                </c:pt>
                <c:pt idx="126">
                  <c:v>93,13</c:v>
                </c:pt>
                <c:pt idx="127">
                  <c:v>73,54</c:v>
                </c:pt>
                <c:pt idx="128">
                  <c:v>200,59</c:v>
                </c:pt>
                <c:pt idx="129">
                  <c:v>62,48</c:v>
                </c:pt>
                <c:pt idx="130">
                  <c:v>190,14</c:v>
                </c:pt>
                <c:pt idx="131">
                  <c:v>130,54</c:v>
                </c:pt>
                <c:pt idx="132">
                  <c:v>182,99</c:v>
                </c:pt>
                <c:pt idx="133">
                  <c:v>101,45</c:v>
                </c:pt>
                <c:pt idx="134">
                  <c:v>206,09</c:v>
                </c:pt>
                <c:pt idx="135">
                  <c:v>263,32</c:v>
                </c:pt>
                <c:pt idx="136">
                  <c:v>140,1</c:v>
                </c:pt>
                <c:pt idx="137">
                  <c:v>207,28</c:v>
                </c:pt>
                <c:pt idx="138">
                  <c:v>194,37</c:v>
                </c:pt>
                <c:pt idx="139">
                  <c:v>199,2</c:v>
                </c:pt>
                <c:pt idx="140">
                  <c:v>103,68</c:v>
                </c:pt>
                <c:pt idx="141">
                  <c:v>116,44</c:v>
                </c:pt>
                <c:pt idx="142">
                  <c:v>70,28</c:v>
                </c:pt>
                <c:pt idx="143">
                  <c:v>72,17</c:v>
                </c:pt>
                <c:pt idx="144">
                  <c:v>221,79</c:v>
                </c:pt>
                <c:pt idx="145">
                  <c:v>151,16</c:v>
                </c:pt>
                <c:pt idx="146">
                  <c:v>68,43</c:v>
                </c:pt>
                <c:pt idx="147">
                  <c:v>67,29</c:v>
                </c:pt>
                <c:pt idx="148">
                  <c:v>67,41</c:v>
                </c:pt>
                <c:pt idx="149">
                  <c:v>239,07</c:v>
                </c:pt>
                <c:pt idx="150">
                  <c:v>169,67</c:v>
                </c:pt>
                <c:pt idx="151">
                  <c:v>223,83</c:v>
                </c:pt>
                <c:pt idx="152">
                  <c:v>76,57</c:v>
                </c:pt>
                <c:pt idx="153">
                  <c:v>77,82</c:v>
                </c:pt>
                <c:pt idx="154">
                  <c:v>92,98</c:v>
                </c:pt>
                <c:pt idx="155">
                  <c:v>231,56</c:v>
                </c:pt>
                <c:pt idx="156">
                  <c:v>102,16</c:v>
                </c:pt>
                <c:pt idx="157">
                  <c:v>221,89</c:v>
                </c:pt>
                <c:pt idx="158">
                  <c:v>195,71</c:v>
                </c:pt>
                <c:pt idx="159">
                  <c:v>74,02</c:v>
                </c:pt>
                <c:pt idx="160">
                  <c:v>57,92</c:v>
                </c:pt>
                <c:pt idx="161">
                  <c:v>81,76</c:v>
                </c:pt>
                <c:pt idx="162">
                  <c:v>70,37</c:v>
                </c:pt>
                <c:pt idx="163">
                  <c:v>203,87</c:v>
                </c:pt>
                <c:pt idx="164">
                  <c:v>89,13</c:v>
                </c:pt>
                <c:pt idx="165">
                  <c:v>133,19</c:v>
                </c:pt>
                <c:pt idx="166">
                  <c:v>162,23</c:v>
                </c:pt>
                <c:pt idx="167">
                  <c:v>75,02</c:v>
                </c:pt>
                <c:pt idx="168">
                  <c:v>98,02</c:v>
                </c:pt>
                <c:pt idx="169">
                  <c:v>91,54</c:v>
                </c:pt>
                <c:pt idx="170">
                  <c:v>111,98</c:v>
                </c:pt>
                <c:pt idx="171">
                  <c:v>60,94</c:v>
                </c:pt>
                <c:pt idx="172">
                  <c:v>97,43</c:v>
                </c:pt>
                <c:pt idx="173">
                  <c:v>91,02</c:v>
                </c:pt>
                <c:pt idx="174">
                  <c:v>60,67</c:v>
                </c:pt>
                <c:pt idx="175">
                  <c:v>185,49</c:v>
                </c:pt>
                <c:pt idx="176">
                  <c:v>64,44</c:v>
                </c:pt>
                <c:pt idx="177">
                  <c:v>56,11</c:v>
                </c:pt>
                <c:pt idx="178">
                  <c:v>110,66</c:v>
                </c:pt>
                <c:pt idx="179">
                  <c:v>213,22</c:v>
                </c:pt>
                <c:pt idx="180">
                  <c:v>78,18</c:v>
                </c:pt>
                <c:pt idx="181">
                  <c:v>111,04</c:v>
                </c:pt>
                <c:pt idx="182">
                  <c:v>76,13</c:v>
                </c:pt>
                <c:pt idx="183">
                  <c:v>81,32</c:v>
                </c:pt>
                <c:pt idx="184">
                  <c:v>112,24</c:v>
                </c:pt>
                <c:pt idx="185">
                  <c:v>137,3</c:v>
                </c:pt>
                <c:pt idx="186">
                  <c:v>116,69</c:v>
                </c:pt>
                <c:pt idx="187">
                  <c:v>215,94</c:v>
                </c:pt>
                <c:pt idx="188">
                  <c:v>86,62</c:v>
                </c:pt>
                <c:pt idx="189">
                  <c:v>209,86</c:v>
                </c:pt>
                <c:pt idx="190">
                  <c:v>205,77</c:v>
                </c:pt>
                <c:pt idx="191">
                  <c:v>112,16</c:v>
                </c:pt>
                <c:pt idx="192">
                  <c:v>118,03</c:v>
                </c:pt>
                <c:pt idx="193">
                  <c:v>271,74</c:v>
                </c:pt>
                <c:pt idx="194">
                  <c:v>97,92</c:v>
                </c:pt>
                <c:pt idx="195">
                  <c:v>200,62</c:v>
                </c:pt>
                <c:pt idx="196">
                  <c:v>242,52</c:v>
                </c:pt>
                <c:pt idx="197">
                  <c:v>93,81</c:v>
                </c:pt>
                <c:pt idx="198">
                  <c:v>114,77</c:v>
                </c:pt>
                <c:pt idx="199">
                  <c:v>74,96</c:v>
                </c:pt>
                <c:pt idx="200">
                  <c:v>167,13</c:v>
                </c:pt>
                <c:pt idx="201">
                  <c:v>175,29</c:v>
                </c:pt>
                <c:pt idx="202">
                  <c:v>90</c:v>
                </c:pt>
                <c:pt idx="203">
                  <c:v>109,47</c:v>
                </c:pt>
                <c:pt idx="204">
                  <c:v>87,85</c:v>
                </c:pt>
                <c:pt idx="205">
                  <c:v>106,74</c:v>
                </c:pt>
                <c:pt idx="206">
                  <c:v>80,13</c:v>
                </c:pt>
                <c:pt idx="207">
                  <c:v>90,19</c:v>
                </c:pt>
                <c:pt idx="208">
                  <c:v>134,8</c:v>
                </c:pt>
                <c:pt idx="209">
                  <c:v>106,58</c:v>
                </c:pt>
                <c:pt idx="210">
                  <c:v>83,24</c:v>
                </c:pt>
                <c:pt idx="211">
                  <c:v>103,43</c:v>
                </c:pt>
                <c:pt idx="212">
                  <c:v>208,65</c:v>
                </c:pt>
                <c:pt idx="213">
                  <c:v>74,11</c:v>
                </c:pt>
                <c:pt idx="214">
                  <c:v>95,84</c:v>
                </c:pt>
                <c:pt idx="215">
                  <c:v>205,33</c:v>
                </c:pt>
                <c:pt idx="216">
                  <c:v>116,1</c:v>
                </c:pt>
                <c:pt idx="217">
                  <c:v>210,4</c:v>
                </c:pt>
                <c:pt idx="218">
                  <c:v>199,86</c:v>
                </c:pt>
                <c:pt idx="219">
                  <c:v>219,73</c:v>
                </c:pt>
                <c:pt idx="220">
                  <c:v>250,89</c:v>
                </c:pt>
                <c:pt idx="221">
                  <c:v>72,73</c:v>
                </c:pt>
                <c:pt idx="222">
                  <c:v>205,35</c:v>
                </c:pt>
                <c:pt idx="223">
                  <c:v>70,3</c:v>
                </c:pt>
                <c:pt idx="224">
                  <c:v>104,86</c:v>
                </c:pt>
                <c:pt idx="225">
                  <c:v>216,58</c:v>
                </c:pt>
                <c:pt idx="226">
                  <c:v>184,4</c:v>
                </c:pt>
                <c:pt idx="227">
                  <c:v>60,98</c:v>
                </c:pt>
                <c:pt idx="228">
                  <c:v>97,76</c:v>
                </c:pt>
                <c:pt idx="229">
                  <c:v>66,03</c:v>
                </c:pt>
                <c:pt idx="230">
                  <c:v>81,95</c:v>
                </c:pt>
                <c:pt idx="231">
                  <c:v>97,73</c:v>
                </c:pt>
                <c:pt idx="232">
                  <c:v>70,94</c:v>
                </c:pt>
                <c:pt idx="233">
                  <c:v>199,84</c:v>
                </c:pt>
                <c:pt idx="234">
                  <c:v>218,46</c:v>
                </c:pt>
                <c:pt idx="235">
                  <c:v>211,06</c:v>
                </c:pt>
                <c:pt idx="236">
                  <c:v>86,3</c:v>
                </c:pt>
                <c:pt idx="237">
                  <c:v>162,14</c:v>
                </c:pt>
                <c:pt idx="238">
                  <c:v>88,2</c:v>
                </c:pt>
                <c:pt idx="239">
                  <c:v>91,92</c:v>
                </c:pt>
                <c:pt idx="240">
                  <c:v>76,46</c:v>
                </c:pt>
                <c:pt idx="241">
                  <c:v>197,28</c:v>
                </c:pt>
                <c:pt idx="242">
                  <c:v>233,94</c:v>
                </c:pt>
                <c:pt idx="243">
                  <c:v>247,51</c:v>
                </c:pt>
                <c:pt idx="244">
                  <c:v>84,96</c:v>
                </c:pt>
                <c:pt idx="245">
                  <c:v>57,93</c:v>
                </c:pt>
                <c:pt idx="246">
                  <c:v>78,8</c:v>
                </c:pt>
                <c:pt idx="247">
                  <c:v>87,8</c:v>
                </c:pt>
                <c:pt idx="248">
                  <c:v>78,81</c:v>
                </c:pt>
                <c:pt idx="249">
                  <c:v>95,12</c:v>
                </c:pt>
                <c:pt idx="250">
                  <c:v>87,96</c:v>
                </c:pt>
                <c:pt idx="251">
                  <c:v>110,89</c:v>
                </c:pt>
                <c:pt idx="252">
                  <c:v>69,04</c:v>
                </c:pt>
                <c:pt idx="253">
                  <c:v>161,28</c:v>
                </c:pt>
                <c:pt idx="254">
                  <c:v>210,95</c:v>
                </c:pt>
                <c:pt idx="255">
                  <c:v>77,59</c:v>
                </c:pt>
                <c:pt idx="256">
                  <c:v>243,53</c:v>
                </c:pt>
                <c:pt idx="257">
                  <c:v>77,67</c:v>
                </c:pt>
                <c:pt idx="258">
                  <c:v>205,84</c:v>
                </c:pt>
                <c:pt idx="259">
                  <c:v>77,08</c:v>
                </c:pt>
                <c:pt idx="260">
                  <c:v>57,08</c:v>
                </c:pt>
                <c:pt idx="261">
                  <c:v>162,96</c:v>
                </c:pt>
                <c:pt idx="262">
                  <c:v>73,5</c:v>
                </c:pt>
                <c:pt idx="263">
                  <c:v>95,04</c:v>
                </c:pt>
                <c:pt idx="264">
                  <c:v>85,37</c:v>
                </c:pt>
                <c:pt idx="265">
                  <c:v>84,62</c:v>
                </c:pt>
                <c:pt idx="266">
                  <c:v>82,67</c:v>
                </c:pt>
                <c:pt idx="267">
                  <c:v>57,33</c:v>
                </c:pt>
                <c:pt idx="268">
                  <c:v>67,84</c:v>
                </c:pt>
                <c:pt idx="269">
                  <c:v>75,7</c:v>
                </c:pt>
                <c:pt idx="270">
                  <c:v>129,54</c:v>
                </c:pt>
                <c:pt idx="271">
                  <c:v>60,22</c:v>
                </c:pt>
                <c:pt idx="272">
                  <c:v>198,21</c:v>
                </c:pt>
                <c:pt idx="273">
                  <c:v>109,82</c:v>
                </c:pt>
                <c:pt idx="274">
                  <c:v>60,84</c:v>
                </c:pt>
                <c:pt idx="275">
                  <c:v>94,61</c:v>
                </c:pt>
                <c:pt idx="276">
                  <c:v>97,49</c:v>
                </c:pt>
                <c:pt idx="277">
                  <c:v>206,72</c:v>
                </c:pt>
                <c:pt idx="278">
                  <c:v>214,45</c:v>
                </c:pt>
                <c:pt idx="279">
                  <c:v>82,9</c:v>
                </c:pt>
                <c:pt idx="280">
                  <c:v>103,26</c:v>
                </c:pt>
                <c:pt idx="281">
                  <c:v>55,78</c:v>
                </c:pt>
                <c:pt idx="282">
                  <c:v>73,74</c:v>
                </c:pt>
                <c:pt idx="283">
                  <c:v>149,75</c:v>
                </c:pt>
                <c:pt idx="284">
                  <c:v>82,34</c:v>
                </c:pt>
                <c:pt idx="285">
                  <c:v>62,6</c:v>
                </c:pt>
                <c:pt idx="286">
                  <c:v>94,09</c:v>
                </c:pt>
                <c:pt idx="287">
                  <c:v>55,42</c:v>
                </c:pt>
                <c:pt idx="288">
                  <c:v>82,18</c:v>
                </c:pt>
                <c:pt idx="289">
                  <c:v>117,92</c:v>
                </c:pt>
                <c:pt idx="290">
                  <c:v>114,84</c:v>
                </c:pt>
                <c:pt idx="291">
                  <c:v>79,17</c:v>
                </c:pt>
                <c:pt idx="292">
                  <c:v>110,63</c:v>
                </c:pt>
                <c:pt idx="293">
                  <c:v>190,7</c:v>
                </c:pt>
                <c:pt idx="294">
                  <c:v>79,81</c:v>
                </c:pt>
                <c:pt idx="295">
                  <c:v>113,63</c:v>
                </c:pt>
                <c:pt idx="296">
                  <c:v>141,24</c:v>
                </c:pt>
                <c:pt idx="297">
                  <c:v>56,96</c:v>
                </c:pt>
                <c:pt idx="298">
                  <c:v>203,04</c:v>
                </c:pt>
                <c:pt idx="299">
                  <c:v>94,3</c:v>
                </c:pt>
                <c:pt idx="300">
                  <c:v>81,51</c:v>
                </c:pt>
                <c:pt idx="301">
                  <c:v>137,74</c:v>
                </c:pt>
                <c:pt idx="302">
                  <c:v>81,84</c:v>
                </c:pt>
                <c:pt idx="303">
                  <c:v>242,3</c:v>
                </c:pt>
                <c:pt idx="304">
                  <c:v>102,64</c:v>
                </c:pt>
                <c:pt idx="305">
                  <c:v>146,01</c:v>
                </c:pt>
                <c:pt idx="306">
                  <c:v>75,42</c:v>
                </c:pt>
                <c:pt idx="307">
                  <c:v>220,49</c:v>
                </c:pt>
                <c:pt idx="308">
                  <c:v>61,45</c:v>
                </c:pt>
                <c:pt idx="309">
                  <c:v>88,19</c:v>
                </c:pt>
                <c:pt idx="310">
                  <c:v>115,22</c:v>
                </c:pt>
                <c:pt idx="311">
                  <c:v>97,93</c:v>
                </c:pt>
                <c:pt idx="312">
                  <c:v>85,6</c:v>
                </c:pt>
                <c:pt idx="313">
                  <c:v>79,83</c:v>
                </c:pt>
                <c:pt idx="314">
                  <c:v>218,46</c:v>
                </c:pt>
                <c:pt idx="315">
                  <c:v>62,2</c:v>
                </c:pt>
                <c:pt idx="316">
                  <c:v>69,15</c:v>
                </c:pt>
                <c:pt idx="317">
                  <c:v>127,71</c:v>
                </c:pt>
                <c:pt idx="318">
                  <c:v>216,7</c:v>
                </c:pt>
                <c:pt idx="319">
                  <c:v>71,89</c:v>
                </c:pt>
                <c:pt idx="320">
                  <c:v>103,56</c:v>
                </c:pt>
                <c:pt idx="321">
                  <c:v>79,03</c:v>
                </c:pt>
                <c:pt idx="322">
                  <c:v>69,94</c:v>
                </c:pt>
                <c:pt idx="323">
                  <c:v>90,12</c:v>
                </c:pt>
                <c:pt idx="324">
                  <c:v>95,1</c:v>
                </c:pt>
                <c:pt idx="325">
                  <c:v>234,58</c:v>
                </c:pt>
                <c:pt idx="326">
                  <c:v>235,85</c:v>
                </c:pt>
                <c:pt idx="327">
                  <c:v>78,05</c:v>
                </c:pt>
                <c:pt idx="328">
                  <c:v>89,44</c:v>
                </c:pt>
                <c:pt idx="329">
                  <c:v>111,38</c:v>
                </c:pt>
                <c:pt idx="330">
                  <c:v>243,5</c:v>
                </c:pt>
                <c:pt idx="331">
                  <c:v>182,2</c:v>
                </c:pt>
                <c:pt idx="332">
                  <c:v>229,92</c:v>
                </c:pt>
                <c:pt idx="333">
                  <c:v>82,24</c:v>
                </c:pt>
                <c:pt idx="334">
                  <c:v>89,84</c:v>
                </c:pt>
                <c:pt idx="335">
                  <c:v>90,69</c:v>
                </c:pt>
                <c:pt idx="336">
                  <c:v>84,38</c:v>
                </c:pt>
                <c:pt idx="337">
                  <c:v>215,6</c:v>
                </c:pt>
                <c:pt idx="338">
                  <c:v>91,61</c:v>
                </c:pt>
                <c:pt idx="339">
                  <c:v>138,16</c:v>
                </c:pt>
                <c:pt idx="340">
                  <c:v>75,23</c:v>
                </c:pt>
                <c:pt idx="341">
                  <c:v>75,18</c:v>
                </c:pt>
                <c:pt idx="342">
                  <c:v>106,23</c:v>
                </c:pt>
                <c:pt idx="343">
                  <c:v>239,64</c:v>
                </c:pt>
                <c:pt idx="344">
                  <c:v>58,95</c:v>
                </c:pt>
                <c:pt idx="345">
                  <c:v>99,92</c:v>
                </c:pt>
                <c:pt idx="346">
                  <c:v>116,23</c:v>
                </c:pt>
                <c:pt idx="347">
                  <c:v>118,82</c:v>
                </c:pt>
                <c:pt idx="348">
                  <c:v>66,3</c:v>
                </c:pt>
                <c:pt idx="349">
                  <c:v>101,41</c:v>
                </c:pt>
                <c:pt idx="350">
                  <c:v>200,28</c:v>
                </c:pt>
                <c:pt idx="351">
                  <c:v>136,8</c:v>
                </c:pt>
                <c:pt idx="352">
                  <c:v>96,57</c:v>
                </c:pt>
                <c:pt idx="353">
                  <c:v>66,42</c:v>
                </c:pt>
                <c:pt idx="354">
                  <c:v>98,09</c:v>
                </c:pt>
                <c:pt idx="355">
                  <c:v>205,23</c:v>
                </c:pt>
                <c:pt idx="356">
                  <c:v>86,78</c:v>
                </c:pt>
                <c:pt idx="357">
                  <c:v>126,82</c:v>
                </c:pt>
                <c:pt idx="358">
                  <c:v>78,4</c:v>
                </c:pt>
                <c:pt idx="359">
                  <c:v>63,69</c:v>
                </c:pt>
                <c:pt idx="360">
                  <c:v>209,58</c:v>
                </c:pt>
                <c:pt idx="361">
                  <c:v>89,86</c:v>
                </c:pt>
                <c:pt idx="362">
                  <c:v>110,99</c:v>
                </c:pt>
                <c:pt idx="363">
                  <c:v>83,82</c:v>
                </c:pt>
                <c:pt idx="364">
                  <c:v>137,96</c:v>
                </c:pt>
                <c:pt idx="365">
                  <c:v>210,78</c:v>
                </c:pt>
                <c:pt idx="366">
                  <c:v>118,89</c:v>
                </c:pt>
                <c:pt idx="367">
                  <c:v>72,55</c:v>
                </c:pt>
                <c:pt idx="368">
                  <c:v>107,41</c:v>
                </c:pt>
                <c:pt idx="369">
                  <c:v>93,25</c:v>
                </c:pt>
                <c:pt idx="370">
                  <c:v>74,91</c:v>
                </c:pt>
                <c:pt idx="371">
                  <c:v>80,05</c:v>
                </c:pt>
                <c:pt idx="372">
                  <c:v>99,8</c:v>
                </c:pt>
                <c:pt idx="373">
                  <c:v>91,97</c:v>
                </c:pt>
                <c:pt idx="374">
                  <c:v>64,4</c:v>
                </c:pt>
                <c:pt idx="375">
                  <c:v>73,02</c:v>
                </c:pt>
                <c:pt idx="376">
                  <c:v>88,11</c:v>
                </c:pt>
                <c:pt idx="377">
                  <c:v>138,29</c:v>
                </c:pt>
                <c:pt idx="378">
                  <c:v>72,36</c:v>
                </c:pt>
                <c:pt idx="379">
                  <c:v>68,76</c:v>
                </c:pt>
                <c:pt idx="380">
                  <c:v>106,22</c:v>
                </c:pt>
                <c:pt idx="381">
                  <c:v>101,52</c:v>
                </c:pt>
                <c:pt idx="382">
                  <c:v>109,51</c:v>
                </c:pt>
                <c:pt idx="383">
                  <c:v>85,84</c:v>
                </c:pt>
                <c:pt idx="384">
                  <c:v>110,15</c:v>
                </c:pt>
                <c:pt idx="385">
                  <c:v>91,72</c:v>
                </c:pt>
                <c:pt idx="386">
                  <c:v>251,6</c:v>
                </c:pt>
                <c:pt idx="387">
                  <c:v>123,1</c:v>
                </c:pt>
                <c:pt idx="388">
                  <c:v>97,4</c:v>
                </c:pt>
                <c:pt idx="389">
                  <c:v>68,34</c:v>
                </c:pt>
                <c:pt idx="390">
                  <c:v>80,81</c:v>
                </c:pt>
                <c:pt idx="391">
                  <c:v>120,31</c:v>
                </c:pt>
                <c:pt idx="392">
                  <c:v>83,51</c:v>
                </c:pt>
                <c:pt idx="393">
                  <c:v>74,09</c:v>
                </c:pt>
                <c:pt idx="394">
                  <c:v>91,6</c:v>
                </c:pt>
                <c:pt idx="395">
                  <c:v>87,52</c:v>
                </c:pt>
                <c:pt idx="396">
                  <c:v>213,37</c:v>
                </c:pt>
                <c:pt idx="397">
                  <c:v>75,39</c:v>
                </c:pt>
                <c:pt idx="398">
                  <c:v>122,41</c:v>
                </c:pt>
                <c:pt idx="399">
                  <c:v>223,36</c:v>
                </c:pt>
                <c:pt idx="400">
                  <c:v>84,59</c:v>
                </c:pt>
                <c:pt idx="401">
                  <c:v>70,16</c:v>
                </c:pt>
                <c:pt idx="402">
                  <c:v>107,52</c:v>
                </c:pt>
                <c:pt idx="403">
                  <c:v>80,88</c:v>
                </c:pt>
                <c:pt idx="404">
                  <c:v>93,48</c:v>
                </c:pt>
                <c:pt idx="405">
                  <c:v>70,21</c:v>
                </c:pt>
                <c:pt idx="406">
                  <c:v>86,67</c:v>
                </c:pt>
                <c:pt idx="407">
                  <c:v>101,37</c:v>
                </c:pt>
                <c:pt idx="408">
                  <c:v>105,22</c:v>
                </c:pt>
                <c:pt idx="409">
                  <c:v>70,31</c:v>
                </c:pt>
                <c:pt idx="410">
                  <c:v>64,06</c:v>
                </c:pt>
                <c:pt idx="411">
                  <c:v>178,29</c:v>
                </c:pt>
                <c:pt idx="412">
                  <c:v>81,6</c:v>
                </c:pt>
                <c:pt idx="413">
                  <c:v>147,48</c:v>
                </c:pt>
                <c:pt idx="414">
                  <c:v>86,86</c:v>
                </c:pt>
                <c:pt idx="415">
                  <c:v>71,16</c:v>
                </c:pt>
                <c:pt idx="416">
                  <c:v>73,2</c:v>
                </c:pt>
                <c:pt idx="417">
                  <c:v>203,81</c:v>
                </c:pt>
                <c:pt idx="418">
                  <c:v>82</c:v>
                </c:pt>
                <c:pt idx="419">
                  <c:v>97,55</c:v>
                </c:pt>
                <c:pt idx="420">
                  <c:v>94,29</c:v>
                </c:pt>
                <c:pt idx="421">
                  <c:v>75,22</c:v>
                </c:pt>
                <c:pt idx="422">
                  <c:v>90,07</c:v>
                </c:pt>
                <c:pt idx="423">
                  <c:v>73,73</c:v>
                </c:pt>
                <c:pt idx="424">
                  <c:v>79,58</c:v>
                </c:pt>
                <c:pt idx="425">
                  <c:v>77,88</c:v>
                </c:pt>
                <c:pt idx="426">
                  <c:v>205,26</c:v>
                </c:pt>
                <c:pt idx="427">
                  <c:v>58,63</c:v>
                </c:pt>
                <c:pt idx="428">
                  <c:v>139,9</c:v>
                </c:pt>
                <c:pt idx="429">
                  <c:v>211,03</c:v>
                </c:pt>
                <c:pt idx="430">
                  <c:v>72,79</c:v>
                </c:pt>
                <c:pt idx="431">
                  <c:v>91,65</c:v>
                </c:pt>
                <c:pt idx="432">
                  <c:v>79,92</c:v>
                </c:pt>
                <c:pt idx="433">
                  <c:v>225,47</c:v>
                </c:pt>
                <c:pt idx="434">
                  <c:v>94,48</c:v>
                </c:pt>
                <c:pt idx="435">
                  <c:v>82,34</c:v>
                </c:pt>
                <c:pt idx="436">
                  <c:v>180,63</c:v>
                </c:pt>
                <c:pt idx="437">
                  <c:v>92,48</c:v>
                </c:pt>
                <c:pt idx="438">
                  <c:v>116,66</c:v>
                </c:pt>
                <c:pt idx="439">
                  <c:v>112,09</c:v>
                </c:pt>
                <c:pt idx="440">
                  <c:v>130,34</c:v>
                </c:pt>
                <c:pt idx="441">
                  <c:v>82,59</c:v>
                </c:pt>
                <c:pt idx="442">
                  <c:v>123,87</c:v>
                </c:pt>
                <c:pt idx="443">
                  <c:v>98,7</c:v>
                </c:pt>
                <c:pt idx="444">
                  <c:v>227,1</c:v>
                </c:pt>
                <c:pt idx="445">
                  <c:v>55,39</c:v>
                </c:pt>
                <c:pt idx="446">
                  <c:v>66,07</c:v>
                </c:pt>
                <c:pt idx="447">
                  <c:v>104,21</c:v>
                </c:pt>
                <c:pt idx="448">
                  <c:v>145,15</c:v>
                </c:pt>
                <c:pt idx="449">
                  <c:v>68,19</c:v>
                </c:pt>
                <c:pt idx="450">
                  <c:v>97,53</c:v>
                </c:pt>
                <c:pt idx="451">
                  <c:v>122,31</c:v>
                </c:pt>
                <c:pt idx="452">
                  <c:v>83,51</c:v>
                </c:pt>
                <c:pt idx="453">
                  <c:v>86,46</c:v>
                </c:pt>
                <c:pt idx="454">
                  <c:v>112,06</c:v>
                </c:pt>
                <c:pt idx="455">
                  <c:v>92,14</c:v>
                </c:pt>
                <c:pt idx="456">
                  <c:v>201,76</c:v>
                </c:pt>
                <c:pt idx="457">
                  <c:v>74,44</c:v>
                </c:pt>
                <c:pt idx="458">
                  <c:v>95,93</c:v>
                </c:pt>
                <c:pt idx="459">
                  <c:v>87,51</c:v>
                </c:pt>
                <c:pt idx="460">
                  <c:v>72,35</c:v>
                </c:pt>
                <c:pt idx="461">
                  <c:v>113,47</c:v>
                </c:pt>
                <c:pt idx="462">
                  <c:v>103,78</c:v>
                </c:pt>
                <c:pt idx="463">
                  <c:v>115,43</c:v>
                </c:pt>
                <c:pt idx="464">
                  <c:v>95,59</c:v>
                </c:pt>
                <c:pt idx="465">
                  <c:v>101,52</c:v>
                </c:pt>
                <c:pt idx="466">
                  <c:v>170,05</c:v>
                </c:pt>
                <c:pt idx="467">
                  <c:v>217,3</c:v>
                </c:pt>
                <c:pt idx="468">
                  <c:v>196,01</c:v>
                </c:pt>
                <c:pt idx="469">
                  <c:v>92,21</c:v>
                </c:pt>
                <c:pt idx="470">
                  <c:v>100,09</c:v>
                </c:pt>
                <c:pt idx="471">
                  <c:v>93,88</c:v>
                </c:pt>
                <c:pt idx="472">
                  <c:v>75,05</c:v>
                </c:pt>
                <c:pt idx="473">
                  <c:v>70,08</c:v>
                </c:pt>
                <c:pt idx="474">
                  <c:v>74,2</c:v>
                </c:pt>
                <c:pt idx="475">
                  <c:v>69,01</c:v>
                </c:pt>
                <c:pt idx="476">
                  <c:v>96,17</c:v>
                </c:pt>
                <c:pt idx="477">
                  <c:v>184,15</c:v>
                </c:pt>
                <c:pt idx="478">
                  <c:v>87,24</c:v>
                </c:pt>
                <c:pt idx="479">
                  <c:v>198,69</c:v>
                </c:pt>
                <c:pt idx="480">
                  <c:v>82,58</c:v>
                </c:pt>
                <c:pt idx="481">
                  <c:v>96,88</c:v>
                </c:pt>
                <c:pt idx="482">
                  <c:v>73,32</c:v>
                </c:pt>
                <c:pt idx="483">
                  <c:v>94,59</c:v>
                </c:pt>
                <c:pt idx="484">
                  <c:v>132,08</c:v>
                </c:pt>
                <c:pt idx="485">
                  <c:v>98,99</c:v>
                </c:pt>
                <c:pt idx="486">
                  <c:v>104,48</c:v>
                </c:pt>
                <c:pt idx="487">
                  <c:v>98,01</c:v>
                </c:pt>
                <c:pt idx="488">
                  <c:v>79,14</c:v>
                </c:pt>
                <c:pt idx="489">
                  <c:v>89,32</c:v>
                </c:pt>
                <c:pt idx="490">
                  <c:v>65,24</c:v>
                </c:pt>
                <c:pt idx="491">
                  <c:v>80,98</c:v>
                </c:pt>
                <c:pt idx="492">
                  <c:v>186,17</c:v>
                </c:pt>
                <c:pt idx="493">
                  <c:v>69,24</c:v>
                </c:pt>
                <c:pt idx="494">
                  <c:v>111,19</c:v>
                </c:pt>
                <c:pt idx="495">
                  <c:v>93,28</c:v>
                </c:pt>
                <c:pt idx="496">
                  <c:v>122,19</c:v>
                </c:pt>
                <c:pt idx="497">
                  <c:v>129,53</c:v>
                </c:pt>
                <c:pt idx="498">
                  <c:v>114,53</c:v>
                </c:pt>
                <c:pt idx="499">
                  <c:v>93,73</c:v>
                </c:pt>
                <c:pt idx="500">
                  <c:v>77,49</c:v>
                </c:pt>
                <c:pt idx="501">
                  <c:v>65,38</c:v>
                </c:pt>
                <c:pt idx="502">
                  <c:v>94,18</c:v>
                </c:pt>
                <c:pt idx="503">
                  <c:v>118,7</c:v>
                </c:pt>
                <c:pt idx="504">
                  <c:v>96,29</c:v>
                </c:pt>
                <c:pt idx="505">
                  <c:v>74,64</c:v>
                </c:pt>
                <c:pt idx="506">
                  <c:v>96,99</c:v>
                </c:pt>
                <c:pt idx="507">
                  <c:v>100,61</c:v>
                </c:pt>
                <c:pt idx="508">
                  <c:v>97,08</c:v>
                </c:pt>
                <c:pt idx="509">
                  <c:v>84,79</c:v>
                </c:pt>
                <c:pt idx="510">
                  <c:v>78,75</c:v>
                </c:pt>
                <c:pt idx="511">
                  <c:v>82,93</c:v>
                </c:pt>
                <c:pt idx="512">
                  <c:v>88,78</c:v>
                </c:pt>
                <c:pt idx="513">
                  <c:v>122,1</c:v>
                </c:pt>
                <c:pt idx="514">
                  <c:v>74,81</c:v>
                </c:pt>
                <c:pt idx="515">
                  <c:v>183,45</c:v>
                </c:pt>
                <c:pt idx="516">
                  <c:v>114,94</c:v>
                </c:pt>
                <c:pt idx="517">
                  <c:v>104,38</c:v>
                </c:pt>
                <c:pt idx="518">
                  <c:v>102,91</c:v>
                </c:pt>
                <c:pt idx="519">
                  <c:v>108,79</c:v>
                </c:pt>
                <c:pt idx="520">
                  <c:v>73,31</c:v>
                </c:pt>
                <c:pt idx="521">
                  <c:v>68,52</c:v>
                </c:pt>
                <c:pt idx="522">
                  <c:v>89,77</c:v>
                </c:pt>
                <c:pt idx="523">
                  <c:v>102,64</c:v>
                </c:pt>
                <c:pt idx="524">
                  <c:v>70,92</c:v>
                </c:pt>
                <c:pt idx="525">
                  <c:v>86,11</c:v>
                </c:pt>
                <c:pt idx="526">
                  <c:v>129,16</c:v>
                </c:pt>
                <c:pt idx="527">
                  <c:v>113,85</c:v>
                </c:pt>
                <c:pt idx="528">
                  <c:v>79,35</c:v>
                </c:pt>
                <c:pt idx="529">
                  <c:v>80,79</c:v>
                </c:pt>
                <c:pt idx="530">
                  <c:v>114,01</c:v>
                </c:pt>
                <c:pt idx="531">
                  <c:v>93,74</c:v>
                </c:pt>
                <c:pt idx="532">
                  <c:v>90,65</c:v>
                </c:pt>
                <c:pt idx="533">
                  <c:v>98,41</c:v>
                </c:pt>
                <c:pt idx="534">
                  <c:v>127,18</c:v>
                </c:pt>
                <c:pt idx="535">
                  <c:v>138,06</c:v>
                </c:pt>
                <c:pt idx="536">
                  <c:v>89,44</c:v>
                </c:pt>
                <c:pt idx="537">
                  <c:v>105,61</c:v>
                </c:pt>
                <c:pt idx="538">
                  <c:v>155,43</c:v>
                </c:pt>
                <c:pt idx="539">
                  <c:v>80,83</c:v>
                </c:pt>
                <c:pt idx="540">
                  <c:v>80,19</c:v>
                </c:pt>
                <c:pt idx="541">
                  <c:v>60,34</c:v>
                </c:pt>
                <c:pt idx="542">
                  <c:v>79,3</c:v>
                </c:pt>
                <c:pt idx="543">
                  <c:v>98,44</c:v>
                </c:pt>
                <c:pt idx="544">
                  <c:v>210,48</c:v>
                </c:pt>
                <c:pt idx="545">
                  <c:v>70,34</c:v>
                </c:pt>
                <c:pt idx="546">
                  <c:v>122,22</c:v>
                </c:pt>
                <c:pt idx="547">
                  <c:v>75,29</c:v>
                </c:pt>
                <c:pt idx="548">
                  <c:v>100,35</c:v>
                </c:pt>
                <c:pt idx="549">
                  <c:v>193,83</c:v>
                </c:pt>
                <c:pt idx="550">
                  <c:v>126,96</c:v>
                </c:pt>
                <c:pt idx="551">
                  <c:v>183,34</c:v>
                </c:pt>
                <c:pt idx="552">
                  <c:v>247,69</c:v>
                </c:pt>
                <c:pt idx="553">
                  <c:v>76,2</c:v>
                </c:pt>
                <c:pt idx="554">
                  <c:v>71,43</c:v>
                </c:pt>
                <c:pt idx="555">
                  <c:v>93,36</c:v>
                </c:pt>
                <c:pt idx="556">
                  <c:v>61,29</c:v>
                </c:pt>
                <c:pt idx="557">
                  <c:v>103,62</c:v>
                </c:pt>
                <c:pt idx="558">
                  <c:v>100,52</c:v>
                </c:pt>
                <c:pt idx="559">
                  <c:v>191,47</c:v>
                </c:pt>
                <c:pt idx="560">
                  <c:v>67,06</c:v>
                </c:pt>
                <c:pt idx="561">
                  <c:v>144,1</c:v>
                </c:pt>
                <c:pt idx="562">
                  <c:v>58,26</c:v>
                </c:pt>
                <c:pt idx="563">
                  <c:v>239,82</c:v>
                </c:pt>
                <c:pt idx="564">
                  <c:v>73,71</c:v>
                </c:pt>
                <c:pt idx="565">
                  <c:v>88,53</c:v>
                </c:pt>
                <c:pt idx="566">
                  <c:v>114,79</c:v>
                </c:pt>
                <c:pt idx="567">
                  <c:v>113,8</c:v>
                </c:pt>
                <c:pt idx="568">
                  <c:v>71,91</c:v>
                </c:pt>
                <c:pt idx="569">
                  <c:v>65,3</c:v>
                </c:pt>
                <c:pt idx="570">
                  <c:v>189,57</c:v>
                </c:pt>
                <c:pt idx="571">
                  <c:v>114,25</c:v>
                </c:pt>
                <c:pt idx="572">
                  <c:v>81,26</c:v>
                </c:pt>
                <c:pt idx="573">
                  <c:v>87,88</c:v>
                </c:pt>
                <c:pt idx="574">
                  <c:v>112,17</c:v>
                </c:pt>
                <c:pt idx="575">
                  <c:v>99,97</c:v>
                </c:pt>
                <c:pt idx="576">
                  <c:v>207,58</c:v>
                </c:pt>
                <c:pt idx="577">
                  <c:v>109,16</c:v>
                </c:pt>
                <c:pt idx="578">
                  <c:v>74,46</c:v>
                </c:pt>
                <c:pt idx="579">
                  <c:v>118,51</c:v>
                </c:pt>
                <c:pt idx="580">
                  <c:v>107,47</c:v>
                </c:pt>
                <c:pt idx="581">
                  <c:v>182,86</c:v>
                </c:pt>
                <c:pt idx="582">
                  <c:v>59,17</c:v>
                </c:pt>
                <c:pt idx="583">
                  <c:v>215,64</c:v>
                </c:pt>
                <c:pt idx="584">
                  <c:v>163,7</c:v>
                </c:pt>
                <c:pt idx="585">
                  <c:v>196,36</c:v>
                </c:pt>
                <c:pt idx="586">
                  <c:v>139,77</c:v>
                </c:pt>
                <c:pt idx="587">
                  <c:v>141,23</c:v>
                </c:pt>
                <c:pt idx="588">
                  <c:v>89,99</c:v>
                </c:pt>
                <c:pt idx="589">
                  <c:v>108,53</c:v>
                </c:pt>
                <c:pt idx="590">
                  <c:v>63,61</c:v>
                </c:pt>
                <c:pt idx="591">
                  <c:v>85,54</c:v>
                </c:pt>
                <c:pt idx="592">
                  <c:v>100,83</c:v>
                </c:pt>
                <c:pt idx="593">
                  <c:v>59,82</c:v>
                </c:pt>
                <c:pt idx="594">
                  <c:v>105,95</c:v>
                </c:pt>
                <c:pt idx="595">
                  <c:v>188,11</c:v>
                </c:pt>
                <c:pt idx="596">
                  <c:v>71,15</c:v>
                </c:pt>
                <c:pt idx="597">
                  <c:v>60,53</c:v>
                </c:pt>
                <c:pt idx="598">
                  <c:v>205,5</c:v>
                </c:pt>
                <c:pt idx="599">
                  <c:v>204,86</c:v>
                </c:pt>
                <c:pt idx="600">
                  <c:v>115,03</c:v>
                </c:pt>
                <c:pt idx="601">
                  <c:v>79,87</c:v>
                </c:pt>
                <c:pt idx="602">
                  <c:v>97,89</c:v>
                </c:pt>
                <c:pt idx="603">
                  <c:v>125,26</c:v>
                </c:pt>
                <c:pt idx="604">
                  <c:v>114,32</c:v>
                </c:pt>
                <c:pt idx="605">
                  <c:v>92,23</c:v>
                </c:pt>
                <c:pt idx="606">
                  <c:v>83,51</c:v>
                </c:pt>
                <c:pt idx="607">
                  <c:v>102,34</c:v>
                </c:pt>
                <c:pt idx="608">
                  <c:v>144,48</c:v>
                </c:pt>
                <c:pt idx="609">
                  <c:v>88,39</c:v>
                </c:pt>
                <c:pt idx="610">
                  <c:v>228,08</c:v>
                </c:pt>
                <c:pt idx="611">
                  <c:v>93,79</c:v>
                </c:pt>
                <c:pt idx="612">
                  <c:v>147,14</c:v>
                </c:pt>
                <c:pt idx="613">
                  <c:v>106,43</c:v>
                </c:pt>
                <c:pt idx="614">
                  <c:v>88,04</c:v>
                </c:pt>
                <c:pt idx="615">
                  <c:v>92,2</c:v>
                </c:pt>
                <c:pt idx="616">
                  <c:v>219,53</c:v>
                </c:pt>
                <c:pt idx="617">
                  <c:v>75,56</c:v>
                </c:pt>
                <c:pt idx="618">
                  <c:v>158,31</c:v>
                </c:pt>
                <c:pt idx="619">
                  <c:v>111,43</c:v>
                </c:pt>
                <c:pt idx="620">
                  <c:v>219,97</c:v>
                </c:pt>
                <c:pt idx="621">
                  <c:v>148,91</c:v>
                </c:pt>
                <c:pt idx="622">
                  <c:v>69,4</c:v>
                </c:pt>
                <c:pt idx="623">
                  <c:v>68,34</c:v>
                </c:pt>
                <c:pt idx="624">
                  <c:v>58,37</c:v>
                </c:pt>
                <c:pt idx="625">
                  <c:v>71,2</c:v>
                </c:pt>
                <c:pt idx="626">
                  <c:v>101,5</c:v>
                </c:pt>
                <c:pt idx="627">
                  <c:v>92,04</c:v>
                </c:pt>
                <c:pt idx="628">
                  <c:v>73</c:v>
                </c:pt>
                <c:pt idx="629">
                  <c:v>111,15</c:v>
                </c:pt>
                <c:pt idx="630">
                  <c:v>58,65</c:v>
                </c:pt>
                <c:pt idx="631">
                  <c:v>100,54</c:v>
                </c:pt>
                <c:pt idx="632">
                  <c:v>111,73</c:v>
                </c:pt>
                <c:pt idx="633">
                  <c:v>97,78</c:v>
                </c:pt>
                <c:pt idx="634">
                  <c:v>85,79</c:v>
                </c:pt>
                <c:pt idx="635">
                  <c:v>98,54</c:v>
                </c:pt>
                <c:pt idx="636">
                  <c:v>94,62</c:v>
                </c:pt>
                <c:pt idx="637">
                  <c:v>112,43</c:v>
                </c:pt>
                <c:pt idx="638">
                  <c:v>99,67</c:v>
                </c:pt>
                <c:pt idx="639">
                  <c:v>67,39</c:v>
                </c:pt>
                <c:pt idx="640">
                  <c:v>95,12</c:v>
                </c:pt>
                <c:pt idx="641">
                  <c:v>85,06</c:v>
                </c:pt>
                <c:pt idx="642">
                  <c:v>214,05</c:v>
                </c:pt>
                <c:pt idx="643">
                  <c:v>79,09</c:v>
                </c:pt>
                <c:pt idx="644">
                  <c:v>98,09</c:v>
                </c:pt>
                <c:pt idx="645">
                  <c:v>76,36</c:v>
                </c:pt>
                <c:pt idx="646">
                  <c:v>98,42</c:v>
                </c:pt>
                <c:pt idx="647">
                  <c:v>82,01</c:v>
                </c:pt>
                <c:pt idx="648">
                  <c:v>56,11</c:v>
                </c:pt>
                <c:pt idx="649">
                  <c:v>111,85</c:v>
                </c:pt>
                <c:pt idx="650">
                  <c:v>92,39</c:v>
                </c:pt>
                <c:pt idx="651">
                  <c:v>112,54</c:v>
                </c:pt>
                <c:pt idx="652">
                  <c:v>63,71</c:v>
                </c:pt>
                <c:pt idx="653">
                  <c:v>70,35</c:v>
                </c:pt>
                <c:pt idx="654">
                  <c:v>94,65</c:v>
                </c:pt>
                <c:pt idx="655">
                  <c:v>64,64</c:v>
                </c:pt>
                <c:pt idx="656">
                  <c:v>57,27</c:v>
                </c:pt>
                <c:pt idx="657">
                  <c:v>107,25</c:v>
                </c:pt>
                <c:pt idx="658">
                  <c:v>77,12</c:v>
                </c:pt>
                <c:pt idx="659">
                  <c:v>55,32</c:v>
                </c:pt>
                <c:pt idx="660">
                  <c:v>69,37</c:v>
                </c:pt>
                <c:pt idx="661">
                  <c:v>57,57</c:v>
                </c:pt>
                <c:pt idx="662">
                  <c:v>87,43</c:v>
                </c:pt>
                <c:pt idx="663">
                  <c:v>98,73</c:v>
                </c:pt>
                <c:pt idx="664">
                  <c:v>81,18</c:v>
                </c:pt>
                <c:pt idx="665">
                  <c:v>56,23</c:v>
                </c:pt>
                <c:pt idx="666">
                  <c:v>69,61</c:v>
                </c:pt>
                <c:pt idx="667">
                  <c:v>59,49</c:v>
                </c:pt>
                <c:pt idx="668">
                  <c:v>118,14</c:v>
                </c:pt>
                <c:pt idx="669">
                  <c:v>100,26</c:v>
                </c:pt>
                <c:pt idx="670">
                  <c:v>56,75</c:v>
                </c:pt>
                <c:pt idx="671">
                  <c:v>88,27</c:v>
                </c:pt>
                <c:pt idx="672">
                  <c:v>67,81</c:v>
                </c:pt>
                <c:pt idx="673">
                  <c:v>77,46</c:v>
                </c:pt>
                <c:pt idx="674">
                  <c:v>76,26</c:v>
                </c:pt>
                <c:pt idx="675">
                  <c:v>86,39</c:v>
                </c:pt>
                <c:pt idx="676">
                  <c:v>116,38</c:v>
                </c:pt>
                <c:pt idx="677">
                  <c:v>75,74</c:v>
                </c:pt>
                <c:pt idx="678">
                  <c:v>92,14</c:v>
                </c:pt>
                <c:pt idx="679">
                  <c:v>149,95</c:v>
                </c:pt>
                <c:pt idx="680">
                  <c:v>92,11</c:v>
                </c:pt>
                <c:pt idx="681">
                  <c:v>74,98</c:v>
                </c:pt>
                <c:pt idx="682">
                  <c:v>55,25</c:v>
                </c:pt>
                <c:pt idx="683">
                  <c:v>79,89</c:v>
                </c:pt>
                <c:pt idx="684">
                  <c:v>130,61</c:v>
                </c:pt>
                <c:pt idx="685">
                  <c:v>94,26</c:v>
                </c:pt>
                <c:pt idx="686">
                  <c:v>94,34</c:v>
                </c:pt>
                <c:pt idx="687">
                  <c:v>109,03</c:v>
                </c:pt>
                <c:pt idx="688">
                  <c:v>81,03</c:v>
                </c:pt>
                <c:pt idx="689">
                  <c:v>99,82</c:v>
                </c:pt>
                <c:pt idx="690">
                  <c:v>140,08</c:v>
                </c:pt>
                <c:pt idx="691">
                  <c:v>59,54</c:v>
                </c:pt>
                <c:pt idx="692">
                  <c:v>80,33</c:v>
                </c:pt>
                <c:pt idx="693">
                  <c:v>131,51</c:v>
                </c:pt>
                <c:pt idx="694">
                  <c:v>89,21</c:v>
                </c:pt>
                <c:pt idx="695">
                  <c:v>91,45</c:v>
                </c:pt>
                <c:pt idx="696">
                  <c:v>90,58</c:v>
                </c:pt>
                <c:pt idx="697">
                  <c:v>91,45</c:v>
                </c:pt>
                <c:pt idx="698">
                  <c:v>89,63</c:v>
                </c:pt>
                <c:pt idx="699">
                  <c:v>124,06</c:v>
                </c:pt>
                <c:pt idx="700">
                  <c:v>99,47</c:v>
                </c:pt>
                <c:pt idx="701">
                  <c:v>88,97</c:v>
                </c:pt>
                <c:pt idx="702">
                  <c:v>80,93</c:v>
                </c:pt>
                <c:pt idx="703">
                  <c:v>102,07</c:v>
                </c:pt>
                <c:pt idx="704">
                  <c:v>91,69</c:v>
                </c:pt>
                <c:pt idx="705">
                  <c:v>63,71</c:v>
                </c:pt>
                <c:pt idx="706">
                  <c:v>200,49</c:v>
                </c:pt>
                <c:pt idx="707">
                  <c:v>75,3</c:v>
                </c:pt>
                <c:pt idx="708">
                  <c:v>240,71</c:v>
                </c:pt>
                <c:pt idx="709">
                  <c:v>60,5</c:v>
                </c:pt>
                <c:pt idx="710">
                  <c:v>131,85</c:v>
                </c:pt>
                <c:pt idx="711">
                  <c:v>134,39</c:v>
                </c:pt>
                <c:pt idx="712">
                  <c:v>56,18</c:v>
                </c:pt>
                <c:pt idx="713">
                  <c:v>113,64</c:v>
                </c:pt>
                <c:pt idx="714">
                  <c:v>156,57</c:v>
                </c:pt>
                <c:pt idx="715">
                  <c:v>80,4</c:v>
                </c:pt>
                <c:pt idx="716">
                  <c:v>59,26</c:v>
                </c:pt>
                <c:pt idx="717">
                  <c:v>63,26</c:v>
                </c:pt>
                <c:pt idx="718">
                  <c:v>86,24</c:v>
                </c:pt>
                <c:pt idx="719">
                  <c:v>197,1</c:v>
                </c:pt>
                <c:pt idx="720">
                  <c:v>90,9</c:v>
                </c:pt>
                <c:pt idx="721">
                  <c:v>84,59</c:v>
                </c:pt>
                <c:pt idx="722">
                  <c:v>121,8</c:v>
                </c:pt>
                <c:pt idx="723">
                  <c:v>77,65</c:v>
                </c:pt>
                <c:pt idx="724">
                  <c:v>64,41</c:v>
                </c:pt>
                <c:pt idx="725">
                  <c:v>75,19</c:v>
                </c:pt>
                <c:pt idx="726">
                  <c:v>67,97</c:v>
                </c:pt>
                <c:pt idx="727">
                  <c:v>119,34</c:v>
                </c:pt>
                <c:pt idx="728">
                  <c:v>94,92</c:v>
                </c:pt>
                <c:pt idx="729">
                  <c:v>107,42</c:v>
                </c:pt>
                <c:pt idx="730">
                  <c:v>85,02</c:v>
                </c:pt>
                <c:pt idx="731">
                  <c:v>103,51</c:v>
                </c:pt>
                <c:pt idx="732">
                  <c:v>114,5</c:v>
                </c:pt>
                <c:pt idx="733">
                  <c:v>70,78</c:v>
                </c:pt>
                <c:pt idx="734">
                  <c:v>95,01</c:v>
                </c:pt>
                <c:pt idx="735">
                  <c:v>84,11</c:v>
                </c:pt>
                <c:pt idx="736">
                  <c:v>74,02</c:v>
                </c:pt>
                <c:pt idx="737">
                  <c:v>78,49</c:v>
                </c:pt>
                <c:pt idx="738">
                  <c:v>74,22</c:v>
                </c:pt>
                <c:pt idx="739">
                  <c:v>55,34</c:v>
                </c:pt>
                <c:pt idx="740">
                  <c:v>75,04</c:v>
                </c:pt>
                <c:pt idx="741">
                  <c:v>109,73</c:v>
                </c:pt>
                <c:pt idx="742">
                  <c:v>95,81</c:v>
                </c:pt>
                <c:pt idx="743">
                  <c:v>96,78</c:v>
                </c:pt>
                <c:pt idx="744">
                  <c:v>194,62</c:v>
                </c:pt>
                <c:pt idx="745">
                  <c:v>70,02</c:v>
                </c:pt>
                <c:pt idx="746">
                  <c:v>222,21</c:v>
                </c:pt>
                <c:pt idx="747">
                  <c:v>62,41</c:v>
                </c:pt>
                <c:pt idx="748">
                  <c:v>55,83</c:v>
                </c:pt>
                <c:pt idx="749">
                  <c:v>65,12</c:v>
                </c:pt>
                <c:pt idx="750">
                  <c:v>73,62</c:v>
                </c:pt>
                <c:pt idx="751">
                  <c:v>85,83</c:v>
                </c:pt>
                <c:pt idx="752">
                  <c:v>103,86</c:v>
                </c:pt>
                <c:pt idx="753">
                  <c:v>60,98</c:v>
                </c:pt>
                <c:pt idx="754">
                  <c:v>82,69</c:v>
                </c:pt>
                <c:pt idx="755">
                  <c:v>250,2</c:v>
                </c:pt>
                <c:pt idx="756">
                  <c:v>128,97</c:v>
                </c:pt>
                <c:pt idx="757">
                  <c:v>84,31</c:v>
                </c:pt>
                <c:pt idx="758">
                  <c:v>74,8</c:v>
                </c:pt>
                <c:pt idx="759">
                  <c:v>97,06</c:v>
                </c:pt>
                <c:pt idx="760">
                  <c:v>77,54</c:v>
                </c:pt>
                <c:pt idx="761">
                  <c:v>92,78</c:v>
                </c:pt>
                <c:pt idx="762">
                  <c:v>173,43</c:v>
                </c:pt>
                <c:pt idx="763">
                  <c:v>79,08</c:v>
                </c:pt>
                <c:pt idx="764">
                  <c:v>106,18</c:v>
                </c:pt>
                <c:pt idx="765">
                  <c:v>114,21</c:v>
                </c:pt>
                <c:pt idx="766">
                  <c:v>91,08</c:v>
                </c:pt>
                <c:pt idx="767">
                  <c:v>105,77</c:v>
                </c:pt>
                <c:pt idx="768">
                  <c:v>74,88</c:v>
                </c:pt>
                <c:pt idx="769">
                  <c:v>123,15</c:v>
                </c:pt>
                <c:pt idx="770">
                  <c:v>184,25</c:v>
                </c:pt>
                <c:pt idx="771">
                  <c:v>117,69</c:v>
                </c:pt>
                <c:pt idx="772">
                  <c:v>55,26</c:v>
                </c:pt>
                <c:pt idx="773">
                  <c:v>106,51</c:v>
                </c:pt>
                <c:pt idx="774">
                  <c:v>55,27</c:v>
                </c:pt>
                <c:pt idx="775">
                  <c:v>98,42</c:v>
                </c:pt>
                <c:pt idx="776">
                  <c:v>99,2</c:v>
                </c:pt>
                <c:pt idx="777">
                  <c:v>98,92</c:v>
                </c:pt>
                <c:pt idx="778">
                  <c:v>92,7</c:v>
                </c:pt>
                <c:pt idx="779">
                  <c:v>106,7</c:v>
                </c:pt>
                <c:pt idx="780">
                  <c:v>152,81</c:v>
                </c:pt>
                <c:pt idx="781">
                  <c:v>82,59</c:v>
                </c:pt>
                <c:pt idx="782">
                  <c:v>91</c:v>
                </c:pt>
                <c:pt idx="783">
                  <c:v>93,88</c:v>
                </c:pt>
                <c:pt idx="784">
                  <c:v>76,99</c:v>
                </c:pt>
                <c:pt idx="785">
                  <c:v>254,6</c:v>
                </c:pt>
                <c:pt idx="786">
                  <c:v>93,99</c:v>
                </c:pt>
                <c:pt idx="787">
                  <c:v>109,68</c:v>
                </c:pt>
                <c:pt idx="788">
                  <c:v>92,04</c:v>
                </c:pt>
                <c:pt idx="789">
                  <c:v>111,41</c:v>
                </c:pt>
                <c:pt idx="790">
                  <c:v>97,92</c:v>
                </c:pt>
                <c:pt idx="791">
                  <c:v>65,61</c:v>
                </c:pt>
                <c:pt idx="792">
                  <c:v>62,37</c:v>
                </c:pt>
                <c:pt idx="793">
                  <c:v>101,28</c:v>
                </c:pt>
                <c:pt idx="794">
                  <c:v>88,31</c:v>
                </c:pt>
                <c:pt idx="795">
                  <c:v>103,55</c:v>
                </c:pt>
                <c:pt idx="796">
                  <c:v>60,26</c:v>
                </c:pt>
                <c:pt idx="797">
                  <c:v>79,39</c:v>
                </c:pt>
                <c:pt idx="798">
                  <c:v>122,01</c:v>
                </c:pt>
                <c:pt idx="799">
                  <c:v>78,09</c:v>
                </c:pt>
                <c:pt idx="800">
                  <c:v>89,7</c:v>
                </c:pt>
                <c:pt idx="801">
                  <c:v>95,1</c:v>
                </c:pt>
                <c:pt idx="802">
                  <c:v>112,64</c:v>
                </c:pt>
                <c:pt idx="803">
                  <c:v>79,8</c:v>
                </c:pt>
                <c:pt idx="804">
                  <c:v>82,2</c:v>
                </c:pt>
                <c:pt idx="805">
                  <c:v>108,89</c:v>
                </c:pt>
                <c:pt idx="806">
                  <c:v>114,32</c:v>
                </c:pt>
                <c:pt idx="807">
                  <c:v>116,14</c:v>
                </c:pt>
                <c:pt idx="808">
                  <c:v>122,74</c:v>
                </c:pt>
                <c:pt idx="809">
                  <c:v>94,04</c:v>
                </c:pt>
                <c:pt idx="810">
                  <c:v>86,6</c:v>
                </c:pt>
                <c:pt idx="811">
                  <c:v>82,32</c:v>
                </c:pt>
                <c:pt idx="812">
                  <c:v>83,83</c:v>
                </c:pt>
                <c:pt idx="813">
                  <c:v>106,98</c:v>
                </c:pt>
                <c:pt idx="814">
                  <c:v>93,88</c:v>
                </c:pt>
                <c:pt idx="815">
                  <c:v>70,53</c:v>
                </c:pt>
                <c:pt idx="816">
                  <c:v>212,01</c:v>
                </c:pt>
                <c:pt idx="817">
                  <c:v>65,88</c:v>
                </c:pt>
                <c:pt idx="818">
                  <c:v>106,97</c:v>
                </c:pt>
                <c:pt idx="819">
                  <c:v>126,35</c:v>
                </c:pt>
                <c:pt idx="820">
                  <c:v>129,16</c:v>
                </c:pt>
                <c:pt idx="821">
                  <c:v>88,66</c:v>
                </c:pt>
                <c:pt idx="822">
                  <c:v>112,95</c:v>
                </c:pt>
                <c:pt idx="823">
                  <c:v>81,59</c:v>
                </c:pt>
                <c:pt idx="824">
                  <c:v>76,82</c:v>
                </c:pt>
                <c:pt idx="825">
                  <c:v>73,75</c:v>
                </c:pt>
                <c:pt idx="826">
                  <c:v>91,56</c:v>
                </c:pt>
                <c:pt idx="827">
                  <c:v>104,55</c:v>
                </c:pt>
                <c:pt idx="828">
                  <c:v>84,84</c:v>
                </c:pt>
                <c:pt idx="829">
                  <c:v>86,06</c:v>
                </c:pt>
                <c:pt idx="830">
                  <c:v>109,1</c:v>
                </c:pt>
                <c:pt idx="831">
                  <c:v>68,35</c:v>
                </c:pt>
                <c:pt idx="832">
                  <c:v>121,04</c:v>
                </c:pt>
                <c:pt idx="833">
                  <c:v>160,83</c:v>
                </c:pt>
                <c:pt idx="834">
                  <c:v>85,62</c:v>
                </c:pt>
                <c:pt idx="835">
                  <c:v>74,23</c:v>
                </c:pt>
                <c:pt idx="836">
                  <c:v>110,76</c:v>
                </c:pt>
                <c:pt idx="837">
                  <c:v>79,44</c:v>
                </c:pt>
                <c:pt idx="838">
                  <c:v>119,52</c:v>
                </c:pt>
                <c:pt idx="839">
                  <c:v>90,42</c:v>
                </c:pt>
                <c:pt idx="840">
                  <c:v>109,32</c:v>
                </c:pt>
                <c:pt idx="841">
                  <c:v>78,16</c:v>
                </c:pt>
                <c:pt idx="842">
                  <c:v>79,13</c:v>
                </c:pt>
                <c:pt idx="843">
                  <c:v>84,06</c:v>
                </c:pt>
                <c:pt idx="844">
                  <c:v>89,3</c:v>
                </c:pt>
                <c:pt idx="845">
                  <c:v>69,21</c:v>
                </c:pt>
                <c:pt idx="846">
                  <c:v>186,45</c:v>
                </c:pt>
                <c:pt idx="847">
                  <c:v>58,47</c:v>
                </c:pt>
                <c:pt idx="848">
                  <c:v>189,49</c:v>
                </c:pt>
                <c:pt idx="849">
                  <c:v>99,6</c:v>
                </c:pt>
                <c:pt idx="850">
                  <c:v>126,18</c:v>
                </c:pt>
                <c:pt idx="851">
                  <c:v>186,32</c:v>
                </c:pt>
                <c:pt idx="852">
                  <c:v>62,49</c:v>
                </c:pt>
                <c:pt idx="853">
                  <c:v>74,51</c:v>
                </c:pt>
                <c:pt idx="854">
                  <c:v>94,63</c:v>
                </c:pt>
                <c:pt idx="855">
                  <c:v>91,98</c:v>
                </c:pt>
                <c:pt idx="856">
                  <c:v>56,77</c:v>
                </c:pt>
                <c:pt idx="857">
                  <c:v>75,87</c:v>
                </c:pt>
                <c:pt idx="858">
                  <c:v>77,19</c:v>
                </c:pt>
                <c:pt idx="859">
                  <c:v>135,75</c:v>
                </c:pt>
                <c:pt idx="860">
                  <c:v>100,15</c:v>
                </c:pt>
                <c:pt idx="861">
                  <c:v>95,08</c:v>
                </c:pt>
                <c:pt idx="862">
                  <c:v>125,38</c:v>
                </c:pt>
                <c:pt idx="863">
                  <c:v>111,71</c:v>
                </c:pt>
                <c:pt idx="864">
                  <c:v>94,64</c:v>
                </c:pt>
                <c:pt idx="865">
                  <c:v>226,7</c:v>
                </c:pt>
                <c:pt idx="866">
                  <c:v>112,96</c:v>
                </c:pt>
                <c:pt idx="867">
                  <c:v>183,1</c:v>
                </c:pt>
                <c:pt idx="868">
                  <c:v>105,36</c:v>
                </c:pt>
                <c:pt idx="869">
                  <c:v>84,13</c:v>
                </c:pt>
                <c:pt idx="870">
                  <c:v>102,47</c:v>
                </c:pt>
                <c:pt idx="871">
                  <c:v>77,04</c:v>
                </c:pt>
                <c:pt idx="872">
                  <c:v>83,23</c:v>
                </c:pt>
                <c:pt idx="873">
                  <c:v>87,01</c:v>
                </c:pt>
                <c:pt idx="874">
                  <c:v>56,99</c:v>
                </c:pt>
                <c:pt idx="875">
                  <c:v>73,01</c:v>
                </c:pt>
                <c:pt idx="876">
                  <c:v>106,35</c:v>
                </c:pt>
                <c:pt idx="877">
                  <c:v>80,63</c:v>
                </c:pt>
                <c:pt idx="878">
                  <c:v>103,61</c:v>
                </c:pt>
                <c:pt idx="879">
                  <c:v>91,35</c:v>
                </c:pt>
                <c:pt idx="880">
                  <c:v>194,04</c:v>
                </c:pt>
                <c:pt idx="881">
                  <c:v>111,99</c:v>
                </c:pt>
                <c:pt idx="882">
                  <c:v>57,51</c:v>
                </c:pt>
                <c:pt idx="883">
                  <c:v>68,49</c:v>
                </c:pt>
                <c:pt idx="884">
                  <c:v>60,2</c:v>
                </c:pt>
                <c:pt idx="885">
                  <c:v>160</c:v>
                </c:pt>
                <c:pt idx="886">
                  <c:v>86,96</c:v>
                </c:pt>
                <c:pt idx="887">
                  <c:v>237,15</c:v>
                </c:pt>
                <c:pt idx="888">
                  <c:v>99,06</c:v>
                </c:pt>
                <c:pt idx="889">
                  <c:v>56,31</c:v>
                </c:pt>
                <c:pt idx="890">
                  <c:v>84,31</c:v>
                </c:pt>
                <c:pt idx="891">
                  <c:v>90,92</c:v>
                </c:pt>
                <c:pt idx="892">
                  <c:v>104,33</c:v>
                </c:pt>
                <c:pt idx="893">
                  <c:v>62,61</c:v>
                </c:pt>
                <c:pt idx="894">
                  <c:v>231,19</c:v>
                </c:pt>
                <c:pt idx="895">
                  <c:v>94,3</c:v>
                </c:pt>
                <c:pt idx="896">
                  <c:v>104,48</c:v>
                </c:pt>
                <c:pt idx="897">
                  <c:v>72,62</c:v>
                </c:pt>
                <c:pt idx="898">
                  <c:v>81,64</c:v>
                </c:pt>
                <c:pt idx="899">
                  <c:v>90,78</c:v>
                </c:pt>
                <c:pt idx="900">
                  <c:v>70,71</c:v>
                </c:pt>
                <c:pt idx="901">
                  <c:v>72,36</c:v>
                </c:pt>
                <c:pt idx="902">
                  <c:v>59,76</c:v>
                </c:pt>
                <c:pt idx="903">
                  <c:v>83,76</c:v>
                </c:pt>
                <c:pt idx="904">
                  <c:v>63,64</c:v>
                </c:pt>
                <c:pt idx="905">
                  <c:v>76,26</c:v>
                </c:pt>
                <c:pt idx="906">
                  <c:v>82,06</c:v>
                </c:pt>
                <c:pt idx="907">
                  <c:v>110,91</c:v>
                </c:pt>
                <c:pt idx="908">
                  <c:v>77,16</c:v>
                </c:pt>
                <c:pt idx="909">
                  <c:v>69,58</c:v>
                </c:pt>
                <c:pt idx="910">
                  <c:v>96,26</c:v>
                </c:pt>
                <c:pt idx="911">
                  <c:v>87,27</c:v>
                </c:pt>
                <c:pt idx="912">
                  <c:v>65,36</c:v>
                </c:pt>
                <c:pt idx="913">
                  <c:v>109,51</c:v>
                </c:pt>
                <c:pt idx="914">
                  <c:v>89,03</c:v>
                </c:pt>
                <c:pt idx="915">
                  <c:v>91,34</c:v>
                </c:pt>
                <c:pt idx="916">
                  <c:v>57,82</c:v>
                </c:pt>
                <c:pt idx="917">
                  <c:v>81,15</c:v>
                </c:pt>
                <c:pt idx="918">
                  <c:v>115,29</c:v>
                </c:pt>
                <c:pt idx="919">
                  <c:v>111,02</c:v>
                </c:pt>
                <c:pt idx="920">
                  <c:v>111,61</c:v>
                </c:pt>
                <c:pt idx="921">
                  <c:v>109,02</c:v>
                </c:pt>
                <c:pt idx="922">
                  <c:v>106,51</c:v>
                </c:pt>
                <c:pt idx="923">
                  <c:v>207,32</c:v>
                </c:pt>
                <c:pt idx="924">
                  <c:v>87,11</c:v>
                </c:pt>
                <c:pt idx="925">
                  <c:v>61,68</c:v>
                </c:pt>
                <c:pt idx="926">
                  <c:v>119,04</c:v>
                </c:pt>
                <c:pt idx="927">
                  <c:v>86,05</c:v>
                </c:pt>
                <c:pt idx="928">
                  <c:v>70,03</c:v>
                </c:pt>
                <c:pt idx="929">
                  <c:v>207,64</c:v>
                </c:pt>
                <c:pt idx="930">
                  <c:v>236,84</c:v>
                </c:pt>
                <c:pt idx="931">
                  <c:v>78,11</c:v>
                </c:pt>
                <c:pt idx="932">
                  <c:v>100,97</c:v>
                </c:pt>
                <c:pt idx="933">
                  <c:v>99,21</c:v>
                </c:pt>
                <c:pt idx="934">
                  <c:v>113,21</c:v>
                </c:pt>
                <c:pt idx="935">
                  <c:v>92,95</c:v>
                </c:pt>
                <c:pt idx="936">
                  <c:v>110,16</c:v>
                </c:pt>
                <c:pt idx="937">
                  <c:v>142,57</c:v>
                </c:pt>
                <c:pt idx="938">
                  <c:v>92,87</c:v>
                </c:pt>
                <c:pt idx="939">
                  <c:v>111,48</c:v>
                </c:pt>
                <c:pt idx="940">
                  <c:v>123</c:v>
                </c:pt>
                <c:pt idx="941">
                  <c:v>100,54</c:v>
                </c:pt>
                <c:pt idx="942">
                  <c:v>106,68</c:v>
                </c:pt>
                <c:pt idx="943">
                  <c:v>86,4</c:v>
                </c:pt>
                <c:pt idx="944">
                  <c:v>61,81</c:v>
                </c:pt>
                <c:pt idx="945">
                  <c:v>128,28</c:v>
                </c:pt>
                <c:pt idx="946">
                  <c:v>204,63</c:v>
                </c:pt>
                <c:pt idx="947">
                  <c:v>89,98</c:v>
                </c:pt>
                <c:pt idx="948">
                  <c:v>232,89</c:v>
                </c:pt>
                <c:pt idx="949">
                  <c:v>98,58</c:v>
                </c:pt>
                <c:pt idx="950">
                  <c:v>57,94</c:v>
                </c:pt>
                <c:pt idx="951">
                  <c:v>123,21</c:v>
                </c:pt>
                <c:pt idx="952">
                  <c:v>76,34</c:v>
                </c:pt>
                <c:pt idx="953">
                  <c:v>92,98</c:v>
                </c:pt>
                <c:pt idx="954">
                  <c:v>92,81</c:v>
                </c:pt>
                <c:pt idx="955">
                  <c:v>85,16</c:v>
                </c:pt>
                <c:pt idx="956">
                  <c:v>90,1</c:v>
                </c:pt>
                <c:pt idx="957">
                  <c:v>65,15</c:v>
                </c:pt>
                <c:pt idx="958">
                  <c:v>104,62</c:v>
                </c:pt>
                <c:pt idx="959">
                  <c:v>113,25</c:v>
                </c:pt>
                <c:pt idx="960">
                  <c:v>59,28</c:v>
                </c:pt>
                <c:pt idx="961">
                  <c:v>93,07</c:v>
                </c:pt>
                <c:pt idx="962">
                  <c:v>77,42</c:v>
                </c:pt>
                <c:pt idx="963">
                  <c:v>73,69</c:v>
                </c:pt>
                <c:pt idx="964">
                  <c:v>74,9</c:v>
                </c:pt>
                <c:pt idx="965">
                  <c:v>88,27</c:v>
                </c:pt>
                <c:pt idx="966">
                  <c:v>58,39</c:v>
                </c:pt>
                <c:pt idx="967">
                  <c:v>102,05</c:v>
                </c:pt>
                <c:pt idx="968">
                  <c:v>112,47</c:v>
                </c:pt>
                <c:pt idx="969">
                  <c:v>72,84</c:v>
                </c:pt>
                <c:pt idx="970">
                  <c:v>195,03</c:v>
                </c:pt>
                <c:pt idx="971">
                  <c:v>170,95</c:v>
                </c:pt>
                <c:pt idx="972">
                  <c:v>87,98</c:v>
                </c:pt>
                <c:pt idx="973">
                  <c:v>65,81</c:v>
                </c:pt>
                <c:pt idx="974">
                  <c:v>124,6</c:v>
                </c:pt>
                <c:pt idx="975">
                  <c:v>83,65</c:v>
                </c:pt>
                <c:pt idx="976">
                  <c:v>88,81</c:v>
                </c:pt>
                <c:pt idx="977">
                  <c:v>86,75</c:v>
                </c:pt>
                <c:pt idx="978">
                  <c:v>123,36</c:v>
                </c:pt>
                <c:pt idx="979">
                  <c:v>89,68</c:v>
                </c:pt>
                <c:pt idx="980">
                  <c:v>69,87</c:v>
                </c:pt>
                <c:pt idx="981">
                  <c:v>109,22</c:v>
                </c:pt>
                <c:pt idx="982">
                  <c:v>157,57</c:v>
                </c:pt>
                <c:pt idx="983">
                  <c:v>110,73</c:v>
                </c:pt>
                <c:pt idx="984">
                  <c:v>99,14</c:v>
                </c:pt>
                <c:pt idx="985">
                  <c:v>59,15</c:v>
                </c:pt>
                <c:pt idx="986">
                  <c:v>165,11</c:v>
                </c:pt>
                <c:pt idx="987">
                  <c:v>77,44</c:v>
                </c:pt>
                <c:pt idx="988">
                  <c:v>100,33</c:v>
                </c:pt>
                <c:pt idx="989">
                  <c:v>57,93</c:v>
                </c:pt>
                <c:pt idx="990">
                  <c:v>148,24</c:v>
                </c:pt>
                <c:pt idx="991">
                  <c:v>91,96</c:v>
                </c:pt>
                <c:pt idx="992">
                  <c:v>72,93</c:v>
                </c:pt>
                <c:pt idx="993">
                  <c:v>84,27</c:v>
                </c:pt>
                <c:pt idx="994">
                  <c:v>124,45</c:v>
                </c:pt>
                <c:pt idx="995">
                  <c:v>90,51</c:v>
                </c:pt>
                <c:pt idx="996">
                  <c:v>118,87</c:v>
                </c:pt>
                <c:pt idx="997">
                  <c:v>56,42</c:v>
                </c:pt>
                <c:pt idx="998">
                  <c:v>73,67</c:v>
                </c:pt>
                <c:pt idx="999">
                  <c:v>89,11</c:v>
                </c:pt>
                <c:pt idx="1000">
                  <c:v>74,04</c:v>
                </c:pt>
                <c:pt idx="1001">
                  <c:v>145,23</c:v>
                </c:pt>
                <c:pt idx="1002">
                  <c:v>100,8</c:v>
                </c:pt>
                <c:pt idx="1003">
                  <c:v>85,22</c:v>
                </c:pt>
                <c:pt idx="1004">
                  <c:v>72,49</c:v>
                </c:pt>
                <c:pt idx="1005">
                  <c:v>82,61</c:v>
                </c:pt>
                <c:pt idx="1006">
                  <c:v>72,07</c:v>
                </c:pt>
                <c:pt idx="1007">
                  <c:v>79,85</c:v>
                </c:pt>
                <c:pt idx="1008">
                  <c:v>84,86</c:v>
                </c:pt>
                <c:pt idx="1009">
                  <c:v>131,89</c:v>
                </c:pt>
                <c:pt idx="1010">
                  <c:v>89,17</c:v>
                </c:pt>
                <c:pt idx="1011">
                  <c:v>227,91</c:v>
                </c:pt>
                <c:pt idx="1012">
                  <c:v>131,77</c:v>
                </c:pt>
                <c:pt idx="1013">
                  <c:v>102,01</c:v>
                </c:pt>
                <c:pt idx="1014">
                  <c:v>128,63</c:v>
                </c:pt>
                <c:pt idx="1015">
                  <c:v>144,1</c:v>
                </c:pt>
                <c:pt idx="1016">
                  <c:v>143,15</c:v>
                </c:pt>
                <c:pt idx="1017">
                  <c:v>116,67</c:v>
                </c:pt>
                <c:pt idx="1018">
                  <c:v>85,6</c:v>
                </c:pt>
                <c:pt idx="1019">
                  <c:v>142,12</c:v>
                </c:pt>
                <c:pt idx="1020">
                  <c:v>100,81</c:v>
                </c:pt>
                <c:pt idx="1021">
                  <c:v>69,17</c:v>
                </c:pt>
                <c:pt idx="1022">
                  <c:v>58,38</c:v>
                </c:pt>
                <c:pt idx="1023">
                  <c:v>86,34</c:v>
                </c:pt>
                <c:pt idx="1024">
                  <c:v>95,44</c:v>
                </c:pt>
                <c:pt idx="1025">
                  <c:v>94,78</c:v>
                </c:pt>
                <c:pt idx="1026">
                  <c:v>109,59</c:v>
                </c:pt>
                <c:pt idx="1027">
                  <c:v>79,26</c:v>
                </c:pt>
                <c:pt idx="1028">
                  <c:v>78,46</c:v>
                </c:pt>
                <c:pt idx="1029">
                  <c:v>85,29</c:v>
                </c:pt>
                <c:pt idx="1030">
                  <c:v>156,18</c:v>
                </c:pt>
                <c:pt idx="1031">
                  <c:v>69,52</c:v>
                </c:pt>
                <c:pt idx="1032">
                  <c:v>65,32</c:v>
                </c:pt>
                <c:pt idx="1033">
                  <c:v>108,47</c:v>
                </c:pt>
                <c:pt idx="1034">
                  <c:v>105,63</c:v>
                </c:pt>
                <c:pt idx="1035">
                  <c:v>77,93</c:v>
                </c:pt>
                <c:pt idx="1036">
                  <c:v>95,2</c:v>
                </c:pt>
                <c:pt idx="1037">
                  <c:v>78,52</c:v>
                </c:pt>
                <c:pt idx="1038">
                  <c:v>114,89</c:v>
                </c:pt>
                <c:pt idx="1039">
                  <c:v>95,43</c:v>
                </c:pt>
                <c:pt idx="1040">
                  <c:v>84,08</c:v>
                </c:pt>
                <c:pt idx="1041">
                  <c:v>110,55</c:v>
                </c:pt>
                <c:pt idx="1042">
                  <c:v>82,21</c:v>
                </c:pt>
                <c:pt idx="1043">
                  <c:v>82,38</c:v>
                </c:pt>
                <c:pt idx="1044">
                  <c:v>93,89</c:v>
                </c:pt>
                <c:pt idx="1045">
                  <c:v>75,08</c:v>
                </c:pt>
                <c:pt idx="1046">
                  <c:v>76,72</c:v>
                </c:pt>
                <c:pt idx="1047">
                  <c:v>84,93</c:v>
                </c:pt>
                <c:pt idx="1048">
                  <c:v>76,5</c:v>
                </c:pt>
                <c:pt idx="1049">
                  <c:v>65,47</c:v>
                </c:pt>
                <c:pt idx="1050">
                  <c:v>99,16</c:v>
                </c:pt>
                <c:pt idx="1051">
                  <c:v>63,53</c:v>
                </c:pt>
                <c:pt idx="1052">
                  <c:v>78,65</c:v>
                </c:pt>
                <c:pt idx="1053">
                  <c:v>63,78</c:v>
                </c:pt>
                <c:pt idx="1054">
                  <c:v>77,52</c:v>
                </c:pt>
                <c:pt idx="1055">
                  <c:v>111,64</c:v>
                </c:pt>
                <c:pt idx="1056">
                  <c:v>97,84</c:v>
                </c:pt>
                <c:pt idx="1057">
                  <c:v>113,01</c:v>
                </c:pt>
                <c:pt idx="1058">
                  <c:v>56,48</c:v>
                </c:pt>
                <c:pt idx="1059">
                  <c:v>204,5</c:v>
                </c:pt>
                <c:pt idx="1060">
                  <c:v>96,02</c:v>
                </c:pt>
                <c:pt idx="1061">
                  <c:v>206,25</c:v>
                </c:pt>
                <c:pt idx="1062">
                  <c:v>115,52</c:v>
                </c:pt>
                <c:pt idx="1063">
                  <c:v>60,69</c:v>
                </c:pt>
                <c:pt idx="1064">
                  <c:v>93,67</c:v>
                </c:pt>
                <c:pt idx="1065">
                  <c:v>67,79</c:v>
                </c:pt>
                <c:pt idx="1066">
                  <c:v>56,07</c:v>
                </c:pt>
                <c:pt idx="1067">
                  <c:v>254,63</c:v>
                </c:pt>
                <c:pt idx="1068">
                  <c:v>96,63</c:v>
                </c:pt>
                <c:pt idx="1069">
                  <c:v>84,3</c:v>
                </c:pt>
                <c:pt idx="1070">
                  <c:v>246,34</c:v>
                </c:pt>
                <c:pt idx="1071">
                  <c:v>195,16</c:v>
                </c:pt>
                <c:pt idx="1072">
                  <c:v>93,34</c:v>
                </c:pt>
                <c:pt idx="1073">
                  <c:v>162,3</c:v>
                </c:pt>
                <c:pt idx="1074">
                  <c:v>106,4</c:v>
                </c:pt>
                <c:pt idx="1075">
                  <c:v>110,25</c:v>
                </c:pt>
                <c:pt idx="1076">
                  <c:v>69,7</c:v>
                </c:pt>
                <c:pt idx="1077">
                  <c:v>87,03</c:v>
                </c:pt>
                <c:pt idx="1078">
                  <c:v>112,98</c:v>
                </c:pt>
                <c:pt idx="1079">
                  <c:v>82,47</c:v>
                </c:pt>
                <c:pt idx="1080">
                  <c:v>75,88</c:v>
                </c:pt>
                <c:pt idx="1081">
                  <c:v>84,63</c:v>
                </c:pt>
                <c:pt idx="1082">
                  <c:v>109,56</c:v>
                </c:pt>
                <c:pt idx="1083">
                  <c:v>89,45</c:v>
                </c:pt>
                <c:pt idx="1084">
                  <c:v>91,65</c:v>
                </c:pt>
                <c:pt idx="1085">
                  <c:v>121,14</c:v>
                </c:pt>
                <c:pt idx="1086">
                  <c:v>87,77</c:v>
                </c:pt>
                <c:pt idx="1087">
                  <c:v>106,56</c:v>
                </c:pt>
                <c:pt idx="1088">
                  <c:v>93,88</c:v>
                </c:pt>
                <c:pt idx="1089">
                  <c:v>153,76</c:v>
                </c:pt>
                <c:pt idx="1090">
                  <c:v>88,65</c:v>
                </c:pt>
                <c:pt idx="1091">
                  <c:v>111,22</c:v>
                </c:pt>
                <c:pt idx="1092">
                  <c:v>223,68</c:v>
                </c:pt>
                <c:pt idx="1093">
                  <c:v>55,86</c:v>
                </c:pt>
                <c:pt idx="1094">
                  <c:v>63,73</c:v>
                </c:pt>
                <c:pt idx="1095">
                  <c:v>103,94</c:v>
                </c:pt>
                <c:pt idx="1096">
                  <c:v>92,49</c:v>
                </c:pt>
                <c:pt idx="1097">
                  <c:v>229,2</c:v>
                </c:pt>
                <c:pt idx="1098">
                  <c:v>75,06</c:v>
                </c:pt>
                <c:pt idx="1099">
                  <c:v>85,57</c:v>
                </c:pt>
                <c:pt idx="1100">
                  <c:v>68,61</c:v>
                </c:pt>
                <c:pt idx="1101">
                  <c:v>56,3</c:v>
                </c:pt>
                <c:pt idx="1102">
                  <c:v>193,22</c:v>
                </c:pt>
                <c:pt idx="1103">
                  <c:v>65,98</c:v>
                </c:pt>
                <c:pt idx="1104">
                  <c:v>204,57</c:v>
                </c:pt>
                <c:pt idx="1105">
                  <c:v>64,99</c:v>
                </c:pt>
                <c:pt idx="1106">
                  <c:v>66,12</c:v>
                </c:pt>
                <c:pt idx="1107">
                  <c:v>73,4</c:v>
                </c:pt>
                <c:pt idx="1108">
                  <c:v>82,83</c:v>
                </c:pt>
                <c:pt idx="1109">
                  <c:v>93,55</c:v>
                </c:pt>
                <c:pt idx="1110">
                  <c:v>90,4</c:v>
                </c:pt>
                <c:pt idx="1111">
                  <c:v>98,1</c:v>
                </c:pt>
                <c:pt idx="1112">
                  <c:v>142,02</c:v>
                </c:pt>
                <c:pt idx="1113">
                  <c:v>251,46</c:v>
                </c:pt>
                <c:pt idx="1114">
                  <c:v>89,96</c:v>
                </c:pt>
                <c:pt idx="1115">
                  <c:v>71,73</c:v>
                </c:pt>
                <c:pt idx="1116">
                  <c:v>82,44</c:v>
                </c:pt>
                <c:pt idx="1117">
                  <c:v>80,85</c:v>
                </c:pt>
                <c:pt idx="1118">
                  <c:v>220,52</c:v>
                </c:pt>
                <c:pt idx="1119">
                  <c:v>86,73</c:v>
                </c:pt>
                <c:pt idx="1120">
                  <c:v>76,93</c:v>
                </c:pt>
                <c:pt idx="1121">
                  <c:v>113,1</c:v>
                </c:pt>
                <c:pt idx="1122">
                  <c:v>96,84</c:v>
                </c:pt>
                <c:pt idx="1123">
                  <c:v>100,91</c:v>
                </c:pt>
                <c:pt idx="1124">
                  <c:v>116,5</c:v>
                </c:pt>
                <c:pt idx="1125">
                  <c:v>57,26</c:v>
                </c:pt>
                <c:pt idx="1126">
                  <c:v>129,31</c:v>
                </c:pt>
                <c:pt idx="1127">
                  <c:v>56,47</c:v>
                </c:pt>
                <c:pt idx="1128">
                  <c:v>86,06</c:v>
                </c:pt>
                <c:pt idx="1129">
                  <c:v>86,97</c:v>
                </c:pt>
                <c:pt idx="1130">
                  <c:v>78,78</c:v>
                </c:pt>
                <c:pt idx="1131">
                  <c:v>195,04</c:v>
                </c:pt>
                <c:pt idx="1132">
                  <c:v>103,25</c:v>
                </c:pt>
                <c:pt idx="1133">
                  <c:v>134,59</c:v>
                </c:pt>
                <c:pt idx="1134">
                  <c:v>93,74</c:v>
                </c:pt>
                <c:pt idx="1135">
                  <c:v>90,66</c:v>
                </c:pt>
                <c:pt idx="1136">
                  <c:v>91,68</c:v>
                </c:pt>
                <c:pt idx="1137">
                  <c:v>75,79</c:v>
                </c:pt>
                <c:pt idx="1138">
                  <c:v>91,68</c:v>
                </c:pt>
                <c:pt idx="1139">
                  <c:v>106,68</c:v>
                </c:pt>
                <c:pt idx="1140">
                  <c:v>82,31</c:v>
                </c:pt>
                <c:pt idx="1141">
                  <c:v>90,06</c:v>
                </c:pt>
                <c:pt idx="1142">
                  <c:v>65,47</c:v>
                </c:pt>
                <c:pt idx="1143">
                  <c:v>58,03</c:v>
                </c:pt>
                <c:pt idx="1144">
                  <c:v>83,09</c:v>
                </c:pt>
                <c:pt idx="1145">
                  <c:v>88,6</c:v>
                </c:pt>
                <c:pt idx="1146">
                  <c:v>63,18</c:v>
                </c:pt>
                <c:pt idx="1147">
                  <c:v>78,42</c:v>
                </c:pt>
                <c:pt idx="1148">
                  <c:v>65,08</c:v>
                </c:pt>
                <c:pt idx="1149">
                  <c:v>79,47</c:v>
                </c:pt>
                <c:pt idx="1150">
                  <c:v>95,52</c:v>
                </c:pt>
                <c:pt idx="1151">
                  <c:v>73</c:v>
                </c:pt>
                <c:pt idx="1152">
                  <c:v>138,07</c:v>
                </c:pt>
                <c:pt idx="1153">
                  <c:v>86,99</c:v>
                </c:pt>
                <c:pt idx="1154">
                  <c:v>112,07</c:v>
                </c:pt>
                <c:pt idx="1155">
                  <c:v>105,76</c:v>
                </c:pt>
                <c:pt idx="1156">
                  <c:v>55,67</c:v>
                </c:pt>
                <c:pt idx="1157">
                  <c:v>90,55</c:v>
                </c:pt>
                <c:pt idx="1158">
                  <c:v>218,65</c:v>
                </c:pt>
                <c:pt idx="1159">
                  <c:v>111,21</c:v>
                </c:pt>
                <c:pt idx="1160">
                  <c:v>83,56</c:v>
                </c:pt>
                <c:pt idx="1161">
                  <c:v>116,76</c:v>
                </c:pt>
                <c:pt idx="1162">
                  <c:v>83,5</c:v>
                </c:pt>
                <c:pt idx="1163">
                  <c:v>69,3</c:v>
                </c:pt>
                <c:pt idx="1164">
                  <c:v>67,55</c:v>
                </c:pt>
                <c:pt idx="1165">
                  <c:v>80,28</c:v>
                </c:pt>
                <c:pt idx="1166">
                  <c:v>211,49</c:v>
                </c:pt>
                <c:pt idx="1167">
                  <c:v>67,96</c:v>
                </c:pt>
                <c:pt idx="1168">
                  <c:v>99,29</c:v>
                </c:pt>
                <c:pt idx="1169">
                  <c:v>140,52</c:v>
                </c:pt>
                <c:pt idx="1170">
                  <c:v>75,62</c:v>
                </c:pt>
                <c:pt idx="1171">
                  <c:v>120,06</c:v>
                </c:pt>
                <c:pt idx="1172">
                  <c:v>117,45</c:v>
                </c:pt>
                <c:pt idx="1173">
                  <c:v>224,71</c:v>
                </c:pt>
                <c:pt idx="1174">
                  <c:v>122,75</c:v>
                </c:pt>
                <c:pt idx="1175">
                  <c:v>82,39</c:v>
                </c:pt>
                <c:pt idx="1176">
                  <c:v>57,02</c:v>
                </c:pt>
                <c:pt idx="1177">
                  <c:v>115,98</c:v>
                </c:pt>
                <c:pt idx="1178">
                  <c:v>226,11</c:v>
                </c:pt>
                <c:pt idx="1179">
                  <c:v>97,59</c:v>
                </c:pt>
                <c:pt idx="1180">
                  <c:v>82,57</c:v>
                </c:pt>
                <c:pt idx="1181">
                  <c:v>79,34</c:v>
                </c:pt>
                <c:pt idx="1182">
                  <c:v>125,68</c:v>
                </c:pt>
                <c:pt idx="1183">
                  <c:v>102,06</c:v>
                </c:pt>
                <c:pt idx="1184">
                  <c:v>65,59</c:v>
                </c:pt>
                <c:pt idx="1185">
                  <c:v>120,85</c:v>
                </c:pt>
                <c:pt idx="1186">
                  <c:v>101,65</c:v>
                </c:pt>
                <c:pt idx="1187">
                  <c:v>210,94</c:v>
                </c:pt>
                <c:pt idx="1188">
                  <c:v>77,92</c:v>
                </c:pt>
                <c:pt idx="1189">
                  <c:v>230,68</c:v>
                </c:pt>
                <c:pt idx="1190">
                  <c:v>62,68</c:v>
                </c:pt>
                <c:pt idx="1191">
                  <c:v>55,22</c:v>
                </c:pt>
                <c:pt idx="1192">
                  <c:v>78,94</c:v>
                </c:pt>
                <c:pt idx="1193">
                  <c:v>109,69</c:v>
                </c:pt>
                <c:pt idx="1194">
                  <c:v>79,63</c:v>
                </c:pt>
                <c:pt idx="1195">
                  <c:v>79,33</c:v>
                </c:pt>
                <c:pt idx="1196">
                  <c:v>79,91</c:v>
                </c:pt>
                <c:pt idx="1197">
                  <c:v>84,46</c:v>
                </c:pt>
                <c:pt idx="1198">
                  <c:v>68,4</c:v>
                </c:pt>
                <c:pt idx="1199">
                  <c:v>78,43</c:v>
                </c:pt>
                <c:pt idx="1200">
                  <c:v>198,02</c:v>
                </c:pt>
                <c:pt idx="1201">
                  <c:v>85,35</c:v>
                </c:pt>
                <c:pt idx="1202">
                  <c:v>204,17</c:v>
                </c:pt>
                <c:pt idx="1203">
                  <c:v>82,71</c:v>
                </c:pt>
                <c:pt idx="1204">
                  <c:v>121,19</c:v>
                </c:pt>
                <c:pt idx="1205">
                  <c:v>106,02</c:v>
                </c:pt>
                <c:pt idx="1206">
                  <c:v>66,36</c:v>
                </c:pt>
                <c:pt idx="1207">
                  <c:v>267,76</c:v>
                </c:pt>
                <c:pt idx="1208">
                  <c:v>107,18</c:v>
                </c:pt>
                <c:pt idx="1209">
                  <c:v>74,58</c:v>
                </c:pt>
                <c:pt idx="1210">
                  <c:v>80,92</c:v>
                </c:pt>
                <c:pt idx="1211">
                  <c:v>90,77</c:v>
                </c:pt>
                <c:pt idx="1212">
                  <c:v>90,84</c:v>
                </c:pt>
                <c:pt idx="1213">
                  <c:v>59,2</c:v>
                </c:pt>
                <c:pt idx="1214">
                  <c:v>217,71</c:v>
                </c:pt>
                <c:pt idx="1215">
                  <c:v>133,76</c:v>
                </c:pt>
                <c:pt idx="1216">
                  <c:v>61,36</c:v>
                </c:pt>
                <c:pt idx="1217">
                  <c:v>118,62</c:v>
                </c:pt>
                <c:pt idx="1218">
                  <c:v>77,91</c:v>
                </c:pt>
                <c:pt idx="1219">
                  <c:v>68,98</c:v>
                </c:pt>
                <c:pt idx="1220">
                  <c:v>112,08</c:v>
                </c:pt>
                <c:pt idx="1221">
                  <c:v>96,2</c:v>
                </c:pt>
                <c:pt idx="1222">
                  <c:v>93,11</c:v>
                </c:pt>
                <c:pt idx="1223">
                  <c:v>115,54</c:v>
                </c:pt>
                <c:pt idx="1224">
                  <c:v>88,57</c:v>
                </c:pt>
                <c:pt idx="1225">
                  <c:v>180,76</c:v>
                </c:pt>
                <c:pt idx="1226">
                  <c:v>83,12</c:v>
                </c:pt>
                <c:pt idx="1227">
                  <c:v>94,89</c:v>
                </c:pt>
                <c:pt idx="1228">
                  <c:v>239,52</c:v>
                </c:pt>
                <c:pt idx="1229">
                  <c:v>99,15</c:v>
                </c:pt>
                <c:pt idx="1230">
                  <c:v>124,16</c:v>
                </c:pt>
                <c:pt idx="1231">
                  <c:v>86,38</c:v>
                </c:pt>
                <c:pt idx="1232">
                  <c:v>93,68</c:v>
                </c:pt>
                <c:pt idx="1233">
                  <c:v>229,86</c:v>
                </c:pt>
                <c:pt idx="1234">
                  <c:v>78,73</c:v>
                </c:pt>
                <c:pt idx="1235">
                  <c:v>115,92</c:v>
                </c:pt>
                <c:pt idx="1236">
                  <c:v>93,71</c:v>
                </c:pt>
                <c:pt idx="1237">
                  <c:v>76,66</c:v>
                </c:pt>
                <c:pt idx="1238">
                  <c:v>112,38</c:v>
                </c:pt>
                <c:pt idx="1239">
                  <c:v>89,3</c:v>
                </c:pt>
                <c:pt idx="1240">
                  <c:v>103,44</c:v>
                </c:pt>
                <c:pt idx="1241">
                  <c:v>79,69</c:v>
                </c:pt>
                <c:pt idx="1242">
                  <c:v>61,61</c:v>
                </c:pt>
                <c:pt idx="1243">
                  <c:v>94,12</c:v>
                </c:pt>
                <c:pt idx="1244">
                  <c:v>62,4</c:v>
                </c:pt>
                <c:pt idx="1245">
                  <c:v>210,96</c:v>
                </c:pt>
                <c:pt idx="1246">
                  <c:v>76,25</c:v>
                </c:pt>
                <c:pt idx="1247">
                  <c:v>103,48</c:v>
                </c:pt>
                <c:pt idx="1248">
                  <c:v>96,42</c:v>
                </c:pt>
                <c:pt idx="1249">
                  <c:v>78,59</c:v>
                </c:pt>
                <c:pt idx="1250">
                  <c:v>195,25</c:v>
                </c:pt>
                <c:pt idx="1251">
                  <c:v>103,76</c:v>
                </c:pt>
                <c:pt idx="1252">
                  <c:v>68,52</c:v>
                </c:pt>
                <c:pt idx="1253">
                  <c:v>92,17</c:v>
                </c:pt>
                <c:pt idx="1254">
                  <c:v>81,02</c:v>
                </c:pt>
                <c:pt idx="1255">
                  <c:v>94,33</c:v>
                </c:pt>
                <c:pt idx="1256">
                  <c:v>78,43</c:v>
                </c:pt>
                <c:pt idx="1257">
                  <c:v>217,39</c:v>
                </c:pt>
                <c:pt idx="1258">
                  <c:v>82,77</c:v>
                </c:pt>
                <c:pt idx="1259">
                  <c:v>88,13</c:v>
                </c:pt>
                <c:pt idx="1260">
                  <c:v>102,77</c:v>
                </c:pt>
                <c:pt idx="1261">
                  <c:v>101,75</c:v>
                </c:pt>
                <c:pt idx="1262">
                  <c:v>113,34</c:v>
                </c:pt>
                <c:pt idx="1263">
                  <c:v>63,33</c:v>
                </c:pt>
                <c:pt idx="1264">
                  <c:v>69,34</c:v>
                </c:pt>
                <c:pt idx="1265">
                  <c:v>118,81</c:v>
                </c:pt>
                <c:pt idx="1266">
                  <c:v>66,13</c:v>
                </c:pt>
                <c:pt idx="1267">
                  <c:v>67,53</c:v>
                </c:pt>
                <c:pt idx="1268">
                  <c:v>96,58</c:v>
                </c:pt>
                <c:pt idx="1269">
                  <c:v>57,89</c:v>
                </c:pt>
                <c:pt idx="1270">
                  <c:v>78,38</c:v>
                </c:pt>
                <c:pt idx="1271">
                  <c:v>94,15</c:v>
                </c:pt>
                <c:pt idx="1272">
                  <c:v>89,53</c:v>
                </c:pt>
                <c:pt idx="1273">
                  <c:v>127,75</c:v>
                </c:pt>
                <c:pt idx="1274">
                  <c:v>76,79</c:v>
                </c:pt>
                <c:pt idx="1275">
                  <c:v>141,15</c:v>
                </c:pt>
                <c:pt idx="1276">
                  <c:v>88,63</c:v>
                </c:pt>
                <c:pt idx="1277">
                  <c:v>201,25</c:v>
                </c:pt>
                <c:pt idx="1278">
                  <c:v>130,15</c:v>
                </c:pt>
                <c:pt idx="1279">
                  <c:v>108,03</c:v>
                </c:pt>
                <c:pt idx="1280">
                  <c:v>104,07</c:v>
                </c:pt>
                <c:pt idx="1281">
                  <c:v>88,83</c:v>
                </c:pt>
                <c:pt idx="1282">
                  <c:v>197,79</c:v>
                </c:pt>
                <c:pt idx="1283">
                  <c:v>150,45</c:v>
                </c:pt>
                <c:pt idx="1284">
                  <c:v>100,39</c:v>
                </c:pt>
                <c:pt idx="1285">
                  <c:v>79,92</c:v>
                </c:pt>
                <c:pt idx="1286">
                  <c:v>96,79</c:v>
                </c:pt>
                <c:pt idx="1287">
                  <c:v>86,84</c:v>
                </c:pt>
                <c:pt idx="1288">
                  <c:v>61,27</c:v>
                </c:pt>
                <c:pt idx="1289">
                  <c:v>72,61</c:v>
                </c:pt>
                <c:pt idx="1290">
                  <c:v>82,41</c:v>
                </c:pt>
                <c:pt idx="1291">
                  <c:v>74,72</c:v>
                </c:pt>
                <c:pt idx="1292">
                  <c:v>57,37</c:v>
                </c:pt>
                <c:pt idx="1293">
                  <c:v>73,72</c:v>
                </c:pt>
                <c:pt idx="1294">
                  <c:v>88,34</c:v>
                </c:pt>
                <c:pt idx="1295">
                  <c:v>101,34</c:v>
                </c:pt>
                <c:pt idx="1296">
                  <c:v>119,01</c:v>
                </c:pt>
                <c:pt idx="1297">
                  <c:v>71,98</c:v>
                </c:pt>
                <c:pt idx="1298">
                  <c:v>84,91</c:v>
                </c:pt>
                <c:pt idx="1299">
                  <c:v>91,63</c:v>
                </c:pt>
                <c:pt idx="1300">
                  <c:v>214,77</c:v>
                </c:pt>
                <c:pt idx="1301">
                  <c:v>145,71</c:v>
                </c:pt>
                <c:pt idx="1302">
                  <c:v>167,31</c:v>
                </c:pt>
                <c:pt idx="1303">
                  <c:v>63,65</c:v>
                </c:pt>
                <c:pt idx="1304">
                  <c:v>79,63</c:v>
                </c:pt>
                <c:pt idx="1305">
                  <c:v>87,49</c:v>
                </c:pt>
                <c:pt idx="1306">
                  <c:v>98,74</c:v>
                </c:pt>
                <c:pt idx="1307">
                  <c:v>92,82</c:v>
                </c:pt>
                <c:pt idx="1308">
                  <c:v>72,2</c:v>
                </c:pt>
                <c:pt idx="1309">
                  <c:v>181,23</c:v>
                </c:pt>
                <c:pt idx="1310">
                  <c:v>63,37</c:v>
                </c:pt>
                <c:pt idx="1311">
                  <c:v>74,82</c:v>
                </c:pt>
                <c:pt idx="1312">
                  <c:v>97,6</c:v>
                </c:pt>
                <c:pt idx="1313">
                  <c:v>93,04</c:v>
                </c:pt>
                <c:pt idx="1314">
                  <c:v>97,12</c:v>
                </c:pt>
                <c:pt idx="1315">
                  <c:v>82,81</c:v>
                </c:pt>
                <c:pt idx="1316">
                  <c:v>134,45</c:v>
                </c:pt>
                <c:pt idx="1317">
                  <c:v>98,67</c:v>
                </c:pt>
                <c:pt idx="1318">
                  <c:v>85,82</c:v>
                </c:pt>
                <c:pt idx="1319">
                  <c:v>189,45</c:v>
                </c:pt>
                <c:pt idx="1320">
                  <c:v>144,16</c:v>
                </c:pt>
                <c:pt idx="1321">
                  <c:v>82,56</c:v>
                </c:pt>
                <c:pt idx="1322">
                  <c:v>206,4</c:v>
                </c:pt>
                <c:pt idx="1323">
                  <c:v>67,97</c:v>
                </c:pt>
                <c:pt idx="1324">
                  <c:v>84,86</c:v>
                </c:pt>
                <c:pt idx="1325">
                  <c:v>71,7</c:v>
                </c:pt>
                <c:pt idx="1326">
                  <c:v>72,02</c:v>
                </c:pt>
                <c:pt idx="1327">
                  <c:v>61,81</c:v>
                </c:pt>
                <c:pt idx="1328">
                  <c:v>103,09</c:v>
                </c:pt>
                <c:pt idx="1329">
                  <c:v>73,75</c:v>
                </c:pt>
                <c:pt idx="1330">
                  <c:v>156,7</c:v>
                </c:pt>
                <c:pt idx="1331">
                  <c:v>70,87</c:v>
                </c:pt>
                <c:pt idx="1332">
                  <c:v>138,47</c:v>
                </c:pt>
                <c:pt idx="1333">
                  <c:v>64,66</c:v>
                </c:pt>
                <c:pt idx="1334">
                  <c:v>91,88</c:v>
                </c:pt>
                <c:pt idx="1335">
                  <c:v>74,79</c:v>
                </c:pt>
                <c:pt idx="1336">
                  <c:v>78,18</c:v>
                </c:pt>
                <c:pt idx="1337">
                  <c:v>77,82</c:v>
                </c:pt>
                <c:pt idx="1338">
                  <c:v>112,23</c:v>
                </c:pt>
                <c:pt idx="1339">
                  <c:v>178,76</c:v>
                </c:pt>
                <c:pt idx="1340">
                  <c:v>121,43</c:v>
                </c:pt>
                <c:pt idx="1341">
                  <c:v>94,22</c:v>
                </c:pt>
                <c:pt idx="1342">
                  <c:v>67,27</c:v>
                </c:pt>
                <c:pt idx="1343">
                  <c:v>197,58</c:v>
                </c:pt>
                <c:pt idx="1344">
                  <c:v>86,37</c:v>
                </c:pt>
                <c:pt idx="1345">
                  <c:v>112,09</c:v>
                </c:pt>
                <c:pt idx="1346">
                  <c:v>199,96</c:v>
                </c:pt>
                <c:pt idx="1347">
                  <c:v>85,33</c:v>
                </c:pt>
                <c:pt idx="1348">
                  <c:v>86,33</c:v>
                </c:pt>
                <c:pt idx="1349">
                  <c:v>80,47</c:v>
                </c:pt>
                <c:pt idx="1350">
                  <c:v>62,46</c:v>
                </c:pt>
                <c:pt idx="1351">
                  <c:v>78,85</c:v>
                </c:pt>
                <c:pt idx="1352">
                  <c:v>72,09</c:v>
                </c:pt>
                <c:pt idx="1353">
                  <c:v>103,81</c:v>
                </c:pt>
                <c:pt idx="1354">
                  <c:v>78,04</c:v>
                </c:pt>
                <c:pt idx="1355">
                  <c:v>94,67</c:v>
                </c:pt>
                <c:pt idx="1356">
                  <c:v>62,25</c:v>
                </c:pt>
                <c:pt idx="1357">
                  <c:v>155,17</c:v>
                </c:pt>
                <c:pt idx="1358">
                  <c:v>83,28</c:v>
                </c:pt>
                <c:pt idx="1359">
                  <c:v>132,41</c:v>
                </c:pt>
                <c:pt idx="1360">
                  <c:v>62,78</c:v>
                </c:pt>
                <c:pt idx="1361">
                  <c:v>89,96</c:v>
                </c:pt>
                <c:pt idx="1362">
                  <c:v>103,25</c:v>
                </c:pt>
                <c:pt idx="1363">
                  <c:v>126,99</c:v>
                </c:pt>
                <c:pt idx="1364">
                  <c:v>102,27</c:v>
                </c:pt>
                <c:pt idx="1365">
                  <c:v>113,63</c:v>
                </c:pt>
                <c:pt idx="1366">
                  <c:v>86,09</c:v>
                </c:pt>
                <c:pt idx="1367">
                  <c:v>108,08</c:v>
                </c:pt>
                <c:pt idx="1368">
                  <c:v>108,34</c:v>
                </c:pt>
                <c:pt idx="1369">
                  <c:v>56,07</c:v>
                </c:pt>
                <c:pt idx="1370">
                  <c:v>82,91</c:v>
                </c:pt>
                <c:pt idx="1371">
                  <c:v>94,75</c:v>
                </c:pt>
                <c:pt idx="1372">
                  <c:v>101,79</c:v>
                </c:pt>
                <c:pt idx="1373">
                  <c:v>88,41</c:v>
                </c:pt>
                <c:pt idx="1374">
                  <c:v>101,05</c:v>
                </c:pt>
                <c:pt idx="1375">
                  <c:v>85,07</c:v>
                </c:pt>
                <c:pt idx="1376">
                  <c:v>108,1</c:v>
                </c:pt>
                <c:pt idx="1377">
                  <c:v>93,17</c:v>
                </c:pt>
                <c:pt idx="1378">
                  <c:v>158,89</c:v>
                </c:pt>
                <c:pt idx="1379">
                  <c:v>205,77</c:v>
                </c:pt>
                <c:pt idx="1380">
                  <c:v>112,34</c:v>
                </c:pt>
                <c:pt idx="1381">
                  <c:v>119,03</c:v>
                </c:pt>
                <c:pt idx="1382">
                  <c:v>237,21</c:v>
                </c:pt>
                <c:pt idx="1383">
                  <c:v>89,68</c:v>
                </c:pt>
                <c:pt idx="1384">
                  <c:v>246,53</c:v>
                </c:pt>
                <c:pt idx="1385">
                  <c:v>89,05</c:v>
                </c:pt>
                <c:pt idx="1386">
                  <c:v>81,74</c:v>
                </c:pt>
                <c:pt idx="1387">
                  <c:v>98,12</c:v>
                </c:pt>
                <c:pt idx="1388">
                  <c:v>105,59</c:v>
                </c:pt>
                <c:pt idx="1389">
                  <c:v>86</c:v>
                </c:pt>
                <c:pt idx="1390">
                  <c:v>65,51</c:v>
                </c:pt>
                <c:pt idx="1391">
                  <c:v>61,78</c:v>
                </c:pt>
                <c:pt idx="1392">
                  <c:v>109,56</c:v>
                </c:pt>
                <c:pt idx="1393">
                  <c:v>65,82</c:v>
                </c:pt>
                <c:pt idx="1394">
                  <c:v>90,16</c:v>
                </c:pt>
                <c:pt idx="1395">
                  <c:v>64,45</c:v>
                </c:pt>
                <c:pt idx="1396">
                  <c:v>91,85</c:v>
                </c:pt>
                <c:pt idx="1397">
                  <c:v>97,89</c:v>
                </c:pt>
                <c:pt idx="1398">
                  <c:v>206,33</c:v>
                </c:pt>
                <c:pt idx="1399">
                  <c:v>74,29</c:v>
                </c:pt>
                <c:pt idx="1400">
                  <c:v>107,4</c:v>
                </c:pt>
                <c:pt idx="1401">
                  <c:v>87,72</c:v>
                </c:pt>
                <c:pt idx="1402">
                  <c:v>85,99</c:v>
                </c:pt>
                <c:pt idx="1403">
                  <c:v>100,84</c:v>
                </c:pt>
                <c:pt idx="1404">
                  <c:v>124,61</c:v>
                </c:pt>
                <c:pt idx="1405">
                  <c:v>86,55</c:v>
                </c:pt>
                <c:pt idx="1406">
                  <c:v>90,42</c:v>
                </c:pt>
                <c:pt idx="1407">
                  <c:v>100,85</c:v>
                </c:pt>
                <c:pt idx="1408">
                  <c:v>87,74</c:v>
                </c:pt>
                <c:pt idx="1409">
                  <c:v>80,15</c:v>
                </c:pt>
                <c:pt idx="1410">
                  <c:v>107,29</c:v>
                </c:pt>
                <c:pt idx="1411">
                  <c:v>206,98</c:v>
                </c:pt>
                <c:pt idx="1412">
                  <c:v>227,28</c:v>
                </c:pt>
                <c:pt idx="1413">
                  <c:v>80,43</c:v>
                </c:pt>
                <c:pt idx="1414">
                  <c:v>228,7</c:v>
                </c:pt>
                <c:pt idx="1415">
                  <c:v>120,07</c:v>
                </c:pt>
                <c:pt idx="1416">
                  <c:v>93,47</c:v>
                </c:pt>
                <c:pt idx="1417">
                  <c:v>80,77</c:v>
                </c:pt>
                <c:pt idx="1418">
                  <c:v>150,27</c:v>
                </c:pt>
                <c:pt idx="1419">
                  <c:v>81,94</c:v>
                </c:pt>
                <c:pt idx="1420">
                  <c:v>70,75</c:v>
                </c:pt>
                <c:pt idx="1421">
                  <c:v>83,83</c:v>
                </c:pt>
                <c:pt idx="1422">
                  <c:v>73,66</c:v>
                </c:pt>
                <c:pt idx="1423">
                  <c:v>102,37</c:v>
                </c:pt>
                <c:pt idx="1424">
                  <c:v>77,83</c:v>
                </c:pt>
                <c:pt idx="1425">
                  <c:v>70,01</c:v>
                </c:pt>
                <c:pt idx="1426">
                  <c:v>119,88</c:v>
                </c:pt>
                <c:pt idx="1427">
                  <c:v>78,29</c:v>
                </c:pt>
                <c:pt idx="1428">
                  <c:v>169,97</c:v>
                </c:pt>
                <c:pt idx="1429">
                  <c:v>123,79</c:v>
                </c:pt>
                <c:pt idx="1430">
                  <c:v>80,98</c:v>
                </c:pt>
                <c:pt idx="1431">
                  <c:v>84,21</c:v>
                </c:pt>
                <c:pt idx="1432">
                  <c:v>101,31</c:v>
                </c:pt>
                <c:pt idx="1433">
                  <c:v>86,26</c:v>
                </c:pt>
                <c:pt idx="1434">
                  <c:v>92,86</c:v>
                </c:pt>
                <c:pt idx="1435">
                  <c:v>140,28</c:v>
                </c:pt>
                <c:pt idx="1436">
                  <c:v>244,28</c:v>
                </c:pt>
                <c:pt idx="1437">
                  <c:v>124,16</c:v>
                </c:pt>
                <c:pt idx="1438">
                  <c:v>93,55</c:v>
                </c:pt>
                <c:pt idx="1439">
                  <c:v>99,34</c:v>
                </c:pt>
                <c:pt idx="1440">
                  <c:v>59,87</c:v>
                </c:pt>
                <c:pt idx="1441">
                  <c:v>72,76</c:v>
                </c:pt>
                <c:pt idx="1442">
                  <c:v>68,34</c:v>
                </c:pt>
                <c:pt idx="1443">
                  <c:v>61,1</c:v>
                </c:pt>
                <c:pt idx="1444">
                  <c:v>120,77</c:v>
                </c:pt>
                <c:pt idx="1445">
                  <c:v>60,39</c:v>
                </c:pt>
                <c:pt idx="1446">
                  <c:v>126,34</c:v>
                </c:pt>
                <c:pt idx="1447">
                  <c:v>93,24</c:v>
                </c:pt>
                <c:pt idx="1448">
                  <c:v>154,75</c:v>
                </c:pt>
                <c:pt idx="1449">
                  <c:v>62,81</c:v>
                </c:pt>
                <c:pt idx="1450">
                  <c:v>65,96</c:v>
                </c:pt>
                <c:pt idx="1451">
                  <c:v>79,53</c:v>
                </c:pt>
                <c:pt idx="1452">
                  <c:v>96,85</c:v>
                </c:pt>
                <c:pt idx="1453">
                  <c:v>251,99</c:v>
                </c:pt>
                <c:pt idx="1454">
                  <c:v>115,13</c:v>
                </c:pt>
                <c:pt idx="1455">
                  <c:v>102,3</c:v>
                </c:pt>
                <c:pt idx="1456">
                  <c:v>78,99</c:v>
                </c:pt>
                <c:pt idx="1457">
                  <c:v>191,79</c:v>
                </c:pt>
                <c:pt idx="1458">
                  <c:v>68,8</c:v>
                </c:pt>
                <c:pt idx="1459">
                  <c:v>83,84</c:v>
                </c:pt>
                <c:pt idx="1460">
                  <c:v>94,66</c:v>
                </c:pt>
                <c:pt idx="1461">
                  <c:v>107,98</c:v>
                </c:pt>
                <c:pt idx="1462">
                  <c:v>61,01</c:v>
                </c:pt>
                <c:pt idx="1463">
                  <c:v>135,64</c:v>
                </c:pt>
                <c:pt idx="1464">
                  <c:v>92,65</c:v>
                </c:pt>
                <c:pt idx="1465">
                  <c:v>121,11</c:v>
                </c:pt>
                <c:pt idx="1466">
                  <c:v>163,56</c:v>
                </c:pt>
                <c:pt idx="1467">
                  <c:v>107,69</c:v>
                </c:pt>
                <c:pt idx="1468">
                  <c:v>216,88</c:v>
                </c:pt>
                <c:pt idx="1469">
                  <c:v>70,15</c:v>
                </c:pt>
                <c:pt idx="1470">
                  <c:v>83,02</c:v>
                </c:pt>
                <c:pt idx="1471">
                  <c:v>87,94</c:v>
                </c:pt>
                <c:pt idx="1472">
                  <c:v>222,29</c:v>
                </c:pt>
                <c:pt idx="1473">
                  <c:v>139,43</c:v>
                </c:pt>
                <c:pt idx="1474">
                  <c:v>213,11</c:v>
                </c:pt>
                <c:pt idx="1475">
                  <c:v>77,23</c:v>
                </c:pt>
                <c:pt idx="1476">
                  <c:v>58,48</c:v>
                </c:pt>
                <c:pt idx="1477">
                  <c:v>87,33</c:v>
                </c:pt>
                <c:pt idx="1478">
                  <c:v>102,34</c:v>
                </c:pt>
                <c:pt idx="1479">
                  <c:v>151,3</c:v>
                </c:pt>
                <c:pt idx="1480">
                  <c:v>144,23</c:v>
                </c:pt>
                <c:pt idx="1481">
                  <c:v>110,6</c:v>
                </c:pt>
                <c:pt idx="1482">
                  <c:v>80,28</c:v>
                </c:pt>
                <c:pt idx="1483">
                  <c:v>111,02</c:v>
                </c:pt>
                <c:pt idx="1484">
                  <c:v>114,88</c:v>
                </c:pt>
                <c:pt idx="1485">
                  <c:v>227,51</c:v>
                </c:pt>
                <c:pt idx="1486">
                  <c:v>111,65</c:v>
                </c:pt>
                <c:pt idx="1487">
                  <c:v>201,01</c:v>
                </c:pt>
                <c:pt idx="1488">
                  <c:v>129,01</c:v>
                </c:pt>
                <c:pt idx="1489">
                  <c:v>124,08</c:v>
                </c:pt>
                <c:pt idx="1490">
                  <c:v>107,91</c:v>
                </c:pt>
                <c:pt idx="1491">
                  <c:v>95,4</c:v>
                </c:pt>
                <c:pt idx="1492">
                  <c:v>65,9</c:v>
                </c:pt>
                <c:pt idx="1493">
                  <c:v>78,98</c:v>
                </c:pt>
                <c:pt idx="1494">
                  <c:v>111,33</c:v>
                </c:pt>
                <c:pt idx="1495">
                  <c:v>104,36</c:v>
                </c:pt>
                <c:pt idx="1496">
                  <c:v>123,87</c:v>
                </c:pt>
                <c:pt idx="1497">
                  <c:v>210</c:v>
                </c:pt>
                <c:pt idx="1498">
                  <c:v>86,86</c:v>
                </c:pt>
                <c:pt idx="1499">
                  <c:v>113,96</c:v>
                </c:pt>
                <c:pt idx="1500">
                  <c:v>81,28</c:v>
                </c:pt>
                <c:pt idx="1501">
                  <c:v>102,5</c:v>
                </c:pt>
                <c:pt idx="1502">
                  <c:v>78,05</c:v>
                </c:pt>
                <c:pt idx="1503">
                  <c:v>237,58</c:v>
                </c:pt>
                <c:pt idx="1504">
                  <c:v>86,07</c:v>
                </c:pt>
                <c:pt idx="1505">
                  <c:v>59,05</c:v>
                </c:pt>
                <c:pt idx="1506">
                  <c:v>95,88</c:v>
                </c:pt>
                <c:pt idx="1507">
                  <c:v>70,18</c:v>
                </c:pt>
                <c:pt idx="1508">
                  <c:v>111,13</c:v>
                </c:pt>
                <c:pt idx="1509">
                  <c:v>79,3</c:v>
                </c:pt>
                <c:pt idx="1510">
                  <c:v>65,84</c:v>
                </c:pt>
                <c:pt idx="1511">
                  <c:v>123,49</c:v>
                </c:pt>
                <c:pt idx="1512">
                  <c:v>207,45</c:v>
                </c:pt>
                <c:pt idx="1513">
                  <c:v>143,45</c:v>
                </c:pt>
                <c:pt idx="1514">
                  <c:v>89,11</c:v>
                </c:pt>
                <c:pt idx="1515">
                  <c:v>58,3</c:v>
                </c:pt>
                <c:pt idx="1516">
                  <c:v>78,68</c:v>
                </c:pt>
                <c:pt idx="1517">
                  <c:v>98,91</c:v>
                </c:pt>
                <c:pt idx="1518">
                  <c:v>67,92</c:v>
                </c:pt>
                <c:pt idx="1519">
                  <c:v>73</c:v>
                </c:pt>
                <c:pt idx="1520">
                  <c:v>97,5</c:v>
                </c:pt>
                <c:pt idx="1521">
                  <c:v>108,43</c:v>
                </c:pt>
                <c:pt idx="1522">
                  <c:v>90,43</c:v>
                </c:pt>
                <c:pt idx="1523">
                  <c:v>76,3</c:v>
                </c:pt>
                <c:pt idx="1524">
                  <c:v>121,27</c:v>
                </c:pt>
                <c:pt idx="1525">
                  <c:v>119,67</c:v>
                </c:pt>
                <c:pt idx="1526">
                  <c:v>226,93</c:v>
                </c:pt>
                <c:pt idx="1527">
                  <c:v>76,11</c:v>
                </c:pt>
                <c:pt idx="1528">
                  <c:v>93,23</c:v>
                </c:pt>
                <c:pt idx="1529">
                  <c:v>253,16</c:v>
                </c:pt>
                <c:pt idx="1530">
                  <c:v>101,02</c:v>
                </c:pt>
                <c:pt idx="1531">
                  <c:v>238,53</c:v>
                </c:pt>
                <c:pt idx="1532">
                  <c:v>79,18</c:v>
                </c:pt>
                <c:pt idx="1533">
                  <c:v>207,79</c:v>
                </c:pt>
                <c:pt idx="1534">
                  <c:v>196,2</c:v>
                </c:pt>
                <c:pt idx="1535">
                  <c:v>231,76</c:v>
                </c:pt>
                <c:pt idx="1536">
                  <c:v>93,3</c:v>
                </c:pt>
                <c:pt idx="1537">
                  <c:v>110,47</c:v>
                </c:pt>
                <c:pt idx="1538">
                  <c:v>77,52</c:v>
                </c:pt>
                <c:pt idx="1539">
                  <c:v>91,23</c:v>
                </c:pt>
                <c:pt idx="1540">
                  <c:v>216,92</c:v>
                </c:pt>
                <c:pt idx="1541">
                  <c:v>157,01</c:v>
                </c:pt>
                <c:pt idx="1542">
                  <c:v>93,51</c:v>
                </c:pt>
                <c:pt idx="1543">
                  <c:v>102,54</c:v>
                </c:pt>
                <c:pt idx="1544">
                  <c:v>87,78</c:v>
                </c:pt>
                <c:pt idx="1545">
                  <c:v>126,67</c:v>
                </c:pt>
                <c:pt idx="1546">
                  <c:v>93,6</c:v>
                </c:pt>
                <c:pt idx="1547">
                  <c:v>194,98</c:v>
                </c:pt>
                <c:pt idx="1548">
                  <c:v>99,96</c:v>
                </c:pt>
                <c:pt idx="1549">
                  <c:v>58,87</c:v>
                </c:pt>
                <c:pt idx="1550">
                  <c:v>77,67</c:v>
                </c:pt>
                <c:pt idx="1551">
                  <c:v>83,14</c:v>
                </c:pt>
                <c:pt idx="1552">
                  <c:v>69,18</c:v>
                </c:pt>
                <c:pt idx="1553">
                  <c:v>218,54</c:v>
                </c:pt>
                <c:pt idx="1554">
                  <c:v>71,22</c:v>
                </c:pt>
                <c:pt idx="1555">
                  <c:v>82,41</c:v>
                </c:pt>
                <c:pt idx="1556">
                  <c:v>82,07</c:v>
                </c:pt>
                <c:pt idx="1557">
                  <c:v>73</c:v>
                </c:pt>
                <c:pt idx="1558">
                  <c:v>127,25</c:v>
                </c:pt>
                <c:pt idx="1559">
                  <c:v>72,63</c:v>
                </c:pt>
                <c:pt idx="1560">
                  <c:v>108,2</c:v>
                </c:pt>
                <c:pt idx="1561">
                  <c:v>123,95</c:v>
                </c:pt>
                <c:pt idx="1562">
                  <c:v>58,71</c:v>
                </c:pt>
                <c:pt idx="1563">
                  <c:v>98,46</c:v>
                </c:pt>
                <c:pt idx="1564">
                  <c:v>68,78</c:v>
                </c:pt>
                <c:pt idx="1565">
                  <c:v>133,63</c:v>
                </c:pt>
                <c:pt idx="1566">
                  <c:v>101,43</c:v>
                </c:pt>
                <c:pt idx="1567">
                  <c:v>65,3</c:v>
                </c:pt>
                <c:pt idx="1568">
                  <c:v>72,49</c:v>
                </c:pt>
                <c:pt idx="1569">
                  <c:v>65,49</c:v>
                </c:pt>
                <c:pt idx="1570">
                  <c:v>63,4</c:v>
                </c:pt>
                <c:pt idx="1571">
                  <c:v>105,29</c:v>
                </c:pt>
                <c:pt idx="1572">
                  <c:v>64,08</c:v>
                </c:pt>
                <c:pt idx="1573">
                  <c:v>78,34</c:v>
                </c:pt>
                <c:pt idx="1574">
                  <c:v>66,32</c:v>
                </c:pt>
                <c:pt idx="1575">
                  <c:v>168,15</c:v>
                </c:pt>
                <c:pt idx="1576">
                  <c:v>93,48</c:v>
                </c:pt>
                <c:pt idx="1577">
                  <c:v>79,2</c:v>
                </c:pt>
                <c:pt idx="1578">
                  <c:v>107,45</c:v>
                </c:pt>
                <c:pt idx="1579">
                  <c:v>83,86</c:v>
                </c:pt>
                <c:pt idx="1580">
                  <c:v>119,96</c:v>
                </c:pt>
                <c:pt idx="1581">
                  <c:v>70,58</c:v>
                </c:pt>
                <c:pt idx="1582">
                  <c:v>87,7</c:v>
                </c:pt>
                <c:pt idx="1583">
                  <c:v>65,29</c:v>
                </c:pt>
                <c:pt idx="1584">
                  <c:v>97,14</c:v>
                </c:pt>
                <c:pt idx="1585">
                  <c:v>110,68</c:v>
                </c:pt>
                <c:pt idx="1586">
                  <c:v>91,93</c:v>
                </c:pt>
                <c:pt idx="1587">
                  <c:v>88,54</c:v>
                </c:pt>
                <c:pt idx="1588">
                  <c:v>183</c:v>
                </c:pt>
                <c:pt idx="1589">
                  <c:v>115,93</c:v>
                </c:pt>
                <c:pt idx="1590">
                  <c:v>99,13</c:v>
                </c:pt>
                <c:pt idx="1591">
                  <c:v>69,24</c:v>
                </c:pt>
                <c:pt idx="1592">
                  <c:v>102,28</c:v>
                </c:pt>
                <c:pt idx="1593">
                  <c:v>71,31</c:v>
                </c:pt>
                <c:pt idx="1594">
                  <c:v>89,75</c:v>
                </c:pt>
                <c:pt idx="1595">
                  <c:v>87,66</c:v>
                </c:pt>
                <c:pt idx="1596">
                  <c:v>237,17</c:v>
                </c:pt>
                <c:pt idx="1597">
                  <c:v>81,11</c:v>
                </c:pt>
                <c:pt idx="1598">
                  <c:v>178,33</c:v>
                </c:pt>
                <c:pt idx="1599">
                  <c:v>81,38</c:v>
                </c:pt>
                <c:pt idx="1600">
                  <c:v>109,56</c:v>
                </c:pt>
                <c:pt idx="1601">
                  <c:v>70,45</c:v>
                </c:pt>
                <c:pt idx="1602">
                  <c:v>73,44</c:v>
                </c:pt>
                <c:pt idx="1603">
                  <c:v>146,44</c:v>
                </c:pt>
                <c:pt idx="1604">
                  <c:v>65,04</c:v>
                </c:pt>
                <c:pt idx="1605">
                  <c:v>151,25</c:v>
                </c:pt>
                <c:pt idx="1606">
                  <c:v>106,41</c:v>
                </c:pt>
                <c:pt idx="1607">
                  <c:v>197,09</c:v>
                </c:pt>
                <c:pt idx="1608">
                  <c:v>93,58</c:v>
                </c:pt>
                <c:pt idx="1609">
                  <c:v>122,04</c:v>
                </c:pt>
                <c:pt idx="1610">
                  <c:v>80,06</c:v>
                </c:pt>
                <c:pt idx="1611">
                  <c:v>84,93</c:v>
                </c:pt>
                <c:pt idx="1612">
                  <c:v>68,4</c:v>
                </c:pt>
                <c:pt idx="1613">
                  <c:v>62,99</c:v>
                </c:pt>
                <c:pt idx="1614">
                  <c:v>139,67</c:v>
                </c:pt>
                <c:pt idx="1615">
                  <c:v>113,4</c:v>
                </c:pt>
                <c:pt idx="1616">
                  <c:v>101,92</c:v>
                </c:pt>
                <c:pt idx="1617">
                  <c:v>65,98</c:v>
                </c:pt>
                <c:pt idx="1618">
                  <c:v>84,3</c:v>
                </c:pt>
                <c:pt idx="1619">
                  <c:v>61,42</c:v>
                </c:pt>
                <c:pt idx="1620">
                  <c:v>85,52</c:v>
                </c:pt>
                <c:pt idx="1621">
                  <c:v>83,79</c:v>
                </c:pt>
                <c:pt idx="1622">
                  <c:v>73,83</c:v>
                </c:pt>
                <c:pt idx="1623">
                  <c:v>69,38</c:v>
                </c:pt>
                <c:pt idx="1624">
                  <c:v>66,11</c:v>
                </c:pt>
                <c:pt idx="1625">
                  <c:v>149,62</c:v>
                </c:pt>
                <c:pt idx="1626">
                  <c:v>242,84</c:v>
                </c:pt>
                <c:pt idx="1627">
                  <c:v>202,66</c:v>
                </c:pt>
                <c:pt idx="1628">
                  <c:v>216,9</c:v>
                </c:pt>
                <c:pt idx="1629">
                  <c:v>103,78</c:v>
                </c:pt>
                <c:pt idx="1630">
                  <c:v>114,88</c:v>
                </c:pt>
                <c:pt idx="1631">
                  <c:v>75,94</c:v>
                </c:pt>
                <c:pt idx="1632">
                  <c:v>55,51</c:v>
                </c:pt>
                <c:pt idx="1633">
                  <c:v>93,74</c:v>
                </c:pt>
                <c:pt idx="1634">
                  <c:v>71,44</c:v>
                </c:pt>
                <c:pt idx="1635">
                  <c:v>58,29</c:v>
                </c:pt>
                <c:pt idx="1636">
                  <c:v>115,83</c:v>
                </c:pt>
                <c:pt idx="1637">
                  <c:v>102,71</c:v>
                </c:pt>
                <c:pt idx="1638">
                  <c:v>99,69</c:v>
                </c:pt>
                <c:pt idx="1639">
                  <c:v>102,89</c:v>
                </c:pt>
                <c:pt idx="1640">
                  <c:v>79,05</c:v>
                </c:pt>
                <c:pt idx="1641">
                  <c:v>56,63</c:v>
                </c:pt>
                <c:pt idx="1642">
                  <c:v>87,34</c:v>
                </c:pt>
                <c:pt idx="1643">
                  <c:v>109,51</c:v>
                </c:pt>
                <c:pt idx="1644">
                  <c:v>81,43</c:v>
                </c:pt>
                <c:pt idx="1645">
                  <c:v>78,59</c:v>
                </c:pt>
                <c:pt idx="1646">
                  <c:v>101,22</c:v>
                </c:pt>
                <c:pt idx="1647">
                  <c:v>78,26</c:v>
                </c:pt>
                <c:pt idx="1648">
                  <c:v>105,47</c:v>
                </c:pt>
                <c:pt idx="1649">
                  <c:v>68,19</c:v>
                </c:pt>
                <c:pt idx="1650">
                  <c:v>210</c:v>
                </c:pt>
                <c:pt idx="1651">
                  <c:v>114,47</c:v>
                </c:pt>
                <c:pt idx="1652">
                  <c:v>66,85</c:v>
                </c:pt>
                <c:pt idx="1653">
                  <c:v>94,71</c:v>
                </c:pt>
                <c:pt idx="1654">
                  <c:v>208,05</c:v>
                </c:pt>
                <c:pt idx="1655">
                  <c:v>222,6</c:v>
                </c:pt>
                <c:pt idx="1656">
                  <c:v>80,81</c:v>
                </c:pt>
                <c:pt idx="1657">
                  <c:v>64,51</c:v>
                </c:pt>
                <c:pt idx="1658">
                  <c:v>151,56</c:v>
                </c:pt>
                <c:pt idx="1659">
                  <c:v>199,14</c:v>
                </c:pt>
                <c:pt idx="1660">
                  <c:v>73,41</c:v>
                </c:pt>
                <c:pt idx="1661">
                  <c:v>109,65</c:v>
                </c:pt>
                <c:pt idx="1662">
                  <c:v>69,11</c:v>
                </c:pt>
                <c:pt idx="1663">
                  <c:v>114,41</c:v>
                </c:pt>
                <c:pt idx="1664">
                  <c:v>103,46</c:v>
                </c:pt>
                <c:pt idx="1665">
                  <c:v>95,36</c:v>
                </c:pt>
                <c:pt idx="1666">
                  <c:v>57,33</c:v>
                </c:pt>
                <c:pt idx="1667">
                  <c:v>191,48</c:v>
                </c:pt>
                <c:pt idx="1668">
                  <c:v>71,63</c:v>
                </c:pt>
                <c:pt idx="1669">
                  <c:v>94</c:v>
                </c:pt>
                <c:pt idx="1670">
                  <c:v>93,77</c:v>
                </c:pt>
                <c:pt idx="1671">
                  <c:v>84,75</c:v>
                </c:pt>
                <c:pt idx="1672">
                  <c:v>89,24</c:v>
                </c:pt>
                <c:pt idx="1673">
                  <c:v>70,13</c:v>
                </c:pt>
                <c:pt idx="1674">
                  <c:v>82,26</c:v>
                </c:pt>
                <c:pt idx="1675">
                  <c:v>200,16</c:v>
                </c:pt>
                <c:pt idx="1676">
                  <c:v>80,73</c:v>
                </c:pt>
                <c:pt idx="1677">
                  <c:v>75,09</c:v>
                </c:pt>
                <c:pt idx="1678">
                  <c:v>80,57</c:v>
                </c:pt>
                <c:pt idx="1679">
                  <c:v>77,04</c:v>
                </c:pt>
                <c:pt idx="1680">
                  <c:v>145,26</c:v>
                </c:pt>
                <c:pt idx="1681">
                  <c:v>190,4</c:v>
                </c:pt>
                <c:pt idx="1682">
                  <c:v>82,08</c:v>
                </c:pt>
                <c:pt idx="1683">
                  <c:v>103,35</c:v>
                </c:pt>
                <c:pt idx="1684">
                  <c:v>97,46</c:v>
                </c:pt>
                <c:pt idx="1685">
                  <c:v>123,65</c:v>
                </c:pt>
                <c:pt idx="1686">
                  <c:v>87,96</c:v>
                </c:pt>
                <c:pt idx="1687">
                  <c:v>85,92</c:v>
                </c:pt>
                <c:pt idx="1688">
                  <c:v>80,8</c:v>
                </c:pt>
                <c:pt idx="1689">
                  <c:v>99,3</c:v>
                </c:pt>
                <c:pt idx="1690">
                  <c:v>62,56</c:v>
                </c:pt>
                <c:pt idx="1691">
                  <c:v>144,2</c:v>
                </c:pt>
                <c:pt idx="1692">
                  <c:v>71,38</c:v>
                </c:pt>
                <c:pt idx="1693">
                  <c:v>95,5</c:v>
                </c:pt>
                <c:pt idx="1694">
                  <c:v>67,06</c:v>
                </c:pt>
                <c:pt idx="1695">
                  <c:v>70,16</c:v>
                </c:pt>
                <c:pt idx="1696">
                  <c:v>104,24</c:v>
                </c:pt>
                <c:pt idx="1697">
                  <c:v>122,48</c:v>
                </c:pt>
                <c:pt idx="1698">
                  <c:v>215,9</c:v>
                </c:pt>
                <c:pt idx="1699">
                  <c:v>108,56</c:v>
                </c:pt>
                <c:pt idx="1700">
                  <c:v>69,88</c:v>
                </c:pt>
                <c:pt idx="1701">
                  <c:v>91,54</c:v>
                </c:pt>
                <c:pt idx="1702">
                  <c:v>65,85</c:v>
                </c:pt>
                <c:pt idx="1703">
                  <c:v>60,74</c:v>
                </c:pt>
                <c:pt idx="1704">
                  <c:v>233,52</c:v>
                </c:pt>
                <c:pt idx="1705">
                  <c:v>110,7</c:v>
                </c:pt>
                <c:pt idx="1706">
                  <c:v>78,93</c:v>
                </c:pt>
                <c:pt idx="1707">
                  <c:v>124,5</c:v>
                </c:pt>
                <c:pt idx="1708">
                  <c:v>57,95</c:v>
                </c:pt>
                <c:pt idx="1709">
                  <c:v>92,82</c:v>
                </c:pt>
                <c:pt idx="1710">
                  <c:v>58,25</c:v>
                </c:pt>
                <c:pt idx="1711">
                  <c:v>213,54</c:v>
                </c:pt>
                <c:pt idx="1712">
                  <c:v>74,86</c:v>
                </c:pt>
                <c:pt idx="1713">
                  <c:v>78,35</c:v>
                </c:pt>
                <c:pt idx="1714">
                  <c:v>101,26</c:v>
                </c:pt>
                <c:pt idx="1715">
                  <c:v>86,87</c:v>
                </c:pt>
                <c:pt idx="1716">
                  <c:v>124,01</c:v>
                </c:pt>
                <c:pt idx="1717">
                  <c:v>83,41</c:v>
                </c:pt>
                <c:pt idx="1718">
                  <c:v>188,69</c:v>
                </c:pt>
                <c:pt idx="1719">
                  <c:v>86,51</c:v>
                </c:pt>
                <c:pt idx="1720">
                  <c:v>70,65</c:v>
                </c:pt>
                <c:pt idx="1721">
                  <c:v>92,4</c:v>
                </c:pt>
                <c:pt idx="1722">
                  <c:v>73,36</c:v>
                </c:pt>
                <c:pt idx="1723">
                  <c:v>219,5</c:v>
                </c:pt>
                <c:pt idx="1724">
                  <c:v>105,73</c:v>
                </c:pt>
                <c:pt idx="1725">
                  <c:v>83,79</c:v>
                </c:pt>
                <c:pt idx="1726">
                  <c:v>58,02</c:v>
                </c:pt>
                <c:pt idx="1727">
                  <c:v>61,94</c:v>
                </c:pt>
                <c:pt idx="1728">
                  <c:v>99,71</c:v>
                </c:pt>
                <c:pt idx="1729">
                  <c:v>63,19</c:v>
                </c:pt>
                <c:pt idx="1730">
                  <c:v>107,11</c:v>
                </c:pt>
                <c:pt idx="1731">
                  <c:v>56,84</c:v>
                </c:pt>
                <c:pt idx="1732">
                  <c:v>217,66</c:v>
                </c:pt>
                <c:pt idx="1733">
                  <c:v>77,19</c:v>
                </c:pt>
                <c:pt idx="1734">
                  <c:v>76,22</c:v>
                </c:pt>
                <c:pt idx="1735">
                  <c:v>155,32</c:v>
                </c:pt>
                <c:pt idx="1736">
                  <c:v>70,67</c:v>
                </c:pt>
                <c:pt idx="1737">
                  <c:v>227,16</c:v>
                </c:pt>
                <c:pt idx="1738">
                  <c:v>58,69</c:v>
                </c:pt>
                <c:pt idx="1739">
                  <c:v>88,85</c:v>
                </c:pt>
                <c:pt idx="1740">
                  <c:v>137,94</c:v>
                </c:pt>
                <c:pt idx="1741">
                  <c:v>60,6</c:v>
                </c:pt>
                <c:pt idx="1742">
                  <c:v>93,67</c:v>
                </c:pt>
                <c:pt idx="1743">
                  <c:v>79,56</c:v>
                </c:pt>
                <c:pt idx="1744">
                  <c:v>122,46</c:v>
                </c:pt>
                <c:pt idx="1745">
                  <c:v>92,32</c:v>
                </c:pt>
                <c:pt idx="1746">
                  <c:v>80,63</c:v>
                </c:pt>
                <c:pt idx="1747">
                  <c:v>92,32</c:v>
                </c:pt>
                <c:pt idx="1748">
                  <c:v>59,89</c:v>
                </c:pt>
                <c:pt idx="1749">
                  <c:v>80,57</c:v>
                </c:pt>
                <c:pt idx="1750">
                  <c:v>88,52</c:v>
                </c:pt>
                <c:pt idx="1751">
                  <c:v>88,82</c:v>
                </c:pt>
                <c:pt idx="1752">
                  <c:v>102,08</c:v>
                </c:pt>
                <c:pt idx="1753">
                  <c:v>71,38</c:v>
                </c:pt>
                <c:pt idx="1754">
                  <c:v>84,9</c:v>
                </c:pt>
                <c:pt idx="1755">
                  <c:v>82,21</c:v>
                </c:pt>
                <c:pt idx="1756">
                  <c:v>209,9</c:v>
                </c:pt>
                <c:pt idx="1757">
                  <c:v>74,05</c:v>
                </c:pt>
                <c:pt idx="1758">
                  <c:v>90,46</c:v>
                </c:pt>
                <c:pt idx="1759">
                  <c:v>176,48</c:v>
                </c:pt>
                <c:pt idx="1760">
                  <c:v>94,07</c:v>
                </c:pt>
                <c:pt idx="1761">
                  <c:v>85,12</c:v>
                </c:pt>
                <c:pt idx="1762">
                  <c:v>71,81</c:v>
                </c:pt>
                <c:pt idx="1763">
                  <c:v>111,93</c:v>
                </c:pt>
                <c:pt idx="1764">
                  <c:v>94,4</c:v>
                </c:pt>
                <c:pt idx="1765">
                  <c:v>70</c:v>
                </c:pt>
                <c:pt idx="1766">
                  <c:v>95,57</c:v>
                </c:pt>
                <c:pt idx="1767">
                  <c:v>91,98</c:v>
                </c:pt>
                <c:pt idx="1768">
                  <c:v>66,29</c:v>
                </c:pt>
                <c:pt idx="1769">
                  <c:v>211,88</c:v>
                </c:pt>
                <c:pt idx="1770">
                  <c:v>76,55</c:v>
                </c:pt>
                <c:pt idx="1771">
                  <c:v>56,67</c:v>
                </c:pt>
                <c:pt idx="1772">
                  <c:v>100,52</c:v>
                </c:pt>
                <c:pt idx="1773">
                  <c:v>58,96</c:v>
                </c:pt>
                <c:pt idx="1774">
                  <c:v>81,66</c:v>
                </c:pt>
                <c:pt idx="1775">
                  <c:v>96,77</c:v>
                </c:pt>
                <c:pt idx="1776">
                  <c:v>91,63</c:v>
                </c:pt>
                <c:pt idx="1777">
                  <c:v>97,51</c:v>
                </c:pt>
                <c:pt idx="1778">
                  <c:v>225,6</c:v>
                </c:pt>
                <c:pt idx="1779">
                  <c:v>95,58</c:v>
                </c:pt>
                <c:pt idx="1780">
                  <c:v>210,23</c:v>
                </c:pt>
                <c:pt idx="1781">
                  <c:v>92,82</c:v>
                </c:pt>
                <c:pt idx="1782">
                  <c:v>234,82</c:v>
                </c:pt>
                <c:pt idx="1783">
                  <c:v>65,67</c:v>
                </c:pt>
                <c:pt idx="1784">
                  <c:v>74,51</c:v>
                </c:pt>
                <c:pt idx="1785">
                  <c:v>81,99</c:v>
                </c:pt>
                <c:pt idx="1786">
                  <c:v>87,69</c:v>
                </c:pt>
                <c:pt idx="1787">
                  <c:v>125,29</c:v>
                </c:pt>
                <c:pt idx="1788">
                  <c:v>111,64</c:v>
                </c:pt>
                <c:pt idx="1789">
                  <c:v>70,93</c:v>
                </c:pt>
                <c:pt idx="1790">
                  <c:v>89,93</c:v>
                </c:pt>
                <c:pt idx="1791">
                  <c:v>137,45</c:v>
                </c:pt>
                <c:pt idx="1792">
                  <c:v>72,06</c:v>
                </c:pt>
                <c:pt idx="1793">
                  <c:v>97,9</c:v>
                </c:pt>
                <c:pt idx="1794">
                  <c:v>84,85</c:v>
                </c:pt>
                <c:pt idx="1795">
                  <c:v>230,59</c:v>
                </c:pt>
                <c:pt idx="1796">
                  <c:v>92,81</c:v>
                </c:pt>
                <c:pt idx="1797">
                  <c:v>168,15</c:v>
                </c:pt>
                <c:pt idx="1798">
                  <c:v>224,63</c:v>
                </c:pt>
                <c:pt idx="1799">
                  <c:v>108,12</c:v>
                </c:pt>
                <c:pt idx="1800">
                  <c:v>85,17</c:v>
                </c:pt>
                <c:pt idx="1801">
                  <c:v>84,14</c:v>
                </c:pt>
                <c:pt idx="1802">
                  <c:v>85,57</c:v>
                </c:pt>
                <c:pt idx="1803">
                  <c:v>82,81</c:v>
                </c:pt>
                <c:pt idx="1804">
                  <c:v>110,53</c:v>
                </c:pt>
                <c:pt idx="1805">
                  <c:v>61,88</c:v>
                </c:pt>
                <c:pt idx="1806">
                  <c:v>85,04</c:v>
                </c:pt>
                <c:pt idx="1807">
                  <c:v>140,4</c:v>
                </c:pt>
                <c:pt idx="1808">
                  <c:v>62,27</c:v>
                </c:pt>
                <c:pt idx="1809">
                  <c:v>99,44</c:v>
                </c:pt>
                <c:pt idx="1810">
                  <c:v>88,9</c:v>
                </c:pt>
                <c:pt idx="1811">
                  <c:v>64,1</c:v>
                </c:pt>
                <c:pt idx="1812">
                  <c:v>97,58</c:v>
                </c:pt>
                <c:pt idx="1813">
                  <c:v>58,66</c:v>
                </c:pt>
                <c:pt idx="1814">
                  <c:v>88,24</c:v>
                </c:pt>
                <c:pt idx="1815">
                  <c:v>61,32</c:v>
                </c:pt>
                <c:pt idx="1816">
                  <c:v>185,71</c:v>
                </c:pt>
                <c:pt idx="1817">
                  <c:v>62,99</c:v>
                </c:pt>
                <c:pt idx="1818">
                  <c:v>86,04</c:v>
                </c:pt>
                <c:pt idx="1819">
                  <c:v>83,3</c:v>
                </c:pt>
                <c:pt idx="1820">
                  <c:v>208,17</c:v>
                </c:pt>
                <c:pt idx="1821">
                  <c:v>133,2</c:v>
                </c:pt>
                <c:pt idx="1822">
                  <c:v>81,54</c:v>
                </c:pt>
                <c:pt idx="1823">
                  <c:v>146,61</c:v>
                </c:pt>
                <c:pt idx="1824">
                  <c:v>79,33</c:v>
                </c:pt>
                <c:pt idx="1825">
                  <c:v>84,56</c:v>
                </c:pt>
                <c:pt idx="1826">
                  <c:v>103,44</c:v>
                </c:pt>
                <c:pt idx="1827">
                  <c:v>185,31</c:v>
                </c:pt>
                <c:pt idx="1828">
                  <c:v>102,53</c:v>
                </c:pt>
                <c:pt idx="1829">
                  <c:v>65,78</c:v>
                </c:pt>
                <c:pt idx="1830">
                  <c:v>62,6</c:v>
                </c:pt>
                <c:pt idx="1831">
                  <c:v>81,18</c:v>
                </c:pt>
                <c:pt idx="1832">
                  <c:v>76,68</c:v>
                </c:pt>
                <c:pt idx="1833">
                  <c:v>92,86</c:v>
                </c:pt>
                <c:pt idx="1834">
                  <c:v>90,95</c:v>
                </c:pt>
                <c:pt idx="1835">
                  <c:v>85,66</c:v>
                </c:pt>
                <c:pt idx="1836">
                  <c:v>88,2</c:v>
                </c:pt>
                <c:pt idx="1837">
                  <c:v>203,04</c:v>
                </c:pt>
                <c:pt idx="1838">
                  <c:v>68,37</c:v>
                </c:pt>
                <c:pt idx="1839">
                  <c:v>77,32</c:v>
                </c:pt>
                <c:pt idx="1840">
                  <c:v>187,87</c:v>
                </c:pt>
                <c:pt idx="1841">
                  <c:v>213,87</c:v>
                </c:pt>
                <c:pt idx="1842">
                  <c:v>119,62</c:v>
                </c:pt>
                <c:pt idx="1843">
                  <c:v>222,85</c:v>
                </c:pt>
                <c:pt idx="1844">
                  <c:v>100,82</c:v>
                </c:pt>
                <c:pt idx="1845">
                  <c:v>136,1</c:v>
                </c:pt>
                <c:pt idx="1846">
                  <c:v>149,42</c:v>
                </c:pt>
                <c:pt idx="1847">
                  <c:v>79,99</c:v>
                </c:pt>
                <c:pt idx="1848">
                  <c:v>118,21</c:v>
                </c:pt>
                <c:pt idx="1849">
                  <c:v>56,3</c:v>
                </c:pt>
                <c:pt idx="1850">
                  <c:v>84,49</c:v>
                </c:pt>
                <c:pt idx="1851">
                  <c:v>89,61</c:v>
                </c:pt>
                <c:pt idx="1852">
                  <c:v>100,09</c:v>
                </c:pt>
                <c:pt idx="1853">
                  <c:v>198,36</c:v>
                </c:pt>
                <c:pt idx="1854">
                  <c:v>93,61</c:v>
                </c:pt>
                <c:pt idx="1855">
                  <c:v>75,43</c:v>
                </c:pt>
                <c:pt idx="1856">
                  <c:v>100,31</c:v>
                </c:pt>
                <c:pt idx="1857">
                  <c:v>105,63</c:v>
                </c:pt>
                <c:pt idx="1858">
                  <c:v>82,84</c:v>
                </c:pt>
                <c:pt idx="1859">
                  <c:v>58,88</c:v>
                </c:pt>
                <c:pt idx="1860">
                  <c:v>92,27</c:v>
                </c:pt>
                <c:pt idx="1861">
                  <c:v>115,23</c:v>
                </c:pt>
                <c:pt idx="1862">
                  <c:v>196,25</c:v>
                </c:pt>
                <c:pt idx="1863">
                  <c:v>85,97</c:v>
                </c:pt>
                <c:pt idx="1864">
                  <c:v>114,33</c:v>
                </c:pt>
                <c:pt idx="1865">
                  <c:v>72,52</c:v>
                </c:pt>
                <c:pt idx="1866">
                  <c:v>99,87</c:v>
                </c:pt>
                <c:pt idx="1867">
                  <c:v>63,47</c:v>
                </c:pt>
                <c:pt idx="1868">
                  <c:v>90,58</c:v>
                </c:pt>
                <c:pt idx="1869">
                  <c:v>92,26</c:v>
                </c:pt>
                <c:pt idx="1870">
                  <c:v>113,74</c:v>
                </c:pt>
                <c:pt idx="1871">
                  <c:v>72,79</c:v>
                </c:pt>
                <c:pt idx="1872">
                  <c:v>94,71</c:v>
                </c:pt>
                <c:pt idx="1873">
                  <c:v>194,53</c:v>
                </c:pt>
                <c:pt idx="1874">
                  <c:v>72,65</c:v>
                </c:pt>
                <c:pt idx="1875">
                  <c:v>86,68</c:v>
                </c:pt>
                <c:pt idx="1876">
                  <c:v>140,39</c:v>
                </c:pt>
                <c:pt idx="1877">
                  <c:v>77,87</c:v>
                </c:pt>
                <c:pt idx="1878">
                  <c:v>104,7</c:v>
                </c:pt>
                <c:pt idx="1879">
                  <c:v>95,82</c:v>
                </c:pt>
                <c:pt idx="1880">
                  <c:v>204,05</c:v>
                </c:pt>
                <c:pt idx="1881">
                  <c:v>130,56</c:v>
                </c:pt>
                <c:pt idx="1882">
                  <c:v>67,78</c:v>
                </c:pt>
                <c:pt idx="1883">
                  <c:v>105,29</c:v>
                </c:pt>
                <c:pt idx="1884">
                  <c:v>135,19</c:v>
                </c:pt>
                <c:pt idx="1885">
                  <c:v>116,12</c:v>
                </c:pt>
                <c:pt idx="1886">
                  <c:v>59,63</c:v>
                </c:pt>
                <c:pt idx="1887">
                  <c:v>56,43</c:v>
                </c:pt>
                <c:pt idx="1888">
                  <c:v>199,18</c:v>
                </c:pt>
                <c:pt idx="1889">
                  <c:v>209,26</c:v>
                </c:pt>
                <c:pt idx="1890">
                  <c:v>91,21</c:v>
                </c:pt>
                <c:pt idx="1891">
                  <c:v>95,16</c:v>
                </c:pt>
                <c:pt idx="1892">
                  <c:v>217,11</c:v>
                </c:pt>
                <c:pt idx="1893">
                  <c:v>222,46</c:v>
                </c:pt>
                <c:pt idx="1894">
                  <c:v>70,96</c:v>
                </c:pt>
                <c:pt idx="1895">
                  <c:v>82,44</c:v>
                </c:pt>
                <c:pt idx="1896">
                  <c:v>74,11</c:v>
                </c:pt>
                <c:pt idx="1897">
                  <c:v>131,23</c:v>
                </c:pt>
                <c:pt idx="1898">
                  <c:v>187,52</c:v>
                </c:pt>
                <c:pt idx="1899">
                  <c:v>83,26</c:v>
                </c:pt>
                <c:pt idx="1900">
                  <c:v>99,07</c:v>
                </c:pt>
                <c:pt idx="1901">
                  <c:v>76,63</c:v>
                </c:pt>
                <c:pt idx="1902">
                  <c:v>65,09</c:v>
                </c:pt>
                <c:pt idx="1903">
                  <c:v>142,31</c:v>
                </c:pt>
                <c:pt idx="1904">
                  <c:v>80,99</c:v>
                </c:pt>
                <c:pt idx="1905">
                  <c:v>237,74</c:v>
                </c:pt>
                <c:pt idx="1906">
                  <c:v>74,26</c:v>
                </c:pt>
                <c:pt idx="1907">
                  <c:v>154,08</c:v>
                </c:pt>
                <c:pt idx="1908">
                  <c:v>78,29</c:v>
                </c:pt>
                <c:pt idx="1909">
                  <c:v>164,67</c:v>
                </c:pt>
                <c:pt idx="1910">
                  <c:v>59,61</c:v>
                </c:pt>
                <c:pt idx="1911">
                  <c:v>67,75</c:v>
                </c:pt>
                <c:pt idx="1912">
                  <c:v>92,73</c:v>
                </c:pt>
                <c:pt idx="1913">
                  <c:v>90,35</c:v>
                </c:pt>
                <c:pt idx="1914">
                  <c:v>77,86</c:v>
                </c:pt>
                <c:pt idx="1915">
                  <c:v>71,88</c:v>
                </c:pt>
                <c:pt idx="1916">
                  <c:v>118,82</c:v>
                </c:pt>
                <c:pt idx="1917">
                  <c:v>67,33</c:v>
                </c:pt>
                <c:pt idx="1918">
                  <c:v>121,66</c:v>
                </c:pt>
                <c:pt idx="1919">
                  <c:v>111,92</c:v>
                </c:pt>
                <c:pt idx="1920">
                  <c:v>92,82</c:v>
                </c:pt>
                <c:pt idx="1921">
                  <c:v>95,46</c:v>
                </c:pt>
                <c:pt idx="1922">
                  <c:v>59,99</c:v>
                </c:pt>
                <c:pt idx="1923">
                  <c:v>68,96</c:v>
                </c:pt>
                <c:pt idx="1924">
                  <c:v>90,26</c:v>
                </c:pt>
                <c:pt idx="1925">
                  <c:v>91,9</c:v>
                </c:pt>
                <c:pt idx="1926">
                  <c:v>91,08</c:v>
                </c:pt>
                <c:pt idx="1927">
                  <c:v>118,55</c:v>
                </c:pt>
                <c:pt idx="1928">
                  <c:v>102,04</c:v>
                </c:pt>
                <c:pt idx="1929">
                  <c:v>65,52</c:v>
                </c:pt>
                <c:pt idx="1930">
                  <c:v>82,09</c:v>
                </c:pt>
                <c:pt idx="1931">
                  <c:v>149,9</c:v>
                </c:pt>
                <c:pt idx="1932">
                  <c:v>100,33</c:v>
                </c:pt>
                <c:pt idx="1933">
                  <c:v>91,25</c:v>
                </c:pt>
                <c:pt idx="1934">
                  <c:v>89,81</c:v>
                </c:pt>
                <c:pt idx="1935">
                  <c:v>97,32</c:v>
                </c:pt>
                <c:pt idx="1936">
                  <c:v>75,53</c:v>
                </c:pt>
                <c:pt idx="1937">
                  <c:v>121,44</c:v>
                </c:pt>
                <c:pt idx="1938">
                  <c:v>83,52</c:v>
                </c:pt>
                <c:pt idx="1939">
                  <c:v>57,92</c:v>
                </c:pt>
                <c:pt idx="1940">
                  <c:v>75,27</c:v>
                </c:pt>
                <c:pt idx="1941">
                  <c:v>80,24</c:v>
                </c:pt>
                <c:pt idx="1942">
                  <c:v>88,69</c:v>
                </c:pt>
                <c:pt idx="1943">
                  <c:v>69,09</c:v>
                </c:pt>
                <c:pt idx="1944">
                  <c:v>62,67</c:v>
                </c:pt>
                <c:pt idx="1945">
                  <c:v>98,74</c:v>
                </c:pt>
                <c:pt idx="1946">
                  <c:v>56,51</c:v>
                </c:pt>
                <c:pt idx="1947">
                  <c:v>65,95</c:v>
                </c:pt>
                <c:pt idx="1948">
                  <c:v>129,07</c:v>
                </c:pt>
                <c:pt idx="1949">
                  <c:v>62,47</c:v>
                </c:pt>
                <c:pt idx="1950">
                  <c:v>69,82</c:v>
                </c:pt>
                <c:pt idx="1951">
                  <c:v>99,68</c:v>
                </c:pt>
                <c:pt idx="1952">
                  <c:v>223,35</c:v>
                </c:pt>
                <c:pt idx="1953">
                  <c:v>74,36</c:v>
                </c:pt>
                <c:pt idx="1954">
                  <c:v>102,97</c:v>
                </c:pt>
                <c:pt idx="1955">
                  <c:v>153,38</c:v>
                </c:pt>
                <c:pt idx="1956">
                  <c:v>87,1</c:v>
                </c:pt>
                <c:pt idx="1957">
                  <c:v>113,4</c:v>
                </c:pt>
                <c:pt idx="1958">
                  <c:v>94,88</c:v>
                </c:pt>
                <c:pt idx="1959">
                  <c:v>82,73</c:v>
                </c:pt>
                <c:pt idx="1960">
                  <c:v>67,8</c:v>
                </c:pt>
                <c:pt idx="1961">
                  <c:v>84,85</c:v>
                </c:pt>
                <c:pt idx="1962">
                  <c:v>135,89</c:v>
                </c:pt>
                <c:pt idx="1963">
                  <c:v>106,13</c:v>
                </c:pt>
                <c:pt idx="1964">
                  <c:v>74,33</c:v>
                </c:pt>
                <c:pt idx="1965">
                  <c:v>109,4</c:v>
                </c:pt>
                <c:pt idx="1966">
                  <c:v>75,4</c:v>
                </c:pt>
                <c:pt idx="1967">
                  <c:v>87,69</c:v>
                </c:pt>
                <c:pt idx="1968">
                  <c:v>95,85</c:v>
                </c:pt>
                <c:pt idx="1969">
                  <c:v>90,36</c:v>
                </c:pt>
                <c:pt idx="1970">
                  <c:v>63,45</c:v>
                </c:pt>
                <c:pt idx="1971">
                  <c:v>201,07</c:v>
                </c:pt>
                <c:pt idx="1972">
                  <c:v>122,91</c:v>
                </c:pt>
                <c:pt idx="1973">
                  <c:v>55,41</c:v>
                </c:pt>
                <c:pt idx="1974">
                  <c:v>60,99</c:v>
                </c:pt>
                <c:pt idx="1975">
                  <c:v>111,77</c:v>
                </c:pt>
                <c:pt idx="1976">
                  <c:v>77,63</c:v>
                </c:pt>
                <c:pt idx="1977">
                  <c:v>70,61</c:v>
                </c:pt>
                <c:pt idx="1978">
                  <c:v>124,34</c:v>
                </c:pt>
                <c:pt idx="1979">
                  <c:v>103,44</c:v>
                </c:pt>
                <c:pt idx="1980">
                  <c:v>124,5</c:v>
                </c:pt>
                <c:pt idx="1981">
                  <c:v>208,06</c:v>
                </c:pt>
                <c:pt idx="1982">
                  <c:v>75,5</c:v>
                </c:pt>
                <c:pt idx="1983">
                  <c:v>98,85</c:v>
                </c:pt>
                <c:pt idx="1984">
                  <c:v>96,06</c:v>
                </c:pt>
                <c:pt idx="1985">
                  <c:v>93,74</c:v>
                </c:pt>
                <c:pt idx="1986">
                  <c:v>65,6</c:v>
                </c:pt>
                <c:pt idx="1987">
                  <c:v>113,24</c:v>
                </c:pt>
                <c:pt idx="1988">
                  <c:v>94,77</c:v>
                </c:pt>
                <c:pt idx="1989">
                  <c:v>145,22</c:v>
                </c:pt>
                <c:pt idx="1990">
                  <c:v>112,92</c:v>
                </c:pt>
                <c:pt idx="1991">
                  <c:v>84,79</c:v>
                </c:pt>
                <c:pt idx="1992">
                  <c:v>103,28</c:v>
                </c:pt>
                <c:pt idx="1993">
                  <c:v>109</c:v>
                </c:pt>
                <c:pt idx="1994">
                  <c:v>96,18</c:v>
                </c:pt>
                <c:pt idx="1995">
                  <c:v>186,95</c:v>
                </c:pt>
                <c:pt idx="1996">
                  <c:v>68,66</c:v>
                </c:pt>
                <c:pt idx="1997">
                  <c:v>128,72</c:v>
                </c:pt>
                <c:pt idx="1998">
                  <c:v>85,04</c:v>
                </c:pt>
                <c:pt idx="1999">
                  <c:v>146,97</c:v>
                </c:pt>
                <c:pt idx="2000">
                  <c:v>65,69</c:v>
                </c:pt>
                <c:pt idx="2001">
                  <c:v>97,52</c:v>
                </c:pt>
                <c:pt idx="2002">
                  <c:v>90,43</c:v>
                </c:pt>
                <c:pt idx="2003">
                  <c:v>81,71</c:v>
                </c:pt>
                <c:pt idx="2004">
                  <c:v>198,24</c:v>
                </c:pt>
                <c:pt idx="2005">
                  <c:v>90,51</c:v>
                </c:pt>
                <c:pt idx="2006">
                  <c:v>97,78</c:v>
                </c:pt>
                <c:pt idx="2007">
                  <c:v>80,74</c:v>
                </c:pt>
                <c:pt idx="2008">
                  <c:v>57,02</c:v>
                </c:pt>
                <c:pt idx="2009">
                  <c:v>93</c:v>
                </c:pt>
                <c:pt idx="2010">
                  <c:v>95,37</c:v>
                </c:pt>
                <c:pt idx="2011">
                  <c:v>96,25</c:v>
                </c:pt>
                <c:pt idx="2012">
                  <c:v>86,74</c:v>
                </c:pt>
                <c:pt idx="2013">
                  <c:v>63,08</c:v>
                </c:pt>
                <c:pt idx="2014">
                  <c:v>129,16</c:v>
                </c:pt>
                <c:pt idx="2015">
                  <c:v>99,79</c:v>
                </c:pt>
                <c:pt idx="2016">
                  <c:v>83,34</c:v>
                </c:pt>
                <c:pt idx="2017">
                  <c:v>95,01</c:v>
                </c:pt>
                <c:pt idx="2018">
                  <c:v>229,21</c:v>
                </c:pt>
                <c:pt idx="2019">
                  <c:v>80,08</c:v>
                </c:pt>
                <c:pt idx="2020">
                  <c:v>62</c:v>
                </c:pt>
                <c:pt idx="2021">
                  <c:v>118,69</c:v>
                </c:pt>
                <c:pt idx="2022">
                  <c:v>77,57</c:v>
                </c:pt>
                <c:pt idx="2023">
                  <c:v>108,75</c:v>
                </c:pt>
                <c:pt idx="2024">
                  <c:v>108,23</c:v>
                </c:pt>
                <c:pt idx="2025">
                  <c:v>151,33</c:v>
                </c:pt>
                <c:pt idx="2026">
                  <c:v>82,43</c:v>
                </c:pt>
                <c:pt idx="2027">
                  <c:v>107,17</c:v>
                </c:pt>
                <c:pt idx="2028">
                  <c:v>91,46</c:v>
                </c:pt>
                <c:pt idx="2029">
                  <c:v>81,05</c:v>
                </c:pt>
                <c:pt idx="2030">
                  <c:v>73,02</c:v>
                </c:pt>
                <c:pt idx="2031">
                  <c:v>114,37</c:v>
                </c:pt>
                <c:pt idx="2032">
                  <c:v>100,29</c:v>
                </c:pt>
                <c:pt idx="2033">
                  <c:v>68,37</c:v>
                </c:pt>
                <c:pt idx="2034">
                  <c:v>87,95</c:v>
                </c:pt>
                <c:pt idx="2035">
                  <c:v>73,27</c:v>
                </c:pt>
                <c:pt idx="2036">
                  <c:v>131,43</c:v>
                </c:pt>
                <c:pt idx="2037">
                  <c:v>107,29</c:v>
                </c:pt>
                <c:pt idx="2038">
                  <c:v>68,24</c:v>
                </c:pt>
                <c:pt idx="2039">
                  <c:v>74,01</c:v>
                </c:pt>
                <c:pt idx="2040">
                  <c:v>95,4</c:v>
                </c:pt>
                <c:pt idx="2041">
                  <c:v>95,75</c:v>
                </c:pt>
                <c:pt idx="2042">
                  <c:v>104,51</c:v>
                </c:pt>
                <c:pt idx="2043">
                  <c:v>108,87</c:v>
                </c:pt>
                <c:pt idx="2044">
                  <c:v>209,06</c:v>
                </c:pt>
                <c:pt idx="2045">
                  <c:v>86,57</c:v>
                </c:pt>
                <c:pt idx="2046">
                  <c:v>120,25</c:v>
                </c:pt>
                <c:pt idx="2047">
                  <c:v>85,51</c:v>
                </c:pt>
                <c:pt idx="2048">
                  <c:v>84,18</c:v>
                </c:pt>
                <c:pt idx="2049">
                  <c:v>82,37</c:v>
                </c:pt>
                <c:pt idx="2050">
                  <c:v>96,15</c:v>
                </c:pt>
                <c:pt idx="2051">
                  <c:v>74,55</c:v>
                </c:pt>
                <c:pt idx="2052">
                  <c:v>114,45</c:v>
                </c:pt>
                <c:pt idx="2053">
                  <c:v>113,68</c:v>
                </c:pt>
                <c:pt idx="2054">
                  <c:v>107,91</c:v>
                </c:pt>
                <c:pt idx="2055">
                  <c:v>83,85</c:v>
                </c:pt>
                <c:pt idx="2056">
                  <c:v>101,3</c:v>
                </c:pt>
                <c:pt idx="2057">
                  <c:v>72,13</c:v>
                </c:pt>
                <c:pt idx="2058">
                  <c:v>94,98</c:v>
                </c:pt>
                <c:pt idx="2059">
                  <c:v>228,42</c:v>
                </c:pt>
                <c:pt idx="2060">
                  <c:v>93,9</c:v>
                </c:pt>
                <c:pt idx="2061">
                  <c:v>93,13</c:v>
                </c:pt>
                <c:pt idx="2062">
                  <c:v>121,6</c:v>
                </c:pt>
                <c:pt idx="2063">
                  <c:v>84,4</c:v>
                </c:pt>
                <c:pt idx="2064">
                  <c:v>82,13</c:v>
                </c:pt>
                <c:pt idx="2065">
                  <c:v>73,33</c:v>
                </c:pt>
                <c:pt idx="2066">
                  <c:v>75,88</c:v>
                </c:pt>
                <c:pt idx="2067">
                  <c:v>212,97</c:v>
                </c:pt>
                <c:pt idx="2068">
                  <c:v>100,41</c:v>
                </c:pt>
                <c:pt idx="2069">
                  <c:v>202,05</c:v>
                </c:pt>
                <c:pt idx="2070">
                  <c:v>71,42</c:v>
                </c:pt>
                <c:pt idx="2071">
                  <c:v>107,5</c:v>
                </c:pt>
                <c:pt idx="2072">
                  <c:v>55,57</c:v>
                </c:pt>
                <c:pt idx="2073">
                  <c:v>58,14</c:v>
                </c:pt>
                <c:pt idx="2074">
                  <c:v>78,53</c:v>
                </c:pt>
                <c:pt idx="2075">
                  <c:v>78,79</c:v>
                </c:pt>
                <c:pt idx="2076">
                  <c:v>96,62</c:v>
                </c:pt>
                <c:pt idx="2077">
                  <c:v>65,28</c:v>
                </c:pt>
                <c:pt idx="2078">
                  <c:v>92,67</c:v>
                </c:pt>
                <c:pt idx="2079">
                  <c:v>206,25</c:v>
                </c:pt>
                <c:pt idx="2080">
                  <c:v>114,18</c:v>
                </c:pt>
                <c:pt idx="2081">
                  <c:v>231,69</c:v>
                </c:pt>
                <c:pt idx="2082">
                  <c:v>101,89</c:v>
                </c:pt>
                <c:pt idx="2083">
                  <c:v>107,22</c:v>
                </c:pt>
                <c:pt idx="2084">
                  <c:v>101,99</c:v>
                </c:pt>
                <c:pt idx="2085">
                  <c:v>72,56</c:v>
                </c:pt>
                <c:pt idx="2086">
                  <c:v>94,47</c:v>
                </c:pt>
                <c:pt idx="2087">
                  <c:v>98,76</c:v>
                </c:pt>
                <c:pt idx="2088">
                  <c:v>116,93</c:v>
                </c:pt>
                <c:pt idx="2089">
                  <c:v>219,96</c:v>
                </c:pt>
                <c:pt idx="2090">
                  <c:v>75,77</c:v>
                </c:pt>
                <c:pt idx="2091">
                  <c:v>124,35</c:v>
                </c:pt>
                <c:pt idx="2092">
                  <c:v>88,97</c:v>
                </c:pt>
                <c:pt idx="2093">
                  <c:v>72,49</c:v>
                </c:pt>
                <c:pt idx="2094">
                  <c:v>107,27</c:v>
                </c:pt>
                <c:pt idx="2095">
                  <c:v>97,96</c:v>
                </c:pt>
                <c:pt idx="2096">
                  <c:v>197,69</c:v>
                </c:pt>
                <c:pt idx="2097">
                  <c:v>112,3</c:v>
                </c:pt>
                <c:pt idx="2098">
                  <c:v>75,77</c:v>
                </c:pt>
                <c:pt idx="2099">
                  <c:v>76,51</c:v>
                </c:pt>
                <c:pt idx="2100">
                  <c:v>93,14</c:v>
                </c:pt>
                <c:pt idx="2101">
                  <c:v>80,84</c:v>
                </c:pt>
                <c:pt idx="2102">
                  <c:v>199,88</c:v>
                </c:pt>
                <c:pt idx="2103">
                  <c:v>77,48</c:v>
                </c:pt>
                <c:pt idx="2104">
                  <c:v>65,34</c:v>
                </c:pt>
                <c:pt idx="2105">
                  <c:v>81,96</c:v>
                </c:pt>
                <c:pt idx="2106">
                  <c:v>98,71</c:v>
                </c:pt>
                <c:pt idx="2107">
                  <c:v>170,22</c:v>
                </c:pt>
                <c:pt idx="2108">
                  <c:v>73,5</c:v>
                </c:pt>
                <c:pt idx="2109">
                  <c:v>72,39</c:v>
                </c:pt>
                <c:pt idx="2110">
                  <c:v>102,96</c:v>
                </c:pt>
                <c:pt idx="2111">
                  <c:v>80,72</c:v>
                </c:pt>
                <c:pt idx="2112">
                  <c:v>74,19</c:v>
                </c:pt>
                <c:pt idx="2113">
                  <c:v>77,12</c:v>
                </c:pt>
                <c:pt idx="2114">
                  <c:v>81,2</c:v>
                </c:pt>
                <c:pt idx="2115">
                  <c:v>114,76</c:v>
                </c:pt>
                <c:pt idx="2116">
                  <c:v>109,97</c:v>
                </c:pt>
                <c:pt idx="2117">
                  <c:v>92,87</c:v>
                </c:pt>
                <c:pt idx="2118">
                  <c:v>113,05</c:v>
                </c:pt>
                <c:pt idx="2119">
                  <c:v>68,24</c:v>
                </c:pt>
                <c:pt idx="2120">
                  <c:v>74,35</c:v>
                </c:pt>
                <c:pt idx="2121">
                  <c:v>91,08</c:v>
                </c:pt>
                <c:pt idx="2122">
                  <c:v>88,83</c:v>
                </c:pt>
                <c:pt idx="2123">
                  <c:v>134,33</c:v>
                </c:pt>
                <c:pt idx="2124">
                  <c:v>208,78</c:v>
                </c:pt>
                <c:pt idx="2125">
                  <c:v>66,17</c:v>
                </c:pt>
                <c:pt idx="2126">
                  <c:v>222,29</c:v>
                </c:pt>
                <c:pt idx="2127">
                  <c:v>114,16</c:v>
                </c:pt>
                <c:pt idx="2128">
                  <c:v>61,67</c:v>
                </c:pt>
                <c:pt idx="2129">
                  <c:v>220,36</c:v>
                </c:pt>
                <c:pt idx="2130">
                  <c:v>76,03</c:v>
                </c:pt>
                <c:pt idx="2131">
                  <c:v>73,06</c:v>
                </c:pt>
                <c:pt idx="2132">
                  <c:v>187,88</c:v>
                </c:pt>
                <c:pt idx="2133">
                  <c:v>79,89</c:v>
                </c:pt>
                <c:pt idx="2134">
                  <c:v>79,02</c:v>
                </c:pt>
                <c:pt idx="2135">
                  <c:v>191,66</c:v>
                </c:pt>
                <c:pt idx="2136">
                  <c:v>76,74</c:v>
                </c:pt>
                <c:pt idx="2137">
                  <c:v>72,29</c:v>
                </c:pt>
                <c:pt idx="2138">
                  <c:v>92,59</c:v>
                </c:pt>
                <c:pt idx="2139">
                  <c:v>80,42</c:v>
                </c:pt>
                <c:pt idx="2140">
                  <c:v>62,47</c:v>
                </c:pt>
                <c:pt idx="2141">
                  <c:v>63,94</c:v>
                </c:pt>
                <c:pt idx="2142">
                  <c:v>77,73</c:v>
                </c:pt>
                <c:pt idx="2143">
                  <c:v>115,79</c:v>
                </c:pt>
                <c:pt idx="2144">
                  <c:v>96,3</c:v>
                </c:pt>
                <c:pt idx="2145">
                  <c:v>107,46</c:v>
                </c:pt>
                <c:pt idx="2146">
                  <c:v>108,33</c:v>
                </c:pt>
                <c:pt idx="2147">
                  <c:v>89,37</c:v>
                </c:pt>
                <c:pt idx="2148">
                  <c:v>93,64</c:v>
                </c:pt>
                <c:pt idx="2149">
                  <c:v>217,75</c:v>
                </c:pt>
                <c:pt idx="2150">
                  <c:v>83,44</c:v>
                </c:pt>
                <c:pt idx="2151">
                  <c:v>93,88</c:v>
                </c:pt>
                <c:pt idx="2152">
                  <c:v>55,34</c:v>
                </c:pt>
                <c:pt idx="2153">
                  <c:v>102,61</c:v>
                </c:pt>
                <c:pt idx="2154">
                  <c:v>62,08</c:v>
                </c:pt>
                <c:pt idx="2155">
                  <c:v>81,76</c:v>
                </c:pt>
                <c:pt idx="2156">
                  <c:v>59,2</c:v>
                </c:pt>
                <c:pt idx="2157">
                  <c:v>55,61</c:v>
                </c:pt>
                <c:pt idx="2158">
                  <c:v>226,88</c:v>
                </c:pt>
                <c:pt idx="2159">
                  <c:v>65,66</c:v>
                </c:pt>
                <c:pt idx="2160">
                  <c:v>58,7</c:v>
                </c:pt>
                <c:pt idx="2161">
                  <c:v>186,4</c:v>
                </c:pt>
                <c:pt idx="2162">
                  <c:v>122,32</c:v>
                </c:pt>
                <c:pt idx="2163">
                  <c:v>59,05</c:v>
                </c:pt>
                <c:pt idx="2164">
                  <c:v>149,13</c:v>
                </c:pt>
                <c:pt idx="2165">
                  <c:v>82,39</c:v>
                </c:pt>
                <c:pt idx="2166">
                  <c:v>169,49</c:v>
                </c:pt>
                <c:pt idx="2167">
                  <c:v>80,25</c:v>
                </c:pt>
                <c:pt idx="2168">
                  <c:v>203,81</c:v>
                </c:pt>
                <c:pt idx="2169">
                  <c:v>170,76</c:v>
                </c:pt>
                <c:pt idx="2170">
                  <c:v>80,85</c:v>
                </c:pt>
                <c:pt idx="2171">
                  <c:v>120,58</c:v>
                </c:pt>
                <c:pt idx="2172">
                  <c:v>86,57</c:v>
                </c:pt>
                <c:pt idx="2173">
                  <c:v>90,01</c:v>
                </c:pt>
                <c:pt idx="2174">
                  <c:v>68,84</c:v>
                </c:pt>
                <c:pt idx="2175">
                  <c:v>155,14</c:v>
                </c:pt>
                <c:pt idx="2176">
                  <c:v>158,48</c:v>
                </c:pt>
                <c:pt idx="2177">
                  <c:v>92,56</c:v>
                </c:pt>
                <c:pt idx="2178">
                  <c:v>90,15</c:v>
                </c:pt>
                <c:pt idx="2179">
                  <c:v>80,09</c:v>
                </c:pt>
                <c:pt idx="2180">
                  <c:v>189,44</c:v>
                </c:pt>
                <c:pt idx="2181">
                  <c:v>70,03</c:v>
                </c:pt>
                <c:pt idx="2182">
                  <c:v>249,29</c:v>
                </c:pt>
                <c:pt idx="2183">
                  <c:v>72,52</c:v>
                </c:pt>
                <c:pt idx="2184">
                  <c:v>96,93</c:v>
                </c:pt>
                <c:pt idx="2185">
                  <c:v>211,35</c:v>
                </c:pt>
                <c:pt idx="2186">
                  <c:v>85,87</c:v>
                </c:pt>
                <c:pt idx="2187">
                  <c:v>60,96</c:v>
                </c:pt>
                <c:pt idx="2188">
                  <c:v>120,09</c:v>
                </c:pt>
                <c:pt idx="2189">
                  <c:v>92,13</c:v>
                </c:pt>
                <c:pt idx="2190">
                  <c:v>83,07</c:v>
                </c:pt>
                <c:pt idx="2191">
                  <c:v>77,67</c:v>
                </c:pt>
                <c:pt idx="2192">
                  <c:v>109,51</c:v>
                </c:pt>
                <c:pt idx="2193">
                  <c:v>97,24</c:v>
                </c:pt>
                <c:pt idx="2194">
                  <c:v>127,29</c:v>
                </c:pt>
                <c:pt idx="2195">
                  <c:v>134,8</c:v>
                </c:pt>
                <c:pt idx="2196">
                  <c:v>74,65</c:v>
                </c:pt>
                <c:pt idx="2197">
                  <c:v>85,84</c:v>
                </c:pt>
                <c:pt idx="2198">
                  <c:v>90,43</c:v>
                </c:pt>
                <c:pt idx="2199">
                  <c:v>74,35</c:v>
                </c:pt>
                <c:pt idx="2200">
                  <c:v>206,59</c:v>
                </c:pt>
                <c:pt idx="2201">
                  <c:v>196,33</c:v>
                </c:pt>
                <c:pt idx="2202">
                  <c:v>70,23</c:v>
                </c:pt>
                <c:pt idx="2203">
                  <c:v>242,94</c:v>
                </c:pt>
                <c:pt idx="2204">
                  <c:v>103,06</c:v>
                </c:pt>
                <c:pt idx="2205">
                  <c:v>80,86</c:v>
                </c:pt>
                <c:pt idx="2206">
                  <c:v>114,32</c:v>
                </c:pt>
                <c:pt idx="2207">
                  <c:v>83,91</c:v>
                </c:pt>
                <c:pt idx="2208">
                  <c:v>152,02</c:v>
                </c:pt>
                <c:pt idx="2209">
                  <c:v>75,19</c:v>
                </c:pt>
                <c:pt idx="2210">
                  <c:v>60,61</c:v>
                </c:pt>
                <c:pt idx="2211">
                  <c:v>89,14</c:v>
                </c:pt>
                <c:pt idx="2212">
                  <c:v>97,23</c:v>
                </c:pt>
                <c:pt idx="2213">
                  <c:v>135,19</c:v>
                </c:pt>
                <c:pt idx="2214">
                  <c:v>78,48</c:v>
                </c:pt>
                <c:pt idx="2215">
                  <c:v>97,24</c:v>
                </c:pt>
                <c:pt idx="2216">
                  <c:v>75,92</c:v>
                </c:pt>
                <c:pt idx="2217">
                  <c:v>93,3</c:v>
                </c:pt>
                <c:pt idx="2218">
                  <c:v>97,39</c:v>
                </c:pt>
                <c:pt idx="2219">
                  <c:v>134,61</c:v>
                </c:pt>
                <c:pt idx="2220">
                  <c:v>104,02</c:v>
                </c:pt>
                <c:pt idx="2221">
                  <c:v>56,9</c:v>
                </c:pt>
                <c:pt idx="2222">
                  <c:v>112,66</c:v>
                </c:pt>
                <c:pt idx="2223">
                  <c:v>226,75</c:v>
                </c:pt>
                <c:pt idx="2224">
                  <c:v>76,28</c:v>
                </c:pt>
                <c:pt idx="2225">
                  <c:v>90,01</c:v>
                </c:pt>
                <c:pt idx="2226">
                  <c:v>107,84</c:v>
                </c:pt>
                <c:pt idx="2227">
                  <c:v>71,06</c:v>
                </c:pt>
                <c:pt idx="2228">
                  <c:v>185</c:v>
                </c:pt>
                <c:pt idx="2229">
                  <c:v>104,42</c:v>
                </c:pt>
                <c:pt idx="2230">
                  <c:v>89,57</c:v>
                </c:pt>
                <c:pt idx="2231">
                  <c:v>136,2</c:v>
                </c:pt>
                <c:pt idx="2232">
                  <c:v>128,23</c:v>
                </c:pt>
                <c:pt idx="2233">
                  <c:v>104,23</c:v>
                </c:pt>
                <c:pt idx="2234">
                  <c:v>133,82</c:v>
                </c:pt>
                <c:pt idx="2235">
                  <c:v>80,82</c:v>
                </c:pt>
                <c:pt idx="2236">
                  <c:v>102,35</c:v>
                </c:pt>
                <c:pt idx="2237">
                  <c:v>88,48</c:v>
                </c:pt>
                <c:pt idx="2238">
                  <c:v>88,81</c:v>
                </c:pt>
                <c:pt idx="2239">
                  <c:v>75,09</c:v>
                </c:pt>
                <c:pt idx="2240">
                  <c:v>199,83</c:v>
                </c:pt>
                <c:pt idx="2241">
                  <c:v>73,69</c:v>
                </c:pt>
                <c:pt idx="2242">
                  <c:v>111,27</c:v>
                </c:pt>
                <c:pt idx="2243">
                  <c:v>68,44</c:v>
                </c:pt>
                <c:pt idx="2244">
                  <c:v>65,36</c:v>
                </c:pt>
                <c:pt idx="2245">
                  <c:v>94,12</c:v>
                </c:pt>
                <c:pt idx="2246">
                  <c:v>96,24</c:v>
                </c:pt>
                <c:pt idx="2247">
                  <c:v>91,25</c:v>
                </c:pt>
                <c:pt idx="2248">
                  <c:v>77,29</c:v>
                </c:pt>
                <c:pt idx="2249">
                  <c:v>125,09</c:v>
                </c:pt>
                <c:pt idx="2250">
                  <c:v>107,18</c:v>
                </c:pt>
                <c:pt idx="2251">
                  <c:v>130,07</c:v>
                </c:pt>
                <c:pt idx="2252">
                  <c:v>57,3</c:v>
                </c:pt>
                <c:pt idx="2253">
                  <c:v>101,35</c:v>
                </c:pt>
                <c:pt idx="2254">
                  <c:v>94,03</c:v>
                </c:pt>
                <c:pt idx="2255">
                  <c:v>227,81</c:v>
                </c:pt>
                <c:pt idx="2256">
                  <c:v>66,67</c:v>
                </c:pt>
                <c:pt idx="2257">
                  <c:v>240,81</c:v>
                </c:pt>
                <c:pt idx="2258">
                  <c:v>88,02</c:v>
                </c:pt>
                <c:pt idx="2259">
                  <c:v>152,87</c:v>
                </c:pt>
                <c:pt idx="2260">
                  <c:v>96,04</c:v>
                </c:pt>
                <c:pt idx="2261">
                  <c:v>60,35</c:v>
                </c:pt>
                <c:pt idx="2262">
                  <c:v>118,66</c:v>
                </c:pt>
                <c:pt idx="2263">
                  <c:v>89,03</c:v>
                </c:pt>
                <c:pt idx="2264">
                  <c:v>58,51</c:v>
                </c:pt>
                <c:pt idx="2265">
                  <c:v>96,04</c:v>
                </c:pt>
                <c:pt idx="2266">
                  <c:v>110,92</c:v>
                </c:pt>
                <c:pt idx="2267">
                  <c:v>92,72</c:v>
                </c:pt>
                <c:pt idx="2268">
                  <c:v>108,23</c:v>
                </c:pt>
                <c:pt idx="2269">
                  <c:v>56,34</c:v>
                </c:pt>
                <c:pt idx="2270">
                  <c:v>61,83</c:v>
                </c:pt>
                <c:pt idx="2271">
                  <c:v>131,99</c:v>
                </c:pt>
                <c:pt idx="2272">
                  <c:v>136,81</c:v>
                </c:pt>
                <c:pt idx="2273">
                  <c:v>239,28</c:v>
                </c:pt>
                <c:pt idx="2274">
                  <c:v>131,3</c:v>
                </c:pt>
                <c:pt idx="2275">
                  <c:v>117,75</c:v>
                </c:pt>
                <c:pt idx="2276">
                  <c:v>78,46</c:v>
                </c:pt>
                <c:pt idx="2277">
                  <c:v>83,53</c:v>
                </c:pt>
                <c:pt idx="2278">
                  <c:v>145,5</c:v>
                </c:pt>
                <c:pt idx="2279">
                  <c:v>88,33</c:v>
                </c:pt>
                <c:pt idx="2280">
                  <c:v>101,25</c:v>
                </c:pt>
                <c:pt idx="2281">
                  <c:v>131,43</c:v>
                </c:pt>
                <c:pt idx="2282">
                  <c:v>231,5</c:v>
                </c:pt>
                <c:pt idx="2283">
                  <c:v>82,89</c:v>
                </c:pt>
                <c:pt idx="2284">
                  <c:v>192,37</c:v>
                </c:pt>
                <c:pt idx="2285">
                  <c:v>79,64</c:v>
                </c:pt>
                <c:pt idx="2286">
                  <c:v>82,88</c:v>
                </c:pt>
                <c:pt idx="2287">
                  <c:v>99,4</c:v>
                </c:pt>
                <c:pt idx="2288">
                  <c:v>77,75</c:v>
                </c:pt>
                <c:pt idx="2289">
                  <c:v>75,03</c:v>
                </c:pt>
                <c:pt idx="2290">
                  <c:v>220,47</c:v>
                </c:pt>
                <c:pt idx="2291">
                  <c:v>196,91</c:v>
                </c:pt>
                <c:pt idx="2292">
                  <c:v>180,8</c:v>
                </c:pt>
                <c:pt idx="2293">
                  <c:v>247,48</c:v>
                </c:pt>
                <c:pt idx="2294">
                  <c:v>216</c:v>
                </c:pt>
                <c:pt idx="2295">
                  <c:v>75,64</c:v>
                </c:pt>
                <c:pt idx="2296">
                  <c:v>95,07</c:v>
                </c:pt>
                <c:pt idx="2297">
                  <c:v>129,97</c:v>
                </c:pt>
                <c:pt idx="2298">
                  <c:v>124,26</c:v>
                </c:pt>
                <c:pt idx="2299">
                  <c:v>87,92</c:v>
                </c:pt>
                <c:pt idx="2300">
                  <c:v>85,15</c:v>
                </c:pt>
                <c:pt idx="2301">
                  <c:v>95,36</c:v>
                </c:pt>
                <c:pt idx="2302">
                  <c:v>87,16</c:v>
                </c:pt>
                <c:pt idx="2303">
                  <c:v>219,39</c:v>
                </c:pt>
                <c:pt idx="2304">
                  <c:v>71,92</c:v>
                </c:pt>
                <c:pt idx="2305">
                  <c:v>167,66</c:v>
                </c:pt>
                <c:pt idx="2306">
                  <c:v>87,21</c:v>
                </c:pt>
                <c:pt idx="2307">
                  <c:v>220,47</c:v>
                </c:pt>
                <c:pt idx="2308">
                  <c:v>80,47</c:v>
                </c:pt>
                <c:pt idx="2309">
                  <c:v>89,95</c:v>
                </c:pt>
                <c:pt idx="2310">
                  <c:v>111,32</c:v>
                </c:pt>
                <c:pt idx="2311">
                  <c:v>65,01</c:v>
                </c:pt>
                <c:pt idx="2312">
                  <c:v>110,07</c:v>
                </c:pt>
                <c:pt idx="2313">
                  <c:v>60,56</c:v>
                </c:pt>
                <c:pt idx="2314">
                  <c:v>89,83</c:v>
                </c:pt>
                <c:pt idx="2315">
                  <c:v>90,35</c:v>
                </c:pt>
                <c:pt idx="2316">
                  <c:v>71,5</c:v>
                </c:pt>
                <c:pt idx="2317">
                  <c:v>71,71</c:v>
                </c:pt>
                <c:pt idx="2318">
                  <c:v>173,96</c:v>
                </c:pt>
                <c:pt idx="2319">
                  <c:v>96,06</c:v>
                </c:pt>
                <c:pt idx="2320">
                  <c:v>113,2</c:v>
                </c:pt>
                <c:pt idx="2321">
                  <c:v>106,03</c:v>
                </c:pt>
                <c:pt idx="2322">
                  <c:v>111,38</c:v>
                </c:pt>
                <c:pt idx="2323">
                  <c:v>73,29</c:v>
                </c:pt>
                <c:pt idx="2324">
                  <c:v>65,71</c:v>
                </c:pt>
                <c:pt idx="2325">
                  <c:v>60,41</c:v>
                </c:pt>
                <c:pt idx="2326">
                  <c:v>89,11</c:v>
                </c:pt>
                <c:pt idx="2327">
                  <c:v>63,32</c:v>
                </c:pt>
                <c:pt idx="2328">
                  <c:v>85,68</c:v>
                </c:pt>
                <c:pt idx="2329">
                  <c:v>162,93</c:v>
                </c:pt>
                <c:pt idx="2330">
                  <c:v>89,22</c:v>
                </c:pt>
                <c:pt idx="2331">
                  <c:v>91,68</c:v>
                </c:pt>
                <c:pt idx="2332">
                  <c:v>198,33</c:v>
                </c:pt>
                <c:pt idx="2333">
                  <c:v>85,81</c:v>
                </c:pt>
                <c:pt idx="2334">
                  <c:v>79,59</c:v>
                </c:pt>
                <c:pt idx="2335">
                  <c:v>106,74</c:v>
                </c:pt>
                <c:pt idx="2336">
                  <c:v>191,33</c:v>
                </c:pt>
                <c:pt idx="2337">
                  <c:v>59,52</c:v>
                </c:pt>
                <c:pt idx="2338">
                  <c:v>206,52</c:v>
                </c:pt>
                <c:pt idx="2339">
                  <c:v>80,07</c:v>
                </c:pt>
                <c:pt idx="2340">
                  <c:v>64,92</c:v>
                </c:pt>
                <c:pt idx="2341">
                  <c:v>80</c:v>
                </c:pt>
                <c:pt idx="2342">
                  <c:v>75,06</c:v>
                </c:pt>
                <c:pt idx="2343">
                  <c:v>112,2</c:v>
                </c:pt>
                <c:pt idx="2344">
                  <c:v>91,18</c:v>
                </c:pt>
                <c:pt idx="2345">
                  <c:v>85,81</c:v>
                </c:pt>
                <c:pt idx="2346">
                  <c:v>148,37</c:v>
                </c:pt>
                <c:pt idx="2347">
                  <c:v>64,55</c:v>
                </c:pt>
                <c:pt idx="2348">
                  <c:v>97,31</c:v>
                </c:pt>
                <c:pt idx="2349">
                  <c:v>111,15</c:v>
                </c:pt>
                <c:pt idx="2350">
                  <c:v>80,97</c:v>
                </c:pt>
                <c:pt idx="2351">
                  <c:v>89,88</c:v>
                </c:pt>
                <c:pt idx="2352">
                  <c:v>62,66</c:v>
                </c:pt>
                <c:pt idx="2353">
                  <c:v>122,25</c:v>
                </c:pt>
                <c:pt idx="2354">
                  <c:v>87,08</c:v>
                </c:pt>
                <c:pt idx="2355">
                  <c:v>85</c:v>
                </c:pt>
                <c:pt idx="2356">
                  <c:v>100,49</c:v>
                </c:pt>
                <c:pt idx="2357">
                  <c:v>145,37</c:v>
                </c:pt>
                <c:pt idx="2358">
                  <c:v>112,19</c:v>
                </c:pt>
                <c:pt idx="2359">
                  <c:v>79,73</c:v>
                </c:pt>
                <c:pt idx="2360">
                  <c:v>101,13</c:v>
                </c:pt>
                <c:pt idx="2361">
                  <c:v>101,98</c:v>
                </c:pt>
                <c:pt idx="2362">
                  <c:v>98,39</c:v>
                </c:pt>
                <c:pt idx="2363">
                  <c:v>128,04</c:v>
                </c:pt>
                <c:pt idx="2364">
                  <c:v>98,12</c:v>
                </c:pt>
                <c:pt idx="2365">
                  <c:v>216,96</c:v>
                </c:pt>
                <c:pt idx="2366">
                  <c:v>94,92</c:v>
                </c:pt>
                <c:pt idx="2367">
                  <c:v>83,27</c:v>
                </c:pt>
                <c:pt idx="2368">
                  <c:v>96,86</c:v>
                </c:pt>
                <c:pt idx="2369">
                  <c:v>99,73</c:v>
                </c:pt>
                <c:pt idx="2370">
                  <c:v>91,71</c:v>
                </c:pt>
                <c:pt idx="2371">
                  <c:v>65,77</c:v>
                </c:pt>
                <c:pt idx="2372">
                  <c:v>161,57</c:v>
                </c:pt>
                <c:pt idx="2373">
                  <c:v>74,32</c:v>
                </c:pt>
                <c:pt idx="2374">
                  <c:v>170,93</c:v>
                </c:pt>
                <c:pt idx="2375">
                  <c:v>74,43</c:v>
                </c:pt>
                <c:pt idx="2376">
                  <c:v>86,36</c:v>
                </c:pt>
                <c:pt idx="2377">
                  <c:v>97,06</c:v>
                </c:pt>
                <c:pt idx="2378">
                  <c:v>110,38</c:v>
                </c:pt>
                <c:pt idx="2379">
                  <c:v>79,03</c:v>
                </c:pt>
                <c:pt idx="2380">
                  <c:v>62,48</c:v>
                </c:pt>
                <c:pt idx="2381">
                  <c:v>55,62</c:v>
                </c:pt>
                <c:pt idx="2382">
                  <c:v>84,9</c:v>
                </c:pt>
                <c:pt idx="2383">
                  <c:v>232,81</c:v>
                </c:pt>
                <c:pt idx="2384">
                  <c:v>86,55</c:v>
                </c:pt>
                <c:pt idx="2385">
                  <c:v>118,61</c:v>
                </c:pt>
                <c:pt idx="2386">
                  <c:v>80,21</c:v>
                </c:pt>
                <c:pt idx="2387">
                  <c:v>65,96</c:v>
                </c:pt>
                <c:pt idx="2388">
                  <c:v>61,34</c:v>
                </c:pt>
                <c:pt idx="2389">
                  <c:v>116,6</c:v>
                </c:pt>
                <c:pt idx="2390">
                  <c:v>85,13</c:v>
                </c:pt>
                <c:pt idx="2391">
                  <c:v>86,32</c:v>
                </c:pt>
                <c:pt idx="2392">
                  <c:v>69,22</c:v>
                </c:pt>
                <c:pt idx="2393">
                  <c:v>140,93</c:v>
                </c:pt>
                <c:pt idx="2394">
                  <c:v>83,43</c:v>
                </c:pt>
                <c:pt idx="2395">
                  <c:v>207,95</c:v>
                </c:pt>
                <c:pt idx="2396">
                  <c:v>134,29</c:v>
                </c:pt>
                <c:pt idx="2397">
                  <c:v>115,12</c:v>
                </c:pt>
                <c:pt idx="2398">
                  <c:v>86,25</c:v>
                </c:pt>
                <c:pt idx="2399">
                  <c:v>112,94</c:v>
                </c:pt>
                <c:pt idx="2400">
                  <c:v>73,54</c:v>
                </c:pt>
                <c:pt idx="2401">
                  <c:v>80,86</c:v>
                </c:pt>
                <c:pt idx="2402">
                  <c:v>83,91</c:v>
                </c:pt>
                <c:pt idx="2403">
                  <c:v>69,91</c:v>
                </c:pt>
                <c:pt idx="2404">
                  <c:v>95,62</c:v>
                </c:pt>
                <c:pt idx="2405">
                  <c:v>63,95</c:v>
                </c:pt>
                <c:pt idx="2406">
                  <c:v>122,5</c:v>
                </c:pt>
                <c:pt idx="2407">
                  <c:v>86</c:v>
                </c:pt>
                <c:pt idx="2408">
                  <c:v>120,27</c:v>
                </c:pt>
                <c:pt idx="2409">
                  <c:v>56,71</c:v>
                </c:pt>
                <c:pt idx="2410">
                  <c:v>131,63</c:v>
                </c:pt>
                <c:pt idx="2411">
                  <c:v>79,36</c:v>
                </c:pt>
                <c:pt idx="2412">
                  <c:v>120,77</c:v>
                </c:pt>
                <c:pt idx="2413">
                  <c:v>100,42</c:v>
                </c:pt>
                <c:pt idx="2414">
                  <c:v>155,86</c:v>
                </c:pt>
                <c:pt idx="2415">
                  <c:v>66,01</c:v>
                </c:pt>
                <c:pt idx="2416">
                  <c:v>86,99</c:v>
                </c:pt>
                <c:pt idx="2417">
                  <c:v>90,55</c:v>
                </c:pt>
                <c:pt idx="2418">
                  <c:v>229,58</c:v>
                </c:pt>
                <c:pt idx="2419">
                  <c:v>60,06</c:v>
                </c:pt>
                <c:pt idx="2420">
                  <c:v>65,66</c:v>
                </c:pt>
                <c:pt idx="2421">
                  <c:v>104,7</c:v>
                </c:pt>
                <c:pt idx="2422">
                  <c:v>113,86</c:v>
                </c:pt>
                <c:pt idx="2423">
                  <c:v>99,49</c:v>
                </c:pt>
                <c:pt idx="2424">
                  <c:v>165,99</c:v>
                </c:pt>
                <c:pt idx="2425">
                  <c:v>114,99</c:v>
                </c:pt>
                <c:pt idx="2426">
                  <c:v>79,58</c:v>
                </c:pt>
                <c:pt idx="2427">
                  <c:v>77,37</c:v>
                </c:pt>
                <c:pt idx="2428">
                  <c:v>93,55</c:v>
                </c:pt>
                <c:pt idx="2429">
                  <c:v>187,22</c:v>
                </c:pt>
                <c:pt idx="2430">
                  <c:v>167,59</c:v>
                </c:pt>
                <c:pt idx="2431">
                  <c:v>98,03</c:v>
                </c:pt>
                <c:pt idx="2432">
                  <c:v>88,79</c:v>
                </c:pt>
                <c:pt idx="2433">
                  <c:v>92,9</c:v>
                </c:pt>
                <c:pt idx="2434">
                  <c:v>117,34</c:v>
                </c:pt>
                <c:pt idx="2435">
                  <c:v>80,75</c:v>
                </c:pt>
                <c:pt idx="2436">
                  <c:v>77,51</c:v>
                </c:pt>
                <c:pt idx="2437">
                  <c:v>105,63</c:v>
                </c:pt>
                <c:pt idx="2438">
                  <c:v>114,34</c:v>
                </c:pt>
                <c:pt idx="2439">
                  <c:v>227,04</c:v>
                </c:pt>
                <c:pt idx="2440">
                  <c:v>87,56</c:v>
                </c:pt>
                <c:pt idx="2441">
                  <c:v>84,47</c:v>
                </c:pt>
                <c:pt idx="2442">
                  <c:v>96,26</c:v>
                </c:pt>
                <c:pt idx="2443">
                  <c:v>116,64</c:v>
                </c:pt>
                <c:pt idx="2444">
                  <c:v>79,57</c:v>
                </c:pt>
                <c:pt idx="2445">
                  <c:v>78,44</c:v>
                </c:pt>
                <c:pt idx="2446">
                  <c:v>64,15</c:v>
                </c:pt>
                <c:pt idx="2447">
                  <c:v>74,5</c:v>
                </c:pt>
                <c:pt idx="2448">
                  <c:v>70,32</c:v>
                </c:pt>
                <c:pt idx="2449">
                  <c:v>84,48</c:v>
                </c:pt>
                <c:pt idx="2450">
                  <c:v>144,08</c:v>
                </c:pt>
                <c:pt idx="2451">
                  <c:v>78,14</c:v>
                </c:pt>
                <c:pt idx="2452">
                  <c:v>133,58</c:v>
                </c:pt>
                <c:pt idx="2453">
                  <c:v>214,42</c:v>
                </c:pt>
                <c:pt idx="2454">
                  <c:v>80,63</c:v>
                </c:pt>
                <c:pt idx="2455">
                  <c:v>233,71</c:v>
                </c:pt>
                <c:pt idx="2456">
                  <c:v>96</c:v>
                </c:pt>
                <c:pt idx="2457">
                  <c:v>74,52</c:v>
                </c:pt>
                <c:pt idx="2458">
                  <c:v>131,4</c:v>
                </c:pt>
                <c:pt idx="2459">
                  <c:v>216,4</c:v>
                </c:pt>
                <c:pt idx="2460">
                  <c:v>108,8</c:v>
                </c:pt>
                <c:pt idx="2461">
                  <c:v>97,06</c:v>
                </c:pt>
                <c:pt idx="2462">
                  <c:v>266,59</c:v>
                </c:pt>
                <c:pt idx="2463">
                  <c:v>55,58</c:v>
                </c:pt>
                <c:pt idx="2464">
                  <c:v>65,87</c:v>
                </c:pt>
                <c:pt idx="2465">
                  <c:v>89,28</c:v>
                </c:pt>
                <c:pt idx="2466">
                  <c:v>56,12</c:v>
                </c:pt>
                <c:pt idx="2467">
                  <c:v>74,7</c:v>
                </c:pt>
                <c:pt idx="2468">
                  <c:v>83,06</c:v>
                </c:pt>
                <c:pt idx="2469">
                  <c:v>227,94</c:v>
                </c:pt>
                <c:pt idx="2470">
                  <c:v>84,88</c:v>
                </c:pt>
                <c:pt idx="2471">
                  <c:v>64,2</c:v>
                </c:pt>
                <c:pt idx="2472">
                  <c:v>137,22</c:v>
                </c:pt>
                <c:pt idx="2473">
                  <c:v>81,44</c:v>
                </c:pt>
                <c:pt idx="2474">
                  <c:v>90,26</c:v>
                </c:pt>
                <c:pt idx="2475">
                  <c:v>68,48</c:v>
                </c:pt>
                <c:pt idx="2476">
                  <c:v>100,02</c:v>
                </c:pt>
                <c:pt idx="2477">
                  <c:v>100,61</c:v>
                </c:pt>
                <c:pt idx="2478">
                  <c:v>156,82</c:v>
                </c:pt>
                <c:pt idx="2479">
                  <c:v>81,66</c:v>
                </c:pt>
                <c:pt idx="2480">
                  <c:v>112,22</c:v>
                </c:pt>
                <c:pt idx="2481">
                  <c:v>90,62</c:v>
                </c:pt>
                <c:pt idx="2482">
                  <c:v>72,49</c:v>
                </c:pt>
                <c:pt idx="2483">
                  <c:v>107,47</c:v>
                </c:pt>
                <c:pt idx="2484">
                  <c:v>92,11</c:v>
                </c:pt>
                <c:pt idx="2485">
                  <c:v>70,54</c:v>
                </c:pt>
                <c:pt idx="2486">
                  <c:v>205</c:v>
                </c:pt>
                <c:pt idx="2487">
                  <c:v>126,39</c:v>
                </c:pt>
                <c:pt idx="2488">
                  <c:v>89,72</c:v>
                </c:pt>
                <c:pt idx="2489">
                  <c:v>92,08</c:v>
                </c:pt>
                <c:pt idx="2490">
                  <c:v>85,38</c:v>
                </c:pt>
                <c:pt idx="2491">
                  <c:v>95,25</c:v>
                </c:pt>
                <c:pt idx="2492">
                  <c:v>75,91</c:v>
                </c:pt>
                <c:pt idx="2493">
                  <c:v>203,44</c:v>
                </c:pt>
                <c:pt idx="2494">
                  <c:v>243,73</c:v>
                </c:pt>
                <c:pt idx="2495">
                  <c:v>88,23</c:v>
                </c:pt>
                <c:pt idx="2496">
                  <c:v>97,47</c:v>
                </c:pt>
                <c:pt idx="2497">
                  <c:v>59,28</c:v>
                </c:pt>
                <c:pt idx="2498">
                  <c:v>101,15</c:v>
                </c:pt>
                <c:pt idx="2499">
                  <c:v>68,38</c:v>
                </c:pt>
                <c:pt idx="2500">
                  <c:v>55,46</c:v>
                </c:pt>
                <c:pt idx="2501">
                  <c:v>113,87</c:v>
                </c:pt>
                <c:pt idx="2502">
                  <c:v>67,03</c:v>
                </c:pt>
                <c:pt idx="2503">
                  <c:v>96,35</c:v>
                </c:pt>
                <c:pt idx="2504">
                  <c:v>127,21</c:v>
                </c:pt>
                <c:pt idx="2505">
                  <c:v>78,9</c:v>
                </c:pt>
                <c:pt idx="2506">
                  <c:v>59,91</c:v>
                </c:pt>
                <c:pt idx="2507">
                  <c:v>160,94</c:v>
                </c:pt>
                <c:pt idx="2508">
                  <c:v>59,61</c:v>
                </c:pt>
                <c:pt idx="2509">
                  <c:v>87,94</c:v>
                </c:pt>
                <c:pt idx="2510">
                  <c:v>97,55</c:v>
                </c:pt>
                <c:pt idx="2511">
                  <c:v>116,02</c:v>
                </c:pt>
                <c:pt idx="2512">
                  <c:v>127,32</c:v>
                </c:pt>
                <c:pt idx="2513">
                  <c:v>75,5</c:v>
                </c:pt>
                <c:pt idx="2514">
                  <c:v>79,35</c:v>
                </c:pt>
                <c:pt idx="2515">
                  <c:v>176,25</c:v>
                </c:pt>
                <c:pt idx="2516">
                  <c:v>108,56</c:v>
                </c:pt>
                <c:pt idx="2517">
                  <c:v>168,06</c:v>
                </c:pt>
                <c:pt idx="2518">
                  <c:v>75,52</c:v>
                </c:pt>
                <c:pt idx="2519">
                  <c:v>82,15</c:v>
                </c:pt>
                <c:pt idx="2520">
                  <c:v>200,28</c:v>
                </c:pt>
                <c:pt idx="2521">
                  <c:v>62,44</c:v>
                </c:pt>
                <c:pt idx="2522">
                  <c:v>84,31</c:v>
                </c:pt>
                <c:pt idx="2523">
                  <c:v>221,43</c:v>
                </c:pt>
                <c:pt idx="2524">
                  <c:v>165,47</c:v>
                </c:pt>
                <c:pt idx="2525">
                  <c:v>96,69</c:v>
                </c:pt>
                <c:pt idx="2526">
                  <c:v>63,98</c:v>
                </c:pt>
                <c:pt idx="2527">
                  <c:v>145,03</c:v>
                </c:pt>
                <c:pt idx="2528">
                  <c:v>98,53</c:v>
                </c:pt>
                <c:pt idx="2529">
                  <c:v>105,55</c:v>
                </c:pt>
                <c:pt idx="2530">
                  <c:v>134,23</c:v>
                </c:pt>
                <c:pt idx="2531">
                  <c:v>62,48</c:v>
                </c:pt>
                <c:pt idx="2532">
                  <c:v>213,38</c:v>
                </c:pt>
                <c:pt idx="2533">
                  <c:v>70,52</c:v>
                </c:pt>
                <c:pt idx="2534">
                  <c:v>93,21</c:v>
                </c:pt>
                <c:pt idx="2535">
                  <c:v>82,39</c:v>
                </c:pt>
                <c:pt idx="2536">
                  <c:v>88,29</c:v>
                </c:pt>
                <c:pt idx="2537">
                  <c:v>80,18</c:v>
                </c:pt>
                <c:pt idx="2538">
                  <c:v>84,02</c:v>
                </c:pt>
                <c:pt idx="2539">
                  <c:v>69,72</c:v>
                </c:pt>
                <c:pt idx="2540">
                  <c:v>192,16</c:v>
                </c:pt>
                <c:pt idx="2541">
                  <c:v>82,27</c:v>
                </c:pt>
                <c:pt idx="2542">
                  <c:v>101,87</c:v>
                </c:pt>
                <c:pt idx="2543">
                  <c:v>77,55</c:v>
                </c:pt>
                <c:pt idx="2544">
                  <c:v>215,72</c:v>
                </c:pt>
                <c:pt idx="2545">
                  <c:v>87,84</c:v>
                </c:pt>
                <c:pt idx="2546">
                  <c:v>91,93</c:v>
                </c:pt>
                <c:pt idx="2547">
                  <c:v>58,63</c:v>
                </c:pt>
                <c:pt idx="2548">
                  <c:v>173,14</c:v>
                </c:pt>
                <c:pt idx="2549">
                  <c:v>106,83</c:v>
                </c:pt>
                <c:pt idx="2550">
                  <c:v>84,44</c:v>
                </c:pt>
                <c:pt idx="2551">
                  <c:v>92,16</c:v>
                </c:pt>
                <c:pt idx="2552">
                  <c:v>85,96</c:v>
                </c:pt>
                <c:pt idx="2553">
                  <c:v>202,57</c:v>
                </c:pt>
                <c:pt idx="2554">
                  <c:v>65,41</c:v>
                </c:pt>
                <c:pt idx="2555">
                  <c:v>102,51</c:v>
                </c:pt>
                <c:pt idx="2556">
                  <c:v>62,6</c:v>
                </c:pt>
                <c:pt idx="2557">
                  <c:v>150,1</c:v>
                </c:pt>
                <c:pt idx="2558">
                  <c:v>94,15</c:v>
                </c:pt>
                <c:pt idx="2559">
                  <c:v>65,5</c:v>
                </c:pt>
                <c:pt idx="2560">
                  <c:v>81,31</c:v>
                </c:pt>
                <c:pt idx="2561">
                  <c:v>78,96</c:v>
                </c:pt>
                <c:pt idx="2562">
                  <c:v>123,47</c:v>
                </c:pt>
                <c:pt idx="2563">
                  <c:v>90,4</c:v>
                </c:pt>
                <c:pt idx="2564">
                  <c:v>71,59</c:v>
                </c:pt>
                <c:pt idx="2565">
                  <c:v>209,5</c:v>
                </c:pt>
                <c:pt idx="2566">
                  <c:v>86,6</c:v>
                </c:pt>
                <c:pt idx="2567">
                  <c:v>57,43</c:v>
                </c:pt>
                <c:pt idx="2568">
                  <c:v>87,93</c:v>
                </c:pt>
                <c:pt idx="2569">
                  <c:v>203,16</c:v>
                </c:pt>
                <c:pt idx="2570">
                  <c:v>112,12</c:v>
                </c:pt>
                <c:pt idx="2571">
                  <c:v>92,02</c:v>
                </c:pt>
                <c:pt idx="2572">
                  <c:v>60,98</c:v>
                </c:pt>
                <c:pt idx="2573">
                  <c:v>86,35</c:v>
                </c:pt>
                <c:pt idx="2574">
                  <c:v>71,26</c:v>
                </c:pt>
                <c:pt idx="2575">
                  <c:v>72,61</c:v>
                </c:pt>
                <c:pt idx="2576">
                  <c:v>110,78</c:v>
                </c:pt>
                <c:pt idx="2577">
                  <c:v>99,78</c:v>
                </c:pt>
                <c:pt idx="2578">
                  <c:v>201,45</c:v>
                </c:pt>
                <c:pt idx="2579">
                  <c:v>127,78</c:v>
                </c:pt>
                <c:pt idx="2580">
                  <c:v>121,32</c:v>
                </c:pt>
                <c:pt idx="2581">
                  <c:v>83,89</c:v>
                </c:pt>
                <c:pt idx="2582">
                  <c:v>74,06</c:v>
                </c:pt>
                <c:pt idx="2583">
                  <c:v>206,15</c:v>
                </c:pt>
                <c:pt idx="2584">
                  <c:v>102,9</c:v>
                </c:pt>
                <c:pt idx="2585">
                  <c:v>65,48</c:v>
                </c:pt>
                <c:pt idx="2586">
                  <c:v>123,23</c:v>
                </c:pt>
                <c:pt idx="2587">
                  <c:v>71,3</c:v>
                </c:pt>
                <c:pt idx="2588">
                  <c:v>79,05</c:v>
                </c:pt>
                <c:pt idx="2589">
                  <c:v>102,21</c:v>
                </c:pt>
                <c:pt idx="2590">
                  <c:v>105,22</c:v>
                </c:pt>
                <c:pt idx="2591">
                  <c:v>84,58</c:v>
                </c:pt>
                <c:pt idx="2592">
                  <c:v>77,3</c:v>
                </c:pt>
                <c:pt idx="2593">
                  <c:v>74,79</c:v>
                </c:pt>
                <c:pt idx="2594">
                  <c:v>88,75</c:v>
                </c:pt>
                <c:pt idx="2595">
                  <c:v>97,97</c:v>
                </c:pt>
                <c:pt idx="2596">
                  <c:v>79,18</c:v>
                </c:pt>
                <c:pt idx="2597">
                  <c:v>81,33</c:v>
                </c:pt>
                <c:pt idx="2598">
                  <c:v>126,68</c:v>
                </c:pt>
                <c:pt idx="2599">
                  <c:v>196,61</c:v>
                </c:pt>
                <c:pt idx="2600">
                  <c:v>219,92</c:v>
                </c:pt>
                <c:pt idx="2601">
                  <c:v>79,16</c:v>
                </c:pt>
                <c:pt idx="2602">
                  <c:v>99,68</c:v>
                </c:pt>
                <c:pt idx="2603">
                  <c:v>79,55</c:v>
                </c:pt>
                <c:pt idx="2604">
                  <c:v>87,86</c:v>
                </c:pt>
                <c:pt idx="2605">
                  <c:v>76,92</c:v>
                </c:pt>
                <c:pt idx="2606">
                  <c:v>77,24</c:v>
                </c:pt>
                <c:pt idx="2607">
                  <c:v>120,94</c:v>
                </c:pt>
                <c:pt idx="2608">
                  <c:v>77,66</c:v>
                </c:pt>
                <c:pt idx="2609">
                  <c:v>231,95</c:v>
                </c:pt>
                <c:pt idx="2610">
                  <c:v>111,48</c:v>
                </c:pt>
                <c:pt idx="2611">
                  <c:v>84,25</c:v>
                </c:pt>
                <c:pt idx="2612">
                  <c:v>216,38</c:v>
                </c:pt>
                <c:pt idx="2613">
                  <c:v>95,01</c:v>
                </c:pt>
                <c:pt idx="2614">
                  <c:v>105,74</c:v>
                </c:pt>
                <c:pt idx="2615">
                  <c:v>58,41</c:v>
                </c:pt>
                <c:pt idx="2616">
                  <c:v>56,89</c:v>
                </c:pt>
                <c:pt idx="2617">
                  <c:v>86,25</c:v>
                </c:pt>
                <c:pt idx="2618">
                  <c:v>86,49</c:v>
                </c:pt>
                <c:pt idx="2619">
                  <c:v>115,47</c:v>
                </c:pt>
                <c:pt idx="2620">
                  <c:v>92,22</c:v>
                </c:pt>
                <c:pt idx="2621">
                  <c:v>83,16</c:v>
                </c:pt>
                <c:pt idx="2622">
                  <c:v>110,68</c:v>
                </c:pt>
                <c:pt idx="2623">
                  <c:v>70,06</c:v>
                </c:pt>
                <c:pt idx="2624">
                  <c:v>213,33</c:v>
                </c:pt>
                <c:pt idx="2625">
                  <c:v>93,52</c:v>
                </c:pt>
                <c:pt idx="2626">
                  <c:v>87,62</c:v>
                </c:pt>
                <c:pt idx="2627">
                  <c:v>77,67</c:v>
                </c:pt>
                <c:pt idx="2628">
                  <c:v>95,66</c:v>
                </c:pt>
                <c:pt idx="2629">
                  <c:v>172,33</c:v>
                </c:pt>
                <c:pt idx="2630">
                  <c:v>106,59</c:v>
                </c:pt>
                <c:pt idx="2631">
                  <c:v>87,06</c:v>
                </c:pt>
                <c:pt idx="2632">
                  <c:v>93,02</c:v>
                </c:pt>
                <c:pt idx="2633">
                  <c:v>243,59</c:v>
                </c:pt>
                <c:pt idx="2634">
                  <c:v>86,7</c:v>
                </c:pt>
                <c:pt idx="2635">
                  <c:v>97,81</c:v>
                </c:pt>
                <c:pt idx="2636">
                  <c:v>116,04</c:v>
                </c:pt>
                <c:pt idx="2637">
                  <c:v>169,43</c:v>
                </c:pt>
                <c:pt idx="2638">
                  <c:v>68,41</c:v>
                </c:pt>
                <c:pt idx="2639">
                  <c:v>94,44</c:v>
                </c:pt>
                <c:pt idx="2640">
                  <c:v>73,48</c:v>
                </c:pt>
                <c:pt idx="2641">
                  <c:v>183,87</c:v>
                </c:pt>
                <c:pt idx="2642">
                  <c:v>66,08</c:v>
                </c:pt>
                <c:pt idx="2643">
                  <c:v>72,19</c:v>
                </c:pt>
                <c:pt idx="2644">
                  <c:v>101,09</c:v>
                </c:pt>
                <c:pt idx="2645">
                  <c:v>88,83</c:v>
                </c:pt>
                <c:pt idx="2646">
                  <c:v>69,99</c:v>
                </c:pt>
                <c:pt idx="2647">
                  <c:v>102,4</c:v>
                </c:pt>
                <c:pt idx="2648">
                  <c:v>87,26</c:v>
                </c:pt>
                <c:pt idx="2649">
                  <c:v>146,59</c:v>
                </c:pt>
                <c:pt idx="2650">
                  <c:v>59</c:v>
                </c:pt>
                <c:pt idx="2651">
                  <c:v>76,83</c:v>
                </c:pt>
                <c:pt idx="2652">
                  <c:v>101,83</c:v>
                </c:pt>
                <c:pt idx="2653">
                  <c:v>90,92</c:v>
                </c:pt>
                <c:pt idx="2654">
                  <c:v>67,5</c:v>
                </c:pt>
                <c:pt idx="2655">
                  <c:v>97,16</c:v>
                </c:pt>
                <c:pt idx="2656">
                  <c:v>85,62</c:v>
                </c:pt>
                <c:pt idx="2657">
                  <c:v>129,43</c:v>
                </c:pt>
                <c:pt idx="2658">
                  <c:v>106,01</c:v>
                </c:pt>
                <c:pt idx="2659">
                  <c:v>114,82</c:v>
                </c:pt>
                <c:pt idx="2660">
                  <c:v>121,39</c:v>
                </c:pt>
                <c:pt idx="2661">
                  <c:v>227,98</c:v>
                </c:pt>
                <c:pt idx="2662">
                  <c:v>78,97</c:v>
                </c:pt>
                <c:pt idx="2663">
                  <c:v>84,12</c:v>
                </c:pt>
                <c:pt idx="2664">
                  <c:v>95,04</c:v>
                </c:pt>
                <c:pt idx="2665">
                  <c:v>103,15</c:v>
                </c:pt>
                <c:pt idx="2666">
                  <c:v>82,91</c:v>
                </c:pt>
                <c:pt idx="2667">
                  <c:v>70,93</c:v>
                </c:pt>
                <c:pt idx="2668">
                  <c:v>153,6</c:v>
                </c:pt>
                <c:pt idx="2669">
                  <c:v>129,43</c:v>
                </c:pt>
                <c:pt idx="2670">
                  <c:v>81</c:v>
                </c:pt>
                <c:pt idx="2671">
                  <c:v>71,81</c:v>
                </c:pt>
                <c:pt idx="2672">
                  <c:v>84,46</c:v>
                </c:pt>
                <c:pt idx="2673">
                  <c:v>101,32</c:v>
                </c:pt>
                <c:pt idx="2674">
                  <c:v>62,56</c:v>
                </c:pt>
                <c:pt idx="2675">
                  <c:v>208,2</c:v>
                </c:pt>
                <c:pt idx="2676">
                  <c:v>199,42</c:v>
                </c:pt>
                <c:pt idx="2677">
                  <c:v>91,28</c:v>
                </c:pt>
                <c:pt idx="2678">
                  <c:v>77,99</c:v>
                </c:pt>
                <c:pt idx="2679">
                  <c:v>190,13</c:v>
                </c:pt>
                <c:pt idx="2680">
                  <c:v>149,68</c:v>
                </c:pt>
                <c:pt idx="2681">
                  <c:v>92,3</c:v>
                </c:pt>
                <c:pt idx="2682">
                  <c:v>235,54</c:v>
                </c:pt>
                <c:pt idx="2683">
                  <c:v>84,46</c:v>
                </c:pt>
                <c:pt idx="2684">
                  <c:v>68,7</c:v>
                </c:pt>
                <c:pt idx="2685">
                  <c:v>178,89</c:v>
                </c:pt>
                <c:pt idx="2686">
                  <c:v>227,74</c:v>
                </c:pt>
                <c:pt idx="2687">
                  <c:v>100,66</c:v>
                </c:pt>
                <c:pt idx="2688">
                  <c:v>73,62</c:v>
                </c:pt>
                <c:pt idx="2689">
                  <c:v>100,05</c:v>
                </c:pt>
                <c:pt idx="2690">
                  <c:v>213,8</c:v>
                </c:pt>
                <c:pt idx="2691">
                  <c:v>103,94</c:v>
                </c:pt>
                <c:pt idx="2692">
                  <c:v>84,2</c:v>
                </c:pt>
                <c:pt idx="2693">
                  <c:v>250,8</c:v>
                </c:pt>
                <c:pt idx="2694">
                  <c:v>112,29</c:v>
                </c:pt>
                <c:pt idx="2695">
                  <c:v>65,98</c:v>
                </c:pt>
                <c:pt idx="2696">
                  <c:v>99,1</c:v>
                </c:pt>
                <c:pt idx="2697">
                  <c:v>217,84</c:v>
                </c:pt>
                <c:pt idx="2698">
                  <c:v>104,34</c:v>
                </c:pt>
                <c:pt idx="2699">
                  <c:v>217</c:v>
                </c:pt>
                <c:pt idx="2700">
                  <c:v>57,47</c:v>
                </c:pt>
                <c:pt idx="2701">
                  <c:v>78,24</c:v>
                </c:pt>
                <c:pt idx="2702">
                  <c:v>94,38</c:v>
                </c:pt>
                <c:pt idx="2703">
                  <c:v>100,31</c:v>
                </c:pt>
                <c:pt idx="2704">
                  <c:v>74,29</c:v>
                </c:pt>
                <c:pt idx="2705">
                  <c:v>103,43</c:v>
                </c:pt>
                <c:pt idx="2706">
                  <c:v>99,83</c:v>
                </c:pt>
                <c:pt idx="2707">
                  <c:v>217,4</c:v>
                </c:pt>
                <c:pt idx="2708">
                  <c:v>71,81</c:v>
                </c:pt>
                <c:pt idx="2709">
                  <c:v>79,79</c:v>
                </c:pt>
                <c:pt idx="2710">
                  <c:v>190,92</c:v>
                </c:pt>
                <c:pt idx="2711">
                  <c:v>94,76</c:v>
                </c:pt>
                <c:pt idx="2712">
                  <c:v>101,43</c:v>
                </c:pt>
                <c:pt idx="2713">
                  <c:v>115,86</c:v>
                </c:pt>
                <c:pt idx="2714">
                  <c:v>95,27</c:v>
                </c:pt>
                <c:pt idx="2715">
                  <c:v>89,02</c:v>
                </c:pt>
                <c:pt idx="2716">
                  <c:v>77,55</c:v>
                </c:pt>
                <c:pt idx="2717">
                  <c:v>75,86</c:v>
                </c:pt>
                <c:pt idx="2718">
                  <c:v>93,62</c:v>
                </c:pt>
                <c:pt idx="2719">
                  <c:v>72,71</c:v>
                </c:pt>
                <c:pt idx="2720">
                  <c:v>94,45</c:v>
                </c:pt>
                <c:pt idx="2721">
                  <c:v>88,57</c:v>
                </c:pt>
                <c:pt idx="2722">
                  <c:v>84,12</c:v>
                </c:pt>
                <c:pt idx="2723">
                  <c:v>89,11</c:v>
                </c:pt>
                <c:pt idx="2724">
                  <c:v>99,83</c:v>
                </c:pt>
                <c:pt idx="2725">
                  <c:v>150,03</c:v>
                </c:pt>
                <c:pt idx="2726">
                  <c:v>69,67</c:v>
                </c:pt>
                <c:pt idx="2727">
                  <c:v>77,46</c:v>
                </c:pt>
                <c:pt idx="2728">
                  <c:v>100,54</c:v>
                </c:pt>
                <c:pt idx="2729">
                  <c:v>142,38</c:v>
                </c:pt>
                <c:pt idx="2730">
                  <c:v>110,87</c:v>
                </c:pt>
                <c:pt idx="2731">
                  <c:v>73,6</c:v>
                </c:pt>
                <c:pt idx="2732">
                  <c:v>59,52</c:v>
                </c:pt>
                <c:pt idx="2733">
                  <c:v>142,68</c:v>
                </c:pt>
                <c:pt idx="2734">
                  <c:v>182,9</c:v>
                </c:pt>
                <c:pt idx="2735">
                  <c:v>75,28</c:v>
                </c:pt>
                <c:pt idx="2736">
                  <c:v>100,75</c:v>
                </c:pt>
                <c:pt idx="2737">
                  <c:v>163,82</c:v>
                </c:pt>
                <c:pt idx="2738">
                  <c:v>110,42</c:v>
                </c:pt>
                <c:pt idx="2739">
                  <c:v>105,18</c:v>
                </c:pt>
                <c:pt idx="2740">
                  <c:v>79,59</c:v>
                </c:pt>
                <c:pt idx="2741">
                  <c:v>107,99</c:v>
                </c:pt>
                <c:pt idx="2742">
                  <c:v>90,22</c:v>
                </c:pt>
                <c:pt idx="2743">
                  <c:v>143,45</c:v>
                </c:pt>
                <c:pt idx="2744">
                  <c:v>78,57</c:v>
                </c:pt>
                <c:pt idx="2745">
                  <c:v>79,82</c:v>
                </c:pt>
                <c:pt idx="2746">
                  <c:v>95,88</c:v>
                </c:pt>
                <c:pt idx="2747">
                  <c:v>123,04</c:v>
                </c:pt>
                <c:pt idx="2748">
                  <c:v>92,34</c:v>
                </c:pt>
                <c:pt idx="2749">
                  <c:v>116,84</c:v>
                </c:pt>
                <c:pt idx="2750">
                  <c:v>90,04</c:v>
                </c:pt>
                <c:pt idx="2751">
                  <c:v>255,17</c:v>
                </c:pt>
                <c:pt idx="2752">
                  <c:v>217,55</c:v>
                </c:pt>
                <c:pt idx="2753">
                  <c:v>123,66</c:v>
                </c:pt>
                <c:pt idx="2754">
                  <c:v>112,16</c:v>
                </c:pt>
                <c:pt idx="2755">
                  <c:v>88,43</c:v>
                </c:pt>
                <c:pt idx="2756">
                  <c:v>86,03</c:v>
                </c:pt>
                <c:pt idx="2757">
                  <c:v>227,96</c:v>
                </c:pt>
                <c:pt idx="2758">
                  <c:v>85,6</c:v>
                </c:pt>
                <c:pt idx="2759">
                  <c:v>111,68</c:v>
                </c:pt>
                <c:pt idx="2760">
                  <c:v>73,49</c:v>
                </c:pt>
                <c:pt idx="2761">
                  <c:v>87,82</c:v>
                </c:pt>
                <c:pt idx="2762">
                  <c:v>99,29</c:v>
                </c:pt>
                <c:pt idx="2763">
                  <c:v>63,73</c:v>
                </c:pt>
                <c:pt idx="2764">
                  <c:v>85,55</c:v>
                </c:pt>
                <c:pt idx="2765">
                  <c:v>79,2</c:v>
                </c:pt>
                <c:pt idx="2766">
                  <c:v>105,93</c:v>
                </c:pt>
                <c:pt idx="2767">
                  <c:v>94,19</c:v>
                </c:pt>
                <c:pt idx="2768">
                  <c:v>231,71</c:v>
                </c:pt>
                <c:pt idx="2769">
                  <c:v>69,28</c:v>
                </c:pt>
                <c:pt idx="2770">
                  <c:v>71,37</c:v>
                </c:pt>
                <c:pt idx="2771">
                  <c:v>110,18</c:v>
                </c:pt>
                <c:pt idx="2772">
                  <c:v>59,68</c:v>
                </c:pt>
                <c:pt idx="2773">
                  <c:v>94,24</c:v>
                </c:pt>
                <c:pt idx="2774">
                  <c:v>82,1</c:v>
                </c:pt>
                <c:pt idx="2775">
                  <c:v>62,62</c:v>
                </c:pt>
                <c:pt idx="2776">
                  <c:v>107,83</c:v>
                </c:pt>
                <c:pt idx="2777">
                  <c:v>107,59</c:v>
                </c:pt>
                <c:pt idx="2778">
                  <c:v>116,98</c:v>
                </c:pt>
                <c:pt idx="2779">
                  <c:v>84,1</c:v>
                </c:pt>
                <c:pt idx="2780">
                  <c:v>160,64</c:v>
                </c:pt>
                <c:pt idx="2781">
                  <c:v>84,4</c:v>
                </c:pt>
                <c:pt idx="2782">
                  <c:v>81,13</c:v>
                </c:pt>
                <c:pt idx="2783">
                  <c:v>88,19</c:v>
                </c:pt>
                <c:pt idx="2784">
                  <c:v>127,13</c:v>
                </c:pt>
                <c:pt idx="2785">
                  <c:v>119,61</c:v>
                </c:pt>
                <c:pt idx="2786">
                  <c:v>143,47</c:v>
                </c:pt>
                <c:pt idx="2787">
                  <c:v>84,6</c:v>
                </c:pt>
                <c:pt idx="2788">
                  <c:v>110,72</c:v>
                </c:pt>
                <c:pt idx="2789">
                  <c:v>158,93</c:v>
                </c:pt>
                <c:pt idx="2790">
                  <c:v>68,94</c:v>
                </c:pt>
                <c:pt idx="2791">
                  <c:v>69,38</c:v>
                </c:pt>
                <c:pt idx="2792">
                  <c:v>72</c:v>
                </c:pt>
                <c:pt idx="2793">
                  <c:v>57,76</c:v>
                </c:pt>
                <c:pt idx="2794">
                  <c:v>108,65</c:v>
                </c:pt>
                <c:pt idx="2795">
                  <c:v>65,42</c:v>
                </c:pt>
                <c:pt idx="2796">
                  <c:v>78,93</c:v>
                </c:pt>
                <c:pt idx="2797">
                  <c:v>98,34</c:v>
                </c:pt>
                <c:pt idx="2798">
                  <c:v>82,57</c:v>
                </c:pt>
                <c:pt idx="2799">
                  <c:v>124,37</c:v>
                </c:pt>
                <c:pt idx="2800">
                  <c:v>100,96</c:v>
                </c:pt>
                <c:pt idx="2801">
                  <c:v>75,22</c:v>
                </c:pt>
                <c:pt idx="2802">
                  <c:v>59,85</c:v>
                </c:pt>
                <c:pt idx="2803">
                  <c:v>104,75</c:v>
                </c:pt>
                <c:pt idx="2804">
                  <c:v>70,98</c:v>
                </c:pt>
                <c:pt idx="2805">
                  <c:v>92,77</c:v>
                </c:pt>
                <c:pt idx="2806">
                  <c:v>82,12</c:v>
                </c:pt>
                <c:pt idx="2807">
                  <c:v>106,35</c:v>
                </c:pt>
                <c:pt idx="2808">
                  <c:v>77,33</c:v>
                </c:pt>
                <c:pt idx="2809">
                  <c:v>96,01</c:v>
                </c:pt>
                <c:pt idx="2810">
                  <c:v>107,49</c:v>
                </c:pt>
                <c:pt idx="2811">
                  <c:v>88,47</c:v>
                </c:pt>
                <c:pt idx="2812">
                  <c:v>87,92</c:v>
                </c:pt>
                <c:pt idx="2813">
                  <c:v>91,13</c:v>
                </c:pt>
                <c:pt idx="2814">
                  <c:v>80,72</c:v>
                </c:pt>
                <c:pt idx="2815">
                  <c:v>59,83</c:v>
                </c:pt>
                <c:pt idx="2816">
                  <c:v>67,02</c:v>
                </c:pt>
                <c:pt idx="2817">
                  <c:v>60,22</c:v>
                </c:pt>
                <c:pt idx="2818">
                  <c:v>82,41</c:v>
                </c:pt>
                <c:pt idx="2819">
                  <c:v>75,78</c:v>
                </c:pt>
                <c:pt idx="2820">
                  <c:v>102,42</c:v>
                </c:pt>
                <c:pt idx="2821">
                  <c:v>98,45</c:v>
                </c:pt>
                <c:pt idx="2822">
                  <c:v>93,51</c:v>
                </c:pt>
                <c:pt idx="2823">
                  <c:v>113,68</c:v>
                </c:pt>
                <c:pt idx="2824">
                  <c:v>97,41</c:v>
                </c:pt>
                <c:pt idx="2825">
                  <c:v>58,65</c:v>
                </c:pt>
                <c:pt idx="2826">
                  <c:v>81,68</c:v>
                </c:pt>
                <c:pt idx="2827">
                  <c:v>148,52</c:v>
                </c:pt>
                <c:pt idx="2828">
                  <c:v>77,55</c:v>
                </c:pt>
                <c:pt idx="2829">
                  <c:v>142,12</c:v>
                </c:pt>
                <c:pt idx="2830">
                  <c:v>125,3</c:v>
                </c:pt>
                <c:pt idx="2831">
                  <c:v>118,81</c:v>
                </c:pt>
                <c:pt idx="2832">
                  <c:v>84,16</c:v>
                </c:pt>
                <c:pt idx="2833">
                  <c:v>78,74</c:v>
                </c:pt>
                <c:pt idx="2834">
                  <c:v>57,51</c:v>
                </c:pt>
                <c:pt idx="2835">
                  <c:v>61,11</c:v>
                </c:pt>
                <c:pt idx="2836">
                  <c:v>78,3</c:v>
                </c:pt>
                <c:pt idx="2837">
                  <c:v>76,19</c:v>
                </c:pt>
                <c:pt idx="2838">
                  <c:v>115,99</c:v>
                </c:pt>
                <c:pt idx="2839">
                  <c:v>100,8</c:v>
                </c:pt>
                <c:pt idx="2840">
                  <c:v>98,27</c:v>
                </c:pt>
                <c:pt idx="2841">
                  <c:v>93,85</c:v>
                </c:pt>
                <c:pt idx="2842">
                  <c:v>94,69</c:v>
                </c:pt>
                <c:pt idx="2843">
                  <c:v>136,23</c:v>
                </c:pt>
                <c:pt idx="2844">
                  <c:v>56,12</c:v>
                </c:pt>
                <c:pt idx="2845">
                  <c:v>93,03</c:v>
                </c:pt>
                <c:pt idx="2846">
                  <c:v>196,81</c:v>
                </c:pt>
                <c:pt idx="2847">
                  <c:v>87,81</c:v>
                </c:pt>
                <c:pt idx="2848">
                  <c:v>222,66</c:v>
                </c:pt>
                <c:pt idx="2849">
                  <c:v>223,58</c:v>
                </c:pt>
                <c:pt idx="2850">
                  <c:v>85,77</c:v>
                </c:pt>
                <c:pt idx="2851">
                  <c:v>88,23</c:v>
                </c:pt>
                <c:pt idx="2852">
                  <c:v>73,65</c:v>
                </c:pt>
                <c:pt idx="2853">
                  <c:v>141,8</c:v>
                </c:pt>
                <c:pt idx="2854">
                  <c:v>92,65</c:v>
                </c:pt>
                <c:pt idx="2855">
                  <c:v>198,79</c:v>
                </c:pt>
                <c:pt idx="2856">
                  <c:v>61,04</c:v>
                </c:pt>
                <c:pt idx="2857">
                  <c:v>102,88</c:v>
                </c:pt>
                <c:pt idx="2858">
                  <c:v>123,39</c:v>
                </c:pt>
                <c:pt idx="2859">
                  <c:v>67,07</c:v>
                </c:pt>
                <c:pt idx="2860">
                  <c:v>69,88</c:v>
                </c:pt>
                <c:pt idx="2861">
                  <c:v>57,02</c:v>
                </c:pt>
                <c:pt idx="2862">
                  <c:v>123,81</c:v>
                </c:pt>
                <c:pt idx="2863">
                  <c:v>73,36</c:v>
                </c:pt>
                <c:pt idx="2864">
                  <c:v>90,54</c:v>
                </c:pt>
                <c:pt idx="2865">
                  <c:v>69,24</c:v>
                </c:pt>
                <c:pt idx="2866">
                  <c:v>192,39</c:v>
                </c:pt>
                <c:pt idx="2867">
                  <c:v>233,3</c:v>
                </c:pt>
                <c:pt idx="2868">
                  <c:v>74,35</c:v>
                </c:pt>
                <c:pt idx="2869">
                  <c:v>71,94</c:v>
                </c:pt>
                <c:pt idx="2870">
                  <c:v>82,35</c:v>
                </c:pt>
                <c:pt idx="2871">
                  <c:v>73,28</c:v>
                </c:pt>
                <c:pt idx="2872">
                  <c:v>97,57</c:v>
                </c:pt>
                <c:pt idx="2873">
                  <c:v>83,3</c:v>
                </c:pt>
                <c:pt idx="2874">
                  <c:v>85,07</c:v>
                </c:pt>
                <c:pt idx="2875">
                  <c:v>60,4</c:v>
                </c:pt>
                <c:pt idx="2876">
                  <c:v>79,96</c:v>
                </c:pt>
                <c:pt idx="2877">
                  <c:v>70,96</c:v>
                </c:pt>
                <c:pt idx="2878">
                  <c:v>82,86</c:v>
                </c:pt>
                <c:pt idx="2879">
                  <c:v>97,87</c:v>
                </c:pt>
                <c:pt idx="2880">
                  <c:v>201,38</c:v>
                </c:pt>
                <c:pt idx="2881">
                  <c:v>91,82</c:v>
                </c:pt>
                <c:pt idx="2882">
                  <c:v>91,85</c:v>
                </c:pt>
                <c:pt idx="2883">
                  <c:v>99,23</c:v>
                </c:pt>
                <c:pt idx="2884">
                  <c:v>68,13</c:v>
                </c:pt>
                <c:pt idx="2885">
                  <c:v>93,76</c:v>
                </c:pt>
                <c:pt idx="2886">
                  <c:v>103,89</c:v>
                </c:pt>
                <c:pt idx="2887">
                  <c:v>87,39</c:v>
                </c:pt>
                <c:pt idx="2888">
                  <c:v>89,53</c:v>
                </c:pt>
                <c:pt idx="2889">
                  <c:v>66,61</c:v>
                </c:pt>
                <c:pt idx="2890">
                  <c:v>236,14</c:v>
                </c:pt>
                <c:pt idx="2891">
                  <c:v>99,76</c:v>
                </c:pt>
                <c:pt idx="2892">
                  <c:v>87,09</c:v>
                </c:pt>
                <c:pt idx="2893">
                  <c:v>193,81</c:v>
                </c:pt>
                <c:pt idx="2894">
                  <c:v>97,27</c:v>
                </c:pt>
                <c:pt idx="2895">
                  <c:v>137,77</c:v>
                </c:pt>
                <c:pt idx="2896">
                  <c:v>105,19</c:v>
                </c:pt>
                <c:pt idx="2897">
                  <c:v>82,72</c:v>
                </c:pt>
                <c:pt idx="2898">
                  <c:v>58,35</c:v>
                </c:pt>
                <c:pt idx="2899">
                  <c:v>68,79</c:v>
                </c:pt>
                <c:pt idx="2900">
                  <c:v>94,19</c:v>
                </c:pt>
                <c:pt idx="2901">
                  <c:v>121,17</c:v>
                </c:pt>
                <c:pt idx="2902">
                  <c:v>106,41</c:v>
                </c:pt>
                <c:pt idx="2903">
                  <c:v>104,79</c:v>
                </c:pt>
                <c:pt idx="2904">
                  <c:v>82,18</c:v>
                </c:pt>
                <c:pt idx="2905">
                  <c:v>96,81</c:v>
                </c:pt>
                <c:pt idx="2906">
                  <c:v>107,42</c:v>
                </c:pt>
                <c:pt idx="2907">
                  <c:v>69,2</c:v>
                </c:pt>
                <c:pt idx="2908">
                  <c:v>92,73</c:v>
                </c:pt>
                <c:pt idx="2909">
                  <c:v>86,11</c:v>
                </c:pt>
                <c:pt idx="2910">
                  <c:v>111,78</c:v>
                </c:pt>
                <c:pt idx="2911">
                  <c:v>122,26</c:v>
                </c:pt>
                <c:pt idx="2912">
                  <c:v>78,16</c:v>
                </c:pt>
                <c:pt idx="2913">
                  <c:v>105,77</c:v>
                </c:pt>
                <c:pt idx="2914">
                  <c:v>102,97</c:v>
                </c:pt>
                <c:pt idx="2915">
                  <c:v>77,53</c:v>
                </c:pt>
                <c:pt idx="2916">
                  <c:v>77,35</c:v>
                </c:pt>
                <c:pt idx="2917">
                  <c:v>82,36</c:v>
                </c:pt>
                <c:pt idx="2918">
                  <c:v>239,95</c:v>
                </c:pt>
                <c:pt idx="2919">
                  <c:v>61,96</c:v>
                </c:pt>
                <c:pt idx="2920">
                  <c:v>72,1</c:v>
                </c:pt>
                <c:pt idx="2921">
                  <c:v>107,97</c:v>
                </c:pt>
                <c:pt idx="2922">
                  <c:v>60,77</c:v>
                </c:pt>
                <c:pt idx="2923">
                  <c:v>71,06</c:v>
                </c:pt>
                <c:pt idx="2924">
                  <c:v>60,36</c:v>
                </c:pt>
                <c:pt idx="2925">
                  <c:v>83,33</c:v>
                </c:pt>
                <c:pt idx="2926">
                  <c:v>65,33</c:v>
                </c:pt>
                <c:pt idx="2927">
                  <c:v>113,28</c:v>
                </c:pt>
                <c:pt idx="2928">
                  <c:v>170,88</c:v>
                </c:pt>
                <c:pt idx="2929">
                  <c:v>103,34</c:v>
                </c:pt>
                <c:pt idx="2930">
                  <c:v>106,08</c:v>
                </c:pt>
                <c:pt idx="2931">
                  <c:v>156,45</c:v>
                </c:pt>
                <c:pt idx="2932">
                  <c:v>60,05</c:v>
                </c:pt>
                <c:pt idx="2933">
                  <c:v>114,05</c:v>
                </c:pt>
                <c:pt idx="2934">
                  <c:v>202,21</c:v>
                </c:pt>
                <c:pt idx="2935">
                  <c:v>57,28</c:v>
                </c:pt>
                <c:pt idx="2936">
                  <c:v>99,49</c:v>
                </c:pt>
                <c:pt idx="2937">
                  <c:v>63,6</c:v>
                </c:pt>
                <c:pt idx="2938">
                  <c:v>80,01</c:v>
                </c:pt>
                <c:pt idx="2939">
                  <c:v>58,42</c:v>
                </c:pt>
                <c:pt idx="2940">
                  <c:v>67,38</c:v>
                </c:pt>
                <c:pt idx="2941">
                  <c:v>73,58</c:v>
                </c:pt>
                <c:pt idx="2942">
                  <c:v>103,92</c:v>
                </c:pt>
                <c:pt idx="2943">
                  <c:v>80,22</c:v>
                </c:pt>
                <c:pt idx="2944">
                  <c:v>103,76</c:v>
                </c:pt>
                <c:pt idx="2945">
                  <c:v>77,06</c:v>
                </c:pt>
                <c:pt idx="2946">
                  <c:v>90,22</c:v>
                </c:pt>
                <c:pt idx="2947">
                  <c:v>181,3</c:v>
                </c:pt>
                <c:pt idx="2948">
                  <c:v>85,29</c:v>
                </c:pt>
                <c:pt idx="2949">
                  <c:v>107,59</c:v>
                </c:pt>
                <c:pt idx="2950">
                  <c:v>87,72</c:v>
                </c:pt>
                <c:pt idx="2951">
                  <c:v>70,73</c:v>
                </c:pt>
                <c:pt idx="2952">
                  <c:v>72,75</c:v>
                </c:pt>
                <c:pt idx="2953">
                  <c:v>95,47</c:v>
                </c:pt>
                <c:pt idx="2954">
                  <c:v>70,54</c:v>
                </c:pt>
                <c:pt idx="2955">
                  <c:v>100,03</c:v>
                </c:pt>
                <c:pt idx="2956">
                  <c:v>59,78</c:v>
                </c:pt>
                <c:pt idx="2957">
                  <c:v>198,79</c:v>
                </c:pt>
                <c:pt idx="2958">
                  <c:v>90,39</c:v>
                </c:pt>
                <c:pt idx="2959">
                  <c:v>147,04</c:v>
                </c:pt>
                <c:pt idx="2960">
                  <c:v>202,55</c:v>
                </c:pt>
                <c:pt idx="2961">
                  <c:v>64,92</c:v>
                </c:pt>
                <c:pt idx="2962">
                  <c:v>154,6</c:v>
                </c:pt>
                <c:pt idx="2963">
                  <c:v>95,98</c:v>
                </c:pt>
                <c:pt idx="2964">
                  <c:v>102,51</c:v>
                </c:pt>
                <c:pt idx="2965">
                  <c:v>96,52</c:v>
                </c:pt>
                <c:pt idx="2966">
                  <c:v>232,12</c:v>
                </c:pt>
                <c:pt idx="2967">
                  <c:v>78,12</c:v>
                </c:pt>
                <c:pt idx="2968">
                  <c:v>70,04</c:v>
                </c:pt>
                <c:pt idx="2969">
                  <c:v>97,61</c:v>
                </c:pt>
                <c:pt idx="2970">
                  <c:v>113,11</c:v>
                </c:pt>
                <c:pt idx="2971">
                  <c:v>71,06</c:v>
                </c:pt>
                <c:pt idx="2972">
                  <c:v>104,95</c:v>
                </c:pt>
                <c:pt idx="2973">
                  <c:v>81,94</c:v>
                </c:pt>
                <c:pt idx="2974">
                  <c:v>96,37</c:v>
                </c:pt>
                <c:pt idx="2975">
                  <c:v>114,16</c:v>
                </c:pt>
                <c:pt idx="2976">
                  <c:v>93,58</c:v>
                </c:pt>
                <c:pt idx="2977">
                  <c:v>73,89</c:v>
                </c:pt>
                <c:pt idx="2978">
                  <c:v>107,83</c:v>
                </c:pt>
                <c:pt idx="2979">
                  <c:v>107,21</c:v>
                </c:pt>
                <c:pt idx="2980">
                  <c:v>99,35</c:v>
                </c:pt>
                <c:pt idx="2981">
                  <c:v>203,57</c:v>
                </c:pt>
                <c:pt idx="2982">
                  <c:v>81,51</c:v>
                </c:pt>
                <c:pt idx="2983">
                  <c:v>69,26</c:v>
                </c:pt>
                <c:pt idx="2984">
                  <c:v>111,47</c:v>
                </c:pt>
                <c:pt idx="2985">
                  <c:v>86,09</c:v>
                </c:pt>
                <c:pt idx="2986">
                  <c:v>72,94</c:v>
                </c:pt>
                <c:pt idx="2987">
                  <c:v>76,77</c:v>
                </c:pt>
                <c:pt idx="2988">
                  <c:v>60,32</c:v>
                </c:pt>
                <c:pt idx="2989">
                  <c:v>133,24</c:v>
                </c:pt>
                <c:pt idx="2990">
                  <c:v>65,01</c:v>
                </c:pt>
                <c:pt idx="2991">
                  <c:v>74,63</c:v>
                </c:pt>
                <c:pt idx="2992">
                  <c:v>230,78</c:v>
                </c:pt>
                <c:pt idx="2993">
                  <c:v>72,5</c:v>
                </c:pt>
                <c:pt idx="2994">
                  <c:v>68,48</c:v>
                </c:pt>
                <c:pt idx="2995">
                  <c:v>85,03</c:v>
                </c:pt>
                <c:pt idx="2996">
                  <c:v>80,76</c:v>
                </c:pt>
                <c:pt idx="2997">
                  <c:v>204,98</c:v>
                </c:pt>
                <c:pt idx="2998">
                  <c:v>95,36</c:v>
                </c:pt>
                <c:pt idx="2999">
                  <c:v>110,33</c:v>
                </c:pt>
                <c:pt idx="3000">
                  <c:v>89,18</c:v>
                </c:pt>
                <c:pt idx="3001">
                  <c:v>91,53</c:v>
                </c:pt>
                <c:pt idx="3002">
                  <c:v>65,16</c:v>
                </c:pt>
                <c:pt idx="3003">
                  <c:v>74,53</c:v>
                </c:pt>
                <c:pt idx="3004">
                  <c:v>93,29</c:v>
                </c:pt>
                <c:pt idx="3005">
                  <c:v>227,89</c:v>
                </c:pt>
                <c:pt idx="3006">
                  <c:v>121,46</c:v>
                </c:pt>
                <c:pt idx="3007">
                  <c:v>69,35</c:v>
                </c:pt>
                <c:pt idx="3008">
                  <c:v>216,71</c:v>
                </c:pt>
                <c:pt idx="3009">
                  <c:v>74,96</c:v>
                </c:pt>
                <c:pt idx="3010">
                  <c:v>75,25</c:v>
                </c:pt>
                <c:pt idx="3011">
                  <c:v>91,82</c:v>
                </c:pt>
                <c:pt idx="3012">
                  <c:v>56,37</c:v>
                </c:pt>
                <c:pt idx="3013">
                  <c:v>149,15</c:v>
                </c:pt>
                <c:pt idx="3014">
                  <c:v>202,67</c:v>
                </c:pt>
                <c:pt idx="3015">
                  <c:v>65,38</c:v>
                </c:pt>
                <c:pt idx="3016">
                  <c:v>90,31</c:v>
                </c:pt>
                <c:pt idx="3017">
                  <c:v>221,8</c:v>
                </c:pt>
                <c:pt idx="3018">
                  <c:v>73,39</c:v>
                </c:pt>
                <c:pt idx="3019">
                  <c:v>147,12</c:v>
                </c:pt>
                <c:pt idx="3020">
                  <c:v>109,85</c:v>
                </c:pt>
                <c:pt idx="3021">
                  <c:v>103,21</c:v>
                </c:pt>
                <c:pt idx="3022">
                  <c:v>81,25</c:v>
                </c:pt>
                <c:pt idx="3023">
                  <c:v>84,69</c:v>
                </c:pt>
                <c:pt idx="3024">
                  <c:v>87,1</c:v>
                </c:pt>
                <c:pt idx="3025">
                  <c:v>81,92</c:v>
                </c:pt>
                <c:pt idx="3026">
                  <c:v>90,91</c:v>
                </c:pt>
                <c:pt idx="3027">
                  <c:v>64,4</c:v>
                </c:pt>
                <c:pt idx="3028">
                  <c:v>85,48</c:v>
                </c:pt>
                <c:pt idx="3029">
                  <c:v>67,29</c:v>
                </c:pt>
                <c:pt idx="3030">
                  <c:v>124,48</c:v>
                </c:pt>
                <c:pt idx="3031">
                  <c:v>62,89</c:v>
                </c:pt>
                <c:pt idx="3032">
                  <c:v>87,51</c:v>
                </c:pt>
                <c:pt idx="3033">
                  <c:v>93,15</c:v>
                </c:pt>
                <c:pt idx="3034">
                  <c:v>64,87</c:v>
                </c:pt>
                <c:pt idx="3035">
                  <c:v>90,68</c:v>
                </c:pt>
                <c:pt idx="3036">
                  <c:v>104,64</c:v>
                </c:pt>
                <c:pt idx="3037">
                  <c:v>92,44</c:v>
                </c:pt>
                <c:pt idx="3038">
                  <c:v>120,46</c:v>
                </c:pt>
                <c:pt idx="3039">
                  <c:v>89,87</c:v>
                </c:pt>
                <c:pt idx="3040">
                  <c:v>105,28</c:v>
                </c:pt>
                <c:pt idx="3041">
                  <c:v>131,8</c:v>
                </c:pt>
                <c:pt idx="3042">
                  <c:v>66,33</c:v>
                </c:pt>
                <c:pt idx="3043">
                  <c:v>101,07</c:v>
                </c:pt>
                <c:pt idx="3044">
                  <c:v>83,37</c:v>
                </c:pt>
                <c:pt idx="3045">
                  <c:v>79,8</c:v>
                </c:pt>
                <c:pt idx="3046">
                  <c:v>103,17</c:v>
                </c:pt>
                <c:pt idx="3047">
                  <c:v>62,52</c:v>
                </c:pt>
                <c:pt idx="3048">
                  <c:v>75,78</c:v>
                </c:pt>
                <c:pt idx="3049">
                  <c:v>110,36</c:v>
                </c:pt>
                <c:pt idx="3050">
                  <c:v>140,07</c:v>
                </c:pt>
                <c:pt idx="3051">
                  <c:v>84,86</c:v>
                </c:pt>
                <c:pt idx="3052">
                  <c:v>106,85</c:v>
                </c:pt>
                <c:pt idx="3053">
                  <c:v>102,07</c:v>
                </c:pt>
                <c:pt idx="3054">
                  <c:v>202,38</c:v>
                </c:pt>
                <c:pt idx="3055">
                  <c:v>67,07</c:v>
                </c:pt>
                <c:pt idx="3056">
                  <c:v>73,7</c:v>
                </c:pt>
                <c:pt idx="3057">
                  <c:v>77,59</c:v>
                </c:pt>
                <c:pt idx="3058">
                  <c:v>69,16</c:v>
                </c:pt>
                <c:pt idx="3059">
                  <c:v>91,44</c:v>
                </c:pt>
                <c:pt idx="3060">
                  <c:v>215,81</c:v>
                </c:pt>
                <c:pt idx="3061">
                  <c:v>65,4</c:v>
                </c:pt>
                <c:pt idx="3062">
                  <c:v>139,72</c:v>
                </c:pt>
                <c:pt idx="3063">
                  <c:v>72,81</c:v>
                </c:pt>
                <c:pt idx="3064">
                  <c:v>149,17</c:v>
                </c:pt>
                <c:pt idx="3065">
                  <c:v>125,74</c:v>
                </c:pt>
                <c:pt idx="3066">
                  <c:v>90,21</c:v>
                </c:pt>
                <c:pt idx="3067">
                  <c:v>139,48</c:v>
                </c:pt>
                <c:pt idx="3068">
                  <c:v>90,77</c:v>
                </c:pt>
                <c:pt idx="3069">
                  <c:v>220,24</c:v>
                </c:pt>
                <c:pt idx="3070">
                  <c:v>81,42</c:v>
                </c:pt>
                <c:pt idx="3071">
                  <c:v>102,36</c:v>
                </c:pt>
                <c:pt idx="3072">
                  <c:v>82,85</c:v>
                </c:pt>
                <c:pt idx="3073">
                  <c:v>102,11</c:v>
                </c:pt>
                <c:pt idx="3074">
                  <c:v>195,61</c:v>
                </c:pt>
                <c:pt idx="3075">
                  <c:v>80,92</c:v>
                </c:pt>
                <c:pt idx="3076">
                  <c:v>71,8</c:v>
                </c:pt>
                <c:pt idx="3077">
                  <c:v>88,47</c:v>
                </c:pt>
                <c:pt idx="3078">
                  <c:v>67,68</c:v>
                </c:pt>
                <c:pt idx="3079">
                  <c:v>98,65</c:v>
                </c:pt>
                <c:pt idx="3080">
                  <c:v>83,58</c:v>
                </c:pt>
                <c:pt idx="3081">
                  <c:v>104,04</c:v>
                </c:pt>
                <c:pt idx="3082">
                  <c:v>69,4</c:v>
                </c:pt>
                <c:pt idx="3083">
                  <c:v>106,22</c:v>
                </c:pt>
                <c:pt idx="3084">
                  <c:v>112,46</c:v>
                </c:pt>
                <c:pt idx="3085">
                  <c:v>72,42</c:v>
                </c:pt>
                <c:pt idx="3086">
                  <c:v>96,73</c:v>
                </c:pt>
                <c:pt idx="3087">
                  <c:v>107,4</c:v>
                </c:pt>
                <c:pt idx="3088">
                  <c:v>267,61</c:v>
                </c:pt>
                <c:pt idx="3089">
                  <c:v>109,46</c:v>
                </c:pt>
                <c:pt idx="3090">
                  <c:v>120,05</c:v>
                </c:pt>
                <c:pt idx="3091">
                  <c:v>106,33</c:v>
                </c:pt>
                <c:pt idx="3092">
                  <c:v>97,28</c:v>
                </c:pt>
                <c:pt idx="3093">
                  <c:v>83,13</c:v>
                </c:pt>
                <c:pt idx="3094">
                  <c:v>97,35</c:v>
                </c:pt>
                <c:pt idx="3095">
                  <c:v>79,54</c:v>
                </c:pt>
                <c:pt idx="3096">
                  <c:v>76,55</c:v>
                </c:pt>
                <c:pt idx="3097">
                  <c:v>56,11</c:v>
                </c:pt>
                <c:pt idx="3098">
                  <c:v>91,36</c:v>
                </c:pt>
                <c:pt idx="3099">
                  <c:v>79,27</c:v>
                </c:pt>
                <c:pt idx="3100">
                  <c:v>113,21</c:v>
                </c:pt>
                <c:pt idx="3101">
                  <c:v>105,99</c:v>
                </c:pt>
                <c:pt idx="3102">
                  <c:v>59,93</c:v>
                </c:pt>
                <c:pt idx="3103">
                  <c:v>88,83</c:v>
                </c:pt>
                <c:pt idx="3104">
                  <c:v>73,37</c:v>
                </c:pt>
                <c:pt idx="3105">
                  <c:v>115,42</c:v>
                </c:pt>
                <c:pt idx="3106">
                  <c:v>71,93</c:v>
                </c:pt>
                <c:pt idx="3107">
                  <c:v>96,43</c:v>
                </c:pt>
                <c:pt idx="3108">
                  <c:v>161,95</c:v>
                </c:pt>
                <c:pt idx="3109">
                  <c:v>104,55</c:v>
                </c:pt>
                <c:pt idx="3110">
                  <c:v>71,25</c:v>
                </c:pt>
                <c:pt idx="3111">
                  <c:v>160,87</c:v>
                </c:pt>
                <c:pt idx="3112">
                  <c:v>82,02</c:v>
                </c:pt>
                <c:pt idx="3113">
                  <c:v>78,02</c:v>
                </c:pt>
                <c:pt idx="3114">
                  <c:v>115,21</c:v>
                </c:pt>
                <c:pt idx="3115">
                  <c:v>65,12</c:v>
                </c:pt>
                <c:pt idx="3116">
                  <c:v>143,33</c:v>
                </c:pt>
                <c:pt idx="3117">
                  <c:v>80,55</c:v>
                </c:pt>
                <c:pt idx="3118">
                  <c:v>88,2</c:v>
                </c:pt>
                <c:pt idx="3119">
                  <c:v>147,42</c:v>
                </c:pt>
                <c:pt idx="3120">
                  <c:v>86,53</c:v>
                </c:pt>
                <c:pt idx="3121">
                  <c:v>91,95</c:v>
                </c:pt>
                <c:pt idx="3122">
                  <c:v>63,72</c:v>
                </c:pt>
                <c:pt idx="3123">
                  <c:v>63,78</c:v>
                </c:pt>
                <c:pt idx="3124">
                  <c:v>55,64</c:v>
                </c:pt>
                <c:pt idx="3125">
                  <c:v>88,88</c:v>
                </c:pt>
                <c:pt idx="3126">
                  <c:v>114,61</c:v>
                </c:pt>
                <c:pt idx="3127">
                  <c:v>56,08</c:v>
                </c:pt>
                <c:pt idx="3128">
                  <c:v>59,62</c:v>
                </c:pt>
                <c:pt idx="3129">
                  <c:v>75,85</c:v>
                </c:pt>
                <c:pt idx="3130">
                  <c:v>176,71</c:v>
                </c:pt>
                <c:pt idx="3131">
                  <c:v>80,07</c:v>
                </c:pt>
                <c:pt idx="3132">
                  <c:v>56,33</c:v>
                </c:pt>
                <c:pt idx="3133">
                  <c:v>87,16</c:v>
                </c:pt>
                <c:pt idx="3134">
                  <c:v>102,46</c:v>
                </c:pt>
                <c:pt idx="3135">
                  <c:v>84,1</c:v>
                </c:pt>
                <c:pt idx="3136">
                  <c:v>161</c:v>
                </c:pt>
                <c:pt idx="3137">
                  <c:v>70,7</c:v>
                </c:pt>
                <c:pt idx="3138">
                  <c:v>81,26</c:v>
                </c:pt>
                <c:pt idx="3139">
                  <c:v>157,67</c:v>
                </c:pt>
                <c:pt idx="3140">
                  <c:v>89,59</c:v>
                </c:pt>
                <c:pt idx="3141">
                  <c:v>64,02</c:v>
                </c:pt>
                <c:pt idx="3142">
                  <c:v>110,69</c:v>
                </c:pt>
                <c:pt idx="3143">
                  <c:v>71,97</c:v>
                </c:pt>
                <c:pt idx="3144">
                  <c:v>82,07</c:v>
                </c:pt>
                <c:pt idx="3145">
                  <c:v>65,07</c:v>
                </c:pt>
                <c:pt idx="3146">
                  <c:v>207,62</c:v>
                </c:pt>
                <c:pt idx="3147">
                  <c:v>108,64</c:v>
                </c:pt>
                <c:pt idx="3148">
                  <c:v>201,58</c:v>
                </c:pt>
                <c:pt idx="3149">
                  <c:v>116,2</c:v>
                </c:pt>
                <c:pt idx="3150">
                  <c:v>231,43</c:v>
                </c:pt>
                <c:pt idx="3151">
                  <c:v>112,62</c:v>
                </c:pt>
                <c:pt idx="3152">
                  <c:v>220,26</c:v>
                </c:pt>
                <c:pt idx="3153">
                  <c:v>84,37</c:v>
                </c:pt>
                <c:pt idx="3154">
                  <c:v>82,83</c:v>
                </c:pt>
                <c:pt idx="3155">
                  <c:v>102,48</c:v>
                </c:pt>
                <c:pt idx="3156">
                  <c:v>69,12</c:v>
                </c:pt>
                <c:pt idx="3157">
                  <c:v>211,12</c:v>
                </c:pt>
                <c:pt idx="3158">
                  <c:v>95,38</c:v>
                </c:pt>
                <c:pt idx="3159">
                  <c:v>108,72</c:v>
                </c:pt>
                <c:pt idx="3160">
                  <c:v>88,65</c:v>
                </c:pt>
                <c:pt idx="3161">
                  <c:v>177,91</c:v>
                </c:pt>
                <c:pt idx="3162">
                  <c:v>90,19</c:v>
                </c:pt>
                <c:pt idx="3163">
                  <c:v>73,78</c:v>
                </c:pt>
                <c:pt idx="3164">
                  <c:v>82,85</c:v>
                </c:pt>
                <c:pt idx="3165">
                  <c:v>59,48</c:v>
                </c:pt>
                <c:pt idx="3166">
                  <c:v>75,77</c:v>
                </c:pt>
                <c:pt idx="3167">
                  <c:v>80,96</c:v>
                </c:pt>
                <c:pt idx="3168">
                  <c:v>82,4</c:v>
                </c:pt>
                <c:pt idx="3169">
                  <c:v>78,93</c:v>
                </c:pt>
                <c:pt idx="3170">
                  <c:v>80,59</c:v>
                </c:pt>
                <c:pt idx="3171">
                  <c:v>70,59</c:v>
                </c:pt>
                <c:pt idx="3172">
                  <c:v>98,57</c:v>
                </c:pt>
                <c:pt idx="3173">
                  <c:v>61,87</c:v>
                </c:pt>
                <c:pt idx="3174">
                  <c:v>68,88</c:v>
                </c:pt>
                <c:pt idx="3175">
                  <c:v>66,25</c:v>
                </c:pt>
                <c:pt idx="3176">
                  <c:v>84,18</c:v>
                </c:pt>
                <c:pt idx="3177">
                  <c:v>69,23</c:v>
                </c:pt>
                <c:pt idx="3178">
                  <c:v>73,2</c:v>
                </c:pt>
                <c:pt idx="3179">
                  <c:v>103,45</c:v>
                </c:pt>
                <c:pt idx="3180">
                  <c:v>104,86</c:v>
                </c:pt>
                <c:pt idx="3181">
                  <c:v>90,3</c:v>
                </c:pt>
                <c:pt idx="3182">
                  <c:v>90,87</c:v>
                </c:pt>
                <c:pt idx="3183">
                  <c:v>76,21</c:v>
                </c:pt>
                <c:pt idx="3184">
                  <c:v>74,14</c:v>
                </c:pt>
                <c:pt idx="3185">
                  <c:v>87,25</c:v>
                </c:pt>
                <c:pt idx="3186">
                  <c:v>215,33</c:v>
                </c:pt>
                <c:pt idx="3187">
                  <c:v>88,38</c:v>
                </c:pt>
                <c:pt idx="3188">
                  <c:v>104,4</c:v>
                </c:pt>
                <c:pt idx="3189">
                  <c:v>104,92</c:v>
                </c:pt>
                <c:pt idx="3190">
                  <c:v>106,54</c:v>
                </c:pt>
                <c:pt idx="3191">
                  <c:v>62,91</c:v>
                </c:pt>
                <c:pt idx="3192">
                  <c:v>61,47</c:v>
                </c:pt>
                <c:pt idx="3193">
                  <c:v>88,5</c:v>
                </c:pt>
                <c:pt idx="3194">
                  <c:v>107,61</c:v>
                </c:pt>
                <c:pt idx="3195">
                  <c:v>90,77</c:v>
                </c:pt>
                <c:pt idx="3196">
                  <c:v>137,91</c:v>
                </c:pt>
                <c:pt idx="3197">
                  <c:v>212,02</c:v>
                </c:pt>
                <c:pt idx="3198">
                  <c:v>228,2</c:v>
                </c:pt>
                <c:pt idx="3199">
                  <c:v>92,15</c:v>
                </c:pt>
                <c:pt idx="3200">
                  <c:v>126,32</c:v>
                </c:pt>
                <c:pt idx="3201">
                  <c:v>94,96</c:v>
                </c:pt>
                <c:pt idx="3202">
                  <c:v>89,52</c:v>
                </c:pt>
                <c:pt idx="3203">
                  <c:v>66,59</c:v>
                </c:pt>
                <c:pt idx="3204">
                  <c:v>80,1</c:v>
                </c:pt>
                <c:pt idx="3205">
                  <c:v>73,72</c:v>
                </c:pt>
                <c:pt idx="3206">
                  <c:v>90,49</c:v>
                </c:pt>
                <c:pt idx="3207">
                  <c:v>92,99</c:v>
                </c:pt>
                <c:pt idx="3208">
                  <c:v>62,57</c:v>
                </c:pt>
                <c:pt idx="3209">
                  <c:v>65,51</c:v>
                </c:pt>
                <c:pt idx="3210">
                  <c:v>95,29</c:v>
                </c:pt>
                <c:pt idx="3211">
                  <c:v>83,7</c:v>
                </c:pt>
                <c:pt idx="3212">
                  <c:v>63,16</c:v>
                </c:pt>
                <c:pt idx="3213">
                  <c:v>87,77</c:v>
                </c:pt>
                <c:pt idx="3214">
                  <c:v>87,23</c:v>
                </c:pt>
                <c:pt idx="3215">
                  <c:v>260,85</c:v>
                </c:pt>
                <c:pt idx="3216">
                  <c:v>104,45</c:v>
                </c:pt>
                <c:pt idx="3217">
                  <c:v>87,52</c:v>
                </c:pt>
                <c:pt idx="3218">
                  <c:v>113,65</c:v>
                </c:pt>
                <c:pt idx="3219">
                  <c:v>65,93</c:v>
                </c:pt>
                <c:pt idx="3220">
                  <c:v>93,78</c:v>
                </c:pt>
                <c:pt idx="3221">
                  <c:v>223,9</c:v>
                </c:pt>
                <c:pt idx="3222">
                  <c:v>77,54</c:v>
                </c:pt>
                <c:pt idx="3223">
                  <c:v>93,18</c:v>
                </c:pt>
                <c:pt idx="3224">
                  <c:v>169,74</c:v>
                </c:pt>
                <c:pt idx="3225">
                  <c:v>101,93</c:v>
                </c:pt>
                <c:pt idx="3226">
                  <c:v>125,03</c:v>
                </c:pt>
                <c:pt idx="3227">
                  <c:v>82,25</c:v>
                </c:pt>
                <c:pt idx="3228">
                  <c:v>85,81</c:v>
                </c:pt>
                <c:pt idx="3229">
                  <c:v>85,27</c:v>
                </c:pt>
                <c:pt idx="3230">
                  <c:v>86,06</c:v>
                </c:pt>
                <c:pt idx="3231">
                  <c:v>104,36</c:v>
                </c:pt>
                <c:pt idx="3232">
                  <c:v>78,29</c:v>
                </c:pt>
                <c:pt idx="3233">
                  <c:v>93,55</c:v>
                </c:pt>
                <c:pt idx="3234">
                  <c:v>207,96</c:v>
                </c:pt>
                <c:pt idx="3235">
                  <c:v>105,52</c:v>
                </c:pt>
                <c:pt idx="3236">
                  <c:v>109,27</c:v>
                </c:pt>
                <c:pt idx="3237">
                  <c:v>91,34</c:v>
                </c:pt>
                <c:pt idx="3238">
                  <c:v>176,78</c:v>
                </c:pt>
                <c:pt idx="3239">
                  <c:v>67,73</c:v>
                </c:pt>
                <c:pt idx="3240">
                  <c:v>73,27</c:v>
                </c:pt>
                <c:pt idx="3241">
                  <c:v>70,29</c:v>
                </c:pt>
                <c:pt idx="3242">
                  <c:v>91,47</c:v>
                </c:pt>
                <c:pt idx="3243">
                  <c:v>205,01</c:v>
                </c:pt>
                <c:pt idx="3244">
                  <c:v>73,87</c:v>
                </c:pt>
                <c:pt idx="3245">
                  <c:v>64,44</c:v>
                </c:pt>
                <c:pt idx="3246">
                  <c:v>111,65</c:v>
                </c:pt>
                <c:pt idx="3247">
                  <c:v>90,65</c:v>
                </c:pt>
                <c:pt idx="3248">
                  <c:v>94,2</c:v>
                </c:pt>
                <c:pt idx="3249">
                  <c:v>56,95</c:v>
                </c:pt>
                <c:pt idx="3250">
                  <c:v>92,37</c:v>
                </c:pt>
                <c:pt idx="3251">
                  <c:v>127,23</c:v>
                </c:pt>
                <c:pt idx="3252">
                  <c:v>191,78</c:v>
                </c:pt>
                <c:pt idx="3253">
                  <c:v>86,36</c:v>
                </c:pt>
                <c:pt idx="3254">
                  <c:v>82,72</c:v>
                </c:pt>
                <c:pt idx="3255">
                  <c:v>113,57</c:v>
                </c:pt>
                <c:pt idx="3256">
                  <c:v>89,58</c:v>
                </c:pt>
                <c:pt idx="3257">
                  <c:v>91,85</c:v>
                </c:pt>
                <c:pt idx="3258">
                  <c:v>88,89</c:v>
                </c:pt>
                <c:pt idx="3259">
                  <c:v>79,55</c:v>
                </c:pt>
                <c:pt idx="3260">
                  <c:v>108,62</c:v>
                </c:pt>
                <c:pt idx="3261">
                  <c:v>78,24</c:v>
                </c:pt>
                <c:pt idx="3262">
                  <c:v>88,49</c:v>
                </c:pt>
                <c:pt idx="3263">
                  <c:v>91,85</c:v>
                </c:pt>
                <c:pt idx="3264">
                  <c:v>72,01</c:v>
                </c:pt>
                <c:pt idx="3265">
                  <c:v>81,96</c:v>
                </c:pt>
                <c:pt idx="3266">
                  <c:v>70,56</c:v>
                </c:pt>
                <c:pt idx="3267">
                  <c:v>71,02</c:v>
                </c:pt>
                <c:pt idx="3268">
                  <c:v>99,75</c:v>
                </c:pt>
                <c:pt idx="3269">
                  <c:v>127,2</c:v>
                </c:pt>
                <c:pt idx="3270">
                  <c:v>69,76</c:v>
                </c:pt>
                <c:pt idx="3271">
                  <c:v>74,63</c:v>
                </c:pt>
                <c:pt idx="3272">
                  <c:v>102,27</c:v>
                </c:pt>
                <c:pt idx="3273">
                  <c:v>73,56</c:v>
                </c:pt>
                <c:pt idx="3274">
                  <c:v>57,77</c:v>
                </c:pt>
                <c:pt idx="3275">
                  <c:v>151,25</c:v>
                </c:pt>
                <c:pt idx="3276">
                  <c:v>78,32</c:v>
                </c:pt>
                <c:pt idx="3277">
                  <c:v>71,5</c:v>
                </c:pt>
                <c:pt idx="3278">
                  <c:v>84,7</c:v>
                </c:pt>
                <c:pt idx="3279">
                  <c:v>127,28</c:v>
                </c:pt>
                <c:pt idx="3280">
                  <c:v>80,72</c:v>
                </c:pt>
                <c:pt idx="3281">
                  <c:v>73,92</c:v>
                </c:pt>
                <c:pt idx="3282">
                  <c:v>93,24</c:v>
                </c:pt>
                <c:pt idx="3283">
                  <c:v>72,6</c:v>
                </c:pt>
                <c:pt idx="3284">
                  <c:v>69,77</c:v>
                </c:pt>
                <c:pt idx="3285">
                  <c:v>84,43</c:v>
                </c:pt>
                <c:pt idx="3286">
                  <c:v>84,13</c:v>
                </c:pt>
                <c:pt idx="3287">
                  <c:v>81,54</c:v>
                </c:pt>
                <c:pt idx="3288">
                  <c:v>57,17</c:v>
                </c:pt>
                <c:pt idx="3289">
                  <c:v>86,15</c:v>
                </c:pt>
                <c:pt idx="3290">
                  <c:v>163,02</c:v>
                </c:pt>
                <c:pt idx="3291">
                  <c:v>110,41</c:v>
                </c:pt>
                <c:pt idx="3292">
                  <c:v>102,58</c:v>
                </c:pt>
                <c:pt idx="3293">
                  <c:v>90,97</c:v>
                </c:pt>
                <c:pt idx="3294">
                  <c:v>140,96</c:v>
                </c:pt>
                <c:pt idx="3295">
                  <c:v>70,33</c:v>
                </c:pt>
                <c:pt idx="3296">
                  <c:v>64,18</c:v>
                </c:pt>
                <c:pt idx="3297">
                  <c:v>127,57</c:v>
                </c:pt>
                <c:pt idx="3298">
                  <c:v>109,23</c:v>
                </c:pt>
                <c:pt idx="3299">
                  <c:v>124,49</c:v>
                </c:pt>
                <c:pt idx="3300">
                  <c:v>142,82</c:v>
                </c:pt>
                <c:pt idx="3301">
                  <c:v>75,69</c:v>
                </c:pt>
                <c:pt idx="3302">
                  <c:v>74,08</c:v>
                </c:pt>
                <c:pt idx="3303">
                  <c:v>75,98</c:v>
                </c:pt>
                <c:pt idx="3304">
                  <c:v>57,8</c:v>
                </c:pt>
                <c:pt idx="3305">
                  <c:v>76,44</c:v>
                </c:pt>
                <c:pt idx="3306">
                  <c:v>214,43</c:v>
                </c:pt>
                <c:pt idx="3307">
                  <c:v>79,03</c:v>
                </c:pt>
                <c:pt idx="3308">
                  <c:v>66,46</c:v>
                </c:pt>
                <c:pt idx="3309">
                  <c:v>56,42</c:v>
                </c:pt>
                <c:pt idx="3310">
                  <c:v>112,72</c:v>
                </c:pt>
                <c:pt idx="3311">
                  <c:v>114,02</c:v>
                </c:pt>
                <c:pt idx="3312">
                  <c:v>72,33</c:v>
                </c:pt>
                <c:pt idx="3313">
                  <c:v>55,59</c:v>
                </c:pt>
                <c:pt idx="3314">
                  <c:v>73,48</c:v>
                </c:pt>
                <c:pt idx="3315">
                  <c:v>105,05</c:v>
                </c:pt>
                <c:pt idx="3316">
                  <c:v>84,78</c:v>
                </c:pt>
                <c:pt idx="3317">
                  <c:v>164,77</c:v>
                </c:pt>
                <c:pt idx="3318">
                  <c:v>220,64</c:v>
                </c:pt>
                <c:pt idx="3319">
                  <c:v>159,39</c:v>
                </c:pt>
                <c:pt idx="3320">
                  <c:v>69,53</c:v>
                </c:pt>
                <c:pt idx="3321">
                  <c:v>81,42</c:v>
                </c:pt>
                <c:pt idx="3322">
                  <c:v>83,93</c:v>
                </c:pt>
                <c:pt idx="3323">
                  <c:v>98,9</c:v>
                </c:pt>
                <c:pt idx="3324">
                  <c:v>82,64</c:v>
                </c:pt>
                <c:pt idx="3325">
                  <c:v>112,54</c:v>
                </c:pt>
                <c:pt idx="3326">
                  <c:v>75,25</c:v>
                </c:pt>
                <c:pt idx="3327">
                  <c:v>204,77</c:v>
                </c:pt>
                <c:pt idx="3328">
                  <c:v>63,86</c:v>
                </c:pt>
                <c:pt idx="3329">
                  <c:v>72,2</c:v>
                </c:pt>
                <c:pt idx="3330">
                  <c:v>80,08</c:v>
                </c:pt>
                <c:pt idx="3331">
                  <c:v>101,61</c:v>
                </c:pt>
                <c:pt idx="3332">
                  <c:v>114,32</c:v>
                </c:pt>
                <c:pt idx="3333">
                  <c:v>80,82</c:v>
                </c:pt>
                <c:pt idx="3334">
                  <c:v>90,6</c:v>
                </c:pt>
                <c:pt idx="3335">
                  <c:v>93,67</c:v>
                </c:pt>
                <c:pt idx="3336">
                  <c:v>87,15</c:v>
                </c:pt>
                <c:pt idx="3337">
                  <c:v>80,72</c:v>
                </c:pt>
                <c:pt idx="3338">
                  <c:v>83,16</c:v>
                </c:pt>
                <c:pt idx="3339">
                  <c:v>98,14</c:v>
                </c:pt>
                <c:pt idx="3340">
                  <c:v>83,13</c:v>
                </c:pt>
                <c:pt idx="3341">
                  <c:v>134,24</c:v>
                </c:pt>
                <c:pt idx="3342">
                  <c:v>248,37</c:v>
                </c:pt>
                <c:pt idx="3343">
                  <c:v>61,75</c:v>
                </c:pt>
                <c:pt idx="3344">
                  <c:v>70,55</c:v>
                </c:pt>
                <c:pt idx="3345">
                  <c:v>124,38</c:v>
                </c:pt>
                <c:pt idx="3346">
                  <c:v>92,21</c:v>
                </c:pt>
                <c:pt idx="3347">
                  <c:v>148,72</c:v>
                </c:pt>
                <c:pt idx="3348">
                  <c:v>79,25</c:v>
                </c:pt>
                <c:pt idx="3349">
                  <c:v>82,09</c:v>
                </c:pt>
                <c:pt idx="3350">
                  <c:v>194,53</c:v>
                </c:pt>
                <c:pt idx="3351">
                  <c:v>98,84</c:v>
                </c:pt>
                <c:pt idx="3352">
                  <c:v>135,74</c:v>
                </c:pt>
                <c:pt idx="3353">
                  <c:v>66,55</c:v>
                </c:pt>
                <c:pt idx="3354">
                  <c:v>115,69</c:v>
                </c:pt>
                <c:pt idx="3355">
                  <c:v>67,76</c:v>
                </c:pt>
                <c:pt idx="3356">
                  <c:v>88,65</c:v>
                </c:pt>
                <c:pt idx="3357">
                  <c:v>106,11</c:v>
                </c:pt>
                <c:pt idx="3358">
                  <c:v>95,49</c:v>
                </c:pt>
                <c:pt idx="3359">
                  <c:v>59,07</c:v>
                </c:pt>
                <c:pt idx="3360">
                  <c:v>228,92</c:v>
                </c:pt>
                <c:pt idx="3361">
                  <c:v>62,89</c:v>
                </c:pt>
                <c:pt idx="3362">
                  <c:v>96,84</c:v>
                </c:pt>
                <c:pt idx="3363">
                  <c:v>81,25</c:v>
                </c:pt>
                <c:pt idx="3364">
                  <c:v>92,71</c:v>
                </c:pt>
                <c:pt idx="3365">
                  <c:v>85,59</c:v>
                </c:pt>
                <c:pt idx="3366">
                  <c:v>89,06</c:v>
                </c:pt>
                <c:pt idx="3367">
                  <c:v>87,44</c:v>
                </c:pt>
                <c:pt idx="3368">
                  <c:v>64,07</c:v>
                </c:pt>
                <c:pt idx="3369">
                  <c:v>79,39</c:v>
                </c:pt>
                <c:pt idx="3370">
                  <c:v>67,84</c:v>
                </c:pt>
                <c:pt idx="3371">
                  <c:v>81,73</c:v>
                </c:pt>
                <c:pt idx="3372">
                  <c:v>105,52</c:v>
                </c:pt>
                <c:pt idx="3373">
                  <c:v>77,55</c:v>
                </c:pt>
                <c:pt idx="3374">
                  <c:v>127,42</c:v>
                </c:pt>
                <c:pt idx="3375">
                  <c:v>227,68</c:v>
                </c:pt>
                <c:pt idx="3376">
                  <c:v>226,73</c:v>
                </c:pt>
                <c:pt idx="3377">
                  <c:v>89,74</c:v>
                </c:pt>
                <c:pt idx="3378">
                  <c:v>219,17</c:v>
                </c:pt>
                <c:pt idx="3379">
                  <c:v>74,85</c:v>
                </c:pt>
                <c:pt idx="3380">
                  <c:v>55,96</c:v>
                </c:pt>
                <c:pt idx="3381">
                  <c:v>215,92</c:v>
                </c:pt>
                <c:pt idx="3382">
                  <c:v>84,4</c:v>
                </c:pt>
                <c:pt idx="3383">
                  <c:v>104,05</c:v>
                </c:pt>
                <c:pt idx="3384">
                  <c:v>62,54</c:v>
                </c:pt>
                <c:pt idx="3385">
                  <c:v>87,54</c:v>
                </c:pt>
                <c:pt idx="3386">
                  <c:v>76,81</c:v>
                </c:pt>
                <c:pt idx="3387">
                  <c:v>198,12</c:v>
                </c:pt>
                <c:pt idx="3388">
                  <c:v>78</c:v>
                </c:pt>
                <c:pt idx="3389">
                  <c:v>79,44</c:v>
                </c:pt>
                <c:pt idx="3390">
                  <c:v>75,82</c:v>
                </c:pt>
                <c:pt idx="3391">
                  <c:v>240,86</c:v>
                </c:pt>
                <c:pt idx="3392">
                  <c:v>89,28</c:v>
                </c:pt>
                <c:pt idx="3393">
                  <c:v>263,56</c:v>
                </c:pt>
                <c:pt idx="3394">
                  <c:v>81,13</c:v>
                </c:pt>
                <c:pt idx="3395">
                  <c:v>118,44</c:v>
                </c:pt>
                <c:pt idx="3396">
                  <c:v>97,37</c:v>
                </c:pt>
                <c:pt idx="3397">
                  <c:v>80,51</c:v>
                </c:pt>
                <c:pt idx="3398">
                  <c:v>78,88</c:v>
                </c:pt>
                <c:pt idx="3399">
                  <c:v>83,61</c:v>
                </c:pt>
                <c:pt idx="3400">
                  <c:v>73,19</c:v>
                </c:pt>
                <c:pt idx="3401">
                  <c:v>68,91</c:v>
                </c:pt>
                <c:pt idx="3402">
                  <c:v>104,3</c:v>
                </c:pt>
                <c:pt idx="3403">
                  <c:v>87,87</c:v>
                </c:pt>
                <c:pt idx="3404">
                  <c:v>96,7</c:v>
                </c:pt>
                <c:pt idx="3405">
                  <c:v>91,05</c:v>
                </c:pt>
                <c:pt idx="3406">
                  <c:v>200,14</c:v>
                </c:pt>
                <c:pt idx="3407">
                  <c:v>73,04</c:v>
                </c:pt>
                <c:pt idx="3408">
                  <c:v>85,81</c:v>
                </c:pt>
                <c:pt idx="3409">
                  <c:v>65,41</c:v>
                </c:pt>
                <c:pt idx="3410">
                  <c:v>108,68</c:v>
                </c:pt>
                <c:pt idx="3411">
                  <c:v>88,79</c:v>
                </c:pt>
                <c:pt idx="3412">
                  <c:v>107,82</c:v>
                </c:pt>
                <c:pt idx="3413">
                  <c:v>97,39</c:v>
                </c:pt>
                <c:pt idx="3414">
                  <c:v>141,09</c:v>
                </c:pt>
                <c:pt idx="3415">
                  <c:v>122,38</c:v>
                </c:pt>
                <c:pt idx="3416">
                  <c:v>77,91</c:v>
                </c:pt>
                <c:pt idx="3417">
                  <c:v>103,6</c:v>
                </c:pt>
                <c:pt idx="3418">
                  <c:v>159,7</c:v>
                </c:pt>
                <c:pt idx="3419">
                  <c:v>118,22</c:v>
                </c:pt>
                <c:pt idx="3420">
                  <c:v>84,5</c:v>
                </c:pt>
                <c:pt idx="3421">
                  <c:v>85,59</c:v>
                </c:pt>
                <c:pt idx="3422">
                  <c:v>84,42</c:v>
                </c:pt>
                <c:pt idx="3423">
                  <c:v>100,98</c:v>
                </c:pt>
                <c:pt idx="3424">
                  <c:v>81,11</c:v>
                </c:pt>
                <c:pt idx="3425">
                  <c:v>235,45</c:v>
                </c:pt>
                <c:pt idx="3426">
                  <c:v>79,2</c:v>
                </c:pt>
                <c:pt idx="3427">
                  <c:v>207,71</c:v>
                </c:pt>
                <c:pt idx="3428">
                  <c:v>99,84</c:v>
                </c:pt>
                <c:pt idx="3429">
                  <c:v>98,05</c:v>
                </c:pt>
                <c:pt idx="3430">
                  <c:v>105,9</c:v>
                </c:pt>
                <c:pt idx="3431">
                  <c:v>107,55</c:v>
                </c:pt>
                <c:pt idx="3432">
                  <c:v>146,21</c:v>
                </c:pt>
                <c:pt idx="3433">
                  <c:v>79,94</c:v>
                </c:pt>
                <c:pt idx="3434">
                  <c:v>72,28</c:v>
                </c:pt>
                <c:pt idx="3435">
                  <c:v>123,1</c:v>
                </c:pt>
                <c:pt idx="3436">
                  <c:v>67,06</c:v>
                </c:pt>
                <c:pt idx="3437">
                  <c:v>82,68</c:v>
                </c:pt>
                <c:pt idx="3438">
                  <c:v>125,89</c:v>
                </c:pt>
                <c:pt idx="3439">
                  <c:v>228,05</c:v>
                </c:pt>
                <c:pt idx="3440">
                  <c:v>98,23</c:v>
                </c:pt>
                <c:pt idx="3441">
                  <c:v>90,06</c:v>
                </c:pt>
                <c:pt idx="3442">
                  <c:v>119,9</c:v>
                </c:pt>
                <c:pt idx="3443">
                  <c:v>94,53</c:v>
                </c:pt>
                <c:pt idx="3444">
                  <c:v>64,66</c:v>
                </c:pt>
                <c:pt idx="3445">
                  <c:v>103,79</c:v>
                </c:pt>
                <c:pt idx="3446">
                  <c:v>88,51</c:v>
                </c:pt>
                <c:pt idx="3447">
                  <c:v>97,26</c:v>
                </c:pt>
                <c:pt idx="3448">
                  <c:v>92,59</c:v>
                </c:pt>
                <c:pt idx="3449">
                  <c:v>102,89</c:v>
                </c:pt>
                <c:pt idx="3450">
                  <c:v>92,26</c:v>
                </c:pt>
                <c:pt idx="3451">
                  <c:v>80</c:v>
                </c:pt>
                <c:pt idx="3452">
                  <c:v>56,75</c:v>
                </c:pt>
                <c:pt idx="3453">
                  <c:v>104,66</c:v>
                </c:pt>
                <c:pt idx="3454">
                  <c:v>60,39</c:v>
                </c:pt>
                <c:pt idx="3455">
                  <c:v>223,14</c:v>
                </c:pt>
                <c:pt idx="3456">
                  <c:v>105,51</c:v>
                </c:pt>
                <c:pt idx="3457">
                  <c:v>83,42</c:v>
                </c:pt>
                <c:pt idx="3458">
                  <c:v>71,06</c:v>
                </c:pt>
                <c:pt idx="3459">
                  <c:v>101,24</c:v>
                </c:pt>
                <c:pt idx="3460">
                  <c:v>91,19</c:v>
                </c:pt>
                <c:pt idx="3461">
                  <c:v>174,43</c:v>
                </c:pt>
                <c:pt idx="3462">
                  <c:v>214,51</c:v>
                </c:pt>
                <c:pt idx="3463">
                  <c:v>72,64</c:v>
                </c:pt>
                <c:pt idx="3464">
                  <c:v>62,69</c:v>
                </c:pt>
                <c:pt idx="3465">
                  <c:v>141,16</c:v>
                </c:pt>
                <c:pt idx="3466">
                  <c:v>89,61</c:v>
                </c:pt>
                <c:pt idx="3467">
                  <c:v>76,42</c:v>
                </c:pt>
                <c:pt idx="3468">
                  <c:v>124,38</c:v>
                </c:pt>
                <c:pt idx="3469">
                  <c:v>111,81</c:v>
                </c:pt>
                <c:pt idx="3470">
                  <c:v>57,57</c:v>
                </c:pt>
                <c:pt idx="3471">
                  <c:v>77,82</c:v>
                </c:pt>
                <c:pt idx="3472">
                  <c:v>60,09</c:v>
                </c:pt>
                <c:pt idx="3473">
                  <c:v>91,02</c:v>
                </c:pt>
                <c:pt idx="3474">
                  <c:v>65,46</c:v>
                </c:pt>
                <c:pt idx="3475">
                  <c:v>131,19</c:v>
                </c:pt>
                <c:pt idx="3476">
                  <c:v>79,89</c:v>
                </c:pt>
                <c:pt idx="3477">
                  <c:v>74,54</c:v>
                </c:pt>
                <c:pt idx="3478">
                  <c:v>231,31</c:v>
                </c:pt>
                <c:pt idx="3479">
                  <c:v>91,57</c:v>
                </c:pt>
                <c:pt idx="3480">
                  <c:v>238,78</c:v>
                </c:pt>
                <c:pt idx="3481">
                  <c:v>87,18</c:v>
                </c:pt>
                <c:pt idx="3482">
                  <c:v>78,94</c:v>
                </c:pt>
                <c:pt idx="3483">
                  <c:v>69,01</c:v>
                </c:pt>
                <c:pt idx="3484">
                  <c:v>110,28</c:v>
                </c:pt>
                <c:pt idx="3485">
                  <c:v>71,66</c:v>
                </c:pt>
                <c:pt idx="3486">
                  <c:v>62,57</c:v>
                </c:pt>
                <c:pt idx="3487">
                  <c:v>83,64</c:v>
                </c:pt>
                <c:pt idx="3488">
                  <c:v>107,18</c:v>
                </c:pt>
                <c:pt idx="3489">
                  <c:v>233,59</c:v>
                </c:pt>
                <c:pt idx="3490">
                  <c:v>84,88</c:v>
                </c:pt>
                <c:pt idx="3491">
                  <c:v>97,95</c:v>
                </c:pt>
                <c:pt idx="3492">
                  <c:v>58,19</c:v>
                </c:pt>
                <c:pt idx="3493">
                  <c:v>70,11</c:v>
                </c:pt>
                <c:pt idx="3494">
                  <c:v>112,77</c:v>
                </c:pt>
                <c:pt idx="3495">
                  <c:v>75,46</c:v>
                </c:pt>
                <c:pt idx="3496">
                  <c:v>63,63</c:v>
                </c:pt>
                <c:pt idx="3497">
                  <c:v>100,22</c:v>
                </c:pt>
                <c:pt idx="3498">
                  <c:v>81,77</c:v>
                </c:pt>
                <c:pt idx="3499">
                  <c:v>94,25</c:v>
                </c:pt>
                <c:pt idx="3500">
                  <c:v>188,13</c:v>
                </c:pt>
                <c:pt idx="3501">
                  <c:v>164,7</c:v>
                </c:pt>
                <c:pt idx="3502">
                  <c:v>68,27</c:v>
                </c:pt>
                <c:pt idx="3503">
                  <c:v>79,81</c:v>
                </c:pt>
                <c:pt idx="3504">
                  <c:v>100,12</c:v>
                </c:pt>
                <c:pt idx="3505">
                  <c:v>151,23</c:v>
                </c:pt>
                <c:pt idx="3506">
                  <c:v>112,41</c:v>
                </c:pt>
                <c:pt idx="3507">
                  <c:v>205,97</c:v>
                </c:pt>
                <c:pt idx="3508">
                  <c:v>112,19</c:v>
                </c:pt>
                <c:pt idx="3509">
                  <c:v>71,93</c:v>
                </c:pt>
                <c:pt idx="3510">
                  <c:v>190,89</c:v>
                </c:pt>
                <c:pt idx="3511">
                  <c:v>138,02</c:v>
                </c:pt>
                <c:pt idx="3512">
                  <c:v>66,16</c:v>
                </c:pt>
                <c:pt idx="3513">
                  <c:v>105,73</c:v>
                </c:pt>
                <c:pt idx="3514">
                  <c:v>78,34</c:v>
                </c:pt>
                <c:pt idx="3515">
                  <c:v>102,1</c:v>
                </c:pt>
                <c:pt idx="3516">
                  <c:v>97,37</c:v>
                </c:pt>
                <c:pt idx="3517">
                  <c:v>193,87</c:v>
                </c:pt>
                <c:pt idx="3518">
                  <c:v>78,32</c:v>
                </c:pt>
                <c:pt idx="3519">
                  <c:v>130</c:v>
                </c:pt>
                <c:pt idx="3520">
                  <c:v>74</c:v>
                </c:pt>
                <c:pt idx="3521">
                  <c:v>111,04</c:v>
                </c:pt>
                <c:pt idx="3522">
                  <c:v>214,77</c:v>
                </c:pt>
                <c:pt idx="3523">
                  <c:v>97,25</c:v>
                </c:pt>
                <c:pt idx="3524">
                  <c:v>79,95</c:v>
                </c:pt>
                <c:pt idx="3525">
                  <c:v>162,24</c:v>
                </c:pt>
                <c:pt idx="3526">
                  <c:v>74,36</c:v>
                </c:pt>
                <c:pt idx="3527">
                  <c:v>69,68</c:v>
                </c:pt>
                <c:pt idx="3528">
                  <c:v>98,35</c:v>
                </c:pt>
                <c:pt idx="3529">
                  <c:v>75,73</c:v>
                </c:pt>
                <c:pt idx="3530">
                  <c:v>85,86</c:v>
                </c:pt>
                <c:pt idx="3531">
                  <c:v>80,34</c:v>
                </c:pt>
                <c:pt idx="3532">
                  <c:v>73,76</c:v>
                </c:pt>
                <c:pt idx="3533">
                  <c:v>94,96</c:v>
                </c:pt>
                <c:pt idx="3534">
                  <c:v>108,18</c:v>
                </c:pt>
                <c:pt idx="3535">
                  <c:v>85,23</c:v>
                </c:pt>
                <c:pt idx="3536">
                  <c:v>189,88</c:v>
                </c:pt>
                <c:pt idx="3537">
                  <c:v>197,11</c:v>
                </c:pt>
                <c:pt idx="3538">
                  <c:v>100,08</c:v>
                </c:pt>
                <c:pt idx="3539">
                  <c:v>68,62</c:v>
                </c:pt>
                <c:pt idx="3540">
                  <c:v>84,07</c:v>
                </c:pt>
                <c:pt idx="3541">
                  <c:v>99,65</c:v>
                </c:pt>
                <c:pt idx="3542">
                  <c:v>82,33</c:v>
                </c:pt>
                <c:pt idx="3543">
                  <c:v>94,49</c:v>
                </c:pt>
                <c:pt idx="3544">
                  <c:v>108,71</c:v>
                </c:pt>
                <c:pt idx="3545">
                  <c:v>64,94</c:v>
                </c:pt>
                <c:pt idx="3546">
                  <c:v>98,22</c:v>
                </c:pt>
                <c:pt idx="3547">
                  <c:v>83,5</c:v>
                </c:pt>
                <c:pt idx="3548">
                  <c:v>192,47</c:v>
                </c:pt>
                <c:pt idx="3549">
                  <c:v>125,89</c:v>
                </c:pt>
                <c:pt idx="3550">
                  <c:v>87,72</c:v>
                </c:pt>
                <c:pt idx="3551">
                  <c:v>68,94</c:v>
                </c:pt>
                <c:pt idx="3552">
                  <c:v>66,51</c:v>
                </c:pt>
                <c:pt idx="3553">
                  <c:v>85,82</c:v>
                </c:pt>
                <c:pt idx="3554">
                  <c:v>87,47</c:v>
                </c:pt>
                <c:pt idx="3555">
                  <c:v>87,74</c:v>
                </c:pt>
                <c:pt idx="3556">
                  <c:v>85,12</c:v>
                </c:pt>
                <c:pt idx="3557">
                  <c:v>103,37</c:v>
                </c:pt>
                <c:pt idx="3558">
                  <c:v>81,68</c:v>
                </c:pt>
                <c:pt idx="3559">
                  <c:v>76,51</c:v>
                </c:pt>
                <c:pt idx="3560">
                  <c:v>110,17</c:v>
                </c:pt>
                <c:pt idx="3561">
                  <c:v>65,12</c:v>
                </c:pt>
                <c:pt idx="3562">
                  <c:v>76,66</c:v>
                </c:pt>
                <c:pt idx="3563">
                  <c:v>109,88</c:v>
                </c:pt>
                <c:pt idx="3564">
                  <c:v>199,38</c:v>
                </c:pt>
                <c:pt idx="3565">
                  <c:v>65,77</c:v>
                </c:pt>
                <c:pt idx="3566">
                  <c:v>55,72</c:v>
                </c:pt>
                <c:pt idx="3567">
                  <c:v>75,67</c:v>
                </c:pt>
                <c:pt idx="3568">
                  <c:v>88,18</c:v>
                </c:pt>
                <c:pt idx="3569">
                  <c:v>95,94</c:v>
                </c:pt>
                <c:pt idx="3570">
                  <c:v>86,93</c:v>
                </c:pt>
                <c:pt idx="3571">
                  <c:v>85,17</c:v>
                </c:pt>
                <c:pt idx="3572">
                  <c:v>111,1</c:v>
                </c:pt>
                <c:pt idx="3573">
                  <c:v>92</c:v>
                </c:pt>
                <c:pt idx="3574">
                  <c:v>97,47</c:v>
                </c:pt>
                <c:pt idx="3575">
                  <c:v>79,21</c:v>
                </c:pt>
                <c:pt idx="3576">
                  <c:v>83,97</c:v>
                </c:pt>
                <c:pt idx="3577">
                  <c:v>98,55</c:v>
                </c:pt>
                <c:pt idx="3578">
                  <c:v>202,98</c:v>
                </c:pt>
                <c:pt idx="3579">
                  <c:v>60,7</c:v>
                </c:pt>
                <c:pt idx="3580">
                  <c:v>92,22</c:v>
                </c:pt>
                <c:pt idx="3581">
                  <c:v>79,94</c:v>
                </c:pt>
                <c:pt idx="3582">
                  <c:v>83,68</c:v>
                </c:pt>
                <c:pt idx="3583">
                  <c:v>69,92</c:v>
                </c:pt>
                <c:pt idx="3584">
                  <c:v>136,96</c:v>
                </c:pt>
                <c:pt idx="3585">
                  <c:v>95,32</c:v>
                </c:pt>
                <c:pt idx="3586">
                  <c:v>107,78</c:v>
                </c:pt>
                <c:pt idx="3587">
                  <c:v>198,32</c:v>
                </c:pt>
                <c:pt idx="3588">
                  <c:v>100,16</c:v>
                </c:pt>
                <c:pt idx="3589">
                  <c:v>96,02</c:v>
                </c:pt>
                <c:pt idx="3590">
                  <c:v>112,69</c:v>
                </c:pt>
                <c:pt idx="3591">
                  <c:v>60,61</c:v>
                </c:pt>
                <c:pt idx="3592">
                  <c:v>79,77</c:v>
                </c:pt>
                <c:pt idx="3593">
                  <c:v>87,41</c:v>
                </c:pt>
                <c:pt idx="3594">
                  <c:v>226,38</c:v>
                </c:pt>
                <c:pt idx="3595">
                  <c:v>124,64</c:v>
                </c:pt>
                <c:pt idx="3596">
                  <c:v>69,42</c:v>
                </c:pt>
                <c:pt idx="3597">
                  <c:v>77,68</c:v>
                </c:pt>
                <c:pt idx="3598">
                  <c:v>112,79</c:v>
                </c:pt>
                <c:pt idx="3599">
                  <c:v>236,79</c:v>
                </c:pt>
                <c:pt idx="3600">
                  <c:v>219,82</c:v>
                </c:pt>
                <c:pt idx="3601">
                  <c:v>82,05</c:v>
                </c:pt>
                <c:pt idx="3602">
                  <c:v>104,08</c:v>
                </c:pt>
                <c:pt idx="3603">
                  <c:v>101,57</c:v>
                </c:pt>
                <c:pt idx="3604">
                  <c:v>71,32</c:v>
                </c:pt>
                <c:pt idx="3605">
                  <c:v>143,97</c:v>
                </c:pt>
                <c:pt idx="3606">
                  <c:v>239,19</c:v>
                </c:pt>
                <c:pt idx="3607">
                  <c:v>78,45</c:v>
                </c:pt>
                <c:pt idx="3608">
                  <c:v>61,11</c:v>
                </c:pt>
                <c:pt idx="3609">
                  <c:v>87,29</c:v>
                </c:pt>
                <c:pt idx="3610">
                  <c:v>82,49</c:v>
                </c:pt>
                <c:pt idx="3611">
                  <c:v>83,15</c:v>
                </c:pt>
                <c:pt idx="3612">
                  <c:v>83,26</c:v>
                </c:pt>
                <c:pt idx="3613">
                  <c:v>78,7</c:v>
                </c:pt>
                <c:pt idx="3614">
                  <c:v>111,94</c:v>
                </c:pt>
                <c:pt idx="3615">
                  <c:v>104,77</c:v>
                </c:pt>
                <c:pt idx="3616">
                  <c:v>104,26</c:v>
                </c:pt>
                <c:pt idx="3617">
                  <c:v>113,84</c:v>
                </c:pt>
                <c:pt idx="3618">
                  <c:v>114,71</c:v>
                </c:pt>
                <c:pt idx="3619">
                  <c:v>61,54</c:v>
                </c:pt>
                <c:pt idx="3620">
                  <c:v>133,62</c:v>
                </c:pt>
                <c:pt idx="3621">
                  <c:v>111,96</c:v>
                </c:pt>
                <c:pt idx="3622">
                  <c:v>112,44</c:v>
                </c:pt>
                <c:pt idx="3623">
                  <c:v>123,61</c:v>
                </c:pt>
                <c:pt idx="3624">
                  <c:v>84,68</c:v>
                </c:pt>
                <c:pt idx="3625">
                  <c:v>206,62</c:v>
                </c:pt>
                <c:pt idx="3626">
                  <c:v>114,54</c:v>
                </c:pt>
                <c:pt idx="3627">
                  <c:v>216,88</c:v>
                </c:pt>
                <c:pt idx="3628">
                  <c:v>110,38</c:v>
                </c:pt>
                <c:pt idx="3629">
                  <c:v>99,23</c:v>
                </c:pt>
                <c:pt idx="3630">
                  <c:v>204,92</c:v>
                </c:pt>
                <c:pt idx="3631">
                  <c:v>56,74</c:v>
                </c:pt>
                <c:pt idx="3632">
                  <c:v>68,35</c:v>
                </c:pt>
                <c:pt idx="3633">
                  <c:v>83,52</c:v>
                </c:pt>
                <c:pt idx="3634">
                  <c:v>59,74</c:v>
                </c:pt>
                <c:pt idx="3635">
                  <c:v>81,59</c:v>
                </c:pt>
                <c:pt idx="3636">
                  <c:v>123,83</c:v>
                </c:pt>
                <c:pt idx="3637">
                  <c:v>226,84</c:v>
                </c:pt>
                <c:pt idx="3638">
                  <c:v>93,2</c:v>
                </c:pt>
                <c:pt idx="3639">
                  <c:v>85,84</c:v>
                </c:pt>
                <c:pt idx="3640">
                  <c:v>74,64</c:v>
                </c:pt>
                <c:pt idx="3641">
                  <c:v>80,17</c:v>
                </c:pt>
                <c:pt idx="3642">
                  <c:v>85,03</c:v>
                </c:pt>
                <c:pt idx="3643">
                  <c:v>234,35</c:v>
                </c:pt>
                <c:pt idx="3644">
                  <c:v>116,25</c:v>
                </c:pt>
                <c:pt idx="3645">
                  <c:v>66,55</c:v>
                </c:pt>
                <c:pt idx="3646">
                  <c:v>88,38</c:v>
                </c:pt>
                <c:pt idx="3647">
                  <c:v>81,05</c:v>
                </c:pt>
                <c:pt idx="3648">
                  <c:v>68,4</c:v>
                </c:pt>
                <c:pt idx="3649">
                  <c:v>96,95</c:v>
                </c:pt>
                <c:pt idx="3650">
                  <c:v>66,24</c:v>
                </c:pt>
                <c:pt idx="3651">
                  <c:v>91,81</c:v>
                </c:pt>
                <c:pt idx="3652">
                  <c:v>84,86</c:v>
                </c:pt>
                <c:pt idx="3653">
                  <c:v>118,88</c:v>
                </c:pt>
                <c:pt idx="3654">
                  <c:v>85,91</c:v>
                </c:pt>
                <c:pt idx="3655">
                  <c:v>115,4</c:v>
                </c:pt>
                <c:pt idx="3656">
                  <c:v>75,34</c:v>
                </c:pt>
                <c:pt idx="3657">
                  <c:v>100,19</c:v>
                </c:pt>
                <c:pt idx="3658">
                  <c:v>200,73</c:v>
                </c:pt>
                <c:pt idx="3659">
                  <c:v>114,09</c:v>
                </c:pt>
                <c:pt idx="3660">
                  <c:v>67,3</c:v>
                </c:pt>
                <c:pt idx="3661">
                  <c:v>96,91</c:v>
                </c:pt>
                <c:pt idx="3662">
                  <c:v>116,2</c:v>
                </c:pt>
                <c:pt idx="3663">
                  <c:v>72,54</c:v>
                </c:pt>
                <c:pt idx="3664">
                  <c:v>96,01</c:v>
                </c:pt>
                <c:pt idx="3665">
                  <c:v>89,16</c:v>
                </c:pt>
                <c:pt idx="3666">
                  <c:v>108,64</c:v>
                </c:pt>
                <c:pt idx="3667">
                  <c:v>83,66</c:v>
                </c:pt>
                <c:pt idx="3668">
                  <c:v>81,21</c:v>
                </c:pt>
                <c:pt idx="3669">
                  <c:v>86,96</c:v>
                </c:pt>
                <c:pt idx="3670">
                  <c:v>92,95</c:v>
                </c:pt>
                <c:pt idx="3671">
                  <c:v>95,86</c:v>
                </c:pt>
                <c:pt idx="3672">
                  <c:v>85,52</c:v>
                </c:pt>
                <c:pt idx="3673">
                  <c:v>159,39</c:v>
                </c:pt>
                <c:pt idx="3674">
                  <c:v>202,51</c:v>
                </c:pt>
                <c:pt idx="3675">
                  <c:v>82,24</c:v>
                </c:pt>
                <c:pt idx="3676">
                  <c:v>109,81</c:v>
                </c:pt>
                <c:pt idx="3677">
                  <c:v>91,85</c:v>
                </c:pt>
                <c:pt idx="3678">
                  <c:v>123,49</c:v>
                </c:pt>
                <c:pt idx="3679">
                  <c:v>105,49</c:v>
                </c:pt>
                <c:pt idx="3680">
                  <c:v>101,53</c:v>
                </c:pt>
                <c:pt idx="3681">
                  <c:v>89,45</c:v>
                </c:pt>
                <c:pt idx="3682">
                  <c:v>126,04</c:v>
                </c:pt>
                <c:pt idx="3683">
                  <c:v>95,49</c:v>
                </c:pt>
                <c:pt idx="3684">
                  <c:v>89,38</c:v>
                </c:pt>
                <c:pt idx="3685">
                  <c:v>82,3</c:v>
                </c:pt>
                <c:pt idx="3686">
                  <c:v>218</c:v>
                </c:pt>
                <c:pt idx="3687">
                  <c:v>79,7</c:v>
                </c:pt>
                <c:pt idx="3688">
                  <c:v>209,15</c:v>
                </c:pt>
                <c:pt idx="3689">
                  <c:v>70,22</c:v>
                </c:pt>
                <c:pt idx="3690">
                  <c:v>83,57</c:v>
                </c:pt>
                <c:pt idx="3691">
                  <c:v>60,6</c:v>
                </c:pt>
                <c:pt idx="3692">
                  <c:v>97,24</c:v>
                </c:pt>
                <c:pt idx="3693">
                  <c:v>162,72</c:v>
                </c:pt>
                <c:pt idx="3694">
                  <c:v>73,27</c:v>
                </c:pt>
                <c:pt idx="3695">
                  <c:v>92,62</c:v>
                </c:pt>
                <c:pt idx="3696">
                  <c:v>90</c:v>
                </c:pt>
                <c:pt idx="3697">
                  <c:v>78,28</c:v>
                </c:pt>
                <c:pt idx="3698">
                  <c:v>87,81</c:v>
                </c:pt>
                <c:pt idx="3699">
                  <c:v>202,66</c:v>
                </c:pt>
                <c:pt idx="3700">
                  <c:v>196,5</c:v>
                </c:pt>
                <c:pt idx="3701">
                  <c:v>142,31</c:v>
                </c:pt>
                <c:pt idx="3702">
                  <c:v>94,96</c:v>
                </c:pt>
                <c:pt idx="3703">
                  <c:v>83,78</c:v>
                </c:pt>
                <c:pt idx="3704">
                  <c:v>86,1</c:v>
                </c:pt>
                <c:pt idx="3705">
                  <c:v>74,5</c:v>
                </c:pt>
                <c:pt idx="3706">
                  <c:v>66,96</c:v>
                </c:pt>
                <c:pt idx="3707">
                  <c:v>76,7</c:v>
                </c:pt>
                <c:pt idx="3708">
                  <c:v>103,12</c:v>
                </c:pt>
                <c:pt idx="3709">
                  <c:v>84,03</c:v>
                </c:pt>
                <c:pt idx="3710">
                  <c:v>74,15</c:v>
                </c:pt>
                <c:pt idx="3711">
                  <c:v>73,29</c:v>
                </c:pt>
                <c:pt idx="3712">
                  <c:v>115,16</c:v>
                </c:pt>
                <c:pt idx="3713">
                  <c:v>83,55</c:v>
                </c:pt>
                <c:pt idx="3714">
                  <c:v>61,53</c:v>
                </c:pt>
                <c:pt idx="3715">
                  <c:v>100,74</c:v>
                </c:pt>
                <c:pt idx="3716">
                  <c:v>59,31</c:v>
                </c:pt>
                <c:pt idx="3717">
                  <c:v>63,22</c:v>
                </c:pt>
                <c:pt idx="3718">
                  <c:v>209,5</c:v>
                </c:pt>
                <c:pt idx="3719">
                  <c:v>64,51</c:v>
                </c:pt>
                <c:pt idx="3720">
                  <c:v>90,07</c:v>
                </c:pt>
                <c:pt idx="3721">
                  <c:v>113,95</c:v>
                </c:pt>
                <c:pt idx="3722">
                  <c:v>119,32</c:v>
                </c:pt>
                <c:pt idx="3723">
                  <c:v>99,12</c:v>
                </c:pt>
                <c:pt idx="3724">
                  <c:v>152,84</c:v>
                </c:pt>
                <c:pt idx="3725">
                  <c:v>78,23</c:v>
                </c:pt>
                <c:pt idx="3726">
                  <c:v>68,8</c:v>
                </c:pt>
                <c:pt idx="3727">
                  <c:v>76,05</c:v>
                </c:pt>
                <c:pt idx="3728">
                  <c:v>116,49</c:v>
                </c:pt>
                <c:pt idx="3729">
                  <c:v>99,91</c:v>
                </c:pt>
                <c:pt idx="3730">
                  <c:v>76,1</c:v>
                </c:pt>
                <c:pt idx="3731">
                  <c:v>121,99</c:v>
                </c:pt>
                <c:pt idx="3732">
                  <c:v>116,21</c:v>
                </c:pt>
                <c:pt idx="3733">
                  <c:v>55,28</c:v>
                </c:pt>
                <c:pt idx="3734">
                  <c:v>219,81</c:v>
                </c:pt>
                <c:pt idx="3735">
                  <c:v>103,73</c:v>
                </c:pt>
                <c:pt idx="3736">
                  <c:v>153,08</c:v>
                </c:pt>
                <c:pt idx="3737">
                  <c:v>98,69</c:v>
                </c:pt>
                <c:pt idx="3738">
                  <c:v>94,11</c:v>
                </c:pt>
                <c:pt idx="3739">
                  <c:v>117,03</c:v>
                </c:pt>
                <c:pt idx="3740">
                  <c:v>91,35</c:v>
                </c:pt>
                <c:pt idx="3741">
                  <c:v>82,48</c:v>
                </c:pt>
                <c:pt idx="3742">
                  <c:v>99,76</c:v>
                </c:pt>
                <c:pt idx="3743">
                  <c:v>111,1</c:v>
                </c:pt>
                <c:pt idx="3744">
                  <c:v>122,25</c:v>
                </c:pt>
                <c:pt idx="3745">
                  <c:v>84,19</c:v>
                </c:pt>
                <c:pt idx="3746">
                  <c:v>84,6</c:v>
                </c:pt>
                <c:pt idx="3747">
                  <c:v>126,35</c:v>
                </c:pt>
                <c:pt idx="3748">
                  <c:v>87,5</c:v>
                </c:pt>
                <c:pt idx="3749">
                  <c:v>77,52</c:v>
                </c:pt>
                <c:pt idx="3750">
                  <c:v>133,13</c:v>
                </c:pt>
                <c:pt idx="3751">
                  <c:v>96,1</c:v>
                </c:pt>
                <c:pt idx="3752">
                  <c:v>108,61</c:v>
                </c:pt>
                <c:pt idx="3753">
                  <c:v>205,23</c:v>
                </c:pt>
                <c:pt idx="3754">
                  <c:v>76,74</c:v>
                </c:pt>
                <c:pt idx="3755">
                  <c:v>138,55</c:v>
                </c:pt>
                <c:pt idx="3756">
                  <c:v>234,27</c:v>
                </c:pt>
                <c:pt idx="3757">
                  <c:v>75,16</c:v>
                </c:pt>
                <c:pt idx="3758">
                  <c:v>77,08</c:v>
                </c:pt>
                <c:pt idx="3759">
                  <c:v>101,19</c:v>
                </c:pt>
                <c:pt idx="3760">
                  <c:v>107,74</c:v>
                </c:pt>
                <c:pt idx="3761">
                  <c:v>62,32</c:v>
                </c:pt>
                <c:pt idx="3762">
                  <c:v>56,32</c:v>
                </c:pt>
                <c:pt idx="3763">
                  <c:v>131,28</c:v>
                </c:pt>
                <c:pt idx="3764">
                  <c:v>67,02</c:v>
                </c:pt>
                <c:pt idx="3765">
                  <c:v>76,72</c:v>
                </c:pt>
                <c:pt idx="3766">
                  <c:v>125,98</c:v>
                </c:pt>
                <c:pt idx="3767">
                  <c:v>72,09</c:v>
                </c:pt>
                <c:pt idx="3768">
                  <c:v>88,05</c:v>
                </c:pt>
                <c:pt idx="3769">
                  <c:v>55,47</c:v>
                </c:pt>
                <c:pt idx="3770">
                  <c:v>145,94</c:v>
                </c:pt>
                <c:pt idx="3771">
                  <c:v>239,21</c:v>
                </c:pt>
                <c:pt idx="3772">
                  <c:v>196,08</c:v>
                </c:pt>
                <c:pt idx="3773">
                  <c:v>93,93</c:v>
                </c:pt>
                <c:pt idx="3774">
                  <c:v>76,74</c:v>
                </c:pt>
                <c:pt idx="3775">
                  <c:v>83,74</c:v>
                </c:pt>
                <c:pt idx="3776">
                  <c:v>119,58</c:v>
                </c:pt>
                <c:pt idx="3777">
                  <c:v>68,66</c:v>
                </c:pt>
                <c:pt idx="3778">
                  <c:v>65,79</c:v>
                </c:pt>
                <c:pt idx="3779">
                  <c:v>176,38</c:v>
                </c:pt>
                <c:pt idx="3780">
                  <c:v>175,74</c:v>
                </c:pt>
                <c:pt idx="3781">
                  <c:v>193,45</c:v>
                </c:pt>
                <c:pt idx="3782">
                  <c:v>85,84</c:v>
                </c:pt>
                <c:pt idx="3783">
                  <c:v>93,85</c:v>
                </c:pt>
                <c:pt idx="3784">
                  <c:v>86,21</c:v>
                </c:pt>
                <c:pt idx="3785">
                  <c:v>75,41</c:v>
                </c:pt>
                <c:pt idx="3786">
                  <c:v>95,28</c:v>
                </c:pt>
                <c:pt idx="3787">
                  <c:v>95,87</c:v>
                </c:pt>
                <c:pt idx="3788">
                  <c:v>180,45</c:v>
                </c:pt>
                <c:pt idx="3789">
                  <c:v>95,39</c:v>
                </c:pt>
                <c:pt idx="3790">
                  <c:v>60,77</c:v>
                </c:pt>
                <c:pt idx="3791">
                  <c:v>102,84</c:v>
                </c:pt>
                <c:pt idx="3792">
                  <c:v>130,37</c:v>
                </c:pt>
                <c:pt idx="3793">
                  <c:v>65,44</c:v>
                </c:pt>
                <c:pt idx="3794">
                  <c:v>79,84</c:v>
                </c:pt>
                <c:pt idx="3795">
                  <c:v>62,61</c:v>
                </c:pt>
                <c:pt idx="3796">
                  <c:v>70,07</c:v>
                </c:pt>
                <c:pt idx="3797">
                  <c:v>108,8</c:v>
                </c:pt>
                <c:pt idx="3798">
                  <c:v>112,11</c:v>
                </c:pt>
                <c:pt idx="3799">
                  <c:v>92,35</c:v>
                </c:pt>
                <c:pt idx="3800">
                  <c:v>76,57</c:v>
                </c:pt>
                <c:pt idx="3801">
                  <c:v>69,5</c:v>
                </c:pt>
                <c:pt idx="3802">
                  <c:v>219,38</c:v>
                </c:pt>
                <c:pt idx="3803">
                  <c:v>69,48</c:v>
                </c:pt>
                <c:pt idx="3804">
                  <c:v>89,18</c:v>
                </c:pt>
                <c:pt idx="3805">
                  <c:v>68,09</c:v>
                </c:pt>
                <c:pt idx="3806">
                  <c:v>92,71</c:v>
                </c:pt>
                <c:pt idx="3807">
                  <c:v>56,21</c:v>
                </c:pt>
                <c:pt idx="3808">
                  <c:v>72,08</c:v>
                </c:pt>
                <c:pt idx="3809">
                  <c:v>82,56</c:v>
                </c:pt>
                <c:pt idx="3810">
                  <c:v>78,24</c:v>
                </c:pt>
                <c:pt idx="3811">
                  <c:v>84,66</c:v>
                </c:pt>
                <c:pt idx="3812">
                  <c:v>90,35</c:v>
                </c:pt>
                <c:pt idx="3813">
                  <c:v>68,12</c:v>
                </c:pt>
                <c:pt idx="3814">
                  <c:v>59,14</c:v>
                </c:pt>
                <c:pt idx="3815">
                  <c:v>85,64</c:v>
                </c:pt>
                <c:pt idx="3816">
                  <c:v>56,08</c:v>
                </c:pt>
                <c:pt idx="3817">
                  <c:v>99</c:v>
                </c:pt>
                <c:pt idx="3818">
                  <c:v>93,6</c:v>
                </c:pt>
                <c:pt idx="3819">
                  <c:v>105,75</c:v>
                </c:pt>
                <c:pt idx="3820">
                  <c:v>114,09</c:v>
                </c:pt>
                <c:pt idx="3821">
                  <c:v>57,42</c:v>
                </c:pt>
                <c:pt idx="3822">
                  <c:v>100,01</c:v>
                </c:pt>
                <c:pt idx="3823">
                  <c:v>62</c:v>
                </c:pt>
                <c:pt idx="3824">
                  <c:v>103,61</c:v>
                </c:pt>
                <c:pt idx="3825">
                  <c:v>118,46</c:v>
                </c:pt>
                <c:pt idx="3826">
                  <c:v>94,77</c:v>
                </c:pt>
                <c:pt idx="3827">
                  <c:v>72,12</c:v>
                </c:pt>
                <c:pt idx="3828">
                  <c:v>155,23</c:v>
                </c:pt>
                <c:pt idx="3829">
                  <c:v>90,6</c:v>
                </c:pt>
                <c:pt idx="3830">
                  <c:v>81,92</c:v>
                </c:pt>
                <c:pt idx="3831">
                  <c:v>67,1</c:v>
                </c:pt>
                <c:pt idx="3832">
                  <c:v>58,01</c:v>
                </c:pt>
                <c:pt idx="3833">
                  <c:v>173,9</c:v>
                </c:pt>
                <c:pt idx="3834">
                  <c:v>106,27</c:v>
                </c:pt>
                <c:pt idx="3835">
                  <c:v>60,57</c:v>
                </c:pt>
                <c:pt idx="3836">
                  <c:v>105,34</c:v>
                </c:pt>
                <c:pt idx="3837">
                  <c:v>96,28</c:v>
                </c:pt>
                <c:pt idx="3838">
                  <c:v>122,73</c:v>
                </c:pt>
                <c:pt idx="3839">
                  <c:v>104,12</c:v>
                </c:pt>
                <c:pt idx="3840">
                  <c:v>69,74</c:v>
                </c:pt>
                <c:pt idx="3841">
                  <c:v>106,95</c:v>
                </c:pt>
                <c:pt idx="3842">
                  <c:v>94,63</c:v>
                </c:pt>
                <c:pt idx="3843">
                  <c:v>86,97</c:v>
                </c:pt>
                <c:pt idx="3844">
                  <c:v>76,12</c:v>
                </c:pt>
                <c:pt idx="3845">
                  <c:v>99,94</c:v>
                </c:pt>
                <c:pt idx="3846">
                  <c:v>91,53</c:v>
                </c:pt>
                <c:pt idx="3847">
                  <c:v>145,46</c:v>
                </c:pt>
                <c:pt idx="3848">
                  <c:v>74,86</c:v>
                </c:pt>
                <c:pt idx="3849">
                  <c:v>74,42</c:v>
                </c:pt>
                <c:pt idx="3850">
                  <c:v>70,07</c:v>
                </c:pt>
                <c:pt idx="3851">
                  <c:v>89,85</c:v>
                </c:pt>
                <c:pt idx="3852">
                  <c:v>104,21</c:v>
                </c:pt>
                <c:pt idx="3853">
                  <c:v>157,77</c:v>
                </c:pt>
                <c:pt idx="3854">
                  <c:v>101,81</c:v>
                </c:pt>
                <c:pt idx="3855">
                  <c:v>103</c:v>
                </c:pt>
                <c:pt idx="3856">
                  <c:v>101,85</c:v>
                </c:pt>
                <c:pt idx="3857">
                  <c:v>85,92</c:v>
                </c:pt>
                <c:pt idx="3858">
                  <c:v>56,85</c:v>
                </c:pt>
                <c:pt idx="3859">
                  <c:v>89,04</c:v>
                </c:pt>
                <c:pt idx="3860">
                  <c:v>63,01</c:v>
                </c:pt>
                <c:pt idx="3861">
                  <c:v>65,48</c:v>
                </c:pt>
                <c:pt idx="3862">
                  <c:v>68,6</c:v>
                </c:pt>
                <c:pt idx="3863">
                  <c:v>81,68</c:v>
                </c:pt>
                <c:pt idx="3864">
                  <c:v>65,21</c:v>
                </c:pt>
                <c:pt idx="3865">
                  <c:v>72,53</c:v>
                </c:pt>
                <c:pt idx="3866">
                  <c:v>81,78</c:v>
                </c:pt>
                <c:pt idx="3867">
                  <c:v>116,85</c:v>
                </c:pt>
                <c:pt idx="3868">
                  <c:v>80,83</c:v>
                </c:pt>
                <c:pt idx="3869">
                  <c:v>96,21</c:v>
                </c:pt>
                <c:pt idx="3870">
                  <c:v>117,04</c:v>
                </c:pt>
                <c:pt idx="3871">
                  <c:v>78,26</c:v>
                </c:pt>
                <c:pt idx="3872">
                  <c:v>58,24</c:v>
                </c:pt>
                <c:pt idx="3873">
                  <c:v>82,53</c:v>
                </c:pt>
                <c:pt idx="3874">
                  <c:v>71,25</c:v>
                </c:pt>
                <c:pt idx="3875">
                  <c:v>129,73</c:v>
                </c:pt>
                <c:pt idx="3876">
                  <c:v>115,47</c:v>
                </c:pt>
                <c:pt idx="3877">
                  <c:v>56,79</c:v>
                </c:pt>
                <c:pt idx="3878">
                  <c:v>100,16</c:v>
                </c:pt>
                <c:pt idx="3879">
                  <c:v>97,6</c:v>
                </c:pt>
                <c:pt idx="3880">
                  <c:v>90,54</c:v>
                </c:pt>
                <c:pt idx="3881">
                  <c:v>105,88</c:v>
                </c:pt>
                <c:pt idx="3882">
                  <c:v>217,94</c:v>
                </c:pt>
                <c:pt idx="3883">
                  <c:v>69,89</c:v>
                </c:pt>
                <c:pt idx="3884">
                  <c:v>93,28</c:v>
                </c:pt>
                <c:pt idx="3885">
                  <c:v>111,27</c:v>
                </c:pt>
                <c:pt idx="3886">
                  <c:v>91,04</c:v>
                </c:pt>
                <c:pt idx="3887">
                  <c:v>87,2</c:v>
                </c:pt>
                <c:pt idx="3888">
                  <c:v>109,12</c:v>
                </c:pt>
                <c:pt idx="3889">
                  <c:v>216,64</c:v>
                </c:pt>
                <c:pt idx="3890">
                  <c:v>74,28</c:v>
                </c:pt>
                <c:pt idx="3891">
                  <c:v>57,6</c:v>
                </c:pt>
                <c:pt idx="3892">
                  <c:v>173,97</c:v>
                </c:pt>
                <c:pt idx="3893">
                  <c:v>65,25</c:v>
                </c:pt>
                <c:pt idx="3894">
                  <c:v>80,92</c:v>
                </c:pt>
                <c:pt idx="3895">
                  <c:v>124,37</c:v>
                </c:pt>
                <c:pt idx="3896">
                  <c:v>102,39</c:v>
                </c:pt>
                <c:pt idx="3897">
                  <c:v>90,42</c:v>
                </c:pt>
                <c:pt idx="3898">
                  <c:v>79,17</c:v>
                </c:pt>
                <c:pt idx="3899">
                  <c:v>71,08</c:v>
                </c:pt>
                <c:pt idx="3900">
                  <c:v>81,54</c:v>
                </c:pt>
                <c:pt idx="3901">
                  <c:v>159,67</c:v>
                </c:pt>
                <c:pt idx="3902">
                  <c:v>93,96</c:v>
                </c:pt>
                <c:pt idx="3903">
                  <c:v>103,01</c:v>
                </c:pt>
                <c:pt idx="3904">
                  <c:v>92,49</c:v>
                </c:pt>
                <c:pt idx="3905">
                  <c:v>208,85</c:v>
                </c:pt>
                <c:pt idx="3906">
                  <c:v>122,39</c:v>
                </c:pt>
                <c:pt idx="3907">
                  <c:v>65,91</c:v>
                </c:pt>
                <c:pt idx="3908">
                  <c:v>70,25</c:v>
                </c:pt>
                <c:pt idx="3909">
                  <c:v>219,7</c:v>
                </c:pt>
                <c:pt idx="3910">
                  <c:v>65,7</c:v>
                </c:pt>
                <c:pt idx="3911">
                  <c:v>67,08</c:v>
                </c:pt>
                <c:pt idx="3912">
                  <c:v>107,58</c:v>
                </c:pt>
                <c:pt idx="3913">
                  <c:v>208,05</c:v>
                </c:pt>
                <c:pt idx="3914">
                  <c:v>95,87</c:v>
                </c:pt>
                <c:pt idx="3915">
                  <c:v>68,17</c:v>
                </c:pt>
                <c:pt idx="3916">
                  <c:v>95,37</c:v>
                </c:pt>
                <c:pt idx="3917">
                  <c:v>90</c:v>
                </c:pt>
                <c:pt idx="3918">
                  <c:v>106,1</c:v>
                </c:pt>
                <c:pt idx="3919">
                  <c:v>56,13</c:v>
                </c:pt>
                <c:pt idx="3920">
                  <c:v>104,03</c:v>
                </c:pt>
                <c:pt idx="3921">
                  <c:v>157,01</c:v>
                </c:pt>
                <c:pt idx="3922">
                  <c:v>84,35</c:v>
                </c:pt>
                <c:pt idx="3923">
                  <c:v>67,99</c:v>
                </c:pt>
                <c:pt idx="3924">
                  <c:v>118,93</c:v>
                </c:pt>
                <c:pt idx="3925">
                  <c:v>185,28</c:v>
                </c:pt>
                <c:pt idx="3926">
                  <c:v>82,08</c:v>
                </c:pt>
                <c:pt idx="3927">
                  <c:v>88,32</c:v>
                </c:pt>
                <c:pt idx="3928">
                  <c:v>85,16</c:v>
                </c:pt>
                <c:pt idx="3929">
                  <c:v>69,54</c:v>
                </c:pt>
                <c:pt idx="3930">
                  <c:v>62,12</c:v>
                </c:pt>
                <c:pt idx="3931">
                  <c:v>198,3</c:v>
                </c:pt>
                <c:pt idx="3932">
                  <c:v>100,06</c:v>
                </c:pt>
                <c:pt idx="3933">
                  <c:v>101,13</c:v>
                </c:pt>
                <c:pt idx="3934">
                  <c:v>91,09</c:v>
                </c:pt>
                <c:pt idx="3935">
                  <c:v>61,54</c:v>
                </c:pt>
                <c:pt idx="3936">
                  <c:v>62,02</c:v>
                </c:pt>
                <c:pt idx="3937">
                  <c:v>103,11</c:v>
                </c:pt>
                <c:pt idx="3938">
                  <c:v>77,57</c:v>
                </c:pt>
                <c:pt idx="3939">
                  <c:v>97,34</c:v>
                </c:pt>
                <c:pt idx="3940">
                  <c:v>78,76</c:v>
                </c:pt>
                <c:pt idx="3941">
                  <c:v>67,1</c:v>
                </c:pt>
                <c:pt idx="3942">
                  <c:v>79,89</c:v>
                </c:pt>
                <c:pt idx="3943">
                  <c:v>206,66</c:v>
                </c:pt>
                <c:pt idx="3944">
                  <c:v>95,79</c:v>
                </c:pt>
                <c:pt idx="3945">
                  <c:v>83,88</c:v>
                </c:pt>
                <c:pt idx="3946">
                  <c:v>93,51</c:v>
                </c:pt>
                <c:pt idx="3947">
                  <c:v>116,78</c:v>
                </c:pt>
                <c:pt idx="3948">
                  <c:v>117,63</c:v>
                </c:pt>
                <c:pt idx="3949">
                  <c:v>60,01</c:v>
                </c:pt>
                <c:pt idx="3950">
                  <c:v>64,6</c:v>
                </c:pt>
                <c:pt idx="3951">
                  <c:v>92,43</c:v>
                </c:pt>
                <c:pt idx="3952">
                  <c:v>71,63</c:v>
                </c:pt>
                <c:pt idx="3953">
                  <c:v>87,79</c:v>
                </c:pt>
                <c:pt idx="3954">
                  <c:v>99,64</c:v>
                </c:pt>
                <c:pt idx="3955">
                  <c:v>86,53</c:v>
                </c:pt>
                <c:pt idx="3956">
                  <c:v>200,68</c:v>
                </c:pt>
                <c:pt idx="3957">
                  <c:v>98,37</c:v>
                </c:pt>
                <c:pt idx="3958">
                  <c:v>117,98</c:v>
                </c:pt>
                <c:pt idx="3959">
                  <c:v>218,6</c:v>
                </c:pt>
                <c:pt idx="3960">
                  <c:v>101,3</c:v>
                </c:pt>
                <c:pt idx="3961">
                  <c:v>79,51</c:v>
                </c:pt>
                <c:pt idx="3962">
                  <c:v>223,26</c:v>
                </c:pt>
                <c:pt idx="3963">
                  <c:v>97,22</c:v>
                </c:pt>
                <c:pt idx="3964">
                  <c:v>172,27</c:v>
                </c:pt>
                <c:pt idx="3965">
                  <c:v>221,83</c:v>
                </c:pt>
                <c:pt idx="3966">
                  <c:v>74,61</c:v>
                </c:pt>
                <c:pt idx="3967">
                  <c:v>60,91</c:v>
                </c:pt>
                <c:pt idx="3968">
                  <c:v>69,79</c:v>
                </c:pt>
                <c:pt idx="3969">
                  <c:v>83,6</c:v>
                </c:pt>
                <c:pt idx="3970">
                  <c:v>83,95</c:v>
                </c:pt>
                <c:pt idx="3971">
                  <c:v>77,5</c:v>
                </c:pt>
                <c:pt idx="3972">
                  <c:v>64,29</c:v>
                </c:pt>
                <c:pt idx="3973">
                  <c:v>61,1</c:v>
                </c:pt>
                <c:pt idx="3974">
                  <c:v>100,71</c:v>
                </c:pt>
                <c:pt idx="3975">
                  <c:v>65,21</c:v>
                </c:pt>
                <c:pt idx="3976">
                  <c:v>119,77</c:v>
                </c:pt>
                <c:pt idx="3977">
                  <c:v>102,39</c:v>
                </c:pt>
                <c:pt idx="3978">
                  <c:v>59,67</c:v>
                </c:pt>
                <c:pt idx="3979">
                  <c:v>83,16</c:v>
                </c:pt>
                <c:pt idx="3980">
                  <c:v>218,1</c:v>
                </c:pt>
                <c:pt idx="3981">
                  <c:v>76,45</c:v>
                </c:pt>
                <c:pt idx="3982">
                  <c:v>200,46</c:v>
                </c:pt>
                <c:pt idx="3983">
                  <c:v>95,7</c:v>
                </c:pt>
                <c:pt idx="3984">
                  <c:v>70,23</c:v>
                </c:pt>
                <c:pt idx="3985">
                  <c:v>75,15</c:v>
                </c:pt>
                <c:pt idx="3986">
                  <c:v>95,8</c:v>
                </c:pt>
                <c:pt idx="3987">
                  <c:v>90,67</c:v>
                </c:pt>
                <c:pt idx="3988">
                  <c:v>84,79</c:v>
                </c:pt>
                <c:pt idx="3989">
                  <c:v>147,5</c:v>
                </c:pt>
                <c:pt idx="3990">
                  <c:v>134,12</c:v>
                </c:pt>
                <c:pt idx="3991">
                  <c:v>82,62</c:v>
                </c:pt>
                <c:pt idx="3992">
                  <c:v>125,11</c:v>
                </c:pt>
                <c:pt idx="3993">
                  <c:v>92,14</c:v>
                </c:pt>
                <c:pt idx="3994">
                  <c:v>217,79</c:v>
                </c:pt>
                <c:pt idx="3995">
                  <c:v>95,62</c:v>
                </c:pt>
                <c:pt idx="3996">
                  <c:v>93,8</c:v>
                </c:pt>
                <c:pt idx="3997">
                  <c:v>90,61</c:v>
                </c:pt>
                <c:pt idx="3998">
                  <c:v>139,2</c:v>
                </c:pt>
                <c:pt idx="3999">
                  <c:v>77,01</c:v>
                </c:pt>
                <c:pt idx="4000">
                  <c:v>105,26</c:v>
                </c:pt>
                <c:pt idx="4001">
                  <c:v>68,35</c:v>
                </c:pt>
                <c:pt idx="4002">
                  <c:v>99,07</c:v>
                </c:pt>
                <c:pt idx="4003">
                  <c:v>147,74</c:v>
                </c:pt>
                <c:pt idx="4004">
                  <c:v>61,29</c:v>
                </c:pt>
                <c:pt idx="4005">
                  <c:v>98,92</c:v>
                </c:pt>
                <c:pt idx="4006">
                  <c:v>90,74</c:v>
                </c:pt>
                <c:pt idx="4007">
                  <c:v>159,79</c:v>
                </c:pt>
                <c:pt idx="4008">
                  <c:v>233,47</c:v>
                </c:pt>
                <c:pt idx="4009">
                  <c:v>85,53</c:v>
                </c:pt>
                <c:pt idx="4010">
                  <c:v>76,7</c:v>
                </c:pt>
                <c:pt idx="4011">
                  <c:v>67,87</c:v>
                </c:pt>
                <c:pt idx="4012">
                  <c:v>77,26</c:v>
                </c:pt>
                <c:pt idx="4013">
                  <c:v>91,28</c:v>
                </c:pt>
                <c:pt idx="4014">
                  <c:v>129,19</c:v>
                </c:pt>
                <c:pt idx="4015">
                  <c:v>97,86</c:v>
                </c:pt>
                <c:pt idx="4016">
                  <c:v>112,33</c:v>
                </c:pt>
                <c:pt idx="4017">
                  <c:v>110,41</c:v>
                </c:pt>
                <c:pt idx="4018">
                  <c:v>91,58</c:v>
                </c:pt>
                <c:pt idx="4019">
                  <c:v>58,86</c:v>
                </c:pt>
                <c:pt idx="4020">
                  <c:v>76,88</c:v>
                </c:pt>
                <c:pt idx="4021">
                  <c:v>109,52</c:v>
                </c:pt>
                <c:pt idx="4022">
                  <c:v>181,23</c:v>
                </c:pt>
                <c:pt idx="4023">
                  <c:v>103,58</c:v>
                </c:pt>
                <c:pt idx="4024">
                  <c:v>81,96</c:v>
                </c:pt>
                <c:pt idx="4025">
                  <c:v>104,55</c:v>
                </c:pt>
                <c:pt idx="4026">
                  <c:v>76,12</c:v>
                </c:pt>
                <c:pt idx="4027">
                  <c:v>64,27</c:v>
                </c:pt>
                <c:pt idx="4028">
                  <c:v>200,98</c:v>
                </c:pt>
                <c:pt idx="4029">
                  <c:v>101,96</c:v>
                </c:pt>
                <c:pt idx="4030">
                  <c:v>84,17</c:v>
                </c:pt>
                <c:pt idx="4031">
                  <c:v>85,79</c:v>
                </c:pt>
                <c:pt idx="4032">
                  <c:v>71,46</c:v>
                </c:pt>
                <c:pt idx="4033">
                  <c:v>95,49</c:v>
                </c:pt>
                <c:pt idx="4034">
                  <c:v>87,62</c:v>
                </c:pt>
                <c:pt idx="4035">
                  <c:v>118,55</c:v>
                </c:pt>
                <c:pt idx="4036">
                  <c:v>82,14</c:v>
                </c:pt>
                <c:pt idx="4037">
                  <c:v>219,67</c:v>
                </c:pt>
                <c:pt idx="4038">
                  <c:v>135,84</c:v>
                </c:pt>
                <c:pt idx="4039">
                  <c:v>74,83</c:v>
                </c:pt>
                <c:pt idx="4040">
                  <c:v>60,37</c:v>
                </c:pt>
                <c:pt idx="4041">
                  <c:v>67,28</c:v>
                </c:pt>
                <c:pt idx="4042">
                  <c:v>77,79</c:v>
                </c:pt>
                <c:pt idx="4043">
                  <c:v>88,51</c:v>
                </c:pt>
                <c:pt idx="4044">
                  <c:v>90,38</c:v>
                </c:pt>
                <c:pt idx="4045">
                  <c:v>156,69</c:v>
                </c:pt>
                <c:pt idx="4046">
                  <c:v>207,6</c:v>
                </c:pt>
                <c:pt idx="4047">
                  <c:v>158,9</c:v>
                </c:pt>
                <c:pt idx="4048">
                  <c:v>247,97</c:v>
                </c:pt>
                <c:pt idx="4049">
                  <c:v>114,71</c:v>
                </c:pt>
                <c:pt idx="4050">
                  <c:v>58,55</c:v>
                </c:pt>
                <c:pt idx="4051">
                  <c:v>231,15</c:v>
                </c:pt>
                <c:pt idx="4052">
                  <c:v>68,18</c:v>
                </c:pt>
                <c:pt idx="4053">
                  <c:v>118,75</c:v>
                </c:pt>
                <c:pt idx="4054">
                  <c:v>186,54</c:v>
                </c:pt>
                <c:pt idx="4055">
                  <c:v>96,14</c:v>
                </c:pt>
                <c:pt idx="4056">
                  <c:v>69,52</c:v>
                </c:pt>
                <c:pt idx="4057">
                  <c:v>101,93</c:v>
                </c:pt>
                <c:pt idx="4058">
                  <c:v>71,58</c:v>
                </c:pt>
                <c:pt idx="4059">
                  <c:v>83,1</c:v>
                </c:pt>
                <c:pt idx="4060">
                  <c:v>110,96</c:v>
                </c:pt>
                <c:pt idx="4061">
                  <c:v>122,83</c:v>
                </c:pt>
                <c:pt idx="4062">
                  <c:v>91,65</c:v>
                </c:pt>
                <c:pt idx="4063">
                  <c:v>84,1</c:v>
                </c:pt>
                <c:pt idx="4064">
                  <c:v>118,85</c:v>
                </c:pt>
                <c:pt idx="4065">
                  <c:v>89,32</c:v>
                </c:pt>
                <c:pt idx="4066">
                  <c:v>128,72</c:v>
                </c:pt>
                <c:pt idx="4067">
                  <c:v>98,05</c:v>
                </c:pt>
                <c:pt idx="4068">
                  <c:v>102,1</c:v>
                </c:pt>
                <c:pt idx="4069">
                  <c:v>108,62</c:v>
                </c:pt>
                <c:pt idx="4070">
                  <c:v>96,19</c:v>
                </c:pt>
                <c:pt idx="4071">
                  <c:v>98,07</c:v>
                </c:pt>
                <c:pt idx="4072">
                  <c:v>71,4</c:v>
                </c:pt>
                <c:pt idx="4073">
                  <c:v>82,27</c:v>
                </c:pt>
                <c:pt idx="4074">
                  <c:v>158,33</c:v>
                </c:pt>
                <c:pt idx="4075">
                  <c:v>102,5</c:v>
                </c:pt>
                <c:pt idx="4076">
                  <c:v>72,18</c:v>
                </c:pt>
                <c:pt idx="4077">
                  <c:v>95,94</c:v>
                </c:pt>
                <c:pt idx="4078">
                  <c:v>87,15</c:v>
                </c:pt>
                <c:pt idx="4079">
                  <c:v>82,59</c:v>
                </c:pt>
                <c:pt idx="4080">
                  <c:v>89,31</c:v>
                </c:pt>
                <c:pt idx="4081">
                  <c:v>64,84</c:v>
                </c:pt>
                <c:pt idx="4082">
                  <c:v>107,52</c:v>
                </c:pt>
                <c:pt idx="4083">
                  <c:v>92,76</c:v>
                </c:pt>
                <c:pt idx="4084">
                  <c:v>79,16</c:v>
                </c:pt>
                <c:pt idx="4085">
                  <c:v>87</c:v>
                </c:pt>
                <c:pt idx="4086">
                  <c:v>145,25</c:v>
                </c:pt>
                <c:pt idx="4087">
                  <c:v>125,14</c:v>
                </c:pt>
                <c:pt idx="4088">
                  <c:v>88,6</c:v>
                </c:pt>
                <c:pt idx="4089">
                  <c:v>57,59</c:v>
                </c:pt>
                <c:pt idx="4090">
                  <c:v>59,43</c:v>
                </c:pt>
                <c:pt idx="4091">
                  <c:v>65,43</c:v>
                </c:pt>
                <c:pt idx="4092">
                  <c:v>154,03</c:v>
                </c:pt>
                <c:pt idx="4093">
                  <c:v>139,81</c:v>
                </c:pt>
                <c:pt idx="4094">
                  <c:v>111,81</c:v>
                </c:pt>
                <c:pt idx="4095">
                  <c:v>106,84</c:v>
                </c:pt>
                <c:pt idx="4096">
                  <c:v>221,06</c:v>
                </c:pt>
                <c:pt idx="4097">
                  <c:v>69,97</c:v>
                </c:pt>
                <c:pt idx="4098">
                  <c:v>77,07</c:v>
                </c:pt>
                <c:pt idx="4099">
                  <c:v>59,49</c:v>
                </c:pt>
                <c:pt idx="4100">
                  <c:v>109,39</c:v>
                </c:pt>
                <c:pt idx="4101">
                  <c:v>93,97</c:v>
                </c:pt>
                <c:pt idx="4102">
                  <c:v>163,17</c:v>
                </c:pt>
                <c:pt idx="4103">
                  <c:v>124,39</c:v>
                </c:pt>
                <c:pt idx="4104">
                  <c:v>212,62</c:v>
                </c:pt>
                <c:pt idx="4105">
                  <c:v>128,63</c:v>
                </c:pt>
                <c:pt idx="4106">
                  <c:v>84,1</c:v>
                </c:pt>
                <c:pt idx="4107">
                  <c:v>77,6</c:v>
                </c:pt>
                <c:pt idx="4108">
                  <c:v>70,51</c:v>
                </c:pt>
                <c:pt idx="4109">
                  <c:v>109,19</c:v>
                </c:pt>
                <c:pt idx="4110">
                  <c:v>55,23</c:v>
                </c:pt>
                <c:pt idx="4111">
                  <c:v>120,15</c:v>
                </c:pt>
                <c:pt idx="4112">
                  <c:v>72,16</c:v>
                </c:pt>
                <c:pt idx="4113">
                  <c:v>95,89</c:v>
                </c:pt>
                <c:pt idx="4114">
                  <c:v>64,68</c:v>
                </c:pt>
                <c:pt idx="4115">
                  <c:v>70,51</c:v>
                </c:pt>
                <c:pt idx="4116">
                  <c:v>81,77</c:v>
                </c:pt>
                <c:pt idx="4117">
                  <c:v>66,47</c:v>
                </c:pt>
                <c:pt idx="4118">
                  <c:v>146,08</c:v>
                </c:pt>
                <c:pt idx="4119">
                  <c:v>91,68</c:v>
                </c:pt>
                <c:pt idx="4120">
                  <c:v>108,96</c:v>
                </c:pt>
                <c:pt idx="4121">
                  <c:v>113,41</c:v>
                </c:pt>
                <c:pt idx="4122">
                  <c:v>111,08</c:v>
                </c:pt>
                <c:pt idx="4123">
                  <c:v>217,74</c:v>
                </c:pt>
                <c:pt idx="4124">
                  <c:v>78,5</c:v>
                </c:pt>
                <c:pt idx="4125">
                  <c:v>89,06</c:v>
                </c:pt>
                <c:pt idx="4126">
                  <c:v>74,8</c:v>
                </c:pt>
                <c:pt idx="4127">
                  <c:v>80,2</c:v>
                </c:pt>
                <c:pt idx="4128">
                  <c:v>76,52</c:v>
                </c:pt>
                <c:pt idx="4129">
                  <c:v>208,99</c:v>
                </c:pt>
                <c:pt idx="4130">
                  <c:v>99,72</c:v>
                </c:pt>
                <c:pt idx="4131">
                  <c:v>102,97</c:v>
                </c:pt>
                <c:pt idx="4132">
                  <c:v>197,36</c:v>
                </c:pt>
                <c:pt idx="4133">
                  <c:v>98,56</c:v>
                </c:pt>
                <c:pt idx="4134">
                  <c:v>86,06</c:v>
                </c:pt>
                <c:pt idx="4135">
                  <c:v>123,08</c:v>
                </c:pt>
                <c:pt idx="4136">
                  <c:v>75</c:v>
                </c:pt>
                <c:pt idx="4137">
                  <c:v>105,9</c:v>
                </c:pt>
                <c:pt idx="4138">
                  <c:v>73,87</c:v>
                </c:pt>
                <c:pt idx="4139">
                  <c:v>78,04</c:v>
                </c:pt>
                <c:pt idx="4140">
                  <c:v>107,74</c:v>
                </c:pt>
                <c:pt idx="4141">
                  <c:v>60,64</c:v>
                </c:pt>
                <c:pt idx="4142">
                  <c:v>82,57</c:v>
                </c:pt>
                <c:pt idx="4143">
                  <c:v>115,98</c:v>
                </c:pt>
                <c:pt idx="4144">
                  <c:v>110,38</c:v>
                </c:pt>
                <c:pt idx="4145">
                  <c:v>92,59</c:v>
                </c:pt>
                <c:pt idx="4146">
                  <c:v>82,64</c:v>
                </c:pt>
                <c:pt idx="4147">
                  <c:v>70,28</c:v>
                </c:pt>
                <c:pt idx="4148">
                  <c:v>106,54</c:v>
                </c:pt>
                <c:pt idx="4149">
                  <c:v>59,11</c:v>
                </c:pt>
                <c:pt idx="4150">
                  <c:v>58,89</c:v>
                </c:pt>
                <c:pt idx="4151">
                  <c:v>129,66</c:v>
                </c:pt>
                <c:pt idx="4152">
                  <c:v>73,57</c:v>
                </c:pt>
                <c:pt idx="4153">
                  <c:v>72,04</c:v>
                </c:pt>
                <c:pt idx="4154">
                  <c:v>125,63</c:v>
                </c:pt>
                <c:pt idx="4155">
                  <c:v>77,94</c:v>
                </c:pt>
                <c:pt idx="4156">
                  <c:v>68,99</c:v>
                </c:pt>
                <c:pt idx="4157">
                  <c:v>111,76</c:v>
                </c:pt>
                <c:pt idx="4158">
                  <c:v>65,36</c:v>
                </c:pt>
                <c:pt idx="4159">
                  <c:v>80,27</c:v>
                </c:pt>
                <c:pt idx="4160">
                  <c:v>81,73</c:v>
                </c:pt>
                <c:pt idx="4161">
                  <c:v>79,22</c:v>
                </c:pt>
                <c:pt idx="4162">
                  <c:v>142,63</c:v>
                </c:pt>
                <c:pt idx="4163">
                  <c:v>97,05</c:v>
                </c:pt>
                <c:pt idx="4164">
                  <c:v>222,52</c:v>
                </c:pt>
                <c:pt idx="4165">
                  <c:v>70,38</c:v>
                </c:pt>
                <c:pt idx="4166">
                  <c:v>114,46</c:v>
                </c:pt>
                <c:pt idx="4167">
                  <c:v>64,62</c:v>
                </c:pt>
                <c:pt idx="4168">
                  <c:v>94,12</c:v>
                </c:pt>
                <c:pt idx="4169">
                  <c:v>70,19</c:v>
                </c:pt>
                <c:pt idx="4170">
                  <c:v>55,35</c:v>
                </c:pt>
                <c:pt idx="4171">
                  <c:v>115,52</c:v>
                </c:pt>
                <c:pt idx="4172">
                  <c:v>60,7</c:v>
                </c:pt>
                <c:pt idx="4173">
                  <c:v>69,24</c:v>
                </c:pt>
                <c:pt idx="4174">
                  <c:v>103,29</c:v>
                </c:pt>
                <c:pt idx="4175">
                  <c:v>92,74</c:v>
                </c:pt>
                <c:pt idx="4176">
                  <c:v>232,64</c:v>
                </c:pt>
                <c:pt idx="4177">
                  <c:v>82,46</c:v>
                </c:pt>
                <c:pt idx="4178">
                  <c:v>63,57</c:v>
                </c:pt>
                <c:pt idx="4179">
                  <c:v>73,24</c:v>
                </c:pt>
                <c:pt idx="4180">
                  <c:v>78,43</c:v>
                </c:pt>
                <c:pt idx="4181">
                  <c:v>57,46</c:v>
                </c:pt>
                <c:pt idx="4182">
                  <c:v>104,16</c:v>
                </c:pt>
                <c:pt idx="4183">
                  <c:v>110,42</c:v>
                </c:pt>
                <c:pt idx="4184">
                  <c:v>119,4</c:v>
                </c:pt>
                <c:pt idx="4185">
                  <c:v>119,13</c:v>
                </c:pt>
                <c:pt idx="4186">
                  <c:v>120,22</c:v>
                </c:pt>
                <c:pt idx="4187">
                  <c:v>80,8</c:v>
                </c:pt>
                <c:pt idx="4188">
                  <c:v>57,96</c:v>
                </c:pt>
                <c:pt idx="4189">
                  <c:v>81,24</c:v>
                </c:pt>
                <c:pt idx="4190">
                  <c:v>88,79</c:v>
                </c:pt>
                <c:pt idx="4191">
                  <c:v>70,91</c:v>
                </c:pt>
                <c:pt idx="4192">
                  <c:v>87,12</c:v>
                </c:pt>
                <c:pt idx="4193">
                  <c:v>126,09</c:v>
                </c:pt>
                <c:pt idx="4194">
                  <c:v>76,42</c:v>
                </c:pt>
                <c:pt idx="4195">
                  <c:v>56,33</c:v>
                </c:pt>
                <c:pt idx="4196">
                  <c:v>131,81</c:v>
                </c:pt>
                <c:pt idx="4197">
                  <c:v>95,23</c:v>
                </c:pt>
                <c:pt idx="4198">
                  <c:v>71,18</c:v>
                </c:pt>
                <c:pt idx="4199">
                  <c:v>87,71</c:v>
                </c:pt>
                <c:pt idx="4200">
                  <c:v>115,68</c:v>
                </c:pt>
                <c:pt idx="4201">
                  <c:v>207,37</c:v>
                </c:pt>
                <c:pt idx="4202">
                  <c:v>74,43</c:v>
                </c:pt>
                <c:pt idx="4203">
                  <c:v>75,1</c:v>
                </c:pt>
                <c:pt idx="4204">
                  <c:v>69,72</c:v>
                </c:pt>
                <c:pt idx="4205">
                  <c:v>111,84</c:v>
                </c:pt>
                <c:pt idx="4206">
                  <c:v>111,08</c:v>
                </c:pt>
                <c:pt idx="4207">
                  <c:v>201,96</c:v>
                </c:pt>
                <c:pt idx="4208">
                  <c:v>68,68</c:v>
                </c:pt>
                <c:pt idx="4209">
                  <c:v>56,9</c:v>
                </c:pt>
                <c:pt idx="4210">
                  <c:v>91,16</c:v>
                </c:pt>
                <c:pt idx="4211">
                  <c:v>99,44</c:v>
                </c:pt>
                <c:pt idx="4212">
                  <c:v>78,85</c:v>
                </c:pt>
                <c:pt idx="4213">
                  <c:v>123,89</c:v>
                </c:pt>
                <c:pt idx="4214">
                  <c:v>90,44</c:v>
                </c:pt>
                <c:pt idx="4215">
                  <c:v>138,44</c:v>
                </c:pt>
                <c:pt idx="4216">
                  <c:v>75,06</c:v>
                </c:pt>
                <c:pt idx="4217">
                  <c:v>85,66</c:v>
                </c:pt>
                <c:pt idx="4218">
                  <c:v>102,76</c:v>
                </c:pt>
                <c:pt idx="4219">
                  <c:v>71,79</c:v>
                </c:pt>
                <c:pt idx="4220">
                  <c:v>167,16</c:v>
                </c:pt>
                <c:pt idx="4221">
                  <c:v>131,05</c:v>
                </c:pt>
                <c:pt idx="4222">
                  <c:v>86,92</c:v>
                </c:pt>
                <c:pt idx="4223">
                  <c:v>59,62</c:v>
                </c:pt>
                <c:pt idx="4224">
                  <c:v>103,72</c:v>
                </c:pt>
                <c:pt idx="4225">
                  <c:v>77,1</c:v>
                </c:pt>
                <c:pt idx="4226">
                  <c:v>94,75</c:v>
                </c:pt>
                <c:pt idx="4227">
                  <c:v>77,72</c:v>
                </c:pt>
                <c:pt idx="4228">
                  <c:v>76,09</c:v>
                </c:pt>
                <c:pt idx="4229">
                  <c:v>61,8</c:v>
                </c:pt>
                <c:pt idx="4230">
                  <c:v>92,97</c:v>
                </c:pt>
                <c:pt idx="4231">
                  <c:v>83,73</c:v>
                </c:pt>
                <c:pt idx="4232">
                  <c:v>79,33</c:v>
                </c:pt>
                <c:pt idx="4233">
                  <c:v>108,32</c:v>
                </c:pt>
                <c:pt idx="4234">
                  <c:v>103,65</c:v>
                </c:pt>
                <c:pt idx="4235">
                  <c:v>86,19</c:v>
                </c:pt>
                <c:pt idx="4236">
                  <c:v>131,42</c:v>
                </c:pt>
                <c:pt idx="4237">
                  <c:v>69,46</c:v>
                </c:pt>
                <c:pt idx="4238">
                  <c:v>76,78</c:v>
                </c:pt>
                <c:pt idx="4239">
                  <c:v>103,78</c:v>
                </c:pt>
                <c:pt idx="4240">
                  <c:v>213,43</c:v>
                </c:pt>
                <c:pt idx="4241">
                  <c:v>93,52</c:v>
                </c:pt>
                <c:pt idx="4242">
                  <c:v>115,07</c:v>
                </c:pt>
                <c:pt idx="4243">
                  <c:v>69,45</c:v>
                </c:pt>
                <c:pt idx="4244">
                  <c:v>81</c:v>
                </c:pt>
                <c:pt idx="4245">
                  <c:v>83,16</c:v>
                </c:pt>
                <c:pt idx="4246">
                  <c:v>108,63</c:v>
                </c:pt>
                <c:pt idx="4247">
                  <c:v>88,06</c:v>
                </c:pt>
                <c:pt idx="4248">
                  <c:v>80,57</c:v>
                </c:pt>
                <c:pt idx="4249">
                  <c:v>248,24</c:v>
                </c:pt>
                <c:pt idx="4250">
                  <c:v>57,79</c:v>
                </c:pt>
                <c:pt idx="4251">
                  <c:v>87,4</c:v>
                </c:pt>
                <c:pt idx="4252">
                  <c:v>76,63</c:v>
                </c:pt>
                <c:pt idx="4253">
                  <c:v>58,01</c:v>
                </c:pt>
                <c:pt idx="4254">
                  <c:v>77,43</c:v>
                </c:pt>
                <c:pt idx="4255">
                  <c:v>101,12</c:v>
                </c:pt>
                <c:pt idx="4256">
                  <c:v>64,45</c:v>
                </c:pt>
                <c:pt idx="4257">
                  <c:v>79,42</c:v>
                </c:pt>
                <c:pt idx="4258">
                  <c:v>82,94</c:v>
                </c:pt>
                <c:pt idx="4259">
                  <c:v>81,58</c:v>
                </c:pt>
                <c:pt idx="4260">
                  <c:v>62,21</c:v>
                </c:pt>
                <c:pt idx="4261">
                  <c:v>229,94</c:v>
                </c:pt>
                <c:pt idx="4262">
                  <c:v>116,06</c:v>
                </c:pt>
                <c:pt idx="4263">
                  <c:v>117,77</c:v>
                </c:pt>
                <c:pt idx="4264">
                  <c:v>66,69</c:v>
                </c:pt>
                <c:pt idx="4265">
                  <c:v>122,23</c:v>
                </c:pt>
                <c:pt idx="4266">
                  <c:v>168,68</c:v>
                </c:pt>
                <c:pt idx="4267">
                  <c:v>119,9</c:v>
                </c:pt>
                <c:pt idx="4268">
                  <c:v>110,33</c:v>
                </c:pt>
                <c:pt idx="4269">
                  <c:v>77,95</c:v>
                </c:pt>
                <c:pt idx="4270">
                  <c:v>80,35</c:v>
                </c:pt>
                <c:pt idx="4271">
                  <c:v>57,38</c:v>
                </c:pt>
                <c:pt idx="4272">
                  <c:v>96,47</c:v>
                </c:pt>
                <c:pt idx="4273">
                  <c:v>70,66</c:v>
                </c:pt>
                <c:pt idx="4274">
                  <c:v>202,06</c:v>
                </c:pt>
                <c:pt idx="4275">
                  <c:v>91,3</c:v>
                </c:pt>
                <c:pt idx="4276">
                  <c:v>67,56</c:v>
                </c:pt>
                <c:pt idx="4277">
                  <c:v>126,12</c:v>
                </c:pt>
                <c:pt idx="4278">
                  <c:v>86,4</c:v>
                </c:pt>
                <c:pt idx="4279">
                  <c:v>103,22</c:v>
                </c:pt>
                <c:pt idx="4280">
                  <c:v>88,85</c:v>
                </c:pt>
                <c:pt idx="4281">
                  <c:v>63,9</c:v>
                </c:pt>
                <c:pt idx="4282">
                  <c:v>81,32</c:v>
                </c:pt>
                <c:pt idx="4283">
                  <c:v>253,93</c:v>
                </c:pt>
                <c:pt idx="4284">
                  <c:v>78,11</c:v>
                </c:pt>
                <c:pt idx="4285">
                  <c:v>134,65</c:v>
                </c:pt>
                <c:pt idx="4286">
                  <c:v>194,75</c:v>
                </c:pt>
                <c:pt idx="4287">
                  <c:v>77,94</c:v>
                </c:pt>
                <c:pt idx="4288">
                  <c:v>56,94</c:v>
                </c:pt>
                <c:pt idx="4289">
                  <c:v>117,03</c:v>
                </c:pt>
                <c:pt idx="4290">
                  <c:v>207,84</c:v>
                </c:pt>
                <c:pt idx="4291">
                  <c:v>228,26</c:v>
                </c:pt>
                <c:pt idx="4292">
                  <c:v>84,43</c:v>
                </c:pt>
                <c:pt idx="4293">
                  <c:v>57,09</c:v>
                </c:pt>
                <c:pt idx="4294">
                  <c:v>94,89</c:v>
                </c:pt>
                <c:pt idx="4295">
                  <c:v>132,46</c:v>
                </c:pt>
                <c:pt idx="4296">
                  <c:v>75,13</c:v>
                </c:pt>
                <c:pt idx="4297">
                  <c:v>76,64</c:v>
                </c:pt>
                <c:pt idx="4298">
                  <c:v>91,32</c:v>
                </c:pt>
                <c:pt idx="4299">
                  <c:v>85,9</c:v>
                </c:pt>
                <c:pt idx="4300">
                  <c:v>76,19</c:v>
                </c:pt>
                <c:pt idx="4301">
                  <c:v>85,77</c:v>
                </c:pt>
                <c:pt idx="4302">
                  <c:v>63,42</c:v>
                </c:pt>
                <c:pt idx="4303">
                  <c:v>112,02</c:v>
                </c:pt>
                <c:pt idx="4304">
                  <c:v>203,76</c:v>
                </c:pt>
                <c:pt idx="4305">
                  <c:v>98,44</c:v>
                </c:pt>
                <c:pt idx="4306">
                  <c:v>79,57</c:v>
                </c:pt>
                <c:pt idx="4307">
                  <c:v>63,98</c:v>
                </c:pt>
                <c:pt idx="4308">
                  <c:v>101,46</c:v>
                </c:pt>
                <c:pt idx="4309">
                  <c:v>74,66</c:v>
                </c:pt>
                <c:pt idx="4310">
                  <c:v>68,66</c:v>
                </c:pt>
                <c:pt idx="4311">
                  <c:v>205,78</c:v>
                </c:pt>
                <c:pt idx="4312">
                  <c:v>111,24</c:v>
                </c:pt>
                <c:pt idx="4313">
                  <c:v>134,76</c:v>
                </c:pt>
                <c:pt idx="4314">
                  <c:v>110,1</c:v>
                </c:pt>
                <c:pt idx="4315">
                  <c:v>100,8</c:v>
                </c:pt>
                <c:pt idx="4316">
                  <c:v>113,08</c:v>
                </c:pt>
                <c:pt idx="4317">
                  <c:v>56,48</c:v>
                </c:pt>
                <c:pt idx="4318">
                  <c:v>77,77</c:v>
                </c:pt>
                <c:pt idx="4319">
                  <c:v>104,02</c:v>
                </c:pt>
                <c:pt idx="4320">
                  <c:v>83,59</c:v>
                </c:pt>
                <c:pt idx="4321">
                  <c:v>179,67</c:v>
                </c:pt>
                <c:pt idx="4322">
                  <c:v>91,89</c:v>
                </c:pt>
                <c:pt idx="4323">
                  <c:v>78,9</c:v>
                </c:pt>
                <c:pt idx="4324">
                  <c:v>230,74</c:v>
                </c:pt>
                <c:pt idx="4325">
                  <c:v>216,19</c:v>
                </c:pt>
                <c:pt idx="4326">
                  <c:v>83,7</c:v>
                </c:pt>
                <c:pt idx="4327">
                  <c:v>200,66</c:v>
                </c:pt>
                <c:pt idx="4328">
                  <c:v>73,99</c:v>
                </c:pt>
                <c:pt idx="4329">
                  <c:v>228,5</c:v>
                </c:pt>
                <c:pt idx="4330">
                  <c:v>70,43</c:v>
                </c:pt>
                <c:pt idx="4331">
                  <c:v>74,39</c:v>
                </c:pt>
                <c:pt idx="4332">
                  <c:v>102,92</c:v>
                </c:pt>
                <c:pt idx="4333">
                  <c:v>87,91</c:v>
                </c:pt>
                <c:pt idx="4334">
                  <c:v>118,55</c:v>
                </c:pt>
                <c:pt idx="4335">
                  <c:v>232,29</c:v>
                </c:pt>
                <c:pt idx="4336">
                  <c:v>125,32</c:v>
                </c:pt>
                <c:pt idx="4337">
                  <c:v>78,98</c:v>
                </c:pt>
                <c:pt idx="4338">
                  <c:v>100,2</c:v>
                </c:pt>
                <c:pt idx="4339">
                  <c:v>200,91</c:v>
                </c:pt>
                <c:pt idx="4340">
                  <c:v>95,24</c:v>
                </c:pt>
                <c:pt idx="4341">
                  <c:v>56,64</c:v>
                </c:pt>
                <c:pt idx="4342">
                  <c:v>80,48</c:v>
                </c:pt>
                <c:pt idx="4343">
                  <c:v>112,96</c:v>
                </c:pt>
                <c:pt idx="4344">
                  <c:v>236,04</c:v>
                </c:pt>
                <c:pt idx="4345">
                  <c:v>73</c:v>
                </c:pt>
                <c:pt idx="4346">
                  <c:v>61,13</c:v>
                </c:pt>
                <c:pt idx="4347">
                  <c:v>88,56</c:v>
                </c:pt>
                <c:pt idx="4348">
                  <c:v>66,16</c:v>
                </c:pt>
                <c:pt idx="4349">
                  <c:v>88,98</c:v>
                </c:pt>
                <c:pt idx="4350">
                  <c:v>94,39</c:v>
                </c:pt>
                <c:pt idx="4351">
                  <c:v>87,39</c:v>
                </c:pt>
                <c:pt idx="4352">
                  <c:v>77,91</c:v>
                </c:pt>
                <c:pt idx="4353">
                  <c:v>86,85</c:v>
                </c:pt>
                <c:pt idx="4354">
                  <c:v>94,37</c:v>
                </c:pt>
                <c:pt idx="4355">
                  <c:v>76,64</c:v>
                </c:pt>
                <c:pt idx="4356">
                  <c:v>254,95</c:v>
                </c:pt>
                <c:pt idx="4357">
                  <c:v>107,33</c:v>
                </c:pt>
                <c:pt idx="4358">
                  <c:v>80,94</c:v>
                </c:pt>
                <c:pt idx="4359">
                  <c:v>112,02</c:v>
                </c:pt>
                <c:pt idx="4360">
                  <c:v>196,58</c:v>
                </c:pt>
                <c:pt idx="4361">
                  <c:v>89,14</c:v>
                </c:pt>
                <c:pt idx="4362">
                  <c:v>69,94</c:v>
                </c:pt>
                <c:pt idx="4363">
                  <c:v>55,79</c:v>
                </c:pt>
                <c:pt idx="4364">
                  <c:v>73,08</c:v>
                </c:pt>
                <c:pt idx="4365">
                  <c:v>96,02</c:v>
                </c:pt>
                <c:pt idx="4366">
                  <c:v>189,82</c:v>
                </c:pt>
                <c:pt idx="4367">
                  <c:v>89,68</c:v>
                </c:pt>
                <c:pt idx="4368">
                  <c:v>101,06</c:v>
                </c:pt>
                <c:pt idx="4369">
                  <c:v>62,66</c:v>
                </c:pt>
                <c:pt idx="4370">
                  <c:v>84,03</c:v>
                </c:pt>
                <c:pt idx="4371">
                  <c:v>108,38</c:v>
                </c:pt>
                <c:pt idx="4372">
                  <c:v>78,79</c:v>
                </c:pt>
                <c:pt idx="4373">
                  <c:v>76,12</c:v>
                </c:pt>
                <c:pt idx="4374">
                  <c:v>68,01</c:v>
                </c:pt>
                <c:pt idx="4375">
                  <c:v>90,11</c:v>
                </c:pt>
                <c:pt idx="4376">
                  <c:v>193,61</c:v>
                </c:pt>
                <c:pt idx="4377">
                  <c:v>195,74</c:v>
                </c:pt>
                <c:pt idx="4378">
                  <c:v>94,77</c:v>
                </c:pt>
                <c:pt idx="4379">
                  <c:v>85</c:v>
                </c:pt>
                <c:pt idx="4380">
                  <c:v>141,37</c:v>
                </c:pt>
                <c:pt idx="4381">
                  <c:v>90,71</c:v>
                </c:pt>
                <c:pt idx="4382">
                  <c:v>106,8</c:v>
                </c:pt>
                <c:pt idx="4383">
                  <c:v>121,66</c:v>
                </c:pt>
                <c:pt idx="4384">
                  <c:v>85,18</c:v>
                </c:pt>
                <c:pt idx="4385">
                  <c:v>130,07</c:v>
                </c:pt>
                <c:pt idx="4386">
                  <c:v>74,24</c:v>
                </c:pt>
                <c:pt idx="4387">
                  <c:v>79,98</c:v>
                </c:pt>
                <c:pt idx="4388">
                  <c:v>106,76</c:v>
                </c:pt>
                <c:pt idx="4389">
                  <c:v>76,34</c:v>
                </c:pt>
                <c:pt idx="4390">
                  <c:v>221,24</c:v>
                </c:pt>
                <c:pt idx="4391">
                  <c:v>80,55</c:v>
                </c:pt>
                <c:pt idx="4392">
                  <c:v>63,98</c:v>
                </c:pt>
                <c:pt idx="4393">
                  <c:v>55,93</c:v>
                </c:pt>
                <c:pt idx="4394">
                  <c:v>73,94</c:v>
                </c:pt>
                <c:pt idx="4395">
                  <c:v>65,58</c:v>
                </c:pt>
                <c:pt idx="4396">
                  <c:v>83,8</c:v>
                </c:pt>
                <c:pt idx="4397">
                  <c:v>95,87</c:v>
                </c:pt>
                <c:pt idx="4398">
                  <c:v>112,83</c:v>
                </c:pt>
                <c:pt idx="4399">
                  <c:v>84,93</c:v>
                </c:pt>
                <c:pt idx="4400">
                  <c:v>103,08</c:v>
                </c:pt>
                <c:pt idx="4401">
                  <c:v>85,98</c:v>
                </c:pt>
                <c:pt idx="4402">
                  <c:v>83,75</c:v>
                </c:pt>
                <c:pt idx="4403">
                  <c:v>125,43</c:v>
                </c:pt>
                <c:pt idx="4404">
                  <c:v>101,58</c:v>
                </c:pt>
                <c:pt idx="4405">
                  <c:v>149,8</c:v>
                </c:pt>
                <c:pt idx="4406">
                  <c:v>112,55</c:v>
                </c:pt>
                <c:pt idx="4407">
                  <c:v>70,87</c:v>
                </c:pt>
                <c:pt idx="4408">
                  <c:v>92,96</c:v>
                </c:pt>
                <c:pt idx="4409">
                  <c:v>112,19</c:v>
                </c:pt>
                <c:pt idx="4410">
                  <c:v>85,08</c:v>
                </c:pt>
                <c:pt idx="4411">
                  <c:v>112,37</c:v>
                </c:pt>
                <c:pt idx="4412">
                  <c:v>151,26</c:v>
                </c:pt>
                <c:pt idx="4413">
                  <c:v>73,81</c:v>
                </c:pt>
                <c:pt idx="4414">
                  <c:v>77,2</c:v>
                </c:pt>
                <c:pt idx="4415">
                  <c:v>76,08</c:v>
                </c:pt>
                <c:pt idx="4416">
                  <c:v>123,98</c:v>
                </c:pt>
                <c:pt idx="4417">
                  <c:v>108,51</c:v>
                </c:pt>
                <c:pt idx="4418">
                  <c:v>98,07</c:v>
                </c:pt>
                <c:pt idx="4419">
                  <c:v>85,82</c:v>
                </c:pt>
                <c:pt idx="4420">
                  <c:v>86,21</c:v>
                </c:pt>
                <c:pt idx="4421">
                  <c:v>99,01</c:v>
                </c:pt>
                <c:pt idx="4422">
                  <c:v>79,53</c:v>
                </c:pt>
                <c:pt idx="4423">
                  <c:v>80,08</c:v>
                </c:pt>
                <c:pt idx="4424">
                  <c:v>69,47</c:v>
                </c:pt>
                <c:pt idx="4425">
                  <c:v>85,07</c:v>
                </c:pt>
                <c:pt idx="4426">
                  <c:v>88</c:v>
                </c:pt>
                <c:pt idx="4427">
                  <c:v>144,14</c:v>
                </c:pt>
                <c:pt idx="4428">
                  <c:v>78,8</c:v>
                </c:pt>
                <c:pt idx="4429">
                  <c:v>86,78</c:v>
                </c:pt>
                <c:pt idx="4430">
                  <c:v>105,72</c:v>
                </c:pt>
                <c:pt idx="4431">
                  <c:v>64,37</c:v>
                </c:pt>
                <c:pt idx="4432">
                  <c:v>146,1</c:v>
                </c:pt>
                <c:pt idx="4433">
                  <c:v>58,66</c:v>
                </c:pt>
                <c:pt idx="4434">
                  <c:v>192,5</c:v>
                </c:pt>
                <c:pt idx="4435">
                  <c:v>103,5</c:v>
                </c:pt>
                <c:pt idx="4436">
                  <c:v>89,42</c:v>
                </c:pt>
                <c:pt idx="4437">
                  <c:v>212,92</c:v>
                </c:pt>
                <c:pt idx="4438">
                  <c:v>60,73</c:v>
                </c:pt>
                <c:pt idx="4439">
                  <c:v>73,18</c:v>
                </c:pt>
                <c:pt idx="4440">
                  <c:v>82,26</c:v>
                </c:pt>
                <c:pt idx="4441">
                  <c:v>87,4</c:v>
                </c:pt>
                <c:pt idx="4442">
                  <c:v>86,95</c:v>
                </c:pt>
                <c:pt idx="4443">
                  <c:v>74</c:v>
                </c:pt>
                <c:pt idx="4444">
                  <c:v>73,98</c:v>
                </c:pt>
                <c:pt idx="4445">
                  <c:v>124,78</c:v>
                </c:pt>
                <c:pt idx="4446">
                  <c:v>191,94</c:v>
                </c:pt>
                <c:pt idx="4447">
                  <c:v>247,87</c:v>
                </c:pt>
                <c:pt idx="4448">
                  <c:v>83,2</c:v>
                </c:pt>
                <c:pt idx="4449">
                  <c:v>88,62</c:v>
                </c:pt>
                <c:pt idx="4450">
                  <c:v>81,51</c:v>
                </c:pt>
                <c:pt idx="4451">
                  <c:v>101,76</c:v>
                </c:pt>
                <c:pt idx="4452">
                  <c:v>115,71</c:v>
                </c:pt>
                <c:pt idx="4453">
                  <c:v>229,73</c:v>
                </c:pt>
                <c:pt idx="4454">
                  <c:v>57,4</c:v>
                </c:pt>
                <c:pt idx="4455">
                  <c:v>100,47</c:v>
                </c:pt>
                <c:pt idx="4456">
                  <c:v>81,36</c:v>
                </c:pt>
                <c:pt idx="4457">
                  <c:v>261,67</c:v>
                </c:pt>
                <c:pt idx="4458">
                  <c:v>110,2</c:v>
                </c:pt>
                <c:pt idx="4459">
                  <c:v>98,9</c:v>
                </c:pt>
                <c:pt idx="4460">
                  <c:v>95,19</c:v>
                </c:pt>
                <c:pt idx="4461">
                  <c:v>105,28</c:v>
                </c:pt>
                <c:pt idx="4462">
                  <c:v>83,03</c:v>
                </c:pt>
                <c:pt idx="4463">
                  <c:v>89,41</c:v>
                </c:pt>
                <c:pt idx="4464">
                  <c:v>70,56</c:v>
                </c:pt>
                <c:pt idx="4465">
                  <c:v>78,79</c:v>
                </c:pt>
                <c:pt idx="4466">
                  <c:v>70,13</c:v>
                </c:pt>
                <c:pt idx="4467">
                  <c:v>62,68</c:v>
                </c:pt>
                <c:pt idx="4468">
                  <c:v>71,77</c:v>
                </c:pt>
                <c:pt idx="4469">
                  <c:v>77,99</c:v>
                </c:pt>
                <c:pt idx="4470">
                  <c:v>256,74</c:v>
                </c:pt>
                <c:pt idx="4471">
                  <c:v>93,72</c:v>
                </c:pt>
                <c:pt idx="4472">
                  <c:v>63,74</c:v>
                </c:pt>
                <c:pt idx="4473">
                  <c:v>60,67</c:v>
                </c:pt>
                <c:pt idx="4474">
                  <c:v>112,08</c:v>
                </c:pt>
                <c:pt idx="4475">
                  <c:v>221,08</c:v>
                </c:pt>
                <c:pt idx="4476">
                  <c:v>101,81</c:v>
                </c:pt>
                <c:pt idx="4477">
                  <c:v>60,17</c:v>
                </c:pt>
                <c:pt idx="4478">
                  <c:v>65,29</c:v>
                </c:pt>
                <c:pt idx="4479">
                  <c:v>153,24</c:v>
                </c:pt>
                <c:pt idx="4480">
                  <c:v>61,42</c:v>
                </c:pt>
                <c:pt idx="4481">
                  <c:v>86,67</c:v>
                </c:pt>
                <c:pt idx="4482">
                  <c:v>82,42</c:v>
                </c:pt>
                <c:pt idx="4483">
                  <c:v>100,54</c:v>
                </c:pt>
                <c:pt idx="4484">
                  <c:v>111,48</c:v>
                </c:pt>
                <c:pt idx="4485">
                  <c:v>85,33</c:v>
                </c:pt>
                <c:pt idx="4486">
                  <c:v>126,57</c:v>
                </c:pt>
                <c:pt idx="4487">
                  <c:v>81,51</c:v>
                </c:pt>
                <c:pt idx="4488">
                  <c:v>67,97</c:v>
                </c:pt>
                <c:pt idx="4489">
                  <c:v>77,92</c:v>
                </c:pt>
                <c:pt idx="4490">
                  <c:v>80,54</c:v>
                </c:pt>
                <c:pt idx="4491">
                  <c:v>76,47</c:v>
                </c:pt>
                <c:pt idx="4492">
                  <c:v>87,15</c:v>
                </c:pt>
                <c:pt idx="4493">
                  <c:v>86,07</c:v>
                </c:pt>
                <c:pt idx="4494">
                  <c:v>106,52</c:v>
                </c:pt>
                <c:pt idx="4495">
                  <c:v>94,24</c:v>
                </c:pt>
                <c:pt idx="4496">
                  <c:v>89,73</c:v>
                </c:pt>
                <c:pt idx="4497">
                  <c:v>208,39</c:v>
                </c:pt>
                <c:pt idx="4498">
                  <c:v>128,61</c:v>
                </c:pt>
                <c:pt idx="4499">
                  <c:v>57,56</c:v>
                </c:pt>
                <c:pt idx="4500">
                  <c:v>227,23</c:v>
                </c:pt>
                <c:pt idx="4501">
                  <c:v>77,76</c:v>
                </c:pt>
                <c:pt idx="4502">
                  <c:v>72,76</c:v>
                </c:pt>
                <c:pt idx="4503">
                  <c:v>90,11</c:v>
                </c:pt>
                <c:pt idx="4504">
                  <c:v>203,27</c:v>
                </c:pt>
                <c:pt idx="4505">
                  <c:v>234,5</c:v>
                </c:pt>
                <c:pt idx="4506">
                  <c:v>71,12</c:v>
                </c:pt>
                <c:pt idx="4507">
                  <c:v>190,67</c:v>
                </c:pt>
                <c:pt idx="4508">
                  <c:v>116,04</c:v>
                </c:pt>
                <c:pt idx="4509">
                  <c:v>82,95</c:v>
                </c:pt>
                <c:pt idx="4510">
                  <c:v>112,75</c:v>
                </c:pt>
                <c:pt idx="4511">
                  <c:v>82,63</c:v>
                </c:pt>
                <c:pt idx="4512">
                  <c:v>92,75</c:v>
                </c:pt>
                <c:pt idx="4513">
                  <c:v>117,63</c:v>
                </c:pt>
                <c:pt idx="4514">
                  <c:v>197,06</c:v>
                </c:pt>
                <c:pt idx="4515">
                  <c:v>216,07</c:v>
                </c:pt>
                <c:pt idx="4516">
                  <c:v>76,03</c:v>
                </c:pt>
                <c:pt idx="4517">
                  <c:v>62,44</c:v>
                </c:pt>
                <c:pt idx="4518">
                  <c:v>108,82</c:v>
                </c:pt>
                <c:pt idx="4519">
                  <c:v>101,66</c:v>
                </c:pt>
                <c:pt idx="4520">
                  <c:v>121,15</c:v>
                </c:pt>
                <c:pt idx="4521">
                  <c:v>116,44</c:v>
                </c:pt>
                <c:pt idx="4522">
                  <c:v>116,62</c:v>
                </c:pt>
                <c:pt idx="4523">
                  <c:v>93,3</c:v>
                </c:pt>
                <c:pt idx="4524">
                  <c:v>144,33</c:v>
                </c:pt>
                <c:pt idx="4525">
                  <c:v>98,02</c:v>
                </c:pt>
                <c:pt idx="4526">
                  <c:v>80,67</c:v>
                </c:pt>
                <c:pt idx="4527">
                  <c:v>94,27</c:v>
                </c:pt>
                <c:pt idx="4528">
                  <c:v>76,35</c:v>
                </c:pt>
                <c:pt idx="4529">
                  <c:v>57,56</c:v>
                </c:pt>
                <c:pt idx="4530">
                  <c:v>179,14</c:v>
                </c:pt>
                <c:pt idx="4531">
                  <c:v>63,49</c:v>
                </c:pt>
                <c:pt idx="4532">
                  <c:v>145,18</c:v>
                </c:pt>
                <c:pt idx="4533">
                  <c:v>66,3</c:v>
                </c:pt>
                <c:pt idx="4534">
                  <c:v>120,56</c:v>
                </c:pt>
                <c:pt idx="4535">
                  <c:v>69,2</c:v>
                </c:pt>
                <c:pt idx="4536">
                  <c:v>150,74</c:v>
                </c:pt>
                <c:pt idx="4537">
                  <c:v>81,38</c:v>
                </c:pt>
                <c:pt idx="4538">
                  <c:v>78,48</c:v>
                </c:pt>
                <c:pt idx="4539">
                  <c:v>203,87</c:v>
                </c:pt>
                <c:pt idx="4540">
                  <c:v>87</c:v>
                </c:pt>
                <c:pt idx="4541">
                  <c:v>84,68</c:v>
                </c:pt>
                <c:pt idx="4542">
                  <c:v>91,89</c:v>
                </c:pt>
                <c:pt idx="4543">
                  <c:v>88,97</c:v>
                </c:pt>
                <c:pt idx="4544">
                  <c:v>116,98</c:v>
                </c:pt>
                <c:pt idx="4545">
                  <c:v>135,82</c:v>
                </c:pt>
                <c:pt idx="4546">
                  <c:v>96,62</c:v>
                </c:pt>
                <c:pt idx="4547">
                  <c:v>106,53</c:v>
                </c:pt>
                <c:pt idx="4548">
                  <c:v>58,42</c:v>
                </c:pt>
                <c:pt idx="4549">
                  <c:v>79,62</c:v>
                </c:pt>
                <c:pt idx="4550">
                  <c:v>141,84</c:v>
                </c:pt>
                <c:pt idx="4551">
                  <c:v>78,05</c:v>
                </c:pt>
                <c:pt idx="4552">
                  <c:v>77,16</c:v>
                </c:pt>
                <c:pt idx="4553">
                  <c:v>86,3</c:v>
                </c:pt>
                <c:pt idx="4554">
                  <c:v>83,55</c:v>
                </c:pt>
                <c:pt idx="4555">
                  <c:v>102</c:v>
                </c:pt>
                <c:pt idx="4556">
                  <c:v>68,07</c:v>
                </c:pt>
                <c:pt idx="4557">
                  <c:v>81,77</c:v>
                </c:pt>
                <c:pt idx="4558">
                  <c:v>82,62</c:v>
                </c:pt>
                <c:pt idx="4559">
                  <c:v>102,03</c:v>
                </c:pt>
                <c:pt idx="4560">
                  <c:v>235,06</c:v>
                </c:pt>
                <c:pt idx="4561">
                  <c:v>57,52</c:v>
                </c:pt>
                <c:pt idx="4562">
                  <c:v>76,98</c:v>
                </c:pt>
                <c:pt idx="4563">
                  <c:v>82,31</c:v>
                </c:pt>
                <c:pt idx="4564">
                  <c:v>83,84</c:v>
                </c:pt>
                <c:pt idx="4565">
                  <c:v>98,14</c:v>
                </c:pt>
                <c:pt idx="4566">
                  <c:v>84,04</c:v>
                </c:pt>
                <c:pt idx="4567">
                  <c:v>92,24</c:v>
                </c:pt>
                <c:pt idx="4568">
                  <c:v>94,92</c:v>
                </c:pt>
                <c:pt idx="4569">
                  <c:v>112,7</c:v>
                </c:pt>
                <c:pt idx="4570">
                  <c:v>74,34</c:v>
                </c:pt>
                <c:pt idx="4571">
                  <c:v>72,99</c:v>
                </c:pt>
                <c:pt idx="4572">
                  <c:v>104,9</c:v>
                </c:pt>
                <c:pt idx="4573">
                  <c:v>99,96</c:v>
                </c:pt>
                <c:pt idx="4574">
                  <c:v>85,27</c:v>
                </c:pt>
                <c:pt idx="4575">
                  <c:v>60,32</c:v>
                </c:pt>
                <c:pt idx="4576">
                  <c:v>94,14</c:v>
                </c:pt>
                <c:pt idx="4577">
                  <c:v>195,43</c:v>
                </c:pt>
                <c:pt idx="4578">
                  <c:v>200,25</c:v>
                </c:pt>
                <c:pt idx="4579">
                  <c:v>90,31</c:v>
                </c:pt>
                <c:pt idx="4580">
                  <c:v>95,33</c:v>
                </c:pt>
                <c:pt idx="4581">
                  <c:v>85,65</c:v>
                </c:pt>
                <c:pt idx="4582">
                  <c:v>223,64</c:v>
                </c:pt>
                <c:pt idx="4583">
                  <c:v>76,43</c:v>
                </c:pt>
                <c:pt idx="4584">
                  <c:v>98,66</c:v>
                </c:pt>
                <c:pt idx="4585">
                  <c:v>75,84</c:v>
                </c:pt>
                <c:pt idx="4586">
                  <c:v>85,46</c:v>
                </c:pt>
                <c:pt idx="4587">
                  <c:v>81,33</c:v>
                </c:pt>
                <c:pt idx="4588">
                  <c:v>199,78</c:v>
                </c:pt>
                <c:pt idx="4589">
                  <c:v>176,42</c:v>
                </c:pt>
                <c:pt idx="4590">
                  <c:v>101,56</c:v>
                </c:pt>
                <c:pt idx="4591">
                  <c:v>84,48</c:v>
                </c:pt>
                <c:pt idx="4592">
                  <c:v>93,21</c:v>
                </c:pt>
                <c:pt idx="4593">
                  <c:v>72,88</c:v>
                </c:pt>
                <c:pt idx="4594">
                  <c:v>84,1</c:v>
                </c:pt>
                <c:pt idx="4595">
                  <c:v>72,84</c:v>
                </c:pt>
                <c:pt idx="4596">
                  <c:v>70,89</c:v>
                </c:pt>
                <c:pt idx="4597">
                  <c:v>108,14</c:v>
                </c:pt>
                <c:pt idx="4598">
                  <c:v>244,3</c:v>
                </c:pt>
                <c:pt idx="4599">
                  <c:v>88,04</c:v>
                </c:pt>
                <c:pt idx="4600">
                  <c:v>65,84</c:v>
                </c:pt>
                <c:pt idx="4601">
                  <c:v>106,73</c:v>
                </c:pt>
                <c:pt idx="4602">
                  <c:v>106,03</c:v>
                </c:pt>
                <c:pt idx="4603">
                  <c:v>80,88</c:v>
                </c:pt>
                <c:pt idx="4604">
                  <c:v>140,1</c:v>
                </c:pt>
                <c:pt idx="4605">
                  <c:v>127,4</c:v>
                </c:pt>
                <c:pt idx="4606">
                  <c:v>87,72</c:v>
                </c:pt>
                <c:pt idx="4607">
                  <c:v>58,23</c:v>
                </c:pt>
                <c:pt idx="4608">
                  <c:v>69,37</c:v>
                </c:pt>
                <c:pt idx="4609">
                  <c:v>58,64</c:v>
                </c:pt>
                <c:pt idx="4610">
                  <c:v>59,67</c:v>
                </c:pt>
                <c:pt idx="4611">
                  <c:v>78,08</c:v>
                </c:pt>
                <c:pt idx="4612">
                  <c:v>105,08</c:v>
                </c:pt>
                <c:pt idx="4613">
                  <c:v>89,3</c:v>
                </c:pt>
                <c:pt idx="4614">
                  <c:v>61,38</c:v>
                </c:pt>
                <c:pt idx="4615">
                  <c:v>56,11</c:v>
                </c:pt>
                <c:pt idx="4616">
                  <c:v>223,16</c:v>
                </c:pt>
                <c:pt idx="4617">
                  <c:v>75,53</c:v>
                </c:pt>
                <c:pt idx="4618">
                  <c:v>107,47</c:v>
                </c:pt>
                <c:pt idx="4619">
                  <c:v>76</c:v>
                </c:pt>
                <c:pt idx="4620">
                  <c:v>90,28</c:v>
                </c:pt>
                <c:pt idx="4621">
                  <c:v>65,22</c:v>
                </c:pt>
                <c:pt idx="4622">
                  <c:v>86,24</c:v>
                </c:pt>
                <c:pt idx="4623">
                  <c:v>166,38</c:v>
                </c:pt>
                <c:pt idx="4624">
                  <c:v>78,91</c:v>
                </c:pt>
                <c:pt idx="4625">
                  <c:v>226,28</c:v>
                </c:pt>
                <c:pt idx="4626">
                  <c:v>90,73</c:v>
                </c:pt>
                <c:pt idx="4627">
                  <c:v>172,86</c:v>
                </c:pt>
                <c:pt idx="4628">
                  <c:v>213,92</c:v>
                </c:pt>
                <c:pt idx="4629">
                  <c:v>92,23</c:v>
                </c:pt>
                <c:pt idx="4630">
                  <c:v>79,81</c:v>
                </c:pt>
                <c:pt idx="4631">
                  <c:v>81,78</c:v>
                </c:pt>
                <c:pt idx="4632">
                  <c:v>102</c:v>
                </c:pt>
                <c:pt idx="4633">
                  <c:v>68,42</c:v>
                </c:pt>
                <c:pt idx="4634">
                  <c:v>94,68</c:v>
                </c:pt>
                <c:pt idx="4635">
                  <c:v>125,33</c:v>
                </c:pt>
                <c:pt idx="4636">
                  <c:v>212,19</c:v>
                </c:pt>
                <c:pt idx="4637">
                  <c:v>89</c:v>
                </c:pt>
                <c:pt idx="4638">
                  <c:v>60,98</c:v>
                </c:pt>
                <c:pt idx="4639">
                  <c:v>58,19</c:v>
                </c:pt>
                <c:pt idx="4640">
                  <c:v>67,68</c:v>
                </c:pt>
                <c:pt idx="4641">
                  <c:v>84,99</c:v>
                </c:pt>
                <c:pt idx="4642">
                  <c:v>62,13</c:v>
                </c:pt>
                <c:pt idx="4643">
                  <c:v>57,1</c:v>
                </c:pt>
                <c:pt idx="4644">
                  <c:v>97,95</c:v>
                </c:pt>
                <c:pt idx="4645">
                  <c:v>94,06</c:v>
                </c:pt>
                <c:pt idx="4646">
                  <c:v>93,88</c:v>
                </c:pt>
                <c:pt idx="4647">
                  <c:v>90,3</c:v>
                </c:pt>
                <c:pt idx="4648">
                  <c:v>83,14</c:v>
                </c:pt>
                <c:pt idx="4649">
                  <c:v>118,66</c:v>
                </c:pt>
                <c:pt idx="4650">
                  <c:v>100,47</c:v>
                </c:pt>
                <c:pt idx="4651">
                  <c:v>90,78</c:v>
                </c:pt>
                <c:pt idx="4652">
                  <c:v>66,46</c:v>
                </c:pt>
                <c:pt idx="4653">
                  <c:v>73,56</c:v>
                </c:pt>
                <c:pt idx="4654">
                  <c:v>200,8</c:v>
                </c:pt>
                <c:pt idx="4655">
                  <c:v>57,28</c:v>
                </c:pt>
                <c:pt idx="4656">
                  <c:v>92,87</c:v>
                </c:pt>
                <c:pt idx="4657">
                  <c:v>96,47</c:v>
                </c:pt>
                <c:pt idx="4658">
                  <c:v>99,44</c:v>
                </c:pt>
                <c:pt idx="4659">
                  <c:v>77,96</c:v>
                </c:pt>
                <c:pt idx="4660">
                  <c:v>60,13</c:v>
                </c:pt>
                <c:pt idx="4661">
                  <c:v>88,17</c:v>
                </c:pt>
                <c:pt idx="4662">
                  <c:v>84,41</c:v>
                </c:pt>
                <c:pt idx="4663">
                  <c:v>72,34</c:v>
                </c:pt>
                <c:pt idx="4664">
                  <c:v>68,72</c:v>
                </c:pt>
                <c:pt idx="4665">
                  <c:v>222,58</c:v>
                </c:pt>
                <c:pt idx="4666">
                  <c:v>66,06</c:v>
                </c:pt>
                <c:pt idx="4667">
                  <c:v>156,43</c:v>
                </c:pt>
                <c:pt idx="4668">
                  <c:v>105,76</c:v>
                </c:pt>
                <c:pt idx="4669">
                  <c:v>73,07</c:v>
                </c:pt>
                <c:pt idx="4670">
                  <c:v>99,48</c:v>
                </c:pt>
                <c:pt idx="4671">
                  <c:v>79,6</c:v>
                </c:pt>
                <c:pt idx="4672">
                  <c:v>70</c:v>
                </c:pt>
                <c:pt idx="4673">
                  <c:v>112,98</c:v>
                </c:pt>
                <c:pt idx="4674">
                  <c:v>61,07</c:v>
                </c:pt>
                <c:pt idx="4675">
                  <c:v>63,43</c:v>
                </c:pt>
                <c:pt idx="4676">
                  <c:v>73,2</c:v>
                </c:pt>
                <c:pt idx="4677">
                  <c:v>102,73</c:v>
                </c:pt>
                <c:pt idx="4678">
                  <c:v>74,88</c:v>
                </c:pt>
                <c:pt idx="4679">
                  <c:v>122,43</c:v>
                </c:pt>
                <c:pt idx="4680">
                  <c:v>84,21</c:v>
                </c:pt>
                <c:pt idx="4681">
                  <c:v>80,42</c:v>
                </c:pt>
                <c:pt idx="4682">
                  <c:v>80,44</c:v>
                </c:pt>
                <c:pt idx="4683">
                  <c:v>80,63</c:v>
                </c:pt>
                <c:pt idx="4684">
                  <c:v>206,53</c:v>
                </c:pt>
                <c:pt idx="4685">
                  <c:v>104,12</c:v>
                </c:pt>
                <c:pt idx="4686">
                  <c:v>96,82</c:v>
                </c:pt>
                <c:pt idx="4687">
                  <c:v>88,1</c:v>
                </c:pt>
                <c:pt idx="4688">
                  <c:v>64,85</c:v>
                </c:pt>
                <c:pt idx="4689">
                  <c:v>102,87</c:v>
                </c:pt>
                <c:pt idx="4690">
                  <c:v>83,75</c:v>
                </c:pt>
                <c:pt idx="4691">
                  <c:v>97,68</c:v>
                </c:pt>
                <c:pt idx="4692">
                  <c:v>97,58</c:v>
                </c:pt>
                <c:pt idx="4693">
                  <c:v>74,16</c:v>
                </c:pt>
                <c:pt idx="4694">
                  <c:v>86</c:v>
                </c:pt>
                <c:pt idx="4695">
                  <c:v>100,93</c:v>
                </c:pt>
                <c:pt idx="4696">
                  <c:v>232,78</c:v>
                </c:pt>
                <c:pt idx="4697">
                  <c:v>86,96</c:v>
                </c:pt>
                <c:pt idx="4698">
                  <c:v>67,5</c:v>
                </c:pt>
                <c:pt idx="4699">
                  <c:v>81,21</c:v>
                </c:pt>
                <c:pt idx="4700">
                  <c:v>110,14</c:v>
                </c:pt>
                <c:pt idx="4701">
                  <c:v>120,44</c:v>
                </c:pt>
                <c:pt idx="4702">
                  <c:v>187,47</c:v>
                </c:pt>
                <c:pt idx="4703">
                  <c:v>94,62</c:v>
                </c:pt>
                <c:pt idx="4704">
                  <c:v>89,57</c:v>
                </c:pt>
                <c:pt idx="4705">
                  <c:v>95,31</c:v>
                </c:pt>
                <c:pt idx="4706">
                  <c:v>75,07</c:v>
                </c:pt>
                <c:pt idx="4707">
                  <c:v>106,65</c:v>
                </c:pt>
                <c:pt idx="4708">
                  <c:v>234,06</c:v>
                </c:pt>
                <c:pt idx="4709">
                  <c:v>144,15</c:v>
                </c:pt>
                <c:pt idx="4710">
                  <c:v>58,81</c:v>
                </c:pt>
                <c:pt idx="4711">
                  <c:v>242,62</c:v>
                </c:pt>
                <c:pt idx="4712">
                  <c:v>93,04</c:v>
                </c:pt>
                <c:pt idx="4713">
                  <c:v>65,68</c:v>
                </c:pt>
                <c:pt idx="4714">
                  <c:v>150</c:v>
                </c:pt>
                <c:pt idx="4715">
                  <c:v>63,56</c:v>
                </c:pt>
                <c:pt idx="4716">
                  <c:v>96,98</c:v>
                </c:pt>
                <c:pt idx="4717">
                  <c:v>66,7</c:v>
                </c:pt>
                <c:pt idx="4718">
                  <c:v>79,66</c:v>
                </c:pt>
                <c:pt idx="4719">
                  <c:v>90,16</c:v>
                </c:pt>
                <c:pt idx="4720">
                  <c:v>104,09</c:v>
                </c:pt>
                <c:pt idx="4721">
                  <c:v>90,96</c:v>
                </c:pt>
                <c:pt idx="4722">
                  <c:v>152,38</c:v>
                </c:pt>
                <c:pt idx="4723">
                  <c:v>114,54</c:v>
                </c:pt>
                <c:pt idx="4724">
                  <c:v>174,54</c:v>
                </c:pt>
                <c:pt idx="4725">
                  <c:v>106,47</c:v>
                </c:pt>
                <c:pt idx="4726">
                  <c:v>73,63</c:v>
                </c:pt>
                <c:pt idx="4727">
                  <c:v>98,52</c:v>
                </c:pt>
                <c:pt idx="4728">
                  <c:v>62,93</c:v>
                </c:pt>
                <c:pt idx="4729">
                  <c:v>67,87</c:v>
                </c:pt>
                <c:pt idx="4730">
                  <c:v>120,43</c:v>
                </c:pt>
                <c:pt idx="4731">
                  <c:v>76,56</c:v>
                </c:pt>
                <c:pt idx="4732">
                  <c:v>108,03</c:v>
                </c:pt>
                <c:pt idx="4733">
                  <c:v>83,16</c:v>
                </c:pt>
                <c:pt idx="4734">
                  <c:v>67,9</c:v>
                </c:pt>
                <c:pt idx="4735">
                  <c:v>115,46</c:v>
                </c:pt>
                <c:pt idx="4736">
                  <c:v>123,94</c:v>
                </c:pt>
                <c:pt idx="4737">
                  <c:v>231,54</c:v>
                </c:pt>
                <c:pt idx="4738">
                  <c:v>219,8</c:v>
                </c:pt>
                <c:pt idx="4739">
                  <c:v>187,99</c:v>
                </c:pt>
                <c:pt idx="4740">
                  <c:v>234,45</c:v>
                </c:pt>
                <c:pt idx="4741">
                  <c:v>75,47</c:v>
                </c:pt>
                <c:pt idx="4742">
                  <c:v>98,24</c:v>
                </c:pt>
                <c:pt idx="4743">
                  <c:v>66,2</c:v>
                </c:pt>
                <c:pt idx="4744">
                  <c:v>94,67</c:v>
                </c:pt>
                <c:pt idx="4745">
                  <c:v>75,95</c:v>
                </c:pt>
                <c:pt idx="4746">
                  <c:v>111,79</c:v>
                </c:pt>
                <c:pt idx="4747">
                  <c:v>80,89</c:v>
                </c:pt>
                <c:pt idx="4748">
                  <c:v>86,91</c:v>
                </c:pt>
                <c:pt idx="4749">
                  <c:v>59,36</c:v>
                </c:pt>
                <c:pt idx="4750">
                  <c:v>240,69</c:v>
                </c:pt>
                <c:pt idx="4751">
                  <c:v>66,67</c:v>
                </c:pt>
                <c:pt idx="4752">
                  <c:v>87,54</c:v>
                </c:pt>
                <c:pt idx="4753">
                  <c:v>139,87</c:v>
                </c:pt>
                <c:pt idx="4754">
                  <c:v>67,92</c:v>
                </c:pt>
                <c:pt idx="4755">
                  <c:v>83,62</c:v>
                </c:pt>
                <c:pt idx="4756">
                  <c:v>110,97</c:v>
                </c:pt>
                <c:pt idx="4757">
                  <c:v>70,53</c:v>
                </c:pt>
                <c:pt idx="4758">
                  <c:v>115,91</c:v>
                </c:pt>
                <c:pt idx="4759">
                  <c:v>59,74</c:v>
                </c:pt>
                <c:pt idx="4760">
                  <c:v>62,64</c:v>
                </c:pt>
                <c:pt idx="4761">
                  <c:v>84,81</c:v>
                </c:pt>
                <c:pt idx="4762">
                  <c:v>78,68</c:v>
                </c:pt>
                <c:pt idx="4763">
                  <c:v>217,57</c:v>
                </c:pt>
                <c:pt idx="4764">
                  <c:v>79,76</c:v>
                </c:pt>
                <c:pt idx="4765">
                  <c:v>63,28</c:v>
                </c:pt>
                <c:pt idx="4766">
                  <c:v>78,48</c:v>
                </c:pt>
                <c:pt idx="4767">
                  <c:v>70,48</c:v>
                </c:pt>
                <c:pt idx="4768">
                  <c:v>120,96</c:v>
                </c:pt>
                <c:pt idx="4769">
                  <c:v>77,29</c:v>
                </c:pt>
                <c:pt idx="4770">
                  <c:v>108,51</c:v>
                </c:pt>
                <c:pt idx="4771">
                  <c:v>113,85</c:v>
                </c:pt>
                <c:pt idx="4772">
                  <c:v>97,65</c:v>
                </c:pt>
                <c:pt idx="4773">
                  <c:v>121,83</c:v>
                </c:pt>
                <c:pt idx="4774">
                  <c:v>81,53</c:v>
                </c:pt>
                <c:pt idx="4775">
                  <c:v>58,35</c:v>
                </c:pt>
                <c:pt idx="4776">
                  <c:v>65,42</c:v>
                </c:pt>
                <c:pt idx="4777">
                  <c:v>69,34</c:v>
                </c:pt>
                <c:pt idx="4778">
                  <c:v>109,09</c:v>
                </c:pt>
                <c:pt idx="4779">
                  <c:v>66,71</c:v>
                </c:pt>
                <c:pt idx="4780">
                  <c:v>114,92</c:v>
                </c:pt>
                <c:pt idx="4781">
                  <c:v>120,58</c:v>
                </c:pt>
                <c:pt idx="4782">
                  <c:v>165,36</c:v>
                </c:pt>
                <c:pt idx="4783">
                  <c:v>66,11</c:v>
                </c:pt>
                <c:pt idx="4784">
                  <c:v>126,34</c:v>
                </c:pt>
                <c:pt idx="4785">
                  <c:v>68,27</c:v>
                </c:pt>
                <c:pt idx="4786">
                  <c:v>92,86</c:v>
                </c:pt>
                <c:pt idx="4787">
                  <c:v>96,77</c:v>
                </c:pt>
                <c:pt idx="4788">
                  <c:v>89,24</c:v>
                </c:pt>
                <c:pt idx="4789">
                  <c:v>89,32</c:v>
                </c:pt>
                <c:pt idx="4790">
                  <c:v>107,06</c:v>
                </c:pt>
                <c:pt idx="4791">
                  <c:v>65,63</c:v>
                </c:pt>
                <c:pt idx="4792">
                  <c:v>123,66</c:v>
                </c:pt>
                <c:pt idx="4793">
                  <c:v>63,82</c:v>
                </c:pt>
                <c:pt idx="4794">
                  <c:v>108,06</c:v>
                </c:pt>
                <c:pt idx="4795">
                  <c:v>136,18</c:v>
                </c:pt>
                <c:pt idx="4796">
                  <c:v>71,29</c:v>
                </c:pt>
                <c:pt idx="4797">
                  <c:v>76,58</c:v>
                </c:pt>
                <c:pt idx="4798">
                  <c:v>119,58</c:v>
                </c:pt>
                <c:pt idx="4799">
                  <c:v>109,3</c:v>
                </c:pt>
                <c:pt idx="4800">
                  <c:v>111,94</c:v>
                </c:pt>
                <c:pt idx="4801">
                  <c:v>81,64</c:v>
                </c:pt>
                <c:pt idx="4802">
                  <c:v>97,64</c:v>
                </c:pt>
                <c:pt idx="4803">
                  <c:v>110,32</c:v>
                </c:pt>
                <c:pt idx="4804">
                  <c:v>79</c:v>
                </c:pt>
                <c:pt idx="4805">
                  <c:v>95,08</c:v>
                </c:pt>
                <c:pt idx="4806">
                  <c:v>137,27</c:v>
                </c:pt>
                <c:pt idx="4807">
                  <c:v>57,83</c:v>
                </c:pt>
                <c:pt idx="4808">
                  <c:v>84,08</c:v>
                </c:pt>
                <c:pt idx="4809">
                  <c:v>234,51</c:v>
                </c:pt>
                <c:pt idx="4810">
                  <c:v>142,64</c:v>
                </c:pt>
                <c:pt idx="4811">
                  <c:v>69,77</c:v>
                </c:pt>
                <c:pt idx="4812">
                  <c:v>71,4</c:v>
                </c:pt>
                <c:pt idx="4813">
                  <c:v>79,61</c:v>
                </c:pt>
                <c:pt idx="4814">
                  <c:v>77,46</c:v>
                </c:pt>
                <c:pt idx="4815">
                  <c:v>96,85</c:v>
                </c:pt>
                <c:pt idx="4816">
                  <c:v>182,22</c:v>
                </c:pt>
                <c:pt idx="4817">
                  <c:v>67,26</c:v>
                </c:pt>
                <c:pt idx="4818">
                  <c:v>60,02</c:v>
                </c:pt>
                <c:pt idx="4819">
                  <c:v>113,45</c:v>
                </c:pt>
                <c:pt idx="4820">
                  <c:v>112,31</c:v>
                </c:pt>
                <c:pt idx="4821">
                  <c:v>68,53</c:v>
                </c:pt>
                <c:pt idx="4822">
                  <c:v>57,15</c:v>
                </c:pt>
                <c:pt idx="4823">
                  <c:v>214,73</c:v>
                </c:pt>
                <c:pt idx="4824">
                  <c:v>91,82</c:v>
                </c:pt>
                <c:pt idx="4825">
                  <c:v>71,8</c:v>
                </c:pt>
                <c:pt idx="4826">
                  <c:v>63,41</c:v>
                </c:pt>
                <c:pt idx="4827">
                  <c:v>106,24</c:v>
                </c:pt>
                <c:pt idx="4828">
                  <c:v>83,01</c:v>
                </c:pt>
                <c:pt idx="4829">
                  <c:v>67,92</c:v>
                </c:pt>
                <c:pt idx="4830">
                  <c:v>74,99</c:v>
                </c:pt>
                <c:pt idx="4831">
                  <c:v>75,22</c:v>
                </c:pt>
                <c:pt idx="4832">
                  <c:v>61,88</c:v>
                </c:pt>
                <c:pt idx="4833">
                  <c:v>65,67</c:v>
                </c:pt>
                <c:pt idx="4834">
                  <c:v>110,18</c:v>
                </c:pt>
                <c:pt idx="4835">
                  <c:v>119,3</c:v>
                </c:pt>
                <c:pt idx="4836">
                  <c:v>208,69</c:v>
                </c:pt>
                <c:pt idx="4837">
                  <c:v>95,18</c:v>
                </c:pt>
                <c:pt idx="4838">
                  <c:v>107,72</c:v>
                </c:pt>
                <c:pt idx="4839">
                  <c:v>83,27</c:v>
                </c:pt>
                <c:pt idx="4840">
                  <c:v>90,29</c:v>
                </c:pt>
                <c:pt idx="4841">
                  <c:v>81,87</c:v>
                </c:pt>
                <c:pt idx="4842">
                  <c:v>153,31</c:v>
                </c:pt>
                <c:pt idx="4843">
                  <c:v>101,46</c:v>
                </c:pt>
                <c:pt idx="4844">
                  <c:v>72,49</c:v>
                </c:pt>
                <c:pt idx="4845">
                  <c:v>86,58</c:v>
                </c:pt>
                <c:pt idx="4846">
                  <c:v>113,26</c:v>
                </c:pt>
                <c:pt idx="4847">
                  <c:v>84,92</c:v>
                </c:pt>
                <c:pt idx="4848">
                  <c:v>128,17</c:v>
                </c:pt>
                <c:pt idx="4849">
                  <c:v>93,93</c:v>
                </c:pt>
                <c:pt idx="4850">
                  <c:v>99,87</c:v>
                </c:pt>
                <c:pt idx="4851">
                  <c:v>129,31</c:v>
                </c:pt>
                <c:pt idx="4852">
                  <c:v>89,43</c:v>
                </c:pt>
                <c:pt idx="4853">
                  <c:v>101,6</c:v>
                </c:pt>
                <c:pt idx="4854">
                  <c:v>66,55</c:v>
                </c:pt>
                <c:pt idx="4855">
                  <c:v>231,72</c:v>
                </c:pt>
                <c:pt idx="4856">
                  <c:v>96,69</c:v>
                </c:pt>
                <c:pt idx="4857">
                  <c:v>102,13</c:v>
                </c:pt>
                <c:pt idx="4858">
                  <c:v>100,88</c:v>
                </c:pt>
                <c:pt idx="4859">
                  <c:v>66,22</c:v>
                </c:pt>
                <c:pt idx="4860">
                  <c:v>109,33</c:v>
                </c:pt>
                <c:pt idx="4861">
                  <c:v>206,53</c:v>
                </c:pt>
                <c:pt idx="4862">
                  <c:v>83,91</c:v>
                </c:pt>
                <c:pt idx="4863">
                  <c:v>67,92</c:v>
                </c:pt>
                <c:pt idx="4864">
                  <c:v>73,48</c:v>
                </c:pt>
                <c:pt idx="4865">
                  <c:v>101,31</c:v>
                </c:pt>
                <c:pt idx="4866">
                  <c:v>103,66</c:v>
                </c:pt>
                <c:pt idx="4867">
                  <c:v>70,73</c:v>
                </c:pt>
                <c:pt idx="4868">
                  <c:v>77,45</c:v>
                </c:pt>
                <c:pt idx="4869">
                  <c:v>193,8</c:v>
                </c:pt>
                <c:pt idx="4870">
                  <c:v>114,34</c:v>
                </c:pt>
                <c:pt idx="4871">
                  <c:v>69,25</c:v>
                </c:pt>
                <c:pt idx="4872">
                  <c:v>88,44</c:v>
                </c:pt>
                <c:pt idx="4873">
                  <c:v>84,09</c:v>
                </c:pt>
                <c:pt idx="4874">
                  <c:v>87,06</c:v>
                </c:pt>
                <c:pt idx="4875">
                  <c:v>92,64</c:v>
                </c:pt>
                <c:pt idx="4876">
                  <c:v>99,36</c:v>
                </c:pt>
                <c:pt idx="4877">
                  <c:v>135,63</c:v>
                </c:pt>
                <c:pt idx="4878">
                  <c:v>82,44</c:v>
                </c:pt>
                <c:pt idx="4879">
                  <c:v>81,88</c:v>
                </c:pt>
                <c:pt idx="4880">
                  <c:v>95,44</c:v>
                </c:pt>
                <c:pt idx="4881">
                  <c:v>72,71</c:v>
                </c:pt>
                <c:pt idx="4882">
                  <c:v>65,45</c:v>
                </c:pt>
                <c:pt idx="4883">
                  <c:v>203,01</c:v>
                </c:pt>
                <c:pt idx="4884">
                  <c:v>110,84</c:v>
                </c:pt>
                <c:pt idx="4885">
                  <c:v>83,12</c:v>
                </c:pt>
                <c:pt idx="4886">
                  <c:v>55,12</c:v>
                </c:pt>
                <c:pt idx="4887">
                  <c:v>105,91</c:v>
                </c:pt>
                <c:pt idx="4888">
                  <c:v>61,57</c:v>
                </c:pt>
                <c:pt idx="4889">
                  <c:v>83,1</c:v>
                </c:pt>
                <c:pt idx="4890">
                  <c:v>66,32</c:v>
                </c:pt>
                <c:pt idx="4891">
                  <c:v>72,56</c:v>
                </c:pt>
                <c:pt idx="4892">
                  <c:v>97,99</c:v>
                </c:pt>
                <c:pt idx="4893">
                  <c:v>63,27</c:v>
                </c:pt>
                <c:pt idx="4894">
                  <c:v>79,6</c:v>
                </c:pt>
                <c:pt idx="4895">
                  <c:v>177,56</c:v>
                </c:pt>
                <c:pt idx="4896">
                  <c:v>81,31</c:v>
                </c:pt>
                <c:pt idx="4897">
                  <c:v>59,91</c:v>
                </c:pt>
                <c:pt idx="4898">
                  <c:v>132,85</c:v>
                </c:pt>
                <c:pt idx="4899">
                  <c:v>198,84</c:v>
                </c:pt>
                <c:pt idx="4900">
                  <c:v>77,12</c:v>
                </c:pt>
                <c:pt idx="4901">
                  <c:v>87,17</c:v>
                </c:pt>
                <c:pt idx="4902">
                  <c:v>96,03</c:v>
                </c:pt>
                <c:pt idx="4903">
                  <c:v>83,56</c:v>
                </c:pt>
                <c:pt idx="4904">
                  <c:v>80,93</c:v>
                </c:pt>
                <c:pt idx="4905">
                  <c:v>84,54</c:v>
                </c:pt>
                <c:pt idx="4906">
                  <c:v>70,51</c:v>
                </c:pt>
                <c:pt idx="4907">
                  <c:v>56,87</c:v>
                </c:pt>
                <c:pt idx="4908">
                  <c:v>67,55</c:v>
                </c:pt>
                <c:pt idx="4909">
                  <c:v>243,52</c:v>
                </c:pt>
                <c:pt idx="4910">
                  <c:v>108,63</c:v>
                </c:pt>
                <c:pt idx="4911">
                  <c:v>69,06</c:v>
                </c:pt>
                <c:pt idx="4912">
                  <c:v>73,89</c:v>
                </c:pt>
                <c:pt idx="4913">
                  <c:v>84,49</c:v>
                </c:pt>
                <c:pt idx="4914">
                  <c:v>73,71</c:v>
                </c:pt>
                <c:pt idx="4915">
                  <c:v>129,01</c:v>
                </c:pt>
                <c:pt idx="4916">
                  <c:v>72,96</c:v>
                </c:pt>
                <c:pt idx="4917">
                  <c:v>110,23</c:v>
                </c:pt>
                <c:pt idx="4918">
                  <c:v>79,49</c:v>
                </c:pt>
                <c:pt idx="4919">
                  <c:v>89,33</c:v>
                </c:pt>
                <c:pt idx="4920">
                  <c:v>68,38</c:v>
                </c:pt>
                <c:pt idx="4921">
                  <c:v>238,27</c:v>
                </c:pt>
                <c:pt idx="4922">
                  <c:v>135,79</c:v>
                </c:pt>
                <c:pt idx="4923">
                  <c:v>82,19</c:v>
                </c:pt>
                <c:pt idx="4924">
                  <c:v>93,2</c:v>
                </c:pt>
                <c:pt idx="4925">
                  <c:v>208,31</c:v>
                </c:pt>
                <c:pt idx="4926">
                  <c:v>111,33</c:v>
                </c:pt>
                <c:pt idx="4927">
                  <c:v>69,84</c:v>
                </c:pt>
                <c:pt idx="4928">
                  <c:v>121,71</c:v>
                </c:pt>
                <c:pt idx="4929">
                  <c:v>80,08</c:v>
                </c:pt>
                <c:pt idx="4930">
                  <c:v>84,4</c:v>
                </c:pt>
                <c:pt idx="4931">
                  <c:v>98,61</c:v>
                </c:pt>
                <c:pt idx="4932">
                  <c:v>86,61</c:v>
                </c:pt>
                <c:pt idx="4933">
                  <c:v>80,44</c:v>
                </c:pt>
                <c:pt idx="4934">
                  <c:v>107,02</c:v>
                </c:pt>
                <c:pt idx="4935">
                  <c:v>97,23</c:v>
                </c:pt>
                <c:pt idx="4936">
                  <c:v>91,21</c:v>
                </c:pt>
                <c:pt idx="4937">
                  <c:v>103,69</c:v>
                </c:pt>
                <c:pt idx="4938">
                  <c:v>74,12</c:v>
                </c:pt>
                <c:pt idx="4939">
                  <c:v>71,08</c:v>
                </c:pt>
                <c:pt idx="4940">
                  <c:v>58,39</c:v>
                </c:pt>
                <c:pt idx="4941">
                  <c:v>176,34</c:v>
                </c:pt>
                <c:pt idx="4942">
                  <c:v>73,76</c:v>
                </c:pt>
                <c:pt idx="4943">
                  <c:v>67,21</c:v>
                </c:pt>
                <c:pt idx="4944">
                  <c:v>87,98</c:v>
                </c:pt>
                <c:pt idx="4945">
                  <c:v>94,23</c:v>
                </c:pt>
                <c:pt idx="4946">
                  <c:v>111,36</c:v>
                </c:pt>
                <c:pt idx="4947">
                  <c:v>84,07</c:v>
                </c:pt>
                <c:pt idx="4948">
                  <c:v>117,31</c:v>
                </c:pt>
                <c:pt idx="4949">
                  <c:v>84,94</c:v>
                </c:pt>
                <c:pt idx="4950">
                  <c:v>68,86</c:v>
                </c:pt>
                <c:pt idx="4951">
                  <c:v>132,88</c:v>
                </c:pt>
                <c:pt idx="4952">
                  <c:v>211,83</c:v>
                </c:pt>
                <c:pt idx="4953">
                  <c:v>124,92</c:v>
                </c:pt>
                <c:pt idx="4954">
                  <c:v>57,42</c:v>
                </c:pt>
                <c:pt idx="4955">
                  <c:v>215,69</c:v>
                </c:pt>
                <c:pt idx="4956">
                  <c:v>154,67</c:v>
                </c:pt>
                <c:pt idx="4957">
                  <c:v>67,66</c:v>
                </c:pt>
                <c:pt idx="4958">
                  <c:v>153,48</c:v>
                </c:pt>
                <c:pt idx="4959">
                  <c:v>62,63</c:v>
                </c:pt>
                <c:pt idx="4960">
                  <c:v>77,93</c:v>
                </c:pt>
                <c:pt idx="4961">
                  <c:v>80,3</c:v>
                </c:pt>
                <c:pt idx="4962">
                  <c:v>106,69</c:v>
                </c:pt>
                <c:pt idx="4963">
                  <c:v>83,07</c:v>
                </c:pt>
                <c:pt idx="4964">
                  <c:v>140,14</c:v>
                </c:pt>
                <c:pt idx="4965">
                  <c:v>92,65</c:v>
                </c:pt>
                <c:pt idx="4966">
                  <c:v>111,37</c:v>
                </c:pt>
                <c:pt idx="4967">
                  <c:v>99</c:v>
                </c:pt>
                <c:pt idx="4968">
                  <c:v>78,24</c:v>
                </c:pt>
                <c:pt idx="4969">
                  <c:v>83,88</c:v>
                </c:pt>
                <c:pt idx="4970">
                  <c:v>86,21</c:v>
                </c:pt>
                <c:pt idx="4971">
                  <c:v>57,06</c:v>
                </c:pt>
                <c:pt idx="4972">
                  <c:v>112,25</c:v>
                </c:pt>
                <c:pt idx="4973">
                  <c:v>81,06</c:v>
                </c:pt>
                <c:pt idx="4974">
                  <c:v>104,37</c:v>
                </c:pt>
                <c:pt idx="4975">
                  <c:v>124,31</c:v>
                </c:pt>
                <c:pt idx="4976">
                  <c:v>101,95</c:v>
                </c:pt>
                <c:pt idx="4977">
                  <c:v>116,95</c:v>
                </c:pt>
                <c:pt idx="4978">
                  <c:v>99,76</c:v>
                </c:pt>
                <c:pt idx="4979">
                  <c:v>105,48</c:v>
                </c:pt>
                <c:pt idx="4980">
                  <c:v>100,6</c:v>
                </c:pt>
                <c:pt idx="4981">
                  <c:v>65,05</c:v>
                </c:pt>
                <c:pt idx="4982">
                  <c:v>75,9</c:v>
                </c:pt>
                <c:pt idx="4983">
                  <c:v>267,6</c:v>
                </c:pt>
                <c:pt idx="4984">
                  <c:v>215,07</c:v>
                </c:pt>
                <c:pt idx="4985">
                  <c:v>109,03</c:v>
                </c:pt>
                <c:pt idx="4986">
                  <c:v>225,35</c:v>
                </c:pt>
                <c:pt idx="4987">
                  <c:v>196,26</c:v>
                </c:pt>
                <c:pt idx="4988">
                  <c:v>95,42</c:v>
                </c:pt>
                <c:pt idx="4989">
                  <c:v>123,04</c:v>
                </c:pt>
                <c:pt idx="4990">
                  <c:v>85,88</c:v>
                </c:pt>
                <c:pt idx="4991">
                  <c:v>107,43</c:v>
                </c:pt>
                <c:pt idx="4992">
                  <c:v>56,85</c:v>
                </c:pt>
                <c:pt idx="4993">
                  <c:v>102,15</c:v>
                </c:pt>
                <c:pt idx="4994">
                  <c:v>88,68</c:v>
                </c:pt>
                <c:pt idx="4995">
                  <c:v>182,52</c:v>
                </c:pt>
                <c:pt idx="4996">
                  <c:v>93,97</c:v>
                </c:pt>
                <c:pt idx="4997">
                  <c:v>104,03</c:v>
                </c:pt>
                <c:pt idx="4998">
                  <c:v>67,99</c:v>
                </c:pt>
                <c:pt idx="4999">
                  <c:v>83,37</c:v>
                </c:pt>
                <c:pt idx="5000">
                  <c:v>124,66</c:v>
                </c:pt>
                <c:pt idx="5001">
                  <c:v>212,87</c:v>
                </c:pt>
                <c:pt idx="5002">
                  <c:v>96,75</c:v>
                </c:pt>
                <c:pt idx="5003">
                  <c:v>63,28</c:v>
                </c:pt>
                <c:pt idx="5004">
                  <c:v>82,64</c:v>
                </c:pt>
                <c:pt idx="5005">
                  <c:v>71,34</c:v>
                </c:pt>
                <c:pt idx="5006">
                  <c:v>183,43</c:v>
                </c:pt>
                <c:pt idx="5007">
                  <c:v>101,19</c:v>
                </c:pt>
                <c:pt idx="5008">
                  <c:v>88,51</c:v>
                </c:pt>
                <c:pt idx="5009">
                  <c:v>126,85</c:v>
                </c:pt>
                <c:pt idx="5010">
                  <c:v>74,17</c:v>
                </c:pt>
                <c:pt idx="5011">
                  <c:v>76,04</c:v>
                </c:pt>
                <c:pt idx="5012">
                  <c:v>73,87</c:v>
                </c:pt>
                <c:pt idx="5013">
                  <c:v>99,07</c:v>
                </c:pt>
                <c:pt idx="5014">
                  <c:v>82,93</c:v>
                </c:pt>
                <c:pt idx="5015">
                  <c:v>133,24</c:v>
                </c:pt>
                <c:pt idx="5016">
                  <c:v>69,88</c:v>
                </c:pt>
                <c:pt idx="5017">
                  <c:v>69,12</c:v>
                </c:pt>
                <c:pt idx="5018">
                  <c:v>86,05</c:v>
                </c:pt>
                <c:pt idx="5019">
                  <c:v>185,27</c:v>
                </c:pt>
                <c:pt idx="5020">
                  <c:v>97,46</c:v>
                </c:pt>
                <c:pt idx="5021">
                  <c:v>81,9</c:v>
                </c:pt>
                <c:pt idx="5022">
                  <c:v>99,58</c:v>
                </c:pt>
                <c:pt idx="5023">
                  <c:v>124,54</c:v>
                </c:pt>
                <c:pt idx="5024">
                  <c:v>153,34</c:v>
                </c:pt>
                <c:pt idx="5025">
                  <c:v>112,35</c:v>
                </c:pt>
                <c:pt idx="5026">
                  <c:v>160,76</c:v>
                </c:pt>
                <c:pt idx="5027">
                  <c:v>73,29</c:v>
                </c:pt>
                <c:pt idx="5028">
                  <c:v>108,08</c:v>
                </c:pt>
                <c:pt idx="5029">
                  <c:v>206,49</c:v>
                </c:pt>
                <c:pt idx="5030">
                  <c:v>77,42</c:v>
                </c:pt>
                <c:pt idx="5031">
                  <c:v>117,59</c:v>
                </c:pt>
                <c:pt idx="5032">
                  <c:v>61,94</c:v>
                </c:pt>
                <c:pt idx="5033">
                  <c:v>116,68</c:v>
                </c:pt>
                <c:pt idx="5034">
                  <c:v>253,86</c:v>
                </c:pt>
                <c:pt idx="5035">
                  <c:v>203,36</c:v>
                </c:pt>
                <c:pt idx="5036">
                  <c:v>125,87</c:v>
                </c:pt>
                <c:pt idx="5037">
                  <c:v>64,09</c:v>
                </c:pt>
                <c:pt idx="5038">
                  <c:v>65,33</c:v>
                </c:pt>
                <c:pt idx="5039">
                  <c:v>70,15</c:v>
                </c:pt>
                <c:pt idx="5040">
                  <c:v>96,84</c:v>
                </c:pt>
                <c:pt idx="5041">
                  <c:v>175,92</c:v>
                </c:pt>
                <c:pt idx="5042">
                  <c:v>100,65</c:v>
                </c:pt>
                <c:pt idx="5043">
                  <c:v>112,39</c:v>
                </c:pt>
                <c:pt idx="5044">
                  <c:v>81,1</c:v>
                </c:pt>
                <c:pt idx="5045">
                  <c:v>98,3</c:v>
                </c:pt>
                <c:pt idx="5046">
                  <c:v>89,68</c:v>
                </c:pt>
                <c:pt idx="5047">
                  <c:v>95,16</c:v>
                </c:pt>
                <c:pt idx="5048">
                  <c:v>191,15</c:v>
                </c:pt>
                <c:pt idx="5049">
                  <c:v>91,04</c:v>
                </c:pt>
                <c:pt idx="5050">
                  <c:v>101,87</c:v>
                </c:pt>
                <c:pt idx="5051">
                  <c:v>96,86</c:v>
                </c:pt>
                <c:pt idx="5052">
                  <c:v>91,05</c:v>
                </c:pt>
                <c:pt idx="5053">
                  <c:v>55,84</c:v>
                </c:pt>
                <c:pt idx="5054">
                  <c:v>84,04</c:v>
                </c:pt>
                <c:pt idx="5055">
                  <c:v>92,06</c:v>
                </c:pt>
                <c:pt idx="5056">
                  <c:v>89,61</c:v>
                </c:pt>
                <c:pt idx="5057">
                  <c:v>69,92</c:v>
                </c:pt>
                <c:pt idx="5058">
                  <c:v>89,29</c:v>
                </c:pt>
                <c:pt idx="5059">
                  <c:v>120,23</c:v>
                </c:pt>
                <c:pt idx="5060">
                  <c:v>60,22</c:v>
                </c:pt>
                <c:pt idx="5061">
                  <c:v>223,78</c:v>
                </c:pt>
                <c:pt idx="5062">
                  <c:v>211,58</c:v>
                </c:pt>
                <c:pt idx="5063">
                  <c:v>179,38</c:v>
                </c:pt>
                <c:pt idx="5064">
                  <c:v>193,88</c:v>
                </c:pt>
                <c:pt idx="5065">
                  <c:v>89,01</c:v>
                </c:pt>
                <c:pt idx="5066">
                  <c:v>118,41</c:v>
                </c:pt>
                <c:pt idx="5067">
                  <c:v>138,51</c:v>
                </c:pt>
                <c:pt idx="5068">
                  <c:v>120,03</c:v>
                </c:pt>
                <c:pt idx="5069">
                  <c:v>91,01</c:v>
                </c:pt>
                <c:pt idx="5070">
                  <c:v>61,98</c:v>
                </c:pt>
                <c:pt idx="5071">
                  <c:v>135,32</c:v>
                </c:pt>
                <c:pt idx="5072">
                  <c:v>58,72</c:v>
                </c:pt>
                <c:pt idx="5073">
                  <c:v>90,42</c:v>
                </c:pt>
                <c:pt idx="5074">
                  <c:v>104</c:v>
                </c:pt>
                <c:pt idx="5075">
                  <c:v>102,5</c:v>
                </c:pt>
                <c:pt idx="5076">
                  <c:v>174,37</c:v>
                </c:pt>
                <c:pt idx="5077">
                  <c:v>106,56</c:v>
                </c:pt>
                <c:pt idx="5078">
                  <c:v>76,31</c:v>
                </c:pt>
                <c:pt idx="5079">
                  <c:v>77,28</c:v>
                </c:pt>
                <c:pt idx="5080">
                  <c:v>90,52</c:v>
                </c:pt>
                <c:pt idx="5081">
                  <c:v>108,35</c:v>
                </c:pt>
                <c:pt idx="5082">
                  <c:v>72,03</c:v>
                </c:pt>
                <c:pt idx="5083">
                  <c:v>90,57</c:v>
                </c:pt>
                <c:pt idx="5084">
                  <c:v>97,04</c:v>
                </c:pt>
                <c:pt idx="5085">
                  <c:v>83,89</c:v>
                </c:pt>
                <c:pt idx="5086">
                  <c:v>152,56</c:v>
                </c:pt>
                <c:pt idx="5087">
                  <c:v>75,93</c:v>
                </c:pt>
                <c:pt idx="5088">
                  <c:v>76,89</c:v>
                </c:pt>
                <c:pt idx="5089">
                  <c:v>62,13</c:v>
                </c:pt>
                <c:pt idx="5090">
                  <c:v>100,85</c:v>
                </c:pt>
                <c:pt idx="5091">
                  <c:v>95,05</c:v>
                </c:pt>
                <c:pt idx="5092">
                  <c:v>82,35</c:v>
                </c:pt>
                <c:pt idx="5093">
                  <c:v>95,02</c:v>
                </c:pt>
                <c:pt idx="5094">
                  <c:v>82,38</c:v>
                </c:pt>
                <c:pt idx="5095">
                  <c:v>79,15</c:v>
                </c:pt>
                <c:pt idx="5096">
                  <c:v>76,62</c:v>
                </c:pt>
                <c:pt idx="5097">
                  <c:v>91,68</c:v>
                </c:pt>
                <c:pt idx="5098">
                  <c:v>71,88</c:v>
                </c:pt>
                <c:pt idx="5099">
                  <c:v>83,94</c:v>
                </c:pt>
                <c:pt idx="5100">
                  <c:v>71,97</c:v>
                </c:pt>
                <c:pt idx="5101">
                  <c:v>97,95</c:v>
                </c:pt>
                <c:pt idx="5102">
                  <c:v>77,93</c:v>
                </c:pt>
                <c:pt idx="5103">
                  <c:v>82,85</c:v>
                </c:pt>
                <c:pt idx="5104">
                  <c:v>103,08</c:v>
                </c:pt>
                <c:pt idx="5105">
                  <c:v>83,75</c:v>
                </c:pt>
                <c:pt idx="5106">
                  <c:v>125,2</c:v>
                </c:pt>
                <c:pt idx="5107">
                  <c:v>82,99</c:v>
                </c:pt>
                <c:pt idx="5108">
                  <c:v>166,29</c:v>
                </c:pt>
                <c:pt idx="5109">
                  <c:v>85,28</c:v>
                </c:pt>
              </c:strCache>
            </c:strRef>
          </c:xVal>
          <c:yVal>
            <c:numRef>
              <c:f>Dashboard!$J$2:$J$5111</c:f>
              <c:numCache>
                <c:formatCode>General</c:formatCode>
                <c:ptCount val="5110"/>
                <c:pt idx="0">
                  <c:v>36.6</c:v>
                </c:pt>
                <c:pt idx="1">
                  <c:v>0</c:v>
                </c:pt>
                <c:pt idx="2">
                  <c:v>32.5</c:v>
                </c:pt>
                <c:pt idx="3">
                  <c:v>34.4</c:v>
                </c:pt>
                <c:pt idx="4">
                  <c:v>0</c:v>
                </c:pt>
                <c:pt idx="5">
                  <c:v>0</c:v>
                </c:pt>
                <c:pt idx="6">
                  <c:v>27.4</c:v>
                </c:pt>
                <c:pt idx="7">
                  <c:v>22.8</c:v>
                </c:pt>
                <c:pt idx="8">
                  <c:v>0</c:v>
                </c:pt>
                <c:pt idx="9">
                  <c:v>24.2</c:v>
                </c:pt>
                <c:pt idx="10">
                  <c:v>29.7</c:v>
                </c:pt>
                <c:pt idx="11">
                  <c:v>36.799999999999997</c:v>
                </c:pt>
                <c:pt idx="12">
                  <c:v>27.3</c:v>
                </c:pt>
                <c:pt idx="13">
                  <c:v>0</c:v>
                </c:pt>
                <c:pt idx="14">
                  <c:v>28.2</c:v>
                </c:pt>
                <c:pt idx="15">
                  <c:v>30.9</c:v>
                </c:pt>
                <c:pt idx="16">
                  <c:v>37.5</c:v>
                </c:pt>
                <c:pt idx="17">
                  <c:v>25.8</c:v>
                </c:pt>
                <c:pt idx="18">
                  <c:v>37.799999999999997</c:v>
                </c:pt>
                <c:pt idx="19">
                  <c:v>0</c:v>
                </c:pt>
                <c:pt idx="20">
                  <c:v>22.4</c:v>
                </c:pt>
                <c:pt idx="21">
                  <c:v>48.9</c:v>
                </c:pt>
                <c:pt idx="22">
                  <c:v>26.6</c:v>
                </c:pt>
                <c:pt idx="23">
                  <c:v>32.5</c:v>
                </c:pt>
                <c:pt idx="24">
                  <c:v>27.2</c:v>
                </c:pt>
                <c:pt idx="25">
                  <c:v>23.5</c:v>
                </c:pt>
                <c:pt idx="26">
                  <c:v>28.2</c:v>
                </c:pt>
                <c:pt idx="27">
                  <c:v>0</c:v>
                </c:pt>
                <c:pt idx="28">
                  <c:v>28.3</c:v>
                </c:pt>
                <c:pt idx="29">
                  <c:v>0</c:v>
                </c:pt>
                <c:pt idx="30">
                  <c:v>44.2</c:v>
                </c:pt>
                <c:pt idx="31">
                  <c:v>25.4</c:v>
                </c:pt>
                <c:pt idx="32">
                  <c:v>22.2</c:v>
                </c:pt>
                <c:pt idx="33">
                  <c:v>30.5</c:v>
                </c:pt>
                <c:pt idx="34">
                  <c:v>29.7</c:v>
                </c:pt>
                <c:pt idx="35">
                  <c:v>26.5</c:v>
                </c:pt>
                <c:pt idx="36">
                  <c:v>33.700000000000003</c:v>
                </c:pt>
                <c:pt idx="37">
                  <c:v>23.1</c:v>
                </c:pt>
                <c:pt idx="38">
                  <c:v>0</c:v>
                </c:pt>
                <c:pt idx="39">
                  <c:v>29.9</c:v>
                </c:pt>
                <c:pt idx="40">
                  <c:v>23.9</c:v>
                </c:pt>
                <c:pt idx="41">
                  <c:v>28.5</c:v>
                </c:pt>
                <c:pt idx="42">
                  <c:v>26.4</c:v>
                </c:pt>
                <c:pt idx="43">
                  <c:v>0</c:v>
                </c:pt>
                <c:pt idx="44">
                  <c:v>20.2</c:v>
                </c:pt>
                <c:pt idx="45">
                  <c:v>33.6</c:v>
                </c:pt>
                <c:pt idx="46">
                  <c:v>0</c:v>
                </c:pt>
                <c:pt idx="47">
                  <c:v>38.6</c:v>
                </c:pt>
                <c:pt idx="48">
                  <c:v>33.700000000000003</c:v>
                </c:pt>
                <c:pt idx="49">
                  <c:v>39.200000000000003</c:v>
                </c:pt>
                <c:pt idx="50">
                  <c:v>0</c:v>
                </c:pt>
                <c:pt idx="51">
                  <c:v>0</c:v>
                </c:pt>
                <c:pt idx="52">
                  <c:v>27.7</c:v>
                </c:pt>
                <c:pt idx="53">
                  <c:v>31.4</c:v>
                </c:pt>
                <c:pt idx="54">
                  <c:v>0</c:v>
                </c:pt>
                <c:pt idx="55">
                  <c:v>36.5</c:v>
                </c:pt>
                <c:pt idx="56">
                  <c:v>33.200000000000003</c:v>
                </c:pt>
                <c:pt idx="57">
                  <c:v>0</c:v>
                </c:pt>
                <c:pt idx="58">
                  <c:v>32.799999999999997</c:v>
                </c:pt>
                <c:pt idx="59">
                  <c:v>27.7</c:v>
                </c:pt>
                <c:pt idx="60">
                  <c:v>40.4</c:v>
                </c:pt>
                <c:pt idx="61">
                  <c:v>22.2</c:v>
                </c:pt>
                <c:pt idx="62">
                  <c:v>25.3</c:v>
                </c:pt>
                <c:pt idx="63">
                  <c:v>30.2</c:v>
                </c:pt>
                <c:pt idx="64">
                  <c:v>0</c:v>
                </c:pt>
                <c:pt idx="65">
                  <c:v>0</c:v>
                </c:pt>
                <c:pt idx="66">
                  <c:v>47.5</c:v>
                </c:pt>
                <c:pt idx="67">
                  <c:v>20.3</c:v>
                </c:pt>
                <c:pt idx="68">
                  <c:v>0</c:v>
                </c:pt>
                <c:pt idx="69">
                  <c:v>28.9</c:v>
                </c:pt>
                <c:pt idx="70">
                  <c:v>0</c:v>
                </c:pt>
                <c:pt idx="71">
                  <c:v>28.1</c:v>
                </c:pt>
                <c:pt idx="72">
                  <c:v>31.1</c:v>
                </c:pt>
                <c:pt idx="73">
                  <c:v>27.4</c:v>
                </c:pt>
                <c:pt idx="74">
                  <c:v>26.4</c:v>
                </c:pt>
                <c:pt idx="75">
                  <c:v>21.7</c:v>
                </c:pt>
                <c:pt idx="76">
                  <c:v>0</c:v>
                </c:pt>
                <c:pt idx="77">
                  <c:v>24.1</c:v>
                </c:pt>
                <c:pt idx="78">
                  <c:v>0</c:v>
                </c:pt>
                <c:pt idx="79">
                  <c:v>45.9</c:v>
                </c:pt>
                <c:pt idx="80">
                  <c:v>44.1</c:v>
                </c:pt>
                <c:pt idx="81">
                  <c:v>0</c:v>
                </c:pt>
                <c:pt idx="82">
                  <c:v>22.9</c:v>
                </c:pt>
                <c:pt idx="83">
                  <c:v>29.7</c:v>
                </c:pt>
                <c:pt idx="84">
                  <c:v>0</c:v>
                </c:pt>
                <c:pt idx="85">
                  <c:v>29.1</c:v>
                </c:pt>
                <c:pt idx="86">
                  <c:v>27.3</c:v>
                </c:pt>
                <c:pt idx="87">
                  <c:v>32.299999999999997</c:v>
                </c:pt>
                <c:pt idx="88">
                  <c:v>41.1</c:v>
                </c:pt>
                <c:pt idx="89">
                  <c:v>25.6</c:v>
                </c:pt>
                <c:pt idx="90">
                  <c:v>29.8</c:v>
                </c:pt>
                <c:pt idx="91">
                  <c:v>26.3</c:v>
                </c:pt>
                <c:pt idx="92">
                  <c:v>37.5</c:v>
                </c:pt>
                <c:pt idx="93">
                  <c:v>26.2</c:v>
                </c:pt>
                <c:pt idx="94">
                  <c:v>29.4</c:v>
                </c:pt>
                <c:pt idx="95">
                  <c:v>32.299999999999997</c:v>
                </c:pt>
                <c:pt idx="96">
                  <c:v>24.4</c:v>
                </c:pt>
                <c:pt idx="97">
                  <c:v>31.4</c:v>
                </c:pt>
                <c:pt idx="98">
                  <c:v>27.7</c:v>
                </c:pt>
                <c:pt idx="99">
                  <c:v>0</c:v>
                </c:pt>
                <c:pt idx="100">
                  <c:v>28.8</c:v>
                </c:pt>
                <c:pt idx="101">
                  <c:v>31.4</c:v>
                </c:pt>
                <c:pt idx="102">
                  <c:v>34.6</c:v>
                </c:pt>
                <c:pt idx="103">
                  <c:v>19.399999999999999</c:v>
                </c:pt>
                <c:pt idx="104">
                  <c:v>28.5</c:v>
                </c:pt>
                <c:pt idx="105">
                  <c:v>0</c:v>
                </c:pt>
                <c:pt idx="106">
                  <c:v>30.3</c:v>
                </c:pt>
                <c:pt idx="107">
                  <c:v>40.4</c:v>
                </c:pt>
                <c:pt idx="108">
                  <c:v>24.2</c:v>
                </c:pt>
                <c:pt idx="109">
                  <c:v>41.5</c:v>
                </c:pt>
                <c:pt idx="110">
                  <c:v>22.6</c:v>
                </c:pt>
                <c:pt idx="111">
                  <c:v>24.2</c:v>
                </c:pt>
                <c:pt idx="112">
                  <c:v>0</c:v>
                </c:pt>
                <c:pt idx="113">
                  <c:v>56.6</c:v>
                </c:pt>
                <c:pt idx="114">
                  <c:v>27.1</c:v>
                </c:pt>
                <c:pt idx="115">
                  <c:v>30.9</c:v>
                </c:pt>
                <c:pt idx="116">
                  <c:v>27.3</c:v>
                </c:pt>
                <c:pt idx="117">
                  <c:v>31.3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30.3</c:v>
                </c:pt>
                <c:pt idx="122">
                  <c:v>31.7</c:v>
                </c:pt>
                <c:pt idx="123">
                  <c:v>35.799999999999997</c:v>
                </c:pt>
                <c:pt idx="124">
                  <c:v>0</c:v>
                </c:pt>
                <c:pt idx="125">
                  <c:v>28.4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36.5</c:v>
                </c:pt>
                <c:pt idx="131">
                  <c:v>20.100000000000001</c:v>
                </c:pt>
                <c:pt idx="132">
                  <c:v>36.5</c:v>
                </c:pt>
                <c:pt idx="133">
                  <c:v>0</c:v>
                </c:pt>
                <c:pt idx="134">
                  <c:v>26.7</c:v>
                </c:pt>
                <c:pt idx="135">
                  <c:v>38.700000000000003</c:v>
                </c:pt>
                <c:pt idx="136">
                  <c:v>29.9</c:v>
                </c:pt>
                <c:pt idx="137">
                  <c:v>34.9</c:v>
                </c:pt>
                <c:pt idx="138">
                  <c:v>0</c:v>
                </c:pt>
                <c:pt idx="139">
                  <c:v>26.6</c:v>
                </c:pt>
                <c:pt idx="140">
                  <c:v>0</c:v>
                </c:pt>
                <c:pt idx="141">
                  <c:v>23.8</c:v>
                </c:pt>
                <c:pt idx="142">
                  <c:v>21.8</c:v>
                </c:pt>
                <c:pt idx="143">
                  <c:v>36.799999999999997</c:v>
                </c:pt>
                <c:pt idx="144">
                  <c:v>0</c:v>
                </c:pt>
                <c:pt idx="145">
                  <c:v>27.5</c:v>
                </c:pt>
                <c:pt idx="146">
                  <c:v>0</c:v>
                </c:pt>
                <c:pt idx="147">
                  <c:v>24.6</c:v>
                </c:pt>
                <c:pt idx="148">
                  <c:v>32.9</c:v>
                </c:pt>
                <c:pt idx="149">
                  <c:v>26.1</c:v>
                </c:pt>
                <c:pt idx="150">
                  <c:v>0</c:v>
                </c:pt>
                <c:pt idx="151">
                  <c:v>31.9</c:v>
                </c:pt>
                <c:pt idx="152">
                  <c:v>34.1</c:v>
                </c:pt>
                <c:pt idx="153">
                  <c:v>27.5</c:v>
                </c:pt>
                <c:pt idx="154">
                  <c:v>25.6</c:v>
                </c:pt>
                <c:pt idx="155">
                  <c:v>36.9</c:v>
                </c:pt>
                <c:pt idx="156">
                  <c:v>31.4</c:v>
                </c:pt>
                <c:pt idx="157">
                  <c:v>37.299999999999997</c:v>
                </c:pt>
                <c:pt idx="158">
                  <c:v>34.1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45.7</c:v>
                </c:pt>
                <c:pt idx="164">
                  <c:v>34.200000000000003</c:v>
                </c:pt>
                <c:pt idx="165">
                  <c:v>23.6</c:v>
                </c:pt>
                <c:pt idx="166">
                  <c:v>27.3</c:v>
                </c:pt>
                <c:pt idx="167">
                  <c:v>0</c:v>
                </c:pt>
                <c:pt idx="168">
                  <c:v>22.3</c:v>
                </c:pt>
                <c:pt idx="169">
                  <c:v>31.4</c:v>
                </c:pt>
                <c:pt idx="170">
                  <c:v>0</c:v>
                </c:pt>
                <c:pt idx="171">
                  <c:v>0</c:v>
                </c:pt>
                <c:pt idx="172">
                  <c:v>26.4</c:v>
                </c:pt>
                <c:pt idx="173">
                  <c:v>32.9</c:v>
                </c:pt>
                <c:pt idx="174">
                  <c:v>0</c:v>
                </c:pt>
                <c:pt idx="175">
                  <c:v>37.1</c:v>
                </c:pt>
                <c:pt idx="176">
                  <c:v>0</c:v>
                </c:pt>
                <c:pt idx="177">
                  <c:v>25.5</c:v>
                </c:pt>
                <c:pt idx="178">
                  <c:v>0</c:v>
                </c:pt>
                <c:pt idx="179">
                  <c:v>26.1</c:v>
                </c:pt>
                <c:pt idx="180">
                  <c:v>30.8</c:v>
                </c:pt>
                <c:pt idx="181">
                  <c:v>0</c:v>
                </c:pt>
                <c:pt idx="182">
                  <c:v>29.9</c:v>
                </c:pt>
                <c:pt idx="183">
                  <c:v>0</c:v>
                </c:pt>
                <c:pt idx="184">
                  <c:v>37.4</c:v>
                </c:pt>
                <c:pt idx="185">
                  <c:v>31.7</c:v>
                </c:pt>
                <c:pt idx="186">
                  <c:v>34.5</c:v>
                </c:pt>
                <c:pt idx="187">
                  <c:v>27.9</c:v>
                </c:pt>
                <c:pt idx="188">
                  <c:v>29.5</c:v>
                </c:pt>
                <c:pt idx="189">
                  <c:v>0</c:v>
                </c:pt>
                <c:pt idx="190">
                  <c:v>0</c:v>
                </c:pt>
                <c:pt idx="191">
                  <c:v>42.5</c:v>
                </c:pt>
                <c:pt idx="192">
                  <c:v>35.5</c:v>
                </c:pt>
                <c:pt idx="193">
                  <c:v>31.1</c:v>
                </c:pt>
                <c:pt idx="194">
                  <c:v>26.9</c:v>
                </c:pt>
                <c:pt idx="195">
                  <c:v>35.799999999999997</c:v>
                </c:pt>
                <c:pt idx="196">
                  <c:v>45.5</c:v>
                </c:pt>
                <c:pt idx="197">
                  <c:v>28.5</c:v>
                </c:pt>
                <c:pt idx="198">
                  <c:v>0</c:v>
                </c:pt>
                <c:pt idx="199">
                  <c:v>26.6</c:v>
                </c:pt>
                <c:pt idx="200">
                  <c:v>0</c:v>
                </c:pt>
                <c:pt idx="201">
                  <c:v>31.5</c:v>
                </c:pt>
                <c:pt idx="202">
                  <c:v>0</c:v>
                </c:pt>
                <c:pt idx="203">
                  <c:v>30.8</c:v>
                </c:pt>
                <c:pt idx="204">
                  <c:v>31.1</c:v>
                </c:pt>
                <c:pt idx="205">
                  <c:v>0</c:v>
                </c:pt>
                <c:pt idx="206">
                  <c:v>23.4</c:v>
                </c:pt>
                <c:pt idx="207">
                  <c:v>26.9</c:v>
                </c:pt>
                <c:pt idx="208">
                  <c:v>33.6</c:v>
                </c:pt>
                <c:pt idx="209">
                  <c:v>23.9</c:v>
                </c:pt>
                <c:pt idx="210">
                  <c:v>26.3</c:v>
                </c:pt>
                <c:pt idx="211">
                  <c:v>27.3</c:v>
                </c:pt>
                <c:pt idx="212">
                  <c:v>30.7</c:v>
                </c:pt>
                <c:pt idx="213">
                  <c:v>20.5</c:v>
                </c:pt>
                <c:pt idx="214">
                  <c:v>21.5</c:v>
                </c:pt>
                <c:pt idx="215">
                  <c:v>0</c:v>
                </c:pt>
                <c:pt idx="216">
                  <c:v>27.1</c:v>
                </c:pt>
                <c:pt idx="217">
                  <c:v>0</c:v>
                </c:pt>
                <c:pt idx="218">
                  <c:v>0</c:v>
                </c:pt>
                <c:pt idx="219">
                  <c:v>28.6</c:v>
                </c:pt>
                <c:pt idx="220">
                  <c:v>28.1</c:v>
                </c:pt>
                <c:pt idx="221">
                  <c:v>28.4</c:v>
                </c:pt>
                <c:pt idx="222">
                  <c:v>42.2</c:v>
                </c:pt>
                <c:pt idx="223">
                  <c:v>25.8</c:v>
                </c:pt>
                <c:pt idx="224">
                  <c:v>31.9</c:v>
                </c:pt>
                <c:pt idx="225">
                  <c:v>0</c:v>
                </c:pt>
                <c:pt idx="226">
                  <c:v>27.5</c:v>
                </c:pt>
                <c:pt idx="227">
                  <c:v>0</c:v>
                </c:pt>
                <c:pt idx="228">
                  <c:v>29.6</c:v>
                </c:pt>
                <c:pt idx="229">
                  <c:v>35.4</c:v>
                </c:pt>
                <c:pt idx="230">
                  <c:v>16.899999999999999</c:v>
                </c:pt>
                <c:pt idx="231">
                  <c:v>21.5</c:v>
                </c:pt>
                <c:pt idx="232">
                  <c:v>34.4</c:v>
                </c:pt>
                <c:pt idx="233">
                  <c:v>0</c:v>
                </c:pt>
                <c:pt idx="234">
                  <c:v>26.8</c:v>
                </c:pt>
                <c:pt idx="235">
                  <c:v>39.299999999999997</c:v>
                </c:pt>
                <c:pt idx="236">
                  <c:v>31.7</c:v>
                </c:pt>
                <c:pt idx="237">
                  <c:v>32.6</c:v>
                </c:pt>
                <c:pt idx="238">
                  <c:v>28.4</c:v>
                </c:pt>
                <c:pt idx="239">
                  <c:v>35.9</c:v>
                </c:pt>
                <c:pt idx="240">
                  <c:v>21.2</c:v>
                </c:pt>
                <c:pt idx="241">
                  <c:v>34.5</c:v>
                </c:pt>
                <c:pt idx="242">
                  <c:v>42.4</c:v>
                </c:pt>
                <c:pt idx="243">
                  <c:v>40.5</c:v>
                </c:pt>
                <c:pt idx="244">
                  <c:v>36.700000000000003</c:v>
                </c:pt>
                <c:pt idx="245">
                  <c:v>30.9</c:v>
                </c:pt>
                <c:pt idx="246">
                  <c:v>29.3</c:v>
                </c:pt>
                <c:pt idx="247">
                  <c:v>0</c:v>
                </c:pt>
                <c:pt idx="248">
                  <c:v>19.600000000000001</c:v>
                </c:pt>
                <c:pt idx="249">
                  <c:v>0</c:v>
                </c:pt>
                <c:pt idx="250">
                  <c:v>39.200000000000003</c:v>
                </c:pt>
                <c:pt idx="251">
                  <c:v>17.600000000000001</c:v>
                </c:pt>
                <c:pt idx="252">
                  <c:v>35.9</c:v>
                </c:pt>
                <c:pt idx="253">
                  <c:v>19.100000000000001</c:v>
                </c:pt>
                <c:pt idx="254">
                  <c:v>50.1</c:v>
                </c:pt>
                <c:pt idx="255">
                  <c:v>17.7</c:v>
                </c:pt>
                <c:pt idx="256">
                  <c:v>0</c:v>
                </c:pt>
                <c:pt idx="257">
                  <c:v>32.299999999999997</c:v>
                </c:pt>
                <c:pt idx="258">
                  <c:v>54.6</c:v>
                </c:pt>
                <c:pt idx="259">
                  <c:v>0</c:v>
                </c:pt>
                <c:pt idx="260">
                  <c:v>0</c:v>
                </c:pt>
                <c:pt idx="261">
                  <c:v>39.4</c:v>
                </c:pt>
                <c:pt idx="262">
                  <c:v>26.1</c:v>
                </c:pt>
                <c:pt idx="263">
                  <c:v>42.4</c:v>
                </c:pt>
                <c:pt idx="264">
                  <c:v>0</c:v>
                </c:pt>
                <c:pt idx="265">
                  <c:v>19.7</c:v>
                </c:pt>
                <c:pt idx="266">
                  <c:v>22.5</c:v>
                </c:pt>
                <c:pt idx="267">
                  <c:v>24.6</c:v>
                </c:pt>
                <c:pt idx="268">
                  <c:v>25.2</c:v>
                </c:pt>
                <c:pt idx="269">
                  <c:v>41.8</c:v>
                </c:pt>
                <c:pt idx="270">
                  <c:v>60.9</c:v>
                </c:pt>
                <c:pt idx="271">
                  <c:v>31.5</c:v>
                </c:pt>
                <c:pt idx="272">
                  <c:v>27.3</c:v>
                </c:pt>
                <c:pt idx="273">
                  <c:v>23.7</c:v>
                </c:pt>
                <c:pt idx="274">
                  <c:v>24.5</c:v>
                </c:pt>
                <c:pt idx="275">
                  <c:v>28.4</c:v>
                </c:pt>
                <c:pt idx="276">
                  <c:v>26.9</c:v>
                </c:pt>
                <c:pt idx="277">
                  <c:v>26.7</c:v>
                </c:pt>
                <c:pt idx="278">
                  <c:v>31.2</c:v>
                </c:pt>
                <c:pt idx="279">
                  <c:v>0</c:v>
                </c:pt>
                <c:pt idx="280">
                  <c:v>25.4</c:v>
                </c:pt>
                <c:pt idx="281">
                  <c:v>27.5</c:v>
                </c:pt>
                <c:pt idx="282">
                  <c:v>0</c:v>
                </c:pt>
                <c:pt idx="283">
                  <c:v>0</c:v>
                </c:pt>
                <c:pt idx="284">
                  <c:v>31.6</c:v>
                </c:pt>
                <c:pt idx="285">
                  <c:v>25.1</c:v>
                </c:pt>
                <c:pt idx="286">
                  <c:v>30.9</c:v>
                </c:pt>
                <c:pt idx="287">
                  <c:v>24.8</c:v>
                </c:pt>
                <c:pt idx="288">
                  <c:v>23.4</c:v>
                </c:pt>
                <c:pt idx="289">
                  <c:v>29.4</c:v>
                </c:pt>
                <c:pt idx="290">
                  <c:v>18.3</c:v>
                </c:pt>
                <c:pt idx="291">
                  <c:v>0</c:v>
                </c:pt>
                <c:pt idx="292">
                  <c:v>19.5</c:v>
                </c:pt>
                <c:pt idx="293">
                  <c:v>0</c:v>
                </c:pt>
                <c:pt idx="294">
                  <c:v>27.7</c:v>
                </c:pt>
                <c:pt idx="295">
                  <c:v>27.5</c:v>
                </c:pt>
                <c:pt idx="296">
                  <c:v>28.5</c:v>
                </c:pt>
                <c:pt idx="297">
                  <c:v>26.8</c:v>
                </c:pt>
                <c:pt idx="298">
                  <c:v>33.6</c:v>
                </c:pt>
                <c:pt idx="299">
                  <c:v>29.1</c:v>
                </c:pt>
                <c:pt idx="300">
                  <c:v>28.5</c:v>
                </c:pt>
                <c:pt idx="301">
                  <c:v>34.9</c:v>
                </c:pt>
                <c:pt idx="302">
                  <c:v>25.1</c:v>
                </c:pt>
                <c:pt idx="303">
                  <c:v>35.299999999999997</c:v>
                </c:pt>
                <c:pt idx="304">
                  <c:v>26.4</c:v>
                </c:pt>
                <c:pt idx="305">
                  <c:v>31.5</c:v>
                </c:pt>
                <c:pt idx="306">
                  <c:v>40.1</c:v>
                </c:pt>
                <c:pt idx="307">
                  <c:v>43.1</c:v>
                </c:pt>
                <c:pt idx="308">
                  <c:v>36.700000000000003</c:v>
                </c:pt>
                <c:pt idx="309">
                  <c:v>29.3</c:v>
                </c:pt>
                <c:pt idx="310">
                  <c:v>21.2</c:v>
                </c:pt>
                <c:pt idx="311">
                  <c:v>31.2</c:v>
                </c:pt>
                <c:pt idx="312">
                  <c:v>21.4</c:v>
                </c:pt>
                <c:pt idx="313">
                  <c:v>27.9</c:v>
                </c:pt>
                <c:pt idx="314">
                  <c:v>34.299999999999997</c:v>
                </c:pt>
                <c:pt idx="315">
                  <c:v>0</c:v>
                </c:pt>
                <c:pt idx="316">
                  <c:v>27.7</c:v>
                </c:pt>
                <c:pt idx="317">
                  <c:v>0</c:v>
                </c:pt>
                <c:pt idx="318">
                  <c:v>38.700000000000003</c:v>
                </c:pt>
                <c:pt idx="319">
                  <c:v>27.6</c:v>
                </c:pt>
                <c:pt idx="320">
                  <c:v>25.1</c:v>
                </c:pt>
                <c:pt idx="321">
                  <c:v>16.5</c:v>
                </c:pt>
                <c:pt idx="322">
                  <c:v>22.8</c:v>
                </c:pt>
                <c:pt idx="323">
                  <c:v>35.4</c:v>
                </c:pt>
                <c:pt idx="324">
                  <c:v>24.3</c:v>
                </c:pt>
                <c:pt idx="325">
                  <c:v>34.299999999999997</c:v>
                </c:pt>
                <c:pt idx="326">
                  <c:v>40.1</c:v>
                </c:pt>
                <c:pt idx="327">
                  <c:v>25.7</c:v>
                </c:pt>
                <c:pt idx="328">
                  <c:v>21.9</c:v>
                </c:pt>
                <c:pt idx="329">
                  <c:v>38.4</c:v>
                </c:pt>
                <c:pt idx="330">
                  <c:v>26.1</c:v>
                </c:pt>
                <c:pt idx="331">
                  <c:v>30.5</c:v>
                </c:pt>
                <c:pt idx="332">
                  <c:v>25.9</c:v>
                </c:pt>
                <c:pt idx="333">
                  <c:v>54.7</c:v>
                </c:pt>
                <c:pt idx="334">
                  <c:v>29.9</c:v>
                </c:pt>
                <c:pt idx="335">
                  <c:v>18.600000000000001</c:v>
                </c:pt>
                <c:pt idx="336">
                  <c:v>27.1</c:v>
                </c:pt>
                <c:pt idx="337">
                  <c:v>24.9</c:v>
                </c:pt>
                <c:pt idx="338">
                  <c:v>25.2</c:v>
                </c:pt>
                <c:pt idx="339">
                  <c:v>19.399999999999999</c:v>
                </c:pt>
                <c:pt idx="340">
                  <c:v>0</c:v>
                </c:pt>
                <c:pt idx="341">
                  <c:v>48.2</c:v>
                </c:pt>
                <c:pt idx="342">
                  <c:v>0</c:v>
                </c:pt>
                <c:pt idx="343">
                  <c:v>34.6</c:v>
                </c:pt>
                <c:pt idx="344">
                  <c:v>24.6</c:v>
                </c:pt>
                <c:pt idx="345">
                  <c:v>25.8</c:v>
                </c:pt>
                <c:pt idx="346">
                  <c:v>26.1</c:v>
                </c:pt>
                <c:pt idx="347">
                  <c:v>0</c:v>
                </c:pt>
                <c:pt idx="348">
                  <c:v>27.2</c:v>
                </c:pt>
                <c:pt idx="349">
                  <c:v>20.7</c:v>
                </c:pt>
                <c:pt idx="350">
                  <c:v>0</c:v>
                </c:pt>
                <c:pt idx="351">
                  <c:v>37.299999999999997</c:v>
                </c:pt>
                <c:pt idx="352">
                  <c:v>34.1</c:v>
                </c:pt>
                <c:pt idx="353">
                  <c:v>23.6</c:v>
                </c:pt>
                <c:pt idx="354">
                  <c:v>25.2</c:v>
                </c:pt>
                <c:pt idx="355">
                  <c:v>39.5</c:v>
                </c:pt>
                <c:pt idx="356">
                  <c:v>23.5</c:v>
                </c:pt>
                <c:pt idx="357">
                  <c:v>23.3</c:v>
                </c:pt>
                <c:pt idx="358">
                  <c:v>64.8</c:v>
                </c:pt>
                <c:pt idx="359">
                  <c:v>28.1</c:v>
                </c:pt>
                <c:pt idx="360">
                  <c:v>0</c:v>
                </c:pt>
                <c:pt idx="361">
                  <c:v>24.4</c:v>
                </c:pt>
                <c:pt idx="362">
                  <c:v>29.8</c:v>
                </c:pt>
                <c:pt idx="363">
                  <c:v>24.9</c:v>
                </c:pt>
                <c:pt idx="364">
                  <c:v>35.1</c:v>
                </c:pt>
                <c:pt idx="365">
                  <c:v>32.299999999999997</c:v>
                </c:pt>
                <c:pt idx="366">
                  <c:v>43.6</c:v>
                </c:pt>
                <c:pt idx="367">
                  <c:v>0</c:v>
                </c:pt>
                <c:pt idx="368">
                  <c:v>47.3</c:v>
                </c:pt>
                <c:pt idx="369">
                  <c:v>16.600000000000001</c:v>
                </c:pt>
                <c:pt idx="370">
                  <c:v>37.5</c:v>
                </c:pt>
                <c:pt idx="371">
                  <c:v>24.2</c:v>
                </c:pt>
                <c:pt idx="372">
                  <c:v>31.6</c:v>
                </c:pt>
                <c:pt idx="373">
                  <c:v>21.6</c:v>
                </c:pt>
                <c:pt idx="374">
                  <c:v>0</c:v>
                </c:pt>
                <c:pt idx="375">
                  <c:v>31.1</c:v>
                </c:pt>
                <c:pt idx="376">
                  <c:v>15.5</c:v>
                </c:pt>
                <c:pt idx="377">
                  <c:v>27.3</c:v>
                </c:pt>
                <c:pt idx="378">
                  <c:v>20.5</c:v>
                </c:pt>
                <c:pt idx="379">
                  <c:v>35.6</c:v>
                </c:pt>
                <c:pt idx="380">
                  <c:v>16.7</c:v>
                </c:pt>
                <c:pt idx="381">
                  <c:v>41.8</c:v>
                </c:pt>
                <c:pt idx="382">
                  <c:v>41.9</c:v>
                </c:pt>
                <c:pt idx="383">
                  <c:v>16.399999999999999</c:v>
                </c:pt>
                <c:pt idx="384">
                  <c:v>17.100000000000001</c:v>
                </c:pt>
                <c:pt idx="385">
                  <c:v>29.2</c:v>
                </c:pt>
                <c:pt idx="386">
                  <c:v>27.1</c:v>
                </c:pt>
                <c:pt idx="387">
                  <c:v>37.9</c:v>
                </c:pt>
                <c:pt idx="388">
                  <c:v>44.6</c:v>
                </c:pt>
                <c:pt idx="389">
                  <c:v>22.8</c:v>
                </c:pt>
                <c:pt idx="390">
                  <c:v>33.200000000000003</c:v>
                </c:pt>
                <c:pt idx="391">
                  <c:v>22.3</c:v>
                </c:pt>
                <c:pt idx="392">
                  <c:v>26.4</c:v>
                </c:pt>
                <c:pt idx="393">
                  <c:v>39.6</c:v>
                </c:pt>
                <c:pt idx="394">
                  <c:v>28.1</c:v>
                </c:pt>
                <c:pt idx="395">
                  <c:v>39.200000000000003</c:v>
                </c:pt>
                <c:pt idx="396">
                  <c:v>0</c:v>
                </c:pt>
                <c:pt idx="397">
                  <c:v>37.799999999999997</c:v>
                </c:pt>
                <c:pt idx="398">
                  <c:v>40.299999999999997</c:v>
                </c:pt>
                <c:pt idx="399">
                  <c:v>41.5</c:v>
                </c:pt>
                <c:pt idx="400">
                  <c:v>17.7</c:v>
                </c:pt>
                <c:pt idx="401">
                  <c:v>21.2</c:v>
                </c:pt>
                <c:pt idx="402">
                  <c:v>41.6</c:v>
                </c:pt>
                <c:pt idx="403">
                  <c:v>23.8</c:v>
                </c:pt>
                <c:pt idx="404">
                  <c:v>23.7</c:v>
                </c:pt>
                <c:pt idx="405">
                  <c:v>24.8</c:v>
                </c:pt>
                <c:pt idx="406">
                  <c:v>0</c:v>
                </c:pt>
                <c:pt idx="407">
                  <c:v>37.9</c:v>
                </c:pt>
                <c:pt idx="408">
                  <c:v>31.1</c:v>
                </c:pt>
                <c:pt idx="409">
                  <c:v>23.2</c:v>
                </c:pt>
                <c:pt idx="410">
                  <c:v>18.899999999999999</c:v>
                </c:pt>
                <c:pt idx="411">
                  <c:v>36.1</c:v>
                </c:pt>
                <c:pt idx="412">
                  <c:v>36.299999999999997</c:v>
                </c:pt>
                <c:pt idx="413">
                  <c:v>40.5</c:v>
                </c:pt>
                <c:pt idx="414">
                  <c:v>25.4</c:v>
                </c:pt>
                <c:pt idx="415">
                  <c:v>46.5</c:v>
                </c:pt>
                <c:pt idx="416">
                  <c:v>16.8</c:v>
                </c:pt>
                <c:pt idx="417">
                  <c:v>46.6</c:v>
                </c:pt>
                <c:pt idx="418">
                  <c:v>26.4</c:v>
                </c:pt>
                <c:pt idx="419">
                  <c:v>26.2</c:v>
                </c:pt>
                <c:pt idx="420">
                  <c:v>35.200000000000003</c:v>
                </c:pt>
                <c:pt idx="421">
                  <c:v>20.9</c:v>
                </c:pt>
                <c:pt idx="422">
                  <c:v>36.799999999999997</c:v>
                </c:pt>
                <c:pt idx="423">
                  <c:v>34.4</c:v>
                </c:pt>
                <c:pt idx="424">
                  <c:v>22.2</c:v>
                </c:pt>
                <c:pt idx="425">
                  <c:v>13.8</c:v>
                </c:pt>
                <c:pt idx="426">
                  <c:v>40.299999999999997</c:v>
                </c:pt>
                <c:pt idx="427">
                  <c:v>28.4</c:v>
                </c:pt>
                <c:pt idx="428">
                  <c:v>31.7</c:v>
                </c:pt>
                <c:pt idx="429">
                  <c:v>34.200000000000003</c:v>
                </c:pt>
                <c:pt idx="430">
                  <c:v>54.7</c:v>
                </c:pt>
                <c:pt idx="431">
                  <c:v>24.6</c:v>
                </c:pt>
                <c:pt idx="432">
                  <c:v>0</c:v>
                </c:pt>
                <c:pt idx="433">
                  <c:v>36.9</c:v>
                </c:pt>
                <c:pt idx="434">
                  <c:v>31.1</c:v>
                </c:pt>
                <c:pt idx="435">
                  <c:v>31.9</c:v>
                </c:pt>
                <c:pt idx="436">
                  <c:v>31.8</c:v>
                </c:pt>
                <c:pt idx="437">
                  <c:v>0</c:v>
                </c:pt>
                <c:pt idx="438">
                  <c:v>28.5</c:v>
                </c:pt>
                <c:pt idx="439">
                  <c:v>29.5</c:v>
                </c:pt>
                <c:pt idx="440">
                  <c:v>0</c:v>
                </c:pt>
                <c:pt idx="441">
                  <c:v>29.4</c:v>
                </c:pt>
                <c:pt idx="442">
                  <c:v>28.8</c:v>
                </c:pt>
                <c:pt idx="443">
                  <c:v>26.2</c:v>
                </c:pt>
                <c:pt idx="444">
                  <c:v>26.9</c:v>
                </c:pt>
                <c:pt idx="445">
                  <c:v>23.2</c:v>
                </c:pt>
                <c:pt idx="446">
                  <c:v>27.9</c:v>
                </c:pt>
                <c:pt idx="447">
                  <c:v>36.799999999999997</c:v>
                </c:pt>
                <c:pt idx="448">
                  <c:v>28.9</c:v>
                </c:pt>
                <c:pt idx="449">
                  <c:v>0</c:v>
                </c:pt>
                <c:pt idx="450">
                  <c:v>29.4</c:v>
                </c:pt>
                <c:pt idx="451">
                  <c:v>15.3</c:v>
                </c:pt>
                <c:pt idx="452">
                  <c:v>37.1</c:v>
                </c:pt>
                <c:pt idx="453">
                  <c:v>30.5</c:v>
                </c:pt>
                <c:pt idx="454">
                  <c:v>38.200000000000003</c:v>
                </c:pt>
                <c:pt idx="455">
                  <c:v>23.2</c:v>
                </c:pt>
                <c:pt idx="456">
                  <c:v>30.2</c:v>
                </c:pt>
                <c:pt idx="457">
                  <c:v>45.2</c:v>
                </c:pt>
                <c:pt idx="458">
                  <c:v>21.8</c:v>
                </c:pt>
                <c:pt idx="459">
                  <c:v>24.4</c:v>
                </c:pt>
                <c:pt idx="460">
                  <c:v>0</c:v>
                </c:pt>
                <c:pt idx="461">
                  <c:v>19.5</c:v>
                </c:pt>
                <c:pt idx="462">
                  <c:v>49.8</c:v>
                </c:pt>
                <c:pt idx="463">
                  <c:v>27.8</c:v>
                </c:pt>
                <c:pt idx="464">
                  <c:v>25.1</c:v>
                </c:pt>
                <c:pt idx="465">
                  <c:v>26.8</c:v>
                </c:pt>
                <c:pt idx="466">
                  <c:v>60.2</c:v>
                </c:pt>
                <c:pt idx="467">
                  <c:v>27.5</c:v>
                </c:pt>
                <c:pt idx="468">
                  <c:v>28.1</c:v>
                </c:pt>
                <c:pt idx="469">
                  <c:v>27.3</c:v>
                </c:pt>
                <c:pt idx="470">
                  <c:v>27.4</c:v>
                </c:pt>
                <c:pt idx="471">
                  <c:v>22.2</c:v>
                </c:pt>
                <c:pt idx="472">
                  <c:v>22.9</c:v>
                </c:pt>
                <c:pt idx="473">
                  <c:v>26.6</c:v>
                </c:pt>
                <c:pt idx="474">
                  <c:v>0</c:v>
                </c:pt>
                <c:pt idx="475">
                  <c:v>32.6</c:v>
                </c:pt>
                <c:pt idx="476">
                  <c:v>22.1</c:v>
                </c:pt>
                <c:pt idx="477">
                  <c:v>0</c:v>
                </c:pt>
                <c:pt idx="478">
                  <c:v>22.5</c:v>
                </c:pt>
                <c:pt idx="479">
                  <c:v>0</c:v>
                </c:pt>
                <c:pt idx="480">
                  <c:v>25.5</c:v>
                </c:pt>
                <c:pt idx="481">
                  <c:v>31.4</c:v>
                </c:pt>
                <c:pt idx="482">
                  <c:v>0</c:v>
                </c:pt>
                <c:pt idx="483">
                  <c:v>0</c:v>
                </c:pt>
                <c:pt idx="484">
                  <c:v>31.6</c:v>
                </c:pt>
                <c:pt idx="485">
                  <c:v>31.2</c:v>
                </c:pt>
                <c:pt idx="486">
                  <c:v>21.7</c:v>
                </c:pt>
                <c:pt idx="487">
                  <c:v>24.2</c:v>
                </c:pt>
                <c:pt idx="488">
                  <c:v>0</c:v>
                </c:pt>
                <c:pt idx="489">
                  <c:v>36.700000000000003</c:v>
                </c:pt>
                <c:pt idx="490">
                  <c:v>28.9</c:v>
                </c:pt>
                <c:pt idx="491">
                  <c:v>29.7</c:v>
                </c:pt>
                <c:pt idx="492">
                  <c:v>44.3</c:v>
                </c:pt>
                <c:pt idx="493">
                  <c:v>0</c:v>
                </c:pt>
                <c:pt idx="494">
                  <c:v>39.700000000000003</c:v>
                </c:pt>
                <c:pt idx="495">
                  <c:v>34.700000000000003</c:v>
                </c:pt>
                <c:pt idx="496">
                  <c:v>0</c:v>
                </c:pt>
                <c:pt idx="497">
                  <c:v>21.3</c:v>
                </c:pt>
                <c:pt idx="498">
                  <c:v>29.1</c:v>
                </c:pt>
                <c:pt idx="499">
                  <c:v>23.9</c:v>
                </c:pt>
                <c:pt idx="500">
                  <c:v>0</c:v>
                </c:pt>
                <c:pt idx="501">
                  <c:v>41.2</c:v>
                </c:pt>
                <c:pt idx="502">
                  <c:v>27.1</c:v>
                </c:pt>
                <c:pt idx="503">
                  <c:v>33.200000000000003</c:v>
                </c:pt>
                <c:pt idx="504">
                  <c:v>25.4</c:v>
                </c:pt>
                <c:pt idx="505">
                  <c:v>30.7</c:v>
                </c:pt>
                <c:pt idx="506">
                  <c:v>34.799999999999997</c:v>
                </c:pt>
                <c:pt idx="507">
                  <c:v>19.2</c:v>
                </c:pt>
                <c:pt idx="508">
                  <c:v>31.7</c:v>
                </c:pt>
                <c:pt idx="509">
                  <c:v>35.700000000000003</c:v>
                </c:pt>
                <c:pt idx="510">
                  <c:v>37.799999999999997</c:v>
                </c:pt>
                <c:pt idx="511">
                  <c:v>29.7</c:v>
                </c:pt>
                <c:pt idx="512">
                  <c:v>35.799999999999997</c:v>
                </c:pt>
                <c:pt idx="513">
                  <c:v>23.6</c:v>
                </c:pt>
                <c:pt idx="514">
                  <c:v>39.700000000000003</c:v>
                </c:pt>
                <c:pt idx="515">
                  <c:v>40.5</c:v>
                </c:pt>
                <c:pt idx="516">
                  <c:v>21.4</c:v>
                </c:pt>
                <c:pt idx="517">
                  <c:v>40.799999999999997</c:v>
                </c:pt>
                <c:pt idx="518">
                  <c:v>24.7</c:v>
                </c:pt>
                <c:pt idx="519">
                  <c:v>0</c:v>
                </c:pt>
                <c:pt idx="520">
                  <c:v>0</c:v>
                </c:pt>
                <c:pt idx="521">
                  <c:v>26.2</c:v>
                </c:pt>
                <c:pt idx="522">
                  <c:v>0</c:v>
                </c:pt>
                <c:pt idx="523">
                  <c:v>28.3</c:v>
                </c:pt>
                <c:pt idx="524">
                  <c:v>41.6</c:v>
                </c:pt>
                <c:pt idx="525">
                  <c:v>0</c:v>
                </c:pt>
                <c:pt idx="526">
                  <c:v>32.4</c:v>
                </c:pt>
                <c:pt idx="527">
                  <c:v>0</c:v>
                </c:pt>
                <c:pt idx="528">
                  <c:v>39.4</c:v>
                </c:pt>
                <c:pt idx="529">
                  <c:v>28.7</c:v>
                </c:pt>
                <c:pt idx="530">
                  <c:v>31.8</c:v>
                </c:pt>
                <c:pt idx="531">
                  <c:v>31.2</c:v>
                </c:pt>
                <c:pt idx="532">
                  <c:v>20.9</c:v>
                </c:pt>
                <c:pt idx="533">
                  <c:v>32.1</c:v>
                </c:pt>
                <c:pt idx="534">
                  <c:v>0</c:v>
                </c:pt>
                <c:pt idx="535">
                  <c:v>23.1</c:v>
                </c:pt>
                <c:pt idx="536">
                  <c:v>26.7</c:v>
                </c:pt>
                <c:pt idx="537">
                  <c:v>27.9</c:v>
                </c:pt>
                <c:pt idx="538">
                  <c:v>27.3</c:v>
                </c:pt>
                <c:pt idx="539">
                  <c:v>51.5</c:v>
                </c:pt>
                <c:pt idx="540">
                  <c:v>20.399999999999999</c:v>
                </c:pt>
                <c:pt idx="541">
                  <c:v>29.6</c:v>
                </c:pt>
                <c:pt idx="542">
                  <c:v>30.6</c:v>
                </c:pt>
                <c:pt idx="543">
                  <c:v>33.6</c:v>
                </c:pt>
                <c:pt idx="544">
                  <c:v>71.900000000000006</c:v>
                </c:pt>
                <c:pt idx="545">
                  <c:v>24.2</c:v>
                </c:pt>
                <c:pt idx="546">
                  <c:v>17.7</c:v>
                </c:pt>
                <c:pt idx="547">
                  <c:v>22.6</c:v>
                </c:pt>
                <c:pt idx="548">
                  <c:v>28.1</c:v>
                </c:pt>
                <c:pt idx="549">
                  <c:v>26.5</c:v>
                </c:pt>
                <c:pt idx="550">
                  <c:v>28.7</c:v>
                </c:pt>
                <c:pt idx="551">
                  <c:v>39.5</c:v>
                </c:pt>
                <c:pt idx="552">
                  <c:v>35.1</c:v>
                </c:pt>
                <c:pt idx="553">
                  <c:v>27.9</c:v>
                </c:pt>
                <c:pt idx="554">
                  <c:v>19.3</c:v>
                </c:pt>
                <c:pt idx="555">
                  <c:v>28.4</c:v>
                </c:pt>
                <c:pt idx="556">
                  <c:v>26.7</c:v>
                </c:pt>
                <c:pt idx="557">
                  <c:v>40.9</c:v>
                </c:pt>
                <c:pt idx="558">
                  <c:v>17.2</c:v>
                </c:pt>
                <c:pt idx="559">
                  <c:v>28.3</c:v>
                </c:pt>
                <c:pt idx="560">
                  <c:v>16.100000000000001</c:v>
                </c:pt>
                <c:pt idx="561">
                  <c:v>27.6</c:v>
                </c:pt>
                <c:pt idx="562">
                  <c:v>16.5</c:v>
                </c:pt>
                <c:pt idx="563">
                  <c:v>35.799999999999997</c:v>
                </c:pt>
                <c:pt idx="564">
                  <c:v>16.2</c:v>
                </c:pt>
                <c:pt idx="565">
                  <c:v>24.6</c:v>
                </c:pt>
                <c:pt idx="566">
                  <c:v>0</c:v>
                </c:pt>
                <c:pt idx="567">
                  <c:v>35.299999999999997</c:v>
                </c:pt>
                <c:pt idx="568">
                  <c:v>19.2</c:v>
                </c:pt>
                <c:pt idx="569">
                  <c:v>40.4</c:v>
                </c:pt>
                <c:pt idx="570">
                  <c:v>30.7</c:v>
                </c:pt>
                <c:pt idx="571">
                  <c:v>24.3</c:v>
                </c:pt>
                <c:pt idx="572">
                  <c:v>26.4</c:v>
                </c:pt>
                <c:pt idx="573">
                  <c:v>34.700000000000003</c:v>
                </c:pt>
                <c:pt idx="574">
                  <c:v>31.7</c:v>
                </c:pt>
                <c:pt idx="575">
                  <c:v>35.6</c:v>
                </c:pt>
                <c:pt idx="576">
                  <c:v>22.8</c:v>
                </c:pt>
                <c:pt idx="577">
                  <c:v>0</c:v>
                </c:pt>
                <c:pt idx="578">
                  <c:v>35.6</c:v>
                </c:pt>
                <c:pt idx="579">
                  <c:v>40.6</c:v>
                </c:pt>
                <c:pt idx="580">
                  <c:v>29.3</c:v>
                </c:pt>
                <c:pt idx="581">
                  <c:v>0</c:v>
                </c:pt>
                <c:pt idx="582">
                  <c:v>0</c:v>
                </c:pt>
                <c:pt idx="583">
                  <c:v>26.7</c:v>
                </c:pt>
                <c:pt idx="584">
                  <c:v>18.399999999999999</c:v>
                </c:pt>
                <c:pt idx="585">
                  <c:v>34.5</c:v>
                </c:pt>
                <c:pt idx="586">
                  <c:v>27.7</c:v>
                </c:pt>
                <c:pt idx="587">
                  <c:v>21.1</c:v>
                </c:pt>
                <c:pt idx="588">
                  <c:v>24.4</c:v>
                </c:pt>
                <c:pt idx="589">
                  <c:v>19.399999999999999</c:v>
                </c:pt>
                <c:pt idx="590">
                  <c:v>42.3</c:v>
                </c:pt>
                <c:pt idx="591">
                  <c:v>32.200000000000003</c:v>
                </c:pt>
                <c:pt idx="592">
                  <c:v>26.8</c:v>
                </c:pt>
                <c:pt idx="593">
                  <c:v>25.4</c:v>
                </c:pt>
                <c:pt idx="594">
                  <c:v>23.5</c:v>
                </c:pt>
                <c:pt idx="595">
                  <c:v>50.2</c:v>
                </c:pt>
                <c:pt idx="596">
                  <c:v>26.1</c:v>
                </c:pt>
                <c:pt idx="597">
                  <c:v>17.5</c:v>
                </c:pt>
                <c:pt idx="598">
                  <c:v>24.2</c:v>
                </c:pt>
                <c:pt idx="599">
                  <c:v>30.8</c:v>
                </c:pt>
                <c:pt idx="600">
                  <c:v>23.4</c:v>
                </c:pt>
                <c:pt idx="601">
                  <c:v>30.9</c:v>
                </c:pt>
                <c:pt idx="602">
                  <c:v>23.6</c:v>
                </c:pt>
                <c:pt idx="603">
                  <c:v>18.7</c:v>
                </c:pt>
                <c:pt idx="604">
                  <c:v>27.7</c:v>
                </c:pt>
                <c:pt idx="605">
                  <c:v>16.7</c:v>
                </c:pt>
                <c:pt idx="606">
                  <c:v>31.2</c:v>
                </c:pt>
                <c:pt idx="607">
                  <c:v>0</c:v>
                </c:pt>
                <c:pt idx="608">
                  <c:v>29.8</c:v>
                </c:pt>
                <c:pt idx="609">
                  <c:v>19.7</c:v>
                </c:pt>
                <c:pt idx="610">
                  <c:v>29.1</c:v>
                </c:pt>
                <c:pt idx="611">
                  <c:v>27.2</c:v>
                </c:pt>
                <c:pt idx="612">
                  <c:v>22.3</c:v>
                </c:pt>
                <c:pt idx="613">
                  <c:v>0</c:v>
                </c:pt>
                <c:pt idx="614">
                  <c:v>42.1</c:v>
                </c:pt>
                <c:pt idx="615">
                  <c:v>34.200000000000003</c:v>
                </c:pt>
                <c:pt idx="616">
                  <c:v>40.9</c:v>
                </c:pt>
                <c:pt idx="617">
                  <c:v>29.4</c:v>
                </c:pt>
                <c:pt idx="618">
                  <c:v>32.799999999999997</c:v>
                </c:pt>
                <c:pt idx="619">
                  <c:v>21.9</c:v>
                </c:pt>
                <c:pt idx="620">
                  <c:v>39.6</c:v>
                </c:pt>
                <c:pt idx="621">
                  <c:v>28.3</c:v>
                </c:pt>
                <c:pt idx="622">
                  <c:v>47.8</c:v>
                </c:pt>
                <c:pt idx="623">
                  <c:v>39.299999999999997</c:v>
                </c:pt>
                <c:pt idx="624">
                  <c:v>0</c:v>
                </c:pt>
                <c:pt idx="625">
                  <c:v>27.1</c:v>
                </c:pt>
                <c:pt idx="626">
                  <c:v>31.2</c:v>
                </c:pt>
                <c:pt idx="627">
                  <c:v>23.1</c:v>
                </c:pt>
                <c:pt idx="628">
                  <c:v>20.8</c:v>
                </c:pt>
                <c:pt idx="629">
                  <c:v>34.1</c:v>
                </c:pt>
                <c:pt idx="630">
                  <c:v>30.1</c:v>
                </c:pt>
                <c:pt idx="631">
                  <c:v>35.799999999999997</c:v>
                </c:pt>
                <c:pt idx="632">
                  <c:v>34.6</c:v>
                </c:pt>
                <c:pt idx="633">
                  <c:v>29.8</c:v>
                </c:pt>
                <c:pt idx="634">
                  <c:v>26.7</c:v>
                </c:pt>
                <c:pt idx="635">
                  <c:v>30.2</c:v>
                </c:pt>
                <c:pt idx="636">
                  <c:v>29.7</c:v>
                </c:pt>
                <c:pt idx="637">
                  <c:v>54.6</c:v>
                </c:pt>
                <c:pt idx="638">
                  <c:v>23.3</c:v>
                </c:pt>
                <c:pt idx="639">
                  <c:v>35.6</c:v>
                </c:pt>
                <c:pt idx="640">
                  <c:v>0</c:v>
                </c:pt>
                <c:pt idx="641">
                  <c:v>21.6</c:v>
                </c:pt>
                <c:pt idx="642">
                  <c:v>29.4</c:v>
                </c:pt>
                <c:pt idx="643">
                  <c:v>22.8</c:v>
                </c:pt>
                <c:pt idx="644">
                  <c:v>17.3</c:v>
                </c:pt>
                <c:pt idx="645">
                  <c:v>29.8</c:v>
                </c:pt>
                <c:pt idx="646">
                  <c:v>36.4</c:v>
                </c:pt>
                <c:pt idx="647">
                  <c:v>34.700000000000003</c:v>
                </c:pt>
                <c:pt idx="648">
                  <c:v>28.7</c:v>
                </c:pt>
                <c:pt idx="649">
                  <c:v>26.7</c:v>
                </c:pt>
                <c:pt idx="650">
                  <c:v>22.1</c:v>
                </c:pt>
                <c:pt idx="651">
                  <c:v>27.7</c:v>
                </c:pt>
                <c:pt idx="652">
                  <c:v>40.5</c:v>
                </c:pt>
                <c:pt idx="653">
                  <c:v>0</c:v>
                </c:pt>
                <c:pt idx="654">
                  <c:v>25.3</c:v>
                </c:pt>
                <c:pt idx="655">
                  <c:v>22.1</c:v>
                </c:pt>
                <c:pt idx="656">
                  <c:v>0</c:v>
                </c:pt>
                <c:pt idx="657">
                  <c:v>0</c:v>
                </c:pt>
                <c:pt idx="658">
                  <c:v>28.4</c:v>
                </c:pt>
                <c:pt idx="659">
                  <c:v>29.6</c:v>
                </c:pt>
                <c:pt idx="660">
                  <c:v>36.200000000000003</c:v>
                </c:pt>
                <c:pt idx="661">
                  <c:v>22.8</c:v>
                </c:pt>
                <c:pt idx="662">
                  <c:v>55.7</c:v>
                </c:pt>
                <c:pt idx="663">
                  <c:v>24.3</c:v>
                </c:pt>
                <c:pt idx="664">
                  <c:v>26.9</c:v>
                </c:pt>
                <c:pt idx="665">
                  <c:v>25.3</c:v>
                </c:pt>
                <c:pt idx="666">
                  <c:v>35.299999999999997</c:v>
                </c:pt>
                <c:pt idx="667">
                  <c:v>18.3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55.7</c:v>
                </c:pt>
                <c:pt idx="673">
                  <c:v>27.6</c:v>
                </c:pt>
                <c:pt idx="674">
                  <c:v>20.5</c:v>
                </c:pt>
                <c:pt idx="675">
                  <c:v>30.2</c:v>
                </c:pt>
                <c:pt idx="676">
                  <c:v>21.9</c:v>
                </c:pt>
                <c:pt idx="677">
                  <c:v>28.8</c:v>
                </c:pt>
                <c:pt idx="678">
                  <c:v>36.200000000000003</c:v>
                </c:pt>
                <c:pt idx="679">
                  <c:v>25.9</c:v>
                </c:pt>
                <c:pt idx="680">
                  <c:v>0</c:v>
                </c:pt>
                <c:pt idx="681">
                  <c:v>21.4</c:v>
                </c:pt>
                <c:pt idx="682">
                  <c:v>20.399999999999999</c:v>
                </c:pt>
                <c:pt idx="683">
                  <c:v>31.6</c:v>
                </c:pt>
                <c:pt idx="684">
                  <c:v>14.4</c:v>
                </c:pt>
                <c:pt idx="685">
                  <c:v>23.7</c:v>
                </c:pt>
                <c:pt idx="686">
                  <c:v>30.2</c:v>
                </c:pt>
                <c:pt idx="687">
                  <c:v>19.5</c:v>
                </c:pt>
                <c:pt idx="688">
                  <c:v>32.6</c:v>
                </c:pt>
                <c:pt idx="689">
                  <c:v>34.200000000000003</c:v>
                </c:pt>
                <c:pt idx="690">
                  <c:v>0</c:v>
                </c:pt>
                <c:pt idx="691">
                  <c:v>42.2</c:v>
                </c:pt>
                <c:pt idx="692">
                  <c:v>19.7</c:v>
                </c:pt>
                <c:pt idx="693">
                  <c:v>41.7</c:v>
                </c:pt>
                <c:pt idx="694">
                  <c:v>21.6</c:v>
                </c:pt>
                <c:pt idx="695">
                  <c:v>24.2</c:v>
                </c:pt>
                <c:pt idx="696">
                  <c:v>19.2</c:v>
                </c:pt>
                <c:pt idx="697">
                  <c:v>25.8</c:v>
                </c:pt>
                <c:pt idx="698">
                  <c:v>23.2</c:v>
                </c:pt>
                <c:pt idx="699">
                  <c:v>20.8</c:v>
                </c:pt>
                <c:pt idx="700">
                  <c:v>28.4</c:v>
                </c:pt>
                <c:pt idx="701">
                  <c:v>30.2</c:v>
                </c:pt>
                <c:pt idx="702">
                  <c:v>23.1</c:v>
                </c:pt>
                <c:pt idx="703">
                  <c:v>16.7</c:v>
                </c:pt>
                <c:pt idx="704">
                  <c:v>39.5</c:v>
                </c:pt>
                <c:pt idx="705">
                  <c:v>33.799999999999997</c:v>
                </c:pt>
                <c:pt idx="706">
                  <c:v>34.6</c:v>
                </c:pt>
                <c:pt idx="707">
                  <c:v>0</c:v>
                </c:pt>
                <c:pt idx="708">
                  <c:v>43.9</c:v>
                </c:pt>
                <c:pt idx="709">
                  <c:v>27.1</c:v>
                </c:pt>
                <c:pt idx="710">
                  <c:v>25.9</c:v>
                </c:pt>
                <c:pt idx="711">
                  <c:v>22.7</c:v>
                </c:pt>
                <c:pt idx="712">
                  <c:v>27.1</c:v>
                </c:pt>
                <c:pt idx="713">
                  <c:v>25.6</c:v>
                </c:pt>
                <c:pt idx="714">
                  <c:v>28.4</c:v>
                </c:pt>
                <c:pt idx="715">
                  <c:v>57.5</c:v>
                </c:pt>
                <c:pt idx="716">
                  <c:v>35.799999999999997</c:v>
                </c:pt>
                <c:pt idx="717">
                  <c:v>19.5</c:v>
                </c:pt>
                <c:pt idx="718">
                  <c:v>31.2</c:v>
                </c:pt>
                <c:pt idx="719">
                  <c:v>43.6</c:v>
                </c:pt>
                <c:pt idx="720">
                  <c:v>31.2</c:v>
                </c:pt>
                <c:pt idx="721">
                  <c:v>23.5</c:v>
                </c:pt>
                <c:pt idx="722">
                  <c:v>18.7</c:v>
                </c:pt>
                <c:pt idx="723">
                  <c:v>24.4</c:v>
                </c:pt>
                <c:pt idx="724">
                  <c:v>29.4</c:v>
                </c:pt>
                <c:pt idx="725">
                  <c:v>0</c:v>
                </c:pt>
                <c:pt idx="726">
                  <c:v>29.4</c:v>
                </c:pt>
                <c:pt idx="727">
                  <c:v>38.5</c:v>
                </c:pt>
                <c:pt idx="728">
                  <c:v>23.5</c:v>
                </c:pt>
                <c:pt idx="729">
                  <c:v>0</c:v>
                </c:pt>
                <c:pt idx="730">
                  <c:v>16.3</c:v>
                </c:pt>
                <c:pt idx="731">
                  <c:v>35.9</c:v>
                </c:pt>
                <c:pt idx="732">
                  <c:v>35.9</c:v>
                </c:pt>
                <c:pt idx="733">
                  <c:v>20.3</c:v>
                </c:pt>
                <c:pt idx="734">
                  <c:v>32.299999999999997</c:v>
                </c:pt>
                <c:pt idx="735">
                  <c:v>27.9</c:v>
                </c:pt>
                <c:pt idx="736">
                  <c:v>22.3</c:v>
                </c:pt>
                <c:pt idx="737">
                  <c:v>31.8</c:v>
                </c:pt>
                <c:pt idx="738">
                  <c:v>29.7</c:v>
                </c:pt>
                <c:pt idx="739">
                  <c:v>27.1</c:v>
                </c:pt>
                <c:pt idx="740">
                  <c:v>24.5</c:v>
                </c:pt>
                <c:pt idx="741">
                  <c:v>28.9</c:v>
                </c:pt>
                <c:pt idx="742">
                  <c:v>0</c:v>
                </c:pt>
                <c:pt idx="743">
                  <c:v>24.6</c:v>
                </c:pt>
                <c:pt idx="744">
                  <c:v>31.6</c:v>
                </c:pt>
                <c:pt idx="745">
                  <c:v>32.299999999999997</c:v>
                </c:pt>
                <c:pt idx="746">
                  <c:v>41.1</c:v>
                </c:pt>
                <c:pt idx="747">
                  <c:v>0</c:v>
                </c:pt>
                <c:pt idx="748">
                  <c:v>26.4</c:v>
                </c:pt>
                <c:pt idx="749">
                  <c:v>0</c:v>
                </c:pt>
                <c:pt idx="750">
                  <c:v>20.8</c:v>
                </c:pt>
                <c:pt idx="751">
                  <c:v>0</c:v>
                </c:pt>
                <c:pt idx="752">
                  <c:v>30.6</c:v>
                </c:pt>
                <c:pt idx="753">
                  <c:v>17.2</c:v>
                </c:pt>
                <c:pt idx="754">
                  <c:v>29.1</c:v>
                </c:pt>
                <c:pt idx="755">
                  <c:v>27.4</c:v>
                </c:pt>
                <c:pt idx="756">
                  <c:v>23.5</c:v>
                </c:pt>
                <c:pt idx="757">
                  <c:v>31.8</c:v>
                </c:pt>
                <c:pt idx="758">
                  <c:v>23.5</c:v>
                </c:pt>
                <c:pt idx="759">
                  <c:v>28.5</c:v>
                </c:pt>
                <c:pt idx="760">
                  <c:v>32.700000000000003</c:v>
                </c:pt>
                <c:pt idx="761">
                  <c:v>54.2</c:v>
                </c:pt>
                <c:pt idx="762">
                  <c:v>25.6</c:v>
                </c:pt>
                <c:pt idx="763">
                  <c:v>41.2</c:v>
                </c:pt>
                <c:pt idx="764">
                  <c:v>0</c:v>
                </c:pt>
                <c:pt idx="765">
                  <c:v>21.3</c:v>
                </c:pt>
                <c:pt idx="766">
                  <c:v>34.299999999999997</c:v>
                </c:pt>
                <c:pt idx="767">
                  <c:v>29.5</c:v>
                </c:pt>
                <c:pt idx="768">
                  <c:v>31.6</c:v>
                </c:pt>
                <c:pt idx="769">
                  <c:v>26.1</c:v>
                </c:pt>
                <c:pt idx="770">
                  <c:v>27.5</c:v>
                </c:pt>
                <c:pt idx="771">
                  <c:v>26.5</c:v>
                </c:pt>
                <c:pt idx="772">
                  <c:v>33.200000000000003</c:v>
                </c:pt>
                <c:pt idx="773">
                  <c:v>40.200000000000003</c:v>
                </c:pt>
                <c:pt idx="774">
                  <c:v>32.5</c:v>
                </c:pt>
                <c:pt idx="775">
                  <c:v>23.4</c:v>
                </c:pt>
                <c:pt idx="776">
                  <c:v>32.5</c:v>
                </c:pt>
                <c:pt idx="777">
                  <c:v>23.9</c:v>
                </c:pt>
                <c:pt idx="778">
                  <c:v>29.5</c:v>
                </c:pt>
                <c:pt idx="779">
                  <c:v>0</c:v>
                </c:pt>
                <c:pt idx="780">
                  <c:v>17.7</c:v>
                </c:pt>
                <c:pt idx="781">
                  <c:v>26.2</c:v>
                </c:pt>
                <c:pt idx="782">
                  <c:v>33.299999999999997</c:v>
                </c:pt>
                <c:pt idx="783">
                  <c:v>17.399999999999999</c:v>
                </c:pt>
                <c:pt idx="784">
                  <c:v>0</c:v>
                </c:pt>
                <c:pt idx="785">
                  <c:v>21.7</c:v>
                </c:pt>
                <c:pt idx="786">
                  <c:v>37.799999999999997</c:v>
                </c:pt>
                <c:pt idx="787">
                  <c:v>41.8</c:v>
                </c:pt>
                <c:pt idx="788">
                  <c:v>24.2</c:v>
                </c:pt>
                <c:pt idx="789">
                  <c:v>31.1</c:v>
                </c:pt>
                <c:pt idx="790">
                  <c:v>23.1</c:v>
                </c:pt>
                <c:pt idx="791">
                  <c:v>25.1</c:v>
                </c:pt>
                <c:pt idx="792">
                  <c:v>41.3</c:v>
                </c:pt>
                <c:pt idx="793">
                  <c:v>22.7</c:v>
                </c:pt>
                <c:pt idx="794">
                  <c:v>0</c:v>
                </c:pt>
                <c:pt idx="795">
                  <c:v>20.5</c:v>
                </c:pt>
                <c:pt idx="796">
                  <c:v>20.399999999999999</c:v>
                </c:pt>
                <c:pt idx="797">
                  <c:v>27.6</c:v>
                </c:pt>
                <c:pt idx="798">
                  <c:v>0</c:v>
                </c:pt>
                <c:pt idx="799">
                  <c:v>26.4</c:v>
                </c:pt>
                <c:pt idx="800">
                  <c:v>34.9</c:v>
                </c:pt>
                <c:pt idx="801">
                  <c:v>0</c:v>
                </c:pt>
                <c:pt idx="802">
                  <c:v>28.5</c:v>
                </c:pt>
                <c:pt idx="803">
                  <c:v>32.299999999999997</c:v>
                </c:pt>
                <c:pt idx="804">
                  <c:v>23.9</c:v>
                </c:pt>
                <c:pt idx="805">
                  <c:v>52.3</c:v>
                </c:pt>
                <c:pt idx="806">
                  <c:v>26.4</c:v>
                </c:pt>
                <c:pt idx="807">
                  <c:v>20.9</c:v>
                </c:pt>
                <c:pt idx="808">
                  <c:v>23.3</c:v>
                </c:pt>
                <c:pt idx="809">
                  <c:v>32.700000000000003</c:v>
                </c:pt>
                <c:pt idx="810">
                  <c:v>26.5</c:v>
                </c:pt>
                <c:pt idx="811">
                  <c:v>27.9</c:v>
                </c:pt>
                <c:pt idx="812">
                  <c:v>30.3</c:v>
                </c:pt>
                <c:pt idx="813">
                  <c:v>27.6</c:v>
                </c:pt>
                <c:pt idx="814">
                  <c:v>14.6</c:v>
                </c:pt>
                <c:pt idx="815">
                  <c:v>40.9</c:v>
                </c:pt>
                <c:pt idx="816">
                  <c:v>28.4</c:v>
                </c:pt>
                <c:pt idx="817">
                  <c:v>23.7</c:v>
                </c:pt>
                <c:pt idx="818">
                  <c:v>27.9</c:v>
                </c:pt>
                <c:pt idx="819">
                  <c:v>25.2</c:v>
                </c:pt>
                <c:pt idx="820">
                  <c:v>34.4</c:v>
                </c:pt>
                <c:pt idx="821">
                  <c:v>36.700000000000003</c:v>
                </c:pt>
                <c:pt idx="822">
                  <c:v>22.2</c:v>
                </c:pt>
                <c:pt idx="823">
                  <c:v>27.2</c:v>
                </c:pt>
                <c:pt idx="824">
                  <c:v>27.3</c:v>
                </c:pt>
                <c:pt idx="825">
                  <c:v>27.3</c:v>
                </c:pt>
                <c:pt idx="826">
                  <c:v>42.2</c:v>
                </c:pt>
                <c:pt idx="827">
                  <c:v>26.4</c:v>
                </c:pt>
                <c:pt idx="828">
                  <c:v>39.4</c:v>
                </c:pt>
                <c:pt idx="829">
                  <c:v>34.799999999999997</c:v>
                </c:pt>
                <c:pt idx="830">
                  <c:v>0</c:v>
                </c:pt>
                <c:pt idx="831">
                  <c:v>34.1</c:v>
                </c:pt>
                <c:pt idx="832">
                  <c:v>31.4</c:v>
                </c:pt>
                <c:pt idx="833">
                  <c:v>17.8</c:v>
                </c:pt>
                <c:pt idx="834">
                  <c:v>46.1</c:v>
                </c:pt>
                <c:pt idx="835">
                  <c:v>28.1</c:v>
                </c:pt>
                <c:pt idx="836">
                  <c:v>24.7</c:v>
                </c:pt>
                <c:pt idx="837">
                  <c:v>22.7</c:v>
                </c:pt>
                <c:pt idx="838">
                  <c:v>34.6</c:v>
                </c:pt>
                <c:pt idx="839">
                  <c:v>21.4</c:v>
                </c:pt>
                <c:pt idx="840">
                  <c:v>27.4</c:v>
                </c:pt>
                <c:pt idx="841">
                  <c:v>36.6</c:v>
                </c:pt>
                <c:pt idx="842">
                  <c:v>32.9</c:v>
                </c:pt>
                <c:pt idx="843">
                  <c:v>24.7</c:v>
                </c:pt>
                <c:pt idx="844">
                  <c:v>21.4</c:v>
                </c:pt>
                <c:pt idx="845">
                  <c:v>33.1</c:v>
                </c:pt>
                <c:pt idx="846">
                  <c:v>26.7</c:v>
                </c:pt>
                <c:pt idx="847">
                  <c:v>24.4</c:v>
                </c:pt>
                <c:pt idx="848">
                  <c:v>25.8</c:v>
                </c:pt>
                <c:pt idx="849">
                  <c:v>34.299999999999997</c:v>
                </c:pt>
                <c:pt idx="850">
                  <c:v>18.100000000000001</c:v>
                </c:pt>
                <c:pt idx="851">
                  <c:v>43.8</c:v>
                </c:pt>
                <c:pt idx="852">
                  <c:v>26.9</c:v>
                </c:pt>
                <c:pt idx="853">
                  <c:v>36.6</c:v>
                </c:pt>
                <c:pt idx="854">
                  <c:v>24.9</c:v>
                </c:pt>
                <c:pt idx="855">
                  <c:v>27.6</c:v>
                </c:pt>
                <c:pt idx="856">
                  <c:v>20.9</c:v>
                </c:pt>
                <c:pt idx="857">
                  <c:v>30.3</c:v>
                </c:pt>
                <c:pt idx="858">
                  <c:v>37.4</c:v>
                </c:pt>
                <c:pt idx="859">
                  <c:v>35.9</c:v>
                </c:pt>
                <c:pt idx="860">
                  <c:v>50.3</c:v>
                </c:pt>
                <c:pt idx="861">
                  <c:v>31.5</c:v>
                </c:pt>
                <c:pt idx="862">
                  <c:v>24.4</c:v>
                </c:pt>
                <c:pt idx="863">
                  <c:v>38.9</c:v>
                </c:pt>
                <c:pt idx="864">
                  <c:v>28.6</c:v>
                </c:pt>
                <c:pt idx="865">
                  <c:v>0</c:v>
                </c:pt>
                <c:pt idx="866">
                  <c:v>27.5</c:v>
                </c:pt>
                <c:pt idx="867">
                  <c:v>0</c:v>
                </c:pt>
                <c:pt idx="868">
                  <c:v>43.7</c:v>
                </c:pt>
                <c:pt idx="869">
                  <c:v>0</c:v>
                </c:pt>
                <c:pt idx="870">
                  <c:v>29.3</c:v>
                </c:pt>
                <c:pt idx="871">
                  <c:v>34.700000000000003</c:v>
                </c:pt>
                <c:pt idx="872">
                  <c:v>0</c:v>
                </c:pt>
                <c:pt idx="873">
                  <c:v>39.9</c:v>
                </c:pt>
                <c:pt idx="874">
                  <c:v>26.7</c:v>
                </c:pt>
                <c:pt idx="875">
                  <c:v>24.8</c:v>
                </c:pt>
                <c:pt idx="876">
                  <c:v>29.7</c:v>
                </c:pt>
                <c:pt idx="877">
                  <c:v>15.9</c:v>
                </c:pt>
                <c:pt idx="878">
                  <c:v>31.4</c:v>
                </c:pt>
                <c:pt idx="879">
                  <c:v>0</c:v>
                </c:pt>
                <c:pt idx="880">
                  <c:v>27.8</c:v>
                </c:pt>
                <c:pt idx="881">
                  <c:v>35.5</c:v>
                </c:pt>
                <c:pt idx="882">
                  <c:v>31.7</c:v>
                </c:pt>
                <c:pt idx="883">
                  <c:v>33.200000000000003</c:v>
                </c:pt>
                <c:pt idx="884">
                  <c:v>27.7</c:v>
                </c:pt>
                <c:pt idx="885">
                  <c:v>31.9</c:v>
                </c:pt>
                <c:pt idx="886">
                  <c:v>25.8</c:v>
                </c:pt>
                <c:pt idx="887">
                  <c:v>27.7</c:v>
                </c:pt>
                <c:pt idx="888">
                  <c:v>23.4</c:v>
                </c:pt>
                <c:pt idx="889">
                  <c:v>24.3</c:v>
                </c:pt>
                <c:pt idx="890">
                  <c:v>30.3</c:v>
                </c:pt>
                <c:pt idx="891">
                  <c:v>29.1</c:v>
                </c:pt>
                <c:pt idx="892">
                  <c:v>20.100000000000001</c:v>
                </c:pt>
                <c:pt idx="893">
                  <c:v>21.2</c:v>
                </c:pt>
                <c:pt idx="894">
                  <c:v>31.6</c:v>
                </c:pt>
                <c:pt idx="895">
                  <c:v>41.6</c:v>
                </c:pt>
                <c:pt idx="896">
                  <c:v>36.4</c:v>
                </c:pt>
                <c:pt idx="897">
                  <c:v>30.5</c:v>
                </c:pt>
                <c:pt idx="898">
                  <c:v>32.799999999999997</c:v>
                </c:pt>
                <c:pt idx="899">
                  <c:v>32.299999999999997</c:v>
                </c:pt>
                <c:pt idx="900">
                  <c:v>30.1</c:v>
                </c:pt>
                <c:pt idx="901">
                  <c:v>34.700000000000003</c:v>
                </c:pt>
                <c:pt idx="902">
                  <c:v>29.7</c:v>
                </c:pt>
                <c:pt idx="903">
                  <c:v>0</c:v>
                </c:pt>
                <c:pt idx="904">
                  <c:v>31.3</c:v>
                </c:pt>
                <c:pt idx="905">
                  <c:v>35.6</c:v>
                </c:pt>
                <c:pt idx="906">
                  <c:v>35.200000000000003</c:v>
                </c:pt>
                <c:pt idx="907">
                  <c:v>27.6</c:v>
                </c:pt>
                <c:pt idx="908">
                  <c:v>35.200000000000003</c:v>
                </c:pt>
                <c:pt idx="909">
                  <c:v>28.1</c:v>
                </c:pt>
                <c:pt idx="910">
                  <c:v>31.8</c:v>
                </c:pt>
                <c:pt idx="911">
                  <c:v>23.3</c:v>
                </c:pt>
                <c:pt idx="912">
                  <c:v>28.8</c:v>
                </c:pt>
                <c:pt idx="913">
                  <c:v>19.5</c:v>
                </c:pt>
                <c:pt idx="914">
                  <c:v>0</c:v>
                </c:pt>
                <c:pt idx="915">
                  <c:v>25.5</c:v>
                </c:pt>
                <c:pt idx="916">
                  <c:v>28.8</c:v>
                </c:pt>
                <c:pt idx="917">
                  <c:v>40.200000000000003</c:v>
                </c:pt>
                <c:pt idx="918">
                  <c:v>32.9</c:v>
                </c:pt>
                <c:pt idx="919">
                  <c:v>22.4</c:v>
                </c:pt>
                <c:pt idx="920">
                  <c:v>36.9</c:v>
                </c:pt>
                <c:pt idx="921">
                  <c:v>19.8</c:v>
                </c:pt>
                <c:pt idx="922">
                  <c:v>12.3</c:v>
                </c:pt>
                <c:pt idx="923">
                  <c:v>32.4</c:v>
                </c:pt>
                <c:pt idx="924">
                  <c:v>24.8</c:v>
                </c:pt>
                <c:pt idx="925">
                  <c:v>16.399999999999999</c:v>
                </c:pt>
                <c:pt idx="926">
                  <c:v>35.9</c:v>
                </c:pt>
                <c:pt idx="927">
                  <c:v>0</c:v>
                </c:pt>
                <c:pt idx="928">
                  <c:v>0</c:v>
                </c:pt>
                <c:pt idx="929">
                  <c:v>30.5</c:v>
                </c:pt>
                <c:pt idx="930">
                  <c:v>26.8</c:v>
                </c:pt>
                <c:pt idx="931">
                  <c:v>35.299999999999997</c:v>
                </c:pt>
                <c:pt idx="932">
                  <c:v>27.9</c:v>
                </c:pt>
                <c:pt idx="933">
                  <c:v>22.1</c:v>
                </c:pt>
                <c:pt idx="934">
                  <c:v>38.299999999999997</c:v>
                </c:pt>
                <c:pt idx="935">
                  <c:v>0</c:v>
                </c:pt>
                <c:pt idx="936">
                  <c:v>0</c:v>
                </c:pt>
                <c:pt idx="937">
                  <c:v>22.8</c:v>
                </c:pt>
                <c:pt idx="938">
                  <c:v>30.1</c:v>
                </c:pt>
                <c:pt idx="939">
                  <c:v>20.8</c:v>
                </c:pt>
                <c:pt idx="940">
                  <c:v>31.7</c:v>
                </c:pt>
                <c:pt idx="941">
                  <c:v>30.1</c:v>
                </c:pt>
                <c:pt idx="942">
                  <c:v>30.8</c:v>
                </c:pt>
                <c:pt idx="943">
                  <c:v>42.6</c:v>
                </c:pt>
                <c:pt idx="944">
                  <c:v>37.1</c:v>
                </c:pt>
                <c:pt idx="945">
                  <c:v>34.200000000000003</c:v>
                </c:pt>
                <c:pt idx="946">
                  <c:v>43.4</c:v>
                </c:pt>
                <c:pt idx="947">
                  <c:v>18.7</c:v>
                </c:pt>
                <c:pt idx="948">
                  <c:v>0</c:v>
                </c:pt>
                <c:pt idx="949">
                  <c:v>23.2</c:v>
                </c:pt>
                <c:pt idx="950">
                  <c:v>41.7</c:v>
                </c:pt>
                <c:pt idx="951">
                  <c:v>15.1</c:v>
                </c:pt>
                <c:pt idx="952">
                  <c:v>20.6</c:v>
                </c:pt>
                <c:pt idx="953">
                  <c:v>18.899999999999999</c:v>
                </c:pt>
                <c:pt idx="954">
                  <c:v>26.6</c:v>
                </c:pt>
                <c:pt idx="955">
                  <c:v>30.1</c:v>
                </c:pt>
                <c:pt idx="956">
                  <c:v>32.1</c:v>
                </c:pt>
                <c:pt idx="957">
                  <c:v>15.1</c:v>
                </c:pt>
                <c:pt idx="958">
                  <c:v>33.5</c:v>
                </c:pt>
                <c:pt idx="959">
                  <c:v>23.4</c:v>
                </c:pt>
                <c:pt idx="960">
                  <c:v>43.2</c:v>
                </c:pt>
                <c:pt idx="961">
                  <c:v>19.100000000000001</c:v>
                </c:pt>
                <c:pt idx="962">
                  <c:v>26.1</c:v>
                </c:pt>
                <c:pt idx="963">
                  <c:v>17.3</c:v>
                </c:pt>
                <c:pt idx="964">
                  <c:v>32.1</c:v>
                </c:pt>
                <c:pt idx="965">
                  <c:v>0</c:v>
                </c:pt>
                <c:pt idx="966">
                  <c:v>30.4</c:v>
                </c:pt>
                <c:pt idx="967">
                  <c:v>29.9</c:v>
                </c:pt>
                <c:pt idx="968">
                  <c:v>32.799999999999997</c:v>
                </c:pt>
                <c:pt idx="969">
                  <c:v>22.7</c:v>
                </c:pt>
                <c:pt idx="970">
                  <c:v>28.7</c:v>
                </c:pt>
                <c:pt idx="971">
                  <c:v>35.200000000000003</c:v>
                </c:pt>
                <c:pt idx="972">
                  <c:v>22.4</c:v>
                </c:pt>
                <c:pt idx="973">
                  <c:v>32.299999999999997</c:v>
                </c:pt>
                <c:pt idx="974">
                  <c:v>18.600000000000001</c:v>
                </c:pt>
                <c:pt idx="975">
                  <c:v>42.1</c:v>
                </c:pt>
                <c:pt idx="976">
                  <c:v>0</c:v>
                </c:pt>
                <c:pt idx="977">
                  <c:v>22.3</c:v>
                </c:pt>
                <c:pt idx="978">
                  <c:v>33.4</c:v>
                </c:pt>
                <c:pt idx="979">
                  <c:v>23.2</c:v>
                </c:pt>
                <c:pt idx="980">
                  <c:v>0</c:v>
                </c:pt>
                <c:pt idx="981">
                  <c:v>20.100000000000001</c:v>
                </c:pt>
                <c:pt idx="982">
                  <c:v>19.2</c:v>
                </c:pt>
                <c:pt idx="983">
                  <c:v>28.7</c:v>
                </c:pt>
                <c:pt idx="984">
                  <c:v>28.1</c:v>
                </c:pt>
                <c:pt idx="985">
                  <c:v>22.6</c:v>
                </c:pt>
                <c:pt idx="986">
                  <c:v>0</c:v>
                </c:pt>
                <c:pt idx="987">
                  <c:v>21.4</c:v>
                </c:pt>
                <c:pt idx="988">
                  <c:v>27.8</c:v>
                </c:pt>
                <c:pt idx="989">
                  <c:v>27.6</c:v>
                </c:pt>
                <c:pt idx="990">
                  <c:v>32.200000000000003</c:v>
                </c:pt>
                <c:pt idx="991">
                  <c:v>24.9</c:v>
                </c:pt>
                <c:pt idx="992">
                  <c:v>27.1</c:v>
                </c:pt>
                <c:pt idx="993">
                  <c:v>24.6</c:v>
                </c:pt>
                <c:pt idx="994">
                  <c:v>24.6</c:v>
                </c:pt>
                <c:pt idx="995">
                  <c:v>18.899999999999999</c:v>
                </c:pt>
                <c:pt idx="996">
                  <c:v>16.3</c:v>
                </c:pt>
                <c:pt idx="997">
                  <c:v>31.8</c:v>
                </c:pt>
                <c:pt idx="998">
                  <c:v>0</c:v>
                </c:pt>
                <c:pt idx="999">
                  <c:v>20.100000000000001</c:v>
                </c:pt>
                <c:pt idx="1000">
                  <c:v>29.1</c:v>
                </c:pt>
                <c:pt idx="1001">
                  <c:v>32.299999999999997</c:v>
                </c:pt>
                <c:pt idx="1002">
                  <c:v>29.4</c:v>
                </c:pt>
                <c:pt idx="1003">
                  <c:v>50.2</c:v>
                </c:pt>
                <c:pt idx="1004">
                  <c:v>44.9</c:v>
                </c:pt>
                <c:pt idx="1005">
                  <c:v>28.5</c:v>
                </c:pt>
                <c:pt idx="1006">
                  <c:v>19.5</c:v>
                </c:pt>
                <c:pt idx="1007">
                  <c:v>0</c:v>
                </c:pt>
                <c:pt idx="1008">
                  <c:v>22.8</c:v>
                </c:pt>
                <c:pt idx="1009">
                  <c:v>25.5</c:v>
                </c:pt>
                <c:pt idx="1010">
                  <c:v>31.5</c:v>
                </c:pt>
                <c:pt idx="1011">
                  <c:v>31.6</c:v>
                </c:pt>
                <c:pt idx="1012">
                  <c:v>0</c:v>
                </c:pt>
                <c:pt idx="1013">
                  <c:v>29.5</c:v>
                </c:pt>
                <c:pt idx="1014">
                  <c:v>23.1</c:v>
                </c:pt>
                <c:pt idx="1015">
                  <c:v>30.7</c:v>
                </c:pt>
                <c:pt idx="1016">
                  <c:v>44.7</c:v>
                </c:pt>
                <c:pt idx="1017">
                  <c:v>33.5</c:v>
                </c:pt>
                <c:pt idx="1018">
                  <c:v>25.9</c:v>
                </c:pt>
                <c:pt idx="1019">
                  <c:v>28.3</c:v>
                </c:pt>
                <c:pt idx="1020">
                  <c:v>26.8</c:v>
                </c:pt>
                <c:pt idx="1021">
                  <c:v>27.8</c:v>
                </c:pt>
                <c:pt idx="1022">
                  <c:v>0</c:v>
                </c:pt>
                <c:pt idx="1023">
                  <c:v>22.1</c:v>
                </c:pt>
                <c:pt idx="1024">
                  <c:v>38.4</c:v>
                </c:pt>
                <c:pt idx="1025">
                  <c:v>30.1</c:v>
                </c:pt>
                <c:pt idx="1026">
                  <c:v>26.2</c:v>
                </c:pt>
                <c:pt idx="1027">
                  <c:v>26.6</c:v>
                </c:pt>
                <c:pt idx="1028">
                  <c:v>32.6</c:v>
                </c:pt>
                <c:pt idx="1029">
                  <c:v>0</c:v>
                </c:pt>
                <c:pt idx="1030">
                  <c:v>25.3</c:v>
                </c:pt>
                <c:pt idx="1031">
                  <c:v>31.9</c:v>
                </c:pt>
                <c:pt idx="1032">
                  <c:v>18.399999999999999</c:v>
                </c:pt>
                <c:pt idx="1033">
                  <c:v>30.4</c:v>
                </c:pt>
                <c:pt idx="1034">
                  <c:v>28.2</c:v>
                </c:pt>
                <c:pt idx="1035">
                  <c:v>35.700000000000003</c:v>
                </c:pt>
                <c:pt idx="1036">
                  <c:v>0</c:v>
                </c:pt>
                <c:pt idx="1037">
                  <c:v>27.2</c:v>
                </c:pt>
                <c:pt idx="1038">
                  <c:v>0</c:v>
                </c:pt>
                <c:pt idx="1039">
                  <c:v>0</c:v>
                </c:pt>
                <c:pt idx="1040">
                  <c:v>24.5</c:v>
                </c:pt>
                <c:pt idx="1041">
                  <c:v>30.9</c:v>
                </c:pt>
                <c:pt idx="1042">
                  <c:v>0</c:v>
                </c:pt>
                <c:pt idx="1043">
                  <c:v>27.2</c:v>
                </c:pt>
                <c:pt idx="1044">
                  <c:v>30.4</c:v>
                </c:pt>
                <c:pt idx="1045">
                  <c:v>21.7</c:v>
                </c:pt>
                <c:pt idx="1046">
                  <c:v>29.1</c:v>
                </c:pt>
                <c:pt idx="1047">
                  <c:v>17.600000000000001</c:v>
                </c:pt>
                <c:pt idx="1048">
                  <c:v>29.2</c:v>
                </c:pt>
                <c:pt idx="1049">
                  <c:v>28.1</c:v>
                </c:pt>
                <c:pt idx="1050">
                  <c:v>26.6</c:v>
                </c:pt>
                <c:pt idx="1051">
                  <c:v>26.9</c:v>
                </c:pt>
                <c:pt idx="1052">
                  <c:v>36.200000000000003</c:v>
                </c:pt>
                <c:pt idx="1053">
                  <c:v>25.9</c:v>
                </c:pt>
                <c:pt idx="1054">
                  <c:v>40.9</c:v>
                </c:pt>
                <c:pt idx="1055">
                  <c:v>31.5</c:v>
                </c:pt>
                <c:pt idx="1056">
                  <c:v>23.3</c:v>
                </c:pt>
                <c:pt idx="1057">
                  <c:v>37.6</c:v>
                </c:pt>
                <c:pt idx="1058">
                  <c:v>39.799999999999997</c:v>
                </c:pt>
                <c:pt idx="1059">
                  <c:v>35.1</c:v>
                </c:pt>
                <c:pt idx="1060">
                  <c:v>21.9</c:v>
                </c:pt>
                <c:pt idx="1061">
                  <c:v>53.4</c:v>
                </c:pt>
                <c:pt idx="1062">
                  <c:v>34.4</c:v>
                </c:pt>
                <c:pt idx="1063">
                  <c:v>0</c:v>
                </c:pt>
                <c:pt idx="1064">
                  <c:v>29.3</c:v>
                </c:pt>
                <c:pt idx="1065">
                  <c:v>0</c:v>
                </c:pt>
                <c:pt idx="1066">
                  <c:v>31.3</c:v>
                </c:pt>
                <c:pt idx="1067">
                  <c:v>0</c:v>
                </c:pt>
                <c:pt idx="1068">
                  <c:v>26.5</c:v>
                </c:pt>
                <c:pt idx="1069">
                  <c:v>0</c:v>
                </c:pt>
                <c:pt idx="1070">
                  <c:v>21.1</c:v>
                </c:pt>
                <c:pt idx="1071">
                  <c:v>42.2</c:v>
                </c:pt>
                <c:pt idx="1072">
                  <c:v>27.7</c:v>
                </c:pt>
                <c:pt idx="1073">
                  <c:v>23.6</c:v>
                </c:pt>
                <c:pt idx="1074">
                  <c:v>18.3</c:v>
                </c:pt>
                <c:pt idx="1075">
                  <c:v>44.3</c:v>
                </c:pt>
                <c:pt idx="1076">
                  <c:v>27.3</c:v>
                </c:pt>
                <c:pt idx="1077">
                  <c:v>55.2</c:v>
                </c:pt>
                <c:pt idx="1078">
                  <c:v>44.7</c:v>
                </c:pt>
                <c:pt idx="1079">
                  <c:v>33.1</c:v>
                </c:pt>
                <c:pt idx="1080">
                  <c:v>0</c:v>
                </c:pt>
                <c:pt idx="1081">
                  <c:v>40.1</c:v>
                </c:pt>
                <c:pt idx="1082">
                  <c:v>23.1</c:v>
                </c:pt>
                <c:pt idx="1083">
                  <c:v>30.3</c:v>
                </c:pt>
                <c:pt idx="1084">
                  <c:v>30.5</c:v>
                </c:pt>
                <c:pt idx="1085">
                  <c:v>22.8</c:v>
                </c:pt>
                <c:pt idx="1086">
                  <c:v>0</c:v>
                </c:pt>
                <c:pt idx="1087">
                  <c:v>29.9</c:v>
                </c:pt>
                <c:pt idx="1088">
                  <c:v>0</c:v>
                </c:pt>
                <c:pt idx="1089">
                  <c:v>36.700000000000003</c:v>
                </c:pt>
                <c:pt idx="1090">
                  <c:v>22.2</c:v>
                </c:pt>
                <c:pt idx="1091">
                  <c:v>25.5</c:v>
                </c:pt>
                <c:pt idx="1092">
                  <c:v>34.299999999999997</c:v>
                </c:pt>
                <c:pt idx="1093">
                  <c:v>0</c:v>
                </c:pt>
                <c:pt idx="1094">
                  <c:v>25.6</c:v>
                </c:pt>
                <c:pt idx="1095">
                  <c:v>23.3</c:v>
                </c:pt>
                <c:pt idx="1096">
                  <c:v>41.6</c:v>
                </c:pt>
                <c:pt idx="1097">
                  <c:v>35.6</c:v>
                </c:pt>
                <c:pt idx="1098">
                  <c:v>0</c:v>
                </c:pt>
                <c:pt idx="1099">
                  <c:v>26.8</c:v>
                </c:pt>
                <c:pt idx="1100">
                  <c:v>31.9</c:v>
                </c:pt>
                <c:pt idx="1101">
                  <c:v>19.7</c:v>
                </c:pt>
                <c:pt idx="1102">
                  <c:v>0</c:v>
                </c:pt>
                <c:pt idx="1103">
                  <c:v>31.1</c:v>
                </c:pt>
                <c:pt idx="1104">
                  <c:v>34.4</c:v>
                </c:pt>
                <c:pt idx="1105">
                  <c:v>33.200000000000003</c:v>
                </c:pt>
                <c:pt idx="1106">
                  <c:v>0</c:v>
                </c:pt>
                <c:pt idx="1107">
                  <c:v>21.6</c:v>
                </c:pt>
                <c:pt idx="1108">
                  <c:v>25.4</c:v>
                </c:pt>
                <c:pt idx="1109">
                  <c:v>41.6</c:v>
                </c:pt>
                <c:pt idx="1110">
                  <c:v>33.1</c:v>
                </c:pt>
                <c:pt idx="1111">
                  <c:v>21.8</c:v>
                </c:pt>
                <c:pt idx="1112">
                  <c:v>0</c:v>
                </c:pt>
                <c:pt idx="1113">
                  <c:v>35.200000000000003</c:v>
                </c:pt>
                <c:pt idx="1114">
                  <c:v>35.6</c:v>
                </c:pt>
                <c:pt idx="1115">
                  <c:v>0</c:v>
                </c:pt>
                <c:pt idx="1116">
                  <c:v>27.8</c:v>
                </c:pt>
                <c:pt idx="1117">
                  <c:v>29.3</c:v>
                </c:pt>
                <c:pt idx="1118">
                  <c:v>37.200000000000003</c:v>
                </c:pt>
                <c:pt idx="1119">
                  <c:v>26.1</c:v>
                </c:pt>
                <c:pt idx="1120">
                  <c:v>21.6</c:v>
                </c:pt>
                <c:pt idx="1121">
                  <c:v>22.7</c:v>
                </c:pt>
                <c:pt idx="1122">
                  <c:v>30.2</c:v>
                </c:pt>
                <c:pt idx="1123">
                  <c:v>0</c:v>
                </c:pt>
                <c:pt idx="1124">
                  <c:v>27.8</c:v>
                </c:pt>
                <c:pt idx="1125">
                  <c:v>23.5</c:v>
                </c:pt>
                <c:pt idx="1126">
                  <c:v>41.2</c:v>
                </c:pt>
                <c:pt idx="1127">
                  <c:v>22.7</c:v>
                </c:pt>
                <c:pt idx="1128">
                  <c:v>29.2</c:v>
                </c:pt>
                <c:pt idx="1129">
                  <c:v>42.2</c:v>
                </c:pt>
                <c:pt idx="1130">
                  <c:v>0</c:v>
                </c:pt>
                <c:pt idx="1131">
                  <c:v>45.5</c:v>
                </c:pt>
                <c:pt idx="1132">
                  <c:v>19.399999999999999</c:v>
                </c:pt>
                <c:pt idx="1133">
                  <c:v>28.2</c:v>
                </c:pt>
                <c:pt idx="1134">
                  <c:v>20.100000000000001</c:v>
                </c:pt>
                <c:pt idx="1135">
                  <c:v>27.2</c:v>
                </c:pt>
                <c:pt idx="1136">
                  <c:v>26.5</c:v>
                </c:pt>
                <c:pt idx="1137">
                  <c:v>17.600000000000001</c:v>
                </c:pt>
                <c:pt idx="1138">
                  <c:v>42.8</c:v>
                </c:pt>
                <c:pt idx="1139">
                  <c:v>29.3</c:v>
                </c:pt>
                <c:pt idx="1140">
                  <c:v>21.3</c:v>
                </c:pt>
                <c:pt idx="1141">
                  <c:v>29.8</c:v>
                </c:pt>
                <c:pt idx="1142">
                  <c:v>24.1</c:v>
                </c:pt>
                <c:pt idx="1143">
                  <c:v>35.200000000000003</c:v>
                </c:pt>
                <c:pt idx="1144">
                  <c:v>18.8</c:v>
                </c:pt>
                <c:pt idx="1145">
                  <c:v>17.399999999999999</c:v>
                </c:pt>
                <c:pt idx="1146">
                  <c:v>31.5</c:v>
                </c:pt>
                <c:pt idx="1147">
                  <c:v>29.9</c:v>
                </c:pt>
                <c:pt idx="1148">
                  <c:v>27.3</c:v>
                </c:pt>
                <c:pt idx="1149">
                  <c:v>28.1</c:v>
                </c:pt>
                <c:pt idx="1150">
                  <c:v>28.9</c:v>
                </c:pt>
                <c:pt idx="1151">
                  <c:v>25.2</c:v>
                </c:pt>
                <c:pt idx="1152">
                  <c:v>24.3</c:v>
                </c:pt>
                <c:pt idx="1153">
                  <c:v>37.9</c:v>
                </c:pt>
                <c:pt idx="1154">
                  <c:v>28.2</c:v>
                </c:pt>
                <c:pt idx="1155">
                  <c:v>18.399999999999999</c:v>
                </c:pt>
                <c:pt idx="1156">
                  <c:v>23.1</c:v>
                </c:pt>
                <c:pt idx="1157">
                  <c:v>39.4</c:v>
                </c:pt>
                <c:pt idx="1158">
                  <c:v>29.5</c:v>
                </c:pt>
                <c:pt idx="1159">
                  <c:v>18.3</c:v>
                </c:pt>
                <c:pt idx="1160">
                  <c:v>28.7</c:v>
                </c:pt>
                <c:pt idx="1161">
                  <c:v>32.9</c:v>
                </c:pt>
                <c:pt idx="1162">
                  <c:v>26.7</c:v>
                </c:pt>
                <c:pt idx="1163">
                  <c:v>20.100000000000001</c:v>
                </c:pt>
                <c:pt idx="1164">
                  <c:v>17.600000000000001</c:v>
                </c:pt>
                <c:pt idx="1165">
                  <c:v>43.7</c:v>
                </c:pt>
                <c:pt idx="1166">
                  <c:v>41.1</c:v>
                </c:pt>
                <c:pt idx="1167">
                  <c:v>26.8</c:v>
                </c:pt>
                <c:pt idx="1168">
                  <c:v>31.2</c:v>
                </c:pt>
                <c:pt idx="1169">
                  <c:v>27.4</c:v>
                </c:pt>
                <c:pt idx="1170">
                  <c:v>25.1</c:v>
                </c:pt>
                <c:pt idx="1171">
                  <c:v>0</c:v>
                </c:pt>
                <c:pt idx="1172">
                  <c:v>30.7</c:v>
                </c:pt>
                <c:pt idx="1173">
                  <c:v>42.9</c:v>
                </c:pt>
                <c:pt idx="1174">
                  <c:v>14.3</c:v>
                </c:pt>
                <c:pt idx="1175">
                  <c:v>33.200000000000003</c:v>
                </c:pt>
                <c:pt idx="1176">
                  <c:v>0</c:v>
                </c:pt>
                <c:pt idx="1177">
                  <c:v>22.3</c:v>
                </c:pt>
                <c:pt idx="1178">
                  <c:v>32.799999999999997</c:v>
                </c:pt>
                <c:pt idx="1179">
                  <c:v>30.5</c:v>
                </c:pt>
                <c:pt idx="1180">
                  <c:v>0</c:v>
                </c:pt>
                <c:pt idx="1181">
                  <c:v>26.5</c:v>
                </c:pt>
                <c:pt idx="1182">
                  <c:v>20.100000000000001</c:v>
                </c:pt>
                <c:pt idx="1183">
                  <c:v>0</c:v>
                </c:pt>
                <c:pt idx="1184">
                  <c:v>28.1</c:v>
                </c:pt>
                <c:pt idx="1185">
                  <c:v>16.2</c:v>
                </c:pt>
                <c:pt idx="1186">
                  <c:v>0</c:v>
                </c:pt>
                <c:pt idx="1187">
                  <c:v>31.3</c:v>
                </c:pt>
                <c:pt idx="1188">
                  <c:v>26.7</c:v>
                </c:pt>
                <c:pt idx="1189">
                  <c:v>37.700000000000003</c:v>
                </c:pt>
                <c:pt idx="1190">
                  <c:v>35.799999999999997</c:v>
                </c:pt>
                <c:pt idx="1191">
                  <c:v>0</c:v>
                </c:pt>
                <c:pt idx="1192">
                  <c:v>20.7</c:v>
                </c:pt>
                <c:pt idx="1193">
                  <c:v>22.2</c:v>
                </c:pt>
                <c:pt idx="1194">
                  <c:v>0</c:v>
                </c:pt>
                <c:pt idx="1195">
                  <c:v>41.5</c:v>
                </c:pt>
                <c:pt idx="1196">
                  <c:v>33.5</c:v>
                </c:pt>
                <c:pt idx="1197">
                  <c:v>21.8</c:v>
                </c:pt>
                <c:pt idx="1198">
                  <c:v>22.1</c:v>
                </c:pt>
                <c:pt idx="1199">
                  <c:v>30.2</c:v>
                </c:pt>
                <c:pt idx="1200">
                  <c:v>38.700000000000003</c:v>
                </c:pt>
                <c:pt idx="1201">
                  <c:v>32.1</c:v>
                </c:pt>
                <c:pt idx="1202">
                  <c:v>41.3</c:v>
                </c:pt>
                <c:pt idx="1203">
                  <c:v>20.100000000000001</c:v>
                </c:pt>
                <c:pt idx="1204">
                  <c:v>22.1</c:v>
                </c:pt>
                <c:pt idx="1205">
                  <c:v>24.9</c:v>
                </c:pt>
                <c:pt idx="1206">
                  <c:v>0</c:v>
                </c:pt>
                <c:pt idx="1207">
                  <c:v>29.3</c:v>
                </c:pt>
                <c:pt idx="1208">
                  <c:v>22.8</c:v>
                </c:pt>
                <c:pt idx="1209">
                  <c:v>31.6</c:v>
                </c:pt>
                <c:pt idx="1210">
                  <c:v>19.399999999999999</c:v>
                </c:pt>
                <c:pt idx="1211">
                  <c:v>22.5</c:v>
                </c:pt>
                <c:pt idx="1212">
                  <c:v>31.6</c:v>
                </c:pt>
                <c:pt idx="1213">
                  <c:v>29.1</c:v>
                </c:pt>
                <c:pt idx="1214">
                  <c:v>0</c:v>
                </c:pt>
                <c:pt idx="1215">
                  <c:v>43.4</c:v>
                </c:pt>
                <c:pt idx="1216">
                  <c:v>26.5</c:v>
                </c:pt>
                <c:pt idx="1217">
                  <c:v>29.7</c:v>
                </c:pt>
                <c:pt idx="1218">
                  <c:v>21.8</c:v>
                </c:pt>
                <c:pt idx="1219">
                  <c:v>23.4</c:v>
                </c:pt>
                <c:pt idx="1220">
                  <c:v>0</c:v>
                </c:pt>
                <c:pt idx="1221">
                  <c:v>21.5</c:v>
                </c:pt>
                <c:pt idx="1222">
                  <c:v>14.6</c:v>
                </c:pt>
                <c:pt idx="1223">
                  <c:v>28.5</c:v>
                </c:pt>
                <c:pt idx="1224">
                  <c:v>0</c:v>
                </c:pt>
                <c:pt idx="1225">
                  <c:v>26.9</c:v>
                </c:pt>
                <c:pt idx="1226">
                  <c:v>29.6</c:v>
                </c:pt>
                <c:pt idx="1227">
                  <c:v>28.5</c:v>
                </c:pt>
                <c:pt idx="1228">
                  <c:v>25.5</c:v>
                </c:pt>
                <c:pt idx="1229">
                  <c:v>30.5</c:v>
                </c:pt>
                <c:pt idx="1230">
                  <c:v>0</c:v>
                </c:pt>
                <c:pt idx="1231">
                  <c:v>22.8</c:v>
                </c:pt>
                <c:pt idx="1232">
                  <c:v>31.4</c:v>
                </c:pt>
                <c:pt idx="1233">
                  <c:v>35.200000000000003</c:v>
                </c:pt>
                <c:pt idx="1234">
                  <c:v>23.3</c:v>
                </c:pt>
                <c:pt idx="1235">
                  <c:v>0</c:v>
                </c:pt>
                <c:pt idx="1236">
                  <c:v>31.2</c:v>
                </c:pt>
                <c:pt idx="1237">
                  <c:v>24.8</c:v>
                </c:pt>
                <c:pt idx="1238">
                  <c:v>25.8</c:v>
                </c:pt>
                <c:pt idx="1239">
                  <c:v>48.4</c:v>
                </c:pt>
                <c:pt idx="1240">
                  <c:v>43.1</c:v>
                </c:pt>
                <c:pt idx="1241">
                  <c:v>0</c:v>
                </c:pt>
                <c:pt idx="1242">
                  <c:v>27.8</c:v>
                </c:pt>
                <c:pt idx="1243">
                  <c:v>21.4</c:v>
                </c:pt>
                <c:pt idx="1244">
                  <c:v>22.1</c:v>
                </c:pt>
                <c:pt idx="1245">
                  <c:v>31.8</c:v>
                </c:pt>
                <c:pt idx="1246">
                  <c:v>20.100000000000001</c:v>
                </c:pt>
                <c:pt idx="1247">
                  <c:v>29.1</c:v>
                </c:pt>
                <c:pt idx="1248">
                  <c:v>22.6</c:v>
                </c:pt>
                <c:pt idx="1249">
                  <c:v>25.1</c:v>
                </c:pt>
                <c:pt idx="1250">
                  <c:v>33.299999999999997</c:v>
                </c:pt>
                <c:pt idx="1251">
                  <c:v>15.9</c:v>
                </c:pt>
                <c:pt idx="1252">
                  <c:v>20.8</c:v>
                </c:pt>
                <c:pt idx="1253">
                  <c:v>19.5</c:v>
                </c:pt>
                <c:pt idx="1254">
                  <c:v>0</c:v>
                </c:pt>
                <c:pt idx="1255">
                  <c:v>23.1</c:v>
                </c:pt>
                <c:pt idx="1256">
                  <c:v>18.8</c:v>
                </c:pt>
                <c:pt idx="1257">
                  <c:v>50.6</c:v>
                </c:pt>
                <c:pt idx="1258">
                  <c:v>36.299999999999997</c:v>
                </c:pt>
                <c:pt idx="1259">
                  <c:v>32.799999999999997</c:v>
                </c:pt>
                <c:pt idx="1260">
                  <c:v>35.799999999999997</c:v>
                </c:pt>
                <c:pt idx="1261">
                  <c:v>26.7</c:v>
                </c:pt>
                <c:pt idx="1262">
                  <c:v>26.3</c:v>
                </c:pt>
                <c:pt idx="1263">
                  <c:v>26.5</c:v>
                </c:pt>
                <c:pt idx="1264">
                  <c:v>43.7</c:v>
                </c:pt>
                <c:pt idx="1265">
                  <c:v>24.7</c:v>
                </c:pt>
                <c:pt idx="1266">
                  <c:v>46.2</c:v>
                </c:pt>
                <c:pt idx="1267">
                  <c:v>49.5</c:v>
                </c:pt>
                <c:pt idx="1268">
                  <c:v>43.3</c:v>
                </c:pt>
                <c:pt idx="1269">
                  <c:v>30.9</c:v>
                </c:pt>
                <c:pt idx="1270">
                  <c:v>38.700000000000003</c:v>
                </c:pt>
                <c:pt idx="1271">
                  <c:v>28.6</c:v>
                </c:pt>
                <c:pt idx="1272">
                  <c:v>30.2</c:v>
                </c:pt>
                <c:pt idx="1273">
                  <c:v>30.5</c:v>
                </c:pt>
                <c:pt idx="1274">
                  <c:v>33.9</c:v>
                </c:pt>
                <c:pt idx="1275">
                  <c:v>28.6</c:v>
                </c:pt>
                <c:pt idx="1276">
                  <c:v>24.5</c:v>
                </c:pt>
                <c:pt idx="1277">
                  <c:v>0</c:v>
                </c:pt>
                <c:pt idx="1278">
                  <c:v>17.2</c:v>
                </c:pt>
                <c:pt idx="1279">
                  <c:v>27.2</c:v>
                </c:pt>
                <c:pt idx="1280">
                  <c:v>19.3</c:v>
                </c:pt>
                <c:pt idx="1281">
                  <c:v>18.5</c:v>
                </c:pt>
                <c:pt idx="1282">
                  <c:v>0</c:v>
                </c:pt>
                <c:pt idx="1283">
                  <c:v>44.5</c:v>
                </c:pt>
                <c:pt idx="1284">
                  <c:v>0</c:v>
                </c:pt>
                <c:pt idx="1285">
                  <c:v>30.8</c:v>
                </c:pt>
                <c:pt idx="1286">
                  <c:v>24.7</c:v>
                </c:pt>
                <c:pt idx="1287">
                  <c:v>18.3</c:v>
                </c:pt>
                <c:pt idx="1288">
                  <c:v>0</c:v>
                </c:pt>
                <c:pt idx="1289">
                  <c:v>27.6</c:v>
                </c:pt>
                <c:pt idx="1290">
                  <c:v>45.4</c:v>
                </c:pt>
                <c:pt idx="1291">
                  <c:v>28.5</c:v>
                </c:pt>
                <c:pt idx="1292">
                  <c:v>17.600000000000001</c:v>
                </c:pt>
                <c:pt idx="1293">
                  <c:v>0</c:v>
                </c:pt>
                <c:pt idx="1294">
                  <c:v>27.5</c:v>
                </c:pt>
                <c:pt idx="1295">
                  <c:v>32.799999999999997</c:v>
                </c:pt>
                <c:pt idx="1296">
                  <c:v>29.5</c:v>
                </c:pt>
                <c:pt idx="1297">
                  <c:v>36.4</c:v>
                </c:pt>
                <c:pt idx="1298">
                  <c:v>26.1</c:v>
                </c:pt>
                <c:pt idx="1299">
                  <c:v>35.299999999999997</c:v>
                </c:pt>
                <c:pt idx="1300">
                  <c:v>0</c:v>
                </c:pt>
                <c:pt idx="1301">
                  <c:v>18.100000000000001</c:v>
                </c:pt>
                <c:pt idx="1302">
                  <c:v>27.1</c:v>
                </c:pt>
                <c:pt idx="1303">
                  <c:v>0</c:v>
                </c:pt>
                <c:pt idx="1304">
                  <c:v>0</c:v>
                </c:pt>
                <c:pt idx="1305">
                  <c:v>26.6</c:v>
                </c:pt>
                <c:pt idx="1306">
                  <c:v>0</c:v>
                </c:pt>
                <c:pt idx="1307">
                  <c:v>24.1</c:v>
                </c:pt>
                <c:pt idx="1308">
                  <c:v>30.3</c:v>
                </c:pt>
                <c:pt idx="1309">
                  <c:v>32.200000000000003</c:v>
                </c:pt>
                <c:pt idx="1310">
                  <c:v>26.5</c:v>
                </c:pt>
                <c:pt idx="1311">
                  <c:v>30.6</c:v>
                </c:pt>
                <c:pt idx="1312">
                  <c:v>25.8</c:v>
                </c:pt>
                <c:pt idx="1313">
                  <c:v>41.9</c:v>
                </c:pt>
                <c:pt idx="1314">
                  <c:v>29.2</c:v>
                </c:pt>
                <c:pt idx="1315">
                  <c:v>44.3</c:v>
                </c:pt>
                <c:pt idx="1316">
                  <c:v>29.1</c:v>
                </c:pt>
                <c:pt idx="1317">
                  <c:v>17.5</c:v>
                </c:pt>
                <c:pt idx="1318">
                  <c:v>31.9</c:v>
                </c:pt>
                <c:pt idx="1319">
                  <c:v>32.200000000000003</c:v>
                </c:pt>
                <c:pt idx="1320">
                  <c:v>0</c:v>
                </c:pt>
                <c:pt idx="1321">
                  <c:v>25.4</c:v>
                </c:pt>
                <c:pt idx="1322">
                  <c:v>54.8</c:v>
                </c:pt>
                <c:pt idx="1323">
                  <c:v>27.9</c:v>
                </c:pt>
                <c:pt idx="1324">
                  <c:v>0</c:v>
                </c:pt>
                <c:pt idx="1325">
                  <c:v>32.799999999999997</c:v>
                </c:pt>
                <c:pt idx="1326">
                  <c:v>0</c:v>
                </c:pt>
                <c:pt idx="1327">
                  <c:v>25.5</c:v>
                </c:pt>
                <c:pt idx="1328">
                  <c:v>35.6</c:v>
                </c:pt>
                <c:pt idx="1329">
                  <c:v>28.3</c:v>
                </c:pt>
                <c:pt idx="1330">
                  <c:v>36.9</c:v>
                </c:pt>
                <c:pt idx="1331">
                  <c:v>22.1</c:v>
                </c:pt>
                <c:pt idx="1332">
                  <c:v>31.5</c:v>
                </c:pt>
                <c:pt idx="1333">
                  <c:v>26.7</c:v>
                </c:pt>
                <c:pt idx="1334">
                  <c:v>24.9</c:v>
                </c:pt>
                <c:pt idx="1335">
                  <c:v>32.4</c:v>
                </c:pt>
                <c:pt idx="1336">
                  <c:v>32.200000000000003</c:v>
                </c:pt>
                <c:pt idx="1337">
                  <c:v>30.3</c:v>
                </c:pt>
                <c:pt idx="1338">
                  <c:v>28.7</c:v>
                </c:pt>
                <c:pt idx="1339">
                  <c:v>24.1</c:v>
                </c:pt>
                <c:pt idx="1340">
                  <c:v>25.3</c:v>
                </c:pt>
                <c:pt idx="1341">
                  <c:v>24.8</c:v>
                </c:pt>
                <c:pt idx="1342">
                  <c:v>0</c:v>
                </c:pt>
                <c:pt idx="1343">
                  <c:v>34.799999999999997</c:v>
                </c:pt>
                <c:pt idx="1344">
                  <c:v>39.200000000000003</c:v>
                </c:pt>
                <c:pt idx="1345">
                  <c:v>24.7</c:v>
                </c:pt>
                <c:pt idx="1346">
                  <c:v>28.6</c:v>
                </c:pt>
                <c:pt idx="1347">
                  <c:v>27.7</c:v>
                </c:pt>
                <c:pt idx="1348">
                  <c:v>33.1</c:v>
                </c:pt>
                <c:pt idx="1349">
                  <c:v>27.3</c:v>
                </c:pt>
                <c:pt idx="1350">
                  <c:v>20.3</c:v>
                </c:pt>
                <c:pt idx="1351">
                  <c:v>33.9</c:v>
                </c:pt>
                <c:pt idx="1352">
                  <c:v>0</c:v>
                </c:pt>
                <c:pt idx="1353">
                  <c:v>28.3</c:v>
                </c:pt>
                <c:pt idx="1354">
                  <c:v>32.4</c:v>
                </c:pt>
                <c:pt idx="1355">
                  <c:v>19.7</c:v>
                </c:pt>
                <c:pt idx="1356">
                  <c:v>33.700000000000003</c:v>
                </c:pt>
                <c:pt idx="1357">
                  <c:v>35.5</c:v>
                </c:pt>
                <c:pt idx="1358">
                  <c:v>0</c:v>
                </c:pt>
                <c:pt idx="1359">
                  <c:v>16.3</c:v>
                </c:pt>
                <c:pt idx="1360">
                  <c:v>36.4</c:v>
                </c:pt>
                <c:pt idx="1361">
                  <c:v>28.1</c:v>
                </c:pt>
                <c:pt idx="1362">
                  <c:v>26.9</c:v>
                </c:pt>
                <c:pt idx="1363">
                  <c:v>29.4</c:v>
                </c:pt>
                <c:pt idx="1364">
                  <c:v>17.2</c:v>
                </c:pt>
                <c:pt idx="1365">
                  <c:v>26.5</c:v>
                </c:pt>
                <c:pt idx="1366">
                  <c:v>19.5</c:v>
                </c:pt>
                <c:pt idx="1367">
                  <c:v>30.6</c:v>
                </c:pt>
                <c:pt idx="1368">
                  <c:v>31.9</c:v>
                </c:pt>
                <c:pt idx="1369">
                  <c:v>26.6</c:v>
                </c:pt>
                <c:pt idx="1370">
                  <c:v>19.899999999999999</c:v>
                </c:pt>
                <c:pt idx="1371">
                  <c:v>0</c:v>
                </c:pt>
                <c:pt idx="1372">
                  <c:v>26.7</c:v>
                </c:pt>
                <c:pt idx="1373">
                  <c:v>25.3</c:v>
                </c:pt>
                <c:pt idx="1374">
                  <c:v>31.4</c:v>
                </c:pt>
                <c:pt idx="1375">
                  <c:v>21.1</c:v>
                </c:pt>
                <c:pt idx="1376">
                  <c:v>17.899999999999999</c:v>
                </c:pt>
                <c:pt idx="1377">
                  <c:v>27.5</c:v>
                </c:pt>
                <c:pt idx="1378">
                  <c:v>37.6</c:v>
                </c:pt>
                <c:pt idx="1379">
                  <c:v>24.1</c:v>
                </c:pt>
                <c:pt idx="1380">
                  <c:v>18.100000000000001</c:v>
                </c:pt>
                <c:pt idx="1381">
                  <c:v>0</c:v>
                </c:pt>
                <c:pt idx="1382">
                  <c:v>26.6</c:v>
                </c:pt>
                <c:pt idx="1383">
                  <c:v>38.700000000000003</c:v>
                </c:pt>
                <c:pt idx="1384">
                  <c:v>27.2</c:v>
                </c:pt>
                <c:pt idx="1385">
                  <c:v>27.8</c:v>
                </c:pt>
                <c:pt idx="1386">
                  <c:v>28.3</c:v>
                </c:pt>
                <c:pt idx="1387">
                  <c:v>27.5</c:v>
                </c:pt>
                <c:pt idx="1388">
                  <c:v>43.3</c:v>
                </c:pt>
                <c:pt idx="1389">
                  <c:v>20.100000000000001</c:v>
                </c:pt>
                <c:pt idx="1390">
                  <c:v>25.9</c:v>
                </c:pt>
                <c:pt idx="1391">
                  <c:v>25.8</c:v>
                </c:pt>
                <c:pt idx="1392">
                  <c:v>16.399999999999999</c:v>
                </c:pt>
                <c:pt idx="1393">
                  <c:v>29.4</c:v>
                </c:pt>
                <c:pt idx="1394">
                  <c:v>28.9</c:v>
                </c:pt>
                <c:pt idx="1395">
                  <c:v>26.7</c:v>
                </c:pt>
                <c:pt idx="1396">
                  <c:v>27.8</c:v>
                </c:pt>
                <c:pt idx="1397">
                  <c:v>38.700000000000003</c:v>
                </c:pt>
                <c:pt idx="1398">
                  <c:v>26.8</c:v>
                </c:pt>
                <c:pt idx="1399">
                  <c:v>36.1</c:v>
                </c:pt>
                <c:pt idx="1400">
                  <c:v>26.7</c:v>
                </c:pt>
                <c:pt idx="1401">
                  <c:v>0</c:v>
                </c:pt>
                <c:pt idx="1402">
                  <c:v>21.2</c:v>
                </c:pt>
                <c:pt idx="1403">
                  <c:v>0</c:v>
                </c:pt>
                <c:pt idx="1404">
                  <c:v>37.4</c:v>
                </c:pt>
                <c:pt idx="1405">
                  <c:v>26.5</c:v>
                </c:pt>
                <c:pt idx="1406">
                  <c:v>28.9</c:v>
                </c:pt>
                <c:pt idx="1407">
                  <c:v>29.5</c:v>
                </c:pt>
                <c:pt idx="1408">
                  <c:v>17.7</c:v>
                </c:pt>
                <c:pt idx="1409">
                  <c:v>34.9</c:v>
                </c:pt>
                <c:pt idx="1410">
                  <c:v>28.1</c:v>
                </c:pt>
                <c:pt idx="1411">
                  <c:v>36.799999999999997</c:v>
                </c:pt>
                <c:pt idx="1412">
                  <c:v>33.299999999999997</c:v>
                </c:pt>
                <c:pt idx="1413">
                  <c:v>29.2</c:v>
                </c:pt>
                <c:pt idx="1414">
                  <c:v>0</c:v>
                </c:pt>
                <c:pt idx="1415">
                  <c:v>33.9</c:v>
                </c:pt>
                <c:pt idx="1416">
                  <c:v>28.7</c:v>
                </c:pt>
                <c:pt idx="1417">
                  <c:v>21.1</c:v>
                </c:pt>
                <c:pt idx="1418">
                  <c:v>38.200000000000003</c:v>
                </c:pt>
                <c:pt idx="1419">
                  <c:v>27.7</c:v>
                </c:pt>
                <c:pt idx="1420">
                  <c:v>35.799999999999997</c:v>
                </c:pt>
                <c:pt idx="1421">
                  <c:v>27.1</c:v>
                </c:pt>
                <c:pt idx="1422">
                  <c:v>20.5</c:v>
                </c:pt>
                <c:pt idx="1423">
                  <c:v>35.6</c:v>
                </c:pt>
                <c:pt idx="1424">
                  <c:v>15.6</c:v>
                </c:pt>
                <c:pt idx="1425">
                  <c:v>0</c:v>
                </c:pt>
                <c:pt idx="1426">
                  <c:v>17.8</c:v>
                </c:pt>
                <c:pt idx="1427">
                  <c:v>0</c:v>
                </c:pt>
                <c:pt idx="1428">
                  <c:v>25.8</c:v>
                </c:pt>
                <c:pt idx="1429">
                  <c:v>20.5</c:v>
                </c:pt>
                <c:pt idx="1430">
                  <c:v>19.899999999999999</c:v>
                </c:pt>
                <c:pt idx="1431">
                  <c:v>24.4</c:v>
                </c:pt>
                <c:pt idx="1432">
                  <c:v>18.3</c:v>
                </c:pt>
                <c:pt idx="1433">
                  <c:v>35.1</c:v>
                </c:pt>
                <c:pt idx="1434">
                  <c:v>35.1</c:v>
                </c:pt>
                <c:pt idx="1435">
                  <c:v>37.1</c:v>
                </c:pt>
                <c:pt idx="1436">
                  <c:v>29.4</c:v>
                </c:pt>
                <c:pt idx="1437">
                  <c:v>31.7</c:v>
                </c:pt>
                <c:pt idx="1438">
                  <c:v>31.4</c:v>
                </c:pt>
                <c:pt idx="1439">
                  <c:v>33.1</c:v>
                </c:pt>
                <c:pt idx="1440">
                  <c:v>28.5</c:v>
                </c:pt>
                <c:pt idx="1441">
                  <c:v>0</c:v>
                </c:pt>
                <c:pt idx="1442">
                  <c:v>0</c:v>
                </c:pt>
                <c:pt idx="1443">
                  <c:v>27.6</c:v>
                </c:pt>
                <c:pt idx="1444">
                  <c:v>16.899999999999999</c:v>
                </c:pt>
                <c:pt idx="1445">
                  <c:v>16.399999999999999</c:v>
                </c:pt>
                <c:pt idx="1446">
                  <c:v>35.1</c:v>
                </c:pt>
                <c:pt idx="1447">
                  <c:v>28.8</c:v>
                </c:pt>
                <c:pt idx="1448">
                  <c:v>17.600000000000001</c:v>
                </c:pt>
                <c:pt idx="1449">
                  <c:v>21.3</c:v>
                </c:pt>
                <c:pt idx="1450">
                  <c:v>19.7</c:v>
                </c:pt>
                <c:pt idx="1451">
                  <c:v>37.299999999999997</c:v>
                </c:pt>
                <c:pt idx="1452">
                  <c:v>35.5</c:v>
                </c:pt>
                <c:pt idx="1453">
                  <c:v>25.5</c:v>
                </c:pt>
                <c:pt idx="1454">
                  <c:v>0</c:v>
                </c:pt>
                <c:pt idx="1455">
                  <c:v>21.9</c:v>
                </c:pt>
                <c:pt idx="1456">
                  <c:v>45.5</c:v>
                </c:pt>
                <c:pt idx="1457">
                  <c:v>0</c:v>
                </c:pt>
                <c:pt idx="1458">
                  <c:v>34.9</c:v>
                </c:pt>
                <c:pt idx="1459">
                  <c:v>19.3</c:v>
                </c:pt>
                <c:pt idx="1460">
                  <c:v>32.1</c:v>
                </c:pt>
                <c:pt idx="1461">
                  <c:v>26.9</c:v>
                </c:pt>
                <c:pt idx="1462">
                  <c:v>32.5</c:v>
                </c:pt>
                <c:pt idx="1463">
                  <c:v>19.5</c:v>
                </c:pt>
                <c:pt idx="1464">
                  <c:v>31.7</c:v>
                </c:pt>
                <c:pt idx="1465">
                  <c:v>0</c:v>
                </c:pt>
                <c:pt idx="1466">
                  <c:v>0</c:v>
                </c:pt>
                <c:pt idx="1467">
                  <c:v>20.3</c:v>
                </c:pt>
                <c:pt idx="1468">
                  <c:v>0</c:v>
                </c:pt>
                <c:pt idx="1469">
                  <c:v>21.5</c:v>
                </c:pt>
                <c:pt idx="1470">
                  <c:v>40.4</c:v>
                </c:pt>
                <c:pt idx="1471">
                  <c:v>0</c:v>
                </c:pt>
                <c:pt idx="1472">
                  <c:v>30.1</c:v>
                </c:pt>
                <c:pt idx="1473">
                  <c:v>40.200000000000003</c:v>
                </c:pt>
                <c:pt idx="1474">
                  <c:v>34.700000000000003</c:v>
                </c:pt>
                <c:pt idx="1475">
                  <c:v>25.9</c:v>
                </c:pt>
                <c:pt idx="1476">
                  <c:v>23.7</c:v>
                </c:pt>
                <c:pt idx="1477">
                  <c:v>34.299999999999997</c:v>
                </c:pt>
                <c:pt idx="1478">
                  <c:v>34.299999999999997</c:v>
                </c:pt>
                <c:pt idx="1479">
                  <c:v>26.3</c:v>
                </c:pt>
                <c:pt idx="1480">
                  <c:v>22.1</c:v>
                </c:pt>
                <c:pt idx="1481">
                  <c:v>33.299999999999997</c:v>
                </c:pt>
                <c:pt idx="1482">
                  <c:v>37.299999999999997</c:v>
                </c:pt>
                <c:pt idx="1483">
                  <c:v>20.5</c:v>
                </c:pt>
                <c:pt idx="1484">
                  <c:v>19.100000000000001</c:v>
                </c:pt>
                <c:pt idx="1485">
                  <c:v>34.700000000000003</c:v>
                </c:pt>
                <c:pt idx="1486">
                  <c:v>16.3</c:v>
                </c:pt>
                <c:pt idx="1487">
                  <c:v>0</c:v>
                </c:pt>
                <c:pt idx="1488">
                  <c:v>17.2</c:v>
                </c:pt>
                <c:pt idx="1489">
                  <c:v>41.1</c:v>
                </c:pt>
                <c:pt idx="1490">
                  <c:v>0</c:v>
                </c:pt>
                <c:pt idx="1491">
                  <c:v>27.5</c:v>
                </c:pt>
                <c:pt idx="1492">
                  <c:v>21.5</c:v>
                </c:pt>
                <c:pt idx="1493">
                  <c:v>15.1</c:v>
                </c:pt>
                <c:pt idx="1494">
                  <c:v>29.6</c:v>
                </c:pt>
                <c:pt idx="1495">
                  <c:v>30.2</c:v>
                </c:pt>
                <c:pt idx="1496">
                  <c:v>34.9</c:v>
                </c:pt>
                <c:pt idx="1497">
                  <c:v>30.7</c:v>
                </c:pt>
                <c:pt idx="1498">
                  <c:v>36.5</c:v>
                </c:pt>
                <c:pt idx="1499">
                  <c:v>21.5</c:v>
                </c:pt>
                <c:pt idx="1500">
                  <c:v>33.200000000000003</c:v>
                </c:pt>
                <c:pt idx="1501">
                  <c:v>50.2</c:v>
                </c:pt>
                <c:pt idx="1502">
                  <c:v>22.3</c:v>
                </c:pt>
                <c:pt idx="1503">
                  <c:v>0</c:v>
                </c:pt>
                <c:pt idx="1504">
                  <c:v>27.3</c:v>
                </c:pt>
                <c:pt idx="1505">
                  <c:v>28.3</c:v>
                </c:pt>
                <c:pt idx="1506">
                  <c:v>31.9</c:v>
                </c:pt>
                <c:pt idx="1507">
                  <c:v>24.9</c:v>
                </c:pt>
                <c:pt idx="1508">
                  <c:v>32.700000000000003</c:v>
                </c:pt>
                <c:pt idx="1509">
                  <c:v>26.4</c:v>
                </c:pt>
                <c:pt idx="1510">
                  <c:v>24.8</c:v>
                </c:pt>
                <c:pt idx="1511">
                  <c:v>30.7</c:v>
                </c:pt>
                <c:pt idx="1512">
                  <c:v>25.4</c:v>
                </c:pt>
                <c:pt idx="1513">
                  <c:v>0</c:v>
                </c:pt>
                <c:pt idx="1514">
                  <c:v>24.4</c:v>
                </c:pt>
                <c:pt idx="1515">
                  <c:v>20.399999999999999</c:v>
                </c:pt>
                <c:pt idx="1516">
                  <c:v>29.5</c:v>
                </c:pt>
                <c:pt idx="1517">
                  <c:v>24.4</c:v>
                </c:pt>
                <c:pt idx="1518">
                  <c:v>22.8</c:v>
                </c:pt>
                <c:pt idx="1519">
                  <c:v>0</c:v>
                </c:pt>
                <c:pt idx="1520">
                  <c:v>36.299999999999997</c:v>
                </c:pt>
                <c:pt idx="1521">
                  <c:v>32.799999999999997</c:v>
                </c:pt>
                <c:pt idx="1522">
                  <c:v>34.4</c:v>
                </c:pt>
                <c:pt idx="1523">
                  <c:v>30.5</c:v>
                </c:pt>
                <c:pt idx="1524">
                  <c:v>29.7</c:v>
                </c:pt>
                <c:pt idx="1525">
                  <c:v>36.9</c:v>
                </c:pt>
                <c:pt idx="1526">
                  <c:v>34.200000000000003</c:v>
                </c:pt>
                <c:pt idx="1527">
                  <c:v>0</c:v>
                </c:pt>
                <c:pt idx="1528">
                  <c:v>0</c:v>
                </c:pt>
                <c:pt idx="1529">
                  <c:v>47.5</c:v>
                </c:pt>
                <c:pt idx="1530">
                  <c:v>24.2</c:v>
                </c:pt>
                <c:pt idx="1531">
                  <c:v>30.6</c:v>
                </c:pt>
                <c:pt idx="1532">
                  <c:v>52.8</c:v>
                </c:pt>
                <c:pt idx="1533">
                  <c:v>38.6</c:v>
                </c:pt>
                <c:pt idx="1534">
                  <c:v>32.799999999999997</c:v>
                </c:pt>
                <c:pt idx="1535">
                  <c:v>42.9</c:v>
                </c:pt>
                <c:pt idx="1536">
                  <c:v>25.9</c:v>
                </c:pt>
                <c:pt idx="1537">
                  <c:v>24.7</c:v>
                </c:pt>
                <c:pt idx="1538">
                  <c:v>35.799999999999997</c:v>
                </c:pt>
                <c:pt idx="1539">
                  <c:v>0</c:v>
                </c:pt>
                <c:pt idx="1540">
                  <c:v>31.2</c:v>
                </c:pt>
                <c:pt idx="1541">
                  <c:v>26.1</c:v>
                </c:pt>
                <c:pt idx="1542">
                  <c:v>30.8</c:v>
                </c:pt>
                <c:pt idx="1543">
                  <c:v>40.5</c:v>
                </c:pt>
                <c:pt idx="1544">
                  <c:v>25.2</c:v>
                </c:pt>
                <c:pt idx="1545">
                  <c:v>28.7</c:v>
                </c:pt>
                <c:pt idx="1546">
                  <c:v>0</c:v>
                </c:pt>
                <c:pt idx="1547">
                  <c:v>30.4</c:v>
                </c:pt>
                <c:pt idx="1548">
                  <c:v>15.2</c:v>
                </c:pt>
                <c:pt idx="1549">
                  <c:v>36.6</c:v>
                </c:pt>
                <c:pt idx="1550">
                  <c:v>34.5</c:v>
                </c:pt>
                <c:pt idx="1551">
                  <c:v>23.7</c:v>
                </c:pt>
                <c:pt idx="1552">
                  <c:v>35.700000000000003</c:v>
                </c:pt>
                <c:pt idx="1553">
                  <c:v>38.9</c:v>
                </c:pt>
                <c:pt idx="1554">
                  <c:v>0</c:v>
                </c:pt>
                <c:pt idx="1555">
                  <c:v>18.399999999999999</c:v>
                </c:pt>
                <c:pt idx="1556">
                  <c:v>0</c:v>
                </c:pt>
                <c:pt idx="1557">
                  <c:v>20.6</c:v>
                </c:pt>
                <c:pt idx="1558">
                  <c:v>28.2</c:v>
                </c:pt>
                <c:pt idx="1559">
                  <c:v>66.8</c:v>
                </c:pt>
                <c:pt idx="1560">
                  <c:v>26.2</c:v>
                </c:pt>
                <c:pt idx="1561">
                  <c:v>34.799999999999997</c:v>
                </c:pt>
                <c:pt idx="1562">
                  <c:v>34.5</c:v>
                </c:pt>
                <c:pt idx="1563">
                  <c:v>30.6</c:v>
                </c:pt>
                <c:pt idx="1564">
                  <c:v>55.1</c:v>
                </c:pt>
                <c:pt idx="1565">
                  <c:v>18.8</c:v>
                </c:pt>
                <c:pt idx="1566">
                  <c:v>29.1</c:v>
                </c:pt>
                <c:pt idx="1567">
                  <c:v>22.1</c:v>
                </c:pt>
                <c:pt idx="1568">
                  <c:v>28.9</c:v>
                </c:pt>
                <c:pt idx="1569">
                  <c:v>34.700000000000003</c:v>
                </c:pt>
                <c:pt idx="1570">
                  <c:v>20.3</c:v>
                </c:pt>
                <c:pt idx="1571">
                  <c:v>25.1</c:v>
                </c:pt>
                <c:pt idx="1572">
                  <c:v>18.2</c:v>
                </c:pt>
                <c:pt idx="1573">
                  <c:v>25.5</c:v>
                </c:pt>
                <c:pt idx="1574">
                  <c:v>34.4</c:v>
                </c:pt>
                <c:pt idx="1575">
                  <c:v>48.5</c:v>
                </c:pt>
                <c:pt idx="1576">
                  <c:v>25.2</c:v>
                </c:pt>
                <c:pt idx="1577">
                  <c:v>32.5</c:v>
                </c:pt>
                <c:pt idx="1578">
                  <c:v>42.1</c:v>
                </c:pt>
                <c:pt idx="1579">
                  <c:v>19.5</c:v>
                </c:pt>
                <c:pt idx="1580">
                  <c:v>27.7</c:v>
                </c:pt>
                <c:pt idx="1581">
                  <c:v>25.1</c:v>
                </c:pt>
                <c:pt idx="1582">
                  <c:v>29.6</c:v>
                </c:pt>
                <c:pt idx="1583">
                  <c:v>32.9</c:v>
                </c:pt>
                <c:pt idx="1584">
                  <c:v>55.9</c:v>
                </c:pt>
                <c:pt idx="1585">
                  <c:v>25.1</c:v>
                </c:pt>
                <c:pt idx="1586">
                  <c:v>24.7</c:v>
                </c:pt>
                <c:pt idx="1587">
                  <c:v>17.5</c:v>
                </c:pt>
                <c:pt idx="1588">
                  <c:v>20.8</c:v>
                </c:pt>
                <c:pt idx="1589">
                  <c:v>23.3</c:v>
                </c:pt>
                <c:pt idx="1590">
                  <c:v>22.8</c:v>
                </c:pt>
                <c:pt idx="1591">
                  <c:v>26.6</c:v>
                </c:pt>
                <c:pt idx="1592">
                  <c:v>25.5</c:v>
                </c:pt>
                <c:pt idx="1593">
                  <c:v>25.8</c:v>
                </c:pt>
                <c:pt idx="1594">
                  <c:v>25.4</c:v>
                </c:pt>
                <c:pt idx="1595">
                  <c:v>57.3</c:v>
                </c:pt>
                <c:pt idx="1596">
                  <c:v>0</c:v>
                </c:pt>
                <c:pt idx="1597">
                  <c:v>20.2</c:v>
                </c:pt>
                <c:pt idx="1598">
                  <c:v>27.7</c:v>
                </c:pt>
                <c:pt idx="1599">
                  <c:v>23.1</c:v>
                </c:pt>
                <c:pt idx="1600">
                  <c:v>14.3</c:v>
                </c:pt>
                <c:pt idx="1601">
                  <c:v>23.3</c:v>
                </c:pt>
                <c:pt idx="1602">
                  <c:v>23.4</c:v>
                </c:pt>
                <c:pt idx="1603">
                  <c:v>22.8</c:v>
                </c:pt>
                <c:pt idx="1604">
                  <c:v>30.9</c:v>
                </c:pt>
                <c:pt idx="1605">
                  <c:v>28.4</c:v>
                </c:pt>
                <c:pt idx="1606">
                  <c:v>41.9</c:v>
                </c:pt>
                <c:pt idx="1607">
                  <c:v>34.299999999999997</c:v>
                </c:pt>
                <c:pt idx="1608">
                  <c:v>25.1</c:v>
                </c:pt>
                <c:pt idx="1609">
                  <c:v>10.3</c:v>
                </c:pt>
                <c:pt idx="1610">
                  <c:v>31.8</c:v>
                </c:pt>
                <c:pt idx="1611">
                  <c:v>31.8</c:v>
                </c:pt>
                <c:pt idx="1612">
                  <c:v>0</c:v>
                </c:pt>
                <c:pt idx="1613">
                  <c:v>25.4</c:v>
                </c:pt>
                <c:pt idx="1614">
                  <c:v>14.1</c:v>
                </c:pt>
                <c:pt idx="1615">
                  <c:v>35.1</c:v>
                </c:pt>
                <c:pt idx="1616">
                  <c:v>26.9</c:v>
                </c:pt>
                <c:pt idx="1617">
                  <c:v>0</c:v>
                </c:pt>
                <c:pt idx="1618">
                  <c:v>22.1</c:v>
                </c:pt>
                <c:pt idx="1619">
                  <c:v>20.8</c:v>
                </c:pt>
                <c:pt idx="1620">
                  <c:v>0</c:v>
                </c:pt>
                <c:pt idx="1621">
                  <c:v>0</c:v>
                </c:pt>
                <c:pt idx="1622">
                  <c:v>16.600000000000001</c:v>
                </c:pt>
                <c:pt idx="1623">
                  <c:v>28.4</c:v>
                </c:pt>
                <c:pt idx="1624">
                  <c:v>26.3</c:v>
                </c:pt>
                <c:pt idx="1625">
                  <c:v>39.4</c:v>
                </c:pt>
                <c:pt idx="1626">
                  <c:v>15.7</c:v>
                </c:pt>
                <c:pt idx="1627">
                  <c:v>34.1</c:v>
                </c:pt>
                <c:pt idx="1628">
                  <c:v>29.8</c:v>
                </c:pt>
                <c:pt idx="1629">
                  <c:v>23.6</c:v>
                </c:pt>
                <c:pt idx="1630">
                  <c:v>18.3</c:v>
                </c:pt>
                <c:pt idx="1631">
                  <c:v>28.3</c:v>
                </c:pt>
                <c:pt idx="1632">
                  <c:v>18.5</c:v>
                </c:pt>
                <c:pt idx="1633">
                  <c:v>18.399999999999999</c:v>
                </c:pt>
                <c:pt idx="1634">
                  <c:v>24.1</c:v>
                </c:pt>
                <c:pt idx="1635">
                  <c:v>25.5</c:v>
                </c:pt>
                <c:pt idx="1636">
                  <c:v>25.3</c:v>
                </c:pt>
                <c:pt idx="1637">
                  <c:v>39.9</c:v>
                </c:pt>
                <c:pt idx="1638">
                  <c:v>28.8</c:v>
                </c:pt>
                <c:pt idx="1639">
                  <c:v>37.200000000000003</c:v>
                </c:pt>
                <c:pt idx="1640">
                  <c:v>0</c:v>
                </c:pt>
                <c:pt idx="1641">
                  <c:v>49.8</c:v>
                </c:pt>
                <c:pt idx="1642">
                  <c:v>34.299999999999997</c:v>
                </c:pt>
                <c:pt idx="1643">
                  <c:v>0</c:v>
                </c:pt>
                <c:pt idx="1644">
                  <c:v>0</c:v>
                </c:pt>
                <c:pt idx="1645">
                  <c:v>37.200000000000003</c:v>
                </c:pt>
                <c:pt idx="1646">
                  <c:v>0</c:v>
                </c:pt>
                <c:pt idx="1647">
                  <c:v>19.399999999999999</c:v>
                </c:pt>
                <c:pt idx="1648">
                  <c:v>26.2</c:v>
                </c:pt>
                <c:pt idx="1649">
                  <c:v>21.1</c:v>
                </c:pt>
                <c:pt idx="1650">
                  <c:v>0</c:v>
                </c:pt>
                <c:pt idx="1651">
                  <c:v>31.6</c:v>
                </c:pt>
                <c:pt idx="1652">
                  <c:v>29.3</c:v>
                </c:pt>
                <c:pt idx="1653">
                  <c:v>28.4</c:v>
                </c:pt>
                <c:pt idx="1654">
                  <c:v>35.299999999999997</c:v>
                </c:pt>
                <c:pt idx="1655">
                  <c:v>40.1</c:v>
                </c:pt>
                <c:pt idx="1656">
                  <c:v>0</c:v>
                </c:pt>
                <c:pt idx="1657">
                  <c:v>31.5</c:v>
                </c:pt>
                <c:pt idx="1658">
                  <c:v>28.5</c:v>
                </c:pt>
                <c:pt idx="1659">
                  <c:v>28.5</c:v>
                </c:pt>
                <c:pt idx="1660">
                  <c:v>0</c:v>
                </c:pt>
                <c:pt idx="1661">
                  <c:v>28.6</c:v>
                </c:pt>
                <c:pt idx="1662">
                  <c:v>35.200000000000003</c:v>
                </c:pt>
                <c:pt idx="1663">
                  <c:v>32.5</c:v>
                </c:pt>
                <c:pt idx="1664">
                  <c:v>35.9</c:v>
                </c:pt>
                <c:pt idx="1665">
                  <c:v>25.1</c:v>
                </c:pt>
                <c:pt idx="1666">
                  <c:v>16.8</c:v>
                </c:pt>
                <c:pt idx="1667">
                  <c:v>27.9</c:v>
                </c:pt>
                <c:pt idx="1668">
                  <c:v>16.3</c:v>
                </c:pt>
                <c:pt idx="1669">
                  <c:v>0</c:v>
                </c:pt>
                <c:pt idx="1670">
                  <c:v>0</c:v>
                </c:pt>
                <c:pt idx="1671">
                  <c:v>21.4</c:v>
                </c:pt>
                <c:pt idx="1672">
                  <c:v>32.700000000000003</c:v>
                </c:pt>
                <c:pt idx="1673">
                  <c:v>23.6</c:v>
                </c:pt>
                <c:pt idx="1674">
                  <c:v>19.8</c:v>
                </c:pt>
                <c:pt idx="1675">
                  <c:v>33.1</c:v>
                </c:pt>
                <c:pt idx="1676">
                  <c:v>28.1</c:v>
                </c:pt>
                <c:pt idx="1677">
                  <c:v>38.9</c:v>
                </c:pt>
                <c:pt idx="1678">
                  <c:v>23.8</c:v>
                </c:pt>
                <c:pt idx="1679">
                  <c:v>33.799999999999997</c:v>
                </c:pt>
                <c:pt idx="1680">
                  <c:v>26.7</c:v>
                </c:pt>
                <c:pt idx="1681">
                  <c:v>0</c:v>
                </c:pt>
                <c:pt idx="1682">
                  <c:v>32.200000000000003</c:v>
                </c:pt>
                <c:pt idx="1683">
                  <c:v>28.1</c:v>
                </c:pt>
                <c:pt idx="1684">
                  <c:v>21.3</c:v>
                </c:pt>
                <c:pt idx="1685">
                  <c:v>0</c:v>
                </c:pt>
                <c:pt idx="1686">
                  <c:v>21.5</c:v>
                </c:pt>
                <c:pt idx="1687">
                  <c:v>37.299999999999997</c:v>
                </c:pt>
                <c:pt idx="1688">
                  <c:v>44.8</c:v>
                </c:pt>
                <c:pt idx="1689">
                  <c:v>21.4</c:v>
                </c:pt>
                <c:pt idx="1690">
                  <c:v>32.299999999999997</c:v>
                </c:pt>
                <c:pt idx="1691">
                  <c:v>35.4</c:v>
                </c:pt>
                <c:pt idx="1692">
                  <c:v>19.7</c:v>
                </c:pt>
                <c:pt idx="1693">
                  <c:v>31.3</c:v>
                </c:pt>
                <c:pt idx="1694">
                  <c:v>35.5</c:v>
                </c:pt>
                <c:pt idx="1695">
                  <c:v>25.8</c:v>
                </c:pt>
                <c:pt idx="1696">
                  <c:v>32.799999999999997</c:v>
                </c:pt>
                <c:pt idx="1697">
                  <c:v>35.9</c:v>
                </c:pt>
                <c:pt idx="1698">
                  <c:v>41.8</c:v>
                </c:pt>
                <c:pt idx="1699">
                  <c:v>27.3</c:v>
                </c:pt>
                <c:pt idx="1700">
                  <c:v>27.7</c:v>
                </c:pt>
                <c:pt idx="1701">
                  <c:v>13.4</c:v>
                </c:pt>
                <c:pt idx="1702">
                  <c:v>0</c:v>
                </c:pt>
                <c:pt idx="1703">
                  <c:v>0</c:v>
                </c:pt>
                <c:pt idx="1704">
                  <c:v>40.9</c:v>
                </c:pt>
                <c:pt idx="1705">
                  <c:v>38.5</c:v>
                </c:pt>
                <c:pt idx="1706">
                  <c:v>30.9</c:v>
                </c:pt>
                <c:pt idx="1707">
                  <c:v>33.4</c:v>
                </c:pt>
                <c:pt idx="1708">
                  <c:v>17.100000000000001</c:v>
                </c:pt>
                <c:pt idx="1709">
                  <c:v>28.6</c:v>
                </c:pt>
                <c:pt idx="1710">
                  <c:v>0</c:v>
                </c:pt>
                <c:pt idx="1711">
                  <c:v>0</c:v>
                </c:pt>
                <c:pt idx="1712">
                  <c:v>28.4</c:v>
                </c:pt>
                <c:pt idx="1713">
                  <c:v>20.3</c:v>
                </c:pt>
                <c:pt idx="1714">
                  <c:v>33.799999999999997</c:v>
                </c:pt>
                <c:pt idx="1715">
                  <c:v>43.2</c:v>
                </c:pt>
                <c:pt idx="1716">
                  <c:v>22.7</c:v>
                </c:pt>
                <c:pt idx="1717">
                  <c:v>29.9</c:v>
                </c:pt>
                <c:pt idx="1718">
                  <c:v>0</c:v>
                </c:pt>
                <c:pt idx="1719">
                  <c:v>0</c:v>
                </c:pt>
                <c:pt idx="1720">
                  <c:v>29.9</c:v>
                </c:pt>
                <c:pt idx="1721">
                  <c:v>22.7</c:v>
                </c:pt>
                <c:pt idx="1722">
                  <c:v>16.100000000000001</c:v>
                </c:pt>
                <c:pt idx="1723">
                  <c:v>33.799999999999997</c:v>
                </c:pt>
                <c:pt idx="1724">
                  <c:v>22.6</c:v>
                </c:pt>
                <c:pt idx="1725">
                  <c:v>25.5</c:v>
                </c:pt>
                <c:pt idx="1726">
                  <c:v>22.5</c:v>
                </c:pt>
                <c:pt idx="1727">
                  <c:v>27.9</c:v>
                </c:pt>
                <c:pt idx="1728">
                  <c:v>23.5</c:v>
                </c:pt>
                <c:pt idx="1729">
                  <c:v>32.200000000000003</c:v>
                </c:pt>
                <c:pt idx="1730">
                  <c:v>0</c:v>
                </c:pt>
                <c:pt idx="1731">
                  <c:v>29.9</c:v>
                </c:pt>
                <c:pt idx="1732">
                  <c:v>28.7</c:v>
                </c:pt>
                <c:pt idx="1733">
                  <c:v>37.200000000000003</c:v>
                </c:pt>
                <c:pt idx="1734">
                  <c:v>22.2</c:v>
                </c:pt>
                <c:pt idx="1735">
                  <c:v>26.6</c:v>
                </c:pt>
                <c:pt idx="1736">
                  <c:v>24.6</c:v>
                </c:pt>
                <c:pt idx="1737">
                  <c:v>41.7</c:v>
                </c:pt>
                <c:pt idx="1738">
                  <c:v>26.2</c:v>
                </c:pt>
                <c:pt idx="1739">
                  <c:v>27.1</c:v>
                </c:pt>
                <c:pt idx="1740">
                  <c:v>41.8</c:v>
                </c:pt>
                <c:pt idx="1741">
                  <c:v>34.200000000000003</c:v>
                </c:pt>
                <c:pt idx="1742">
                  <c:v>19.2</c:v>
                </c:pt>
                <c:pt idx="1743">
                  <c:v>25.2</c:v>
                </c:pt>
                <c:pt idx="1744">
                  <c:v>18.7</c:v>
                </c:pt>
                <c:pt idx="1745">
                  <c:v>0</c:v>
                </c:pt>
                <c:pt idx="1746">
                  <c:v>28.2</c:v>
                </c:pt>
                <c:pt idx="1747">
                  <c:v>34.700000000000003</c:v>
                </c:pt>
                <c:pt idx="1748">
                  <c:v>25.5</c:v>
                </c:pt>
                <c:pt idx="1749">
                  <c:v>39.799999999999997</c:v>
                </c:pt>
                <c:pt idx="1750">
                  <c:v>20.8</c:v>
                </c:pt>
                <c:pt idx="1751">
                  <c:v>28.2</c:v>
                </c:pt>
                <c:pt idx="1752">
                  <c:v>0</c:v>
                </c:pt>
                <c:pt idx="1753">
                  <c:v>0</c:v>
                </c:pt>
                <c:pt idx="1754">
                  <c:v>21.6</c:v>
                </c:pt>
                <c:pt idx="1755">
                  <c:v>26.2</c:v>
                </c:pt>
                <c:pt idx="1756">
                  <c:v>0</c:v>
                </c:pt>
                <c:pt idx="1757">
                  <c:v>0</c:v>
                </c:pt>
                <c:pt idx="1758">
                  <c:v>22.5</c:v>
                </c:pt>
                <c:pt idx="1759">
                  <c:v>0</c:v>
                </c:pt>
                <c:pt idx="1760">
                  <c:v>31.5</c:v>
                </c:pt>
                <c:pt idx="1761">
                  <c:v>36.299999999999997</c:v>
                </c:pt>
                <c:pt idx="1762">
                  <c:v>25.4</c:v>
                </c:pt>
                <c:pt idx="1763">
                  <c:v>32.200000000000003</c:v>
                </c:pt>
                <c:pt idx="1764">
                  <c:v>39.799999999999997</c:v>
                </c:pt>
                <c:pt idx="1765">
                  <c:v>18.600000000000001</c:v>
                </c:pt>
                <c:pt idx="1766">
                  <c:v>30.7</c:v>
                </c:pt>
                <c:pt idx="1767">
                  <c:v>16.399999999999999</c:v>
                </c:pt>
                <c:pt idx="1768">
                  <c:v>20.5</c:v>
                </c:pt>
                <c:pt idx="1769">
                  <c:v>28.7</c:v>
                </c:pt>
                <c:pt idx="1770">
                  <c:v>0</c:v>
                </c:pt>
                <c:pt idx="1771">
                  <c:v>24.4</c:v>
                </c:pt>
                <c:pt idx="1772">
                  <c:v>29.9</c:v>
                </c:pt>
                <c:pt idx="1773">
                  <c:v>25.3</c:v>
                </c:pt>
                <c:pt idx="1774">
                  <c:v>23.5</c:v>
                </c:pt>
                <c:pt idx="1775">
                  <c:v>20.5</c:v>
                </c:pt>
                <c:pt idx="1776">
                  <c:v>33.5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30.7</c:v>
                </c:pt>
                <c:pt idx="1781">
                  <c:v>37.4</c:v>
                </c:pt>
                <c:pt idx="1782">
                  <c:v>51.8</c:v>
                </c:pt>
                <c:pt idx="1783">
                  <c:v>16.600000000000001</c:v>
                </c:pt>
                <c:pt idx="1784">
                  <c:v>29.5</c:v>
                </c:pt>
                <c:pt idx="1785">
                  <c:v>27.3</c:v>
                </c:pt>
                <c:pt idx="1786">
                  <c:v>27.5</c:v>
                </c:pt>
                <c:pt idx="1787">
                  <c:v>33.9</c:v>
                </c:pt>
                <c:pt idx="1788">
                  <c:v>27.9</c:v>
                </c:pt>
                <c:pt idx="1789">
                  <c:v>22.9</c:v>
                </c:pt>
                <c:pt idx="1790">
                  <c:v>32.1</c:v>
                </c:pt>
                <c:pt idx="1791">
                  <c:v>18.2</c:v>
                </c:pt>
                <c:pt idx="1792">
                  <c:v>30.2</c:v>
                </c:pt>
                <c:pt idx="1793">
                  <c:v>31.3</c:v>
                </c:pt>
                <c:pt idx="1794">
                  <c:v>20.3</c:v>
                </c:pt>
                <c:pt idx="1795">
                  <c:v>23.2</c:v>
                </c:pt>
                <c:pt idx="1796">
                  <c:v>30.8</c:v>
                </c:pt>
                <c:pt idx="1797">
                  <c:v>22.9</c:v>
                </c:pt>
                <c:pt idx="1798">
                  <c:v>42.8</c:v>
                </c:pt>
                <c:pt idx="1799">
                  <c:v>22.2</c:v>
                </c:pt>
                <c:pt idx="1800">
                  <c:v>28.7</c:v>
                </c:pt>
                <c:pt idx="1801">
                  <c:v>32.299999999999997</c:v>
                </c:pt>
                <c:pt idx="1802">
                  <c:v>24.2</c:v>
                </c:pt>
                <c:pt idx="1803">
                  <c:v>23.9</c:v>
                </c:pt>
                <c:pt idx="1804">
                  <c:v>34.200000000000003</c:v>
                </c:pt>
                <c:pt idx="1805">
                  <c:v>0</c:v>
                </c:pt>
                <c:pt idx="1806">
                  <c:v>29.9</c:v>
                </c:pt>
                <c:pt idx="1807">
                  <c:v>0</c:v>
                </c:pt>
                <c:pt idx="1808">
                  <c:v>17.3</c:v>
                </c:pt>
                <c:pt idx="1809">
                  <c:v>0</c:v>
                </c:pt>
                <c:pt idx="1810">
                  <c:v>34.299999999999997</c:v>
                </c:pt>
                <c:pt idx="1811">
                  <c:v>19.8</c:v>
                </c:pt>
                <c:pt idx="1812">
                  <c:v>24.3</c:v>
                </c:pt>
                <c:pt idx="1813">
                  <c:v>16.399999999999999</c:v>
                </c:pt>
                <c:pt idx="1814">
                  <c:v>32.6</c:v>
                </c:pt>
                <c:pt idx="1815">
                  <c:v>23.7</c:v>
                </c:pt>
                <c:pt idx="1816">
                  <c:v>0</c:v>
                </c:pt>
                <c:pt idx="1817">
                  <c:v>0</c:v>
                </c:pt>
                <c:pt idx="1818">
                  <c:v>25.6</c:v>
                </c:pt>
                <c:pt idx="1819">
                  <c:v>0</c:v>
                </c:pt>
                <c:pt idx="1820">
                  <c:v>24.9</c:v>
                </c:pt>
                <c:pt idx="1821">
                  <c:v>26.3</c:v>
                </c:pt>
                <c:pt idx="1822">
                  <c:v>43.1</c:v>
                </c:pt>
                <c:pt idx="1823">
                  <c:v>39.6</c:v>
                </c:pt>
                <c:pt idx="1824">
                  <c:v>15.2</c:v>
                </c:pt>
                <c:pt idx="1825">
                  <c:v>41.8</c:v>
                </c:pt>
                <c:pt idx="1826">
                  <c:v>20.100000000000001</c:v>
                </c:pt>
                <c:pt idx="1827">
                  <c:v>39.299999999999997</c:v>
                </c:pt>
                <c:pt idx="1828">
                  <c:v>28.3</c:v>
                </c:pt>
                <c:pt idx="1829">
                  <c:v>27.5</c:v>
                </c:pt>
                <c:pt idx="1830">
                  <c:v>33.9</c:v>
                </c:pt>
                <c:pt idx="1831">
                  <c:v>0</c:v>
                </c:pt>
                <c:pt idx="1832">
                  <c:v>34.799999999999997</c:v>
                </c:pt>
                <c:pt idx="1833">
                  <c:v>20.7</c:v>
                </c:pt>
                <c:pt idx="1834">
                  <c:v>24.6</c:v>
                </c:pt>
                <c:pt idx="1835">
                  <c:v>39.4</c:v>
                </c:pt>
                <c:pt idx="1836">
                  <c:v>0</c:v>
                </c:pt>
                <c:pt idx="1837">
                  <c:v>0</c:v>
                </c:pt>
                <c:pt idx="1838">
                  <c:v>29.4</c:v>
                </c:pt>
                <c:pt idx="1839">
                  <c:v>24.8</c:v>
                </c:pt>
                <c:pt idx="1840">
                  <c:v>32.299999999999997</c:v>
                </c:pt>
                <c:pt idx="1841">
                  <c:v>25.3</c:v>
                </c:pt>
                <c:pt idx="1842">
                  <c:v>0</c:v>
                </c:pt>
                <c:pt idx="1843">
                  <c:v>29.4</c:v>
                </c:pt>
                <c:pt idx="1844">
                  <c:v>31.9</c:v>
                </c:pt>
                <c:pt idx="1845">
                  <c:v>26.4</c:v>
                </c:pt>
                <c:pt idx="1846">
                  <c:v>20.6</c:v>
                </c:pt>
                <c:pt idx="1847">
                  <c:v>26.3</c:v>
                </c:pt>
                <c:pt idx="1848">
                  <c:v>23.6</c:v>
                </c:pt>
                <c:pt idx="1849">
                  <c:v>0</c:v>
                </c:pt>
                <c:pt idx="1850">
                  <c:v>26.4</c:v>
                </c:pt>
                <c:pt idx="1851">
                  <c:v>0</c:v>
                </c:pt>
                <c:pt idx="1852">
                  <c:v>30.5</c:v>
                </c:pt>
                <c:pt idx="1853">
                  <c:v>29.1</c:v>
                </c:pt>
                <c:pt idx="1854">
                  <c:v>24.9</c:v>
                </c:pt>
                <c:pt idx="1855">
                  <c:v>36.4</c:v>
                </c:pt>
                <c:pt idx="1856">
                  <c:v>31.2</c:v>
                </c:pt>
                <c:pt idx="1857">
                  <c:v>32.799999999999997</c:v>
                </c:pt>
                <c:pt idx="1858">
                  <c:v>31.6</c:v>
                </c:pt>
                <c:pt idx="1859">
                  <c:v>35.799999999999997</c:v>
                </c:pt>
                <c:pt idx="1860">
                  <c:v>35.200000000000003</c:v>
                </c:pt>
                <c:pt idx="1861">
                  <c:v>0</c:v>
                </c:pt>
                <c:pt idx="1862">
                  <c:v>24.9</c:v>
                </c:pt>
                <c:pt idx="1863">
                  <c:v>35.700000000000003</c:v>
                </c:pt>
                <c:pt idx="1864">
                  <c:v>30.7</c:v>
                </c:pt>
                <c:pt idx="1865">
                  <c:v>33.9</c:v>
                </c:pt>
                <c:pt idx="1866">
                  <c:v>0</c:v>
                </c:pt>
                <c:pt idx="1867">
                  <c:v>27.8</c:v>
                </c:pt>
                <c:pt idx="1868">
                  <c:v>23.2</c:v>
                </c:pt>
                <c:pt idx="1869">
                  <c:v>17.100000000000001</c:v>
                </c:pt>
                <c:pt idx="1870">
                  <c:v>31.6</c:v>
                </c:pt>
                <c:pt idx="1871">
                  <c:v>23.8</c:v>
                </c:pt>
                <c:pt idx="1872">
                  <c:v>29.6</c:v>
                </c:pt>
                <c:pt idx="1873">
                  <c:v>0</c:v>
                </c:pt>
                <c:pt idx="1874">
                  <c:v>25.6</c:v>
                </c:pt>
                <c:pt idx="1875">
                  <c:v>27.7</c:v>
                </c:pt>
                <c:pt idx="1876">
                  <c:v>25.5</c:v>
                </c:pt>
                <c:pt idx="1877">
                  <c:v>18.3</c:v>
                </c:pt>
                <c:pt idx="1878">
                  <c:v>0</c:v>
                </c:pt>
                <c:pt idx="1879">
                  <c:v>28.6</c:v>
                </c:pt>
                <c:pt idx="1880">
                  <c:v>23.5</c:v>
                </c:pt>
                <c:pt idx="1881">
                  <c:v>36.1</c:v>
                </c:pt>
                <c:pt idx="1882">
                  <c:v>29.2</c:v>
                </c:pt>
                <c:pt idx="1883">
                  <c:v>27.6</c:v>
                </c:pt>
                <c:pt idx="1884">
                  <c:v>0</c:v>
                </c:pt>
                <c:pt idx="1885">
                  <c:v>20.399999999999999</c:v>
                </c:pt>
                <c:pt idx="1886">
                  <c:v>19.899999999999999</c:v>
                </c:pt>
                <c:pt idx="1887">
                  <c:v>29.2</c:v>
                </c:pt>
                <c:pt idx="1888">
                  <c:v>27.9</c:v>
                </c:pt>
                <c:pt idx="1889">
                  <c:v>38.1</c:v>
                </c:pt>
                <c:pt idx="1890">
                  <c:v>24.1</c:v>
                </c:pt>
                <c:pt idx="1891">
                  <c:v>37.799999999999997</c:v>
                </c:pt>
                <c:pt idx="1892">
                  <c:v>29.1</c:v>
                </c:pt>
                <c:pt idx="1893">
                  <c:v>35.700000000000003</c:v>
                </c:pt>
                <c:pt idx="1894">
                  <c:v>0</c:v>
                </c:pt>
                <c:pt idx="1895">
                  <c:v>34.5</c:v>
                </c:pt>
                <c:pt idx="1896">
                  <c:v>34.1</c:v>
                </c:pt>
                <c:pt idx="1897">
                  <c:v>21.1</c:v>
                </c:pt>
                <c:pt idx="1898">
                  <c:v>57.7</c:v>
                </c:pt>
                <c:pt idx="1899">
                  <c:v>22.2</c:v>
                </c:pt>
                <c:pt idx="1900">
                  <c:v>20.5</c:v>
                </c:pt>
                <c:pt idx="1901">
                  <c:v>26.2</c:v>
                </c:pt>
                <c:pt idx="1902">
                  <c:v>23.5</c:v>
                </c:pt>
                <c:pt idx="1903">
                  <c:v>29.1</c:v>
                </c:pt>
                <c:pt idx="1904">
                  <c:v>39.799999999999997</c:v>
                </c:pt>
                <c:pt idx="1905">
                  <c:v>21.2</c:v>
                </c:pt>
                <c:pt idx="1906">
                  <c:v>0</c:v>
                </c:pt>
                <c:pt idx="1907">
                  <c:v>20.2</c:v>
                </c:pt>
                <c:pt idx="1908">
                  <c:v>30.8</c:v>
                </c:pt>
                <c:pt idx="1909">
                  <c:v>33.799999999999997</c:v>
                </c:pt>
                <c:pt idx="1910">
                  <c:v>17.100000000000001</c:v>
                </c:pt>
                <c:pt idx="1911">
                  <c:v>21.3</c:v>
                </c:pt>
                <c:pt idx="1912">
                  <c:v>0</c:v>
                </c:pt>
                <c:pt idx="1913">
                  <c:v>22.3</c:v>
                </c:pt>
                <c:pt idx="1914">
                  <c:v>28.9</c:v>
                </c:pt>
                <c:pt idx="1915">
                  <c:v>26.7</c:v>
                </c:pt>
                <c:pt idx="1916">
                  <c:v>0</c:v>
                </c:pt>
                <c:pt idx="1917">
                  <c:v>16.7</c:v>
                </c:pt>
                <c:pt idx="1918">
                  <c:v>29.1</c:v>
                </c:pt>
                <c:pt idx="1919">
                  <c:v>23.6</c:v>
                </c:pt>
                <c:pt idx="1920">
                  <c:v>27.8</c:v>
                </c:pt>
                <c:pt idx="1921">
                  <c:v>31.4</c:v>
                </c:pt>
                <c:pt idx="1922">
                  <c:v>28.2</c:v>
                </c:pt>
                <c:pt idx="1923">
                  <c:v>30.8</c:v>
                </c:pt>
                <c:pt idx="1924">
                  <c:v>36.1</c:v>
                </c:pt>
                <c:pt idx="1925">
                  <c:v>32.700000000000003</c:v>
                </c:pt>
                <c:pt idx="1926">
                  <c:v>26.4</c:v>
                </c:pt>
                <c:pt idx="1927">
                  <c:v>20.7</c:v>
                </c:pt>
                <c:pt idx="1928">
                  <c:v>18.5</c:v>
                </c:pt>
                <c:pt idx="1929">
                  <c:v>33.5</c:v>
                </c:pt>
                <c:pt idx="1930">
                  <c:v>14.1</c:v>
                </c:pt>
                <c:pt idx="1931">
                  <c:v>23.4</c:v>
                </c:pt>
                <c:pt idx="1932">
                  <c:v>23.2</c:v>
                </c:pt>
                <c:pt idx="1933">
                  <c:v>0</c:v>
                </c:pt>
                <c:pt idx="1934">
                  <c:v>35.6</c:v>
                </c:pt>
                <c:pt idx="1935">
                  <c:v>21.8</c:v>
                </c:pt>
                <c:pt idx="1936">
                  <c:v>34.9</c:v>
                </c:pt>
                <c:pt idx="1937">
                  <c:v>20.399999999999999</c:v>
                </c:pt>
                <c:pt idx="1938">
                  <c:v>0</c:v>
                </c:pt>
                <c:pt idx="1939">
                  <c:v>22.3</c:v>
                </c:pt>
                <c:pt idx="1940">
                  <c:v>27.3</c:v>
                </c:pt>
                <c:pt idx="1941">
                  <c:v>28.9</c:v>
                </c:pt>
                <c:pt idx="1942">
                  <c:v>30.4</c:v>
                </c:pt>
                <c:pt idx="1943">
                  <c:v>36.9</c:v>
                </c:pt>
                <c:pt idx="1944">
                  <c:v>27.7</c:v>
                </c:pt>
                <c:pt idx="1945">
                  <c:v>44.4</c:v>
                </c:pt>
                <c:pt idx="1946">
                  <c:v>28.2</c:v>
                </c:pt>
                <c:pt idx="1947">
                  <c:v>0</c:v>
                </c:pt>
                <c:pt idx="1948">
                  <c:v>20.6</c:v>
                </c:pt>
                <c:pt idx="1949">
                  <c:v>26.5</c:v>
                </c:pt>
                <c:pt idx="1950">
                  <c:v>25.1</c:v>
                </c:pt>
                <c:pt idx="1951">
                  <c:v>22.2</c:v>
                </c:pt>
                <c:pt idx="1952">
                  <c:v>27.3</c:v>
                </c:pt>
                <c:pt idx="1953">
                  <c:v>27.3</c:v>
                </c:pt>
                <c:pt idx="1954">
                  <c:v>41.9</c:v>
                </c:pt>
                <c:pt idx="1955">
                  <c:v>38.799999999999997</c:v>
                </c:pt>
                <c:pt idx="1956">
                  <c:v>18.3</c:v>
                </c:pt>
                <c:pt idx="1957">
                  <c:v>19.5</c:v>
                </c:pt>
                <c:pt idx="1958">
                  <c:v>17.2</c:v>
                </c:pt>
                <c:pt idx="1959">
                  <c:v>20.8</c:v>
                </c:pt>
                <c:pt idx="1960">
                  <c:v>23.8</c:v>
                </c:pt>
                <c:pt idx="1961">
                  <c:v>24.7</c:v>
                </c:pt>
                <c:pt idx="1962">
                  <c:v>23.1</c:v>
                </c:pt>
                <c:pt idx="1963">
                  <c:v>22.4</c:v>
                </c:pt>
                <c:pt idx="1964">
                  <c:v>29.9</c:v>
                </c:pt>
                <c:pt idx="1965">
                  <c:v>0</c:v>
                </c:pt>
                <c:pt idx="1966">
                  <c:v>28.7</c:v>
                </c:pt>
                <c:pt idx="1967">
                  <c:v>26.2</c:v>
                </c:pt>
                <c:pt idx="1968">
                  <c:v>29.6</c:v>
                </c:pt>
                <c:pt idx="1969">
                  <c:v>30.8</c:v>
                </c:pt>
                <c:pt idx="1970">
                  <c:v>32.700000000000003</c:v>
                </c:pt>
                <c:pt idx="1971">
                  <c:v>21.8</c:v>
                </c:pt>
                <c:pt idx="1972">
                  <c:v>35.700000000000003</c:v>
                </c:pt>
                <c:pt idx="1973">
                  <c:v>25.4</c:v>
                </c:pt>
                <c:pt idx="1974">
                  <c:v>32.799999999999997</c:v>
                </c:pt>
                <c:pt idx="1975">
                  <c:v>21.1</c:v>
                </c:pt>
                <c:pt idx="1976">
                  <c:v>31.7</c:v>
                </c:pt>
                <c:pt idx="1977">
                  <c:v>0</c:v>
                </c:pt>
                <c:pt idx="1978">
                  <c:v>34.700000000000003</c:v>
                </c:pt>
                <c:pt idx="1979">
                  <c:v>0</c:v>
                </c:pt>
                <c:pt idx="1980">
                  <c:v>16.399999999999999</c:v>
                </c:pt>
                <c:pt idx="1981">
                  <c:v>0</c:v>
                </c:pt>
                <c:pt idx="1982">
                  <c:v>24.6</c:v>
                </c:pt>
                <c:pt idx="1983">
                  <c:v>24.6</c:v>
                </c:pt>
                <c:pt idx="1984">
                  <c:v>30.3</c:v>
                </c:pt>
                <c:pt idx="1985">
                  <c:v>23.7</c:v>
                </c:pt>
                <c:pt idx="1986">
                  <c:v>33.5</c:v>
                </c:pt>
                <c:pt idx="1987">
                  <c:v>24.9</c:v>
                </c:pt>
                <c:pt idx="1988">
                  <c:v>48.9</c:v>
                </c:pt>
                <c:pt idx="1989">
                  <c:v>31.4</c:v>
                </c:pt>
                <c:pt idx="1990">
                  <c:v>18.399999999999999</c:v>
                </c:pt>
                <c:pt idx="1991">
                  <c:v>24.2</c:v>
                </c:pt>
                <c:pt idx="1992">
                  <c:v>34.299999999999997</c:v>
                </c:pt>
                <c:pt idx="1993">
                  <c:v>0</c:v>
                </c:pt>
                <c:pt idx="1994">
                  <c:v>25.1</c:v>
                </c:pt>
                <c:pt idx="1995">
                  <c:v>33.299999999999997</c:v>
                </c:pt>
                <c:pt idx="1996">
                  <c:v>22.6</c:v>
                </c:pt>
                <c:pt idx="1997">
                  <c:v>26.3</c:v>
                </c:pt>
                <c:pt idx="1998">
                  <c:v>29.7</c:v>
                </c:pt>
                <c:pt idx="1999">
                  <c:v>18.5</c:v>
                </c:pt>
                <c:pt idx="2000">
                  <c:v>21.4</c:v>
                </c:pt>
                <c:pt idx="2001">
                  <c:v>45.5</c:v>
                </c:pt>
                <c:pt idx="2002">
                  <c:v>34.200000000000003</c:v>
                </c:pt>
                <c:pt idx="2003">
                  <c:v>32.700000000000003</c:v>
                </c:pt>
                <c:pt idx="2004">
                  <c:v>38.1</c:v>
                </c:pt>
                <c:pt idx="2005">
                  <c:v>26.7</c:v>
                </c:pt>
                <c:pt idx="2006">
                  <c:v>22.6</c:v>
                </c:pt>
                <c:pt idx="2007">
                  <c:v>27.7</c:v>
                </c:pt>
                <c:pt idx="2008">
                  <c:v>20.7</c:v>
                </c:pt>
                <c:pt idx="2009">
                  <c:v>25.7</c:v>
                </c:pt>
                <c:pt idx="2010">
                  <c:v>17.3</c:v>
                </c:pt>
                <c:pt idx="2011">
                  <c:v>23.3</c:v>
                </c:pt>
                <c:pt idx="2012">
                  <c:v>16.2</c:v>
                </c:pt>
                <c:pt idx="2013">
                  <c:v>20.5</c:v>
                </c:pt>
                <c:pt idx="2014">
                  <c:v>33.6</c:v>
                </c:pt>
                <c:pt idx="2015">
                  <c:v>20.2</c:v>
                </c:pt>
                <c:pt idx="2016">
                  <c:v>49.3</c:v>
                </c:pt>
                <c:pt idx="2017">
                  <c:v>26.2</c:v>
                </c:pt>
                <c:pt idx="2018">
                  <c:v>30.1</c:v>
                </c:pt>
                <c:pt idx="2019">
                  <c:v>25.1</c:v>
                </c:pt>
                <c:pt idx="2020">
                  <c:v>32.700000000000003</c:v>
                </c:pt>
                <c:pt idx="2021">
                  <c:v>26.4</c:v>
                </c:pt>
                <c:pt idx="2022">
                  <c:v>0</c:v>
                </c:pt>
                <c:pt idx="2023">
                  <c:v>24.1</c:v>
                </c:pt>
                <c:pt idx="2024">
                  <c:v>20.399999999999999</c:v>
                </c:pt>
                <c:pt idx="2025">
                  <c:v>30.9</c:v>
                </c:pt>
                <c:pt idx="2026">
                  <c:v>39.1</c:v>
                </c:pt>
                <c:pt idx="2027">
                  <c:v>27.7</c:v>
                </c:pt>
                <c:pt idx="2028">
                  <c:v>29.5</c:v>
                </c:pt>
                <c:pt idx="2029">
                  <c:v>30.3</c:v>
                </c:pt>
                <c:pt idx="2030">
                  <c:v>0</c:v>
                </c:pt>
                <c:pt idx="2031">
                  <c:v>37.799999999999997</c:v>
                </c:pt>
                <c:pt idx="2032">
                  <c:v>30.2</c:v>
                </c:pt>
                <c:pt idx="2033">
                  <c:v>24.2</c:v>
                </c:pt>
                <c:pt idx="2034">
                  <c:v>25.2</c:v>
                </c:pt>
                <c:pt idx="2035">
                  <c:v>22.2</c:v>
                </c:pt>
                <c:pt idx="2036">
                  <c:v>17.7</c:v>
                </c:pt>
                <c:pt idx="2037">
                  <c:v>29.6</c:v>
                </c:pt>
                <c:pt idx="2038">
                  <c:v>32.200000000000003</c:v>
                </c:pt>
                <c:pt idx="2039">
                  <c:v>28.7</c:v>
                </c:pt>
                <c:pt idx="2040">
                  <c:v>19.5</c:v>
                </c:pt>
                <c:pt idx="2041">
                  <c:v>38.5</c:v>
                </c:pt>
                <c:pt idx="2042">
                  <c:v>20.6</c:v>
                </c:pt>
                <c:pt idx="2043">
                  <c:v>21.5</c:v>
                </c:pt>
                <c:pt idx="2044">
                  <c:v>43.8</c:v>
                </c:pt>
                <c:pt idx="2045">
                  <c:v>0</c:v>
                </c:pt>
                <c:pt idx="2046">
                  <c:v>28.2</c:v>
                </c:pt>
                <c:pt idx="2047">
                  <c:v>26.6</c:v>
                </c:pt>
                <c:pt idx="2048">
                  <c:v>35.5</c:v>
                </c:pt>
                <c:pt idx="2049">
                  <c:v>30.7</c:v>
                </c:pt>
                <c:pt idx="2050">
                  <c:v>18.7</c:v>
                </c:pt>
                <c:pt idx="2051">
                  <c:v>22.4</c:v>
                </c:pt>
                <c:pt idx="2052">
                  <c:v>25.2</c:v>
                </c:pt>
                <c:pt idx="2053">
                  <c:v>24.2</c:v>
                </c:pt>
                <c:pt idx="2054">
                  <c:v>20.5</c:v>
                </c:pt>
                <c:pt idx="2055">
                  <c:v>24.5</c:v>
                </c:pt>
                <c:pt idx="2056">
                  <c:v>24.8</c:v>
                </c:pt>
                <c:pt idx="2057">
                  <c:v>42.6</c:v>
                </c:pt>
                <c:pt idx="2058">
                  <c:v>23.8</c:v>
                </c:pt>
                <c:pt idx="2059">
                  <c:v>42.3</c:v>
                </c:pt>
                <c:pt idx="2060">
                  <c:v>42.2</c:v>
                </c:pt>
                <c:pt idx="2061">
                  <c:v>26.1</c:v>
                </c:pt>
                <c:pt idx="2062">
                  <c:v>22.8</c:v>
                </c:pt>
                <c:pt idx="2063">
                  <c:v>42.3</c:v>
                </c:pt>
                <c:pt idx="2064">
                  <c:v>28.5</c:v>
                </c:pt>
                <c:pt idx="2065">
                  <c:v>0</c:v>
                </c:pt>
                <c:pt idx="2066">
                  <c:v>32.799999999999997</c:v>
                </c:pt>
                <c:pt idx="2067">
                  <c:v>49.8</c:v>
                </c:pt>
                <c:pt idx="2068">
                  <c:v>23.8</c:v>
                </c:pt>
                <c:pt idx="2069">
                  <c:v>31.7</c:v>
                </c:pt>
                <c:pt idx="2070">
                  <c:v>34.9</c:v>
                </c:pt>
                <c:pt idx="2071">
                  <c:v>0</c:v>
                </c:pt>
                <c:pt idx="2072">
                  <c:v>26.8</c:v>
                </c:pt>
                <c:pt idx="2073">
                  <c:v>21.3</c:v>
                </c:pt>
                <c:pt idx="2074">
                  <c:v>19.8</c:v>
                </c:pt>
                <c:pt idx="2075">
                  <c:v>42.4</c:v>
                </c:pt>
                <c:pt idx="2076">
                  <c:v>16.399999999999999</c:v>
                </c:pt>
                <c:pt idx="2077">
                  <c:v>28.2</c:v>
                </c:pt>
                <c:pt idx="2078">
                  <c:v>26.3</c:v>
                </c:pt>
                <c:pt idx="2079">
                  <c:v>0</c:v>
                </c:pt>
                <c:pt idx="2080">
                  <c:v>23.3</c:v>
                </c:pt>
                <c:pt idx="2081">
                  <c:v>56.1</c:v>
                </c:pt>
                <c:pt idx="2082">
                  <c:v>25.1</c:v>
                </c:pt>
                <c:pt idx="2083">
                  <c:v>35.299999999999997</c:v>
                </c:pt>
                <c:pt idx="2084">
                  <c:v>36.299999999999997</c:v>
                </c:pt>
                <c:pt idx="2085">
                  <c:v>30.4</c:v>
                </c:pt>
                <c:pt idx="2086">
                  <c:v>43.9</c:v>
                </c:pt>
                <c:pt idx="2087">
                  <c:v>26.4</c:v>
                </c:pt>
                <c:pt idx="2088">
                  <c:v>28.3</c:v>
                </c:pt>
                <c:pt idx="2089">
                  <c:v>42.3</c:v>
                </c:pt>
                <c:pt idx="2090">
                  <c:v>0</c:v>
                </c:pt>
                <c:pt idx="2091">
                  <c:v>32.700000000000003</c:v>
                </c:pt>
                <c:pt idx="2092">
                  <c:v>28.8</c:v>
                </c:pt>
                <c:pt idx="2093">
                  <c:v>38.5</c:v>
                </c:pt>
                <c:pt idx="2094">
                  <c:v>30.1</c:v>
                </c:pt>
                <c:pt idx="2095">
                  <c:v>31.3</c:v>
                </c:pt>
                <c:pt idx="2096">
                  <c:v>28.4</c:v>
                </c:pt>
                <c:pt idx="2097">
                  <c:v>26.6</c:v>
                </c:pt>
                <c:pt idx="2098">
                  <c:v>20.399999999999999</c:v>
                </c:pt>
                <c:pt idx="2099">
                  <c:v>34.700000000000003</c:v>
                </c:pt>
                <c:pt idx="2100">
                  <c:v>32.5</c:v>
                </c:pt>
                <c:pt idx="2101">
                  <c:v>30.7</c:v>
                </c:pt>
                <c:pt idx="2102">
                  <c:v>29.6</c:v>
                </c:pt>
                <c:pt idx="2103">
                  <c:v>0</c:v>
                </c:pt>
                <c:pt idx="2104">
                  <c:v>39.4</c:v>
                </c:pt>
                <c:pt idx="2105">
                  <c:v>0</c:v>
                </c:pt>
                <c:pt idx="2106">
                  <c:v>26.1</c:v>
                </c:pt>
                <c:pt idx="2107">
                  <c:v>27.2</c:v>
                </c:pt>
                <c:pt idx="2108">
                  <c:v>41.3</c:v>
                </c:pt>
                <c:pt idx="2109">
                  <c:v>0</c:v>
                </c:pt>
                <c:pt idx="2110">
                  <c:v>20.9</c:v>
                </c:pt>
                <c:pt idx="2111">
                  <c:v>41.5</c:v>
                </c:pt>
                <c:pt idx="2112">
                  <c:v>31.1</c:v>
                </c:pt>
                <c:pt idx="2113">
                  <c:v>24.5</c:v>
                </c:pt>
                <c:pt idx="2114">
                  <c:v>0</c:v>
                </c:pt>
                <c:pt idx="2115">
                  <c:v>24.7</c:v>
                </c:pt>
                <c:pt idx="2116">
                  <c:v>19.3</c:v>
                </c:pt>
                <c:pt idx="2117">
                  <c:v>0</c:v>
                </c:pt>
                <c:pt idx="2118">
                  <c:v>0</c:v>
                </c:pt>
                <c:pt idx="2119">
                  <c:v>33.1</c:v>
                </c:pt>
                <c:pt idx="2120">
                  <c:v>26.6</c:v>
                </c:pt>
                <c:pt idx="2121">
                  <c:v>27.7</c:v>
                </c:pt>
                <c:pt idx="2122">
                  <c:v>40.299999999999997</c:v>
                </c:pt>
                <c:pt idx="2123">
                  <c:v>19.5</c:v>
                </c:pt>
                <c:pt idx="2124">
                  <c:v>26.7</c:v>
                </c:pt>
                <c:pt idx="2125">
                  <c:v>26.1</c:v>
                </c:pt>
                <c:pt idx="2126">
                  <c:v>38.200000000000003</c:v>
                </c:pt>
                <c:pt idx="2127">
                  <c:v>21.3</c:v>
                </c:pt>
                <c:pt idx="2128">
                  <c:v>97.6</c:v>
                </c:pt>
                <c:pt idx="2129">
                  <c:v>40.9</c:v>
                </c:pt>
                <c:pt idx="2130">
                  <c:v>27.3</c:v>
                </c:pt>
                <c:pt idx="2131">
                  <c:v>20.9</c:v>
                </c:pt>
                <c:pt idx="2132">
                  <c:v>29.2</c:v>
                </c:pt>
                <c:pt idx="2133">
                  <c:v>17.899999999999999</c:v>
                </c:pt>
                <c:pt idx="2134">
                  <c:v>0</c:v>
                </c:pt>
                <c:pt idx="2135">
                  <c:v>26.1</c:v>
                </c:pt>
                <c:pt idx="2136">
                  <c:v>53.9</c:v>
                </c:pt>
                <c:pt idx="2137">
                  <c:v>22.2</c:v>
                </c:pt>
                <c:pt idx="2138">
                  <c:v>24.6</c:v>
                </c:pt>
                <c:pt idx="2139">
                  <c:v>33.4</c:v>
                </c:pt>
                <c:pt idx="2140">
                  <c:v>34.4</c:v>
                </c:pt>
                <c:pt idx="2141">
                  <c:v>17.600000000000001</c:v>
                </c:pt>
                <c:pt idx="2142">
                  <c:v>19.2</c:v>
                </c:pt>
                <c:pt idx="2143">
                  <c:v>31.8</c:v>
                </c:pt>
                <c:pt idx="2144">
                  <c:v>28.1</c:v>
                </c:pt>
                <c:pt idx="2145">
                  <c:v>32.1</c:v>
                </c:pt>
                <c:pt idx="2146">
                  <c:v>17.399999999999999</c:v>
                </c:pt>
                <c:pt idx="2147">
                  <c:v>20.2</c:v>
                </c:pt>
                <c:pt idx="2148">
                  <c:v>23.4</c:v>
                </c:pt>
                <c:pt idx="2149">
                  <c:v>39.5</c:v>
                </c:pt>
                <c:pt idx="2150">
                  <c:v>21.5</c:v>
                </c:pt>
                <c:pt idx="2151">
                  <c:v>24.3</c:v>
                </c:pt>
                <c:pt idx="2152">
                  <c:v>15.3</c:v>
                </c:pt>
                <c:pt idx="2153">
                  <c:v>32.4</c:v>
                </c:pt>
                <c:pt idx="2154">
                  <c:v>16.100000000000001</c:v>
                </c:pt>
                <c:pt idx="2155">
                  <c:v>34.299999999999997</c:v>
                </c:pt>
                <c:pt idx="2156">
                  <c:v>43.8</c:v>
                </c:pt>
                <c:pt idx="2157">
                  <c:v>19.600000000000001</c:v>
                </c:pt>
                <c:pt idx="2158">
                  <c:v>36.700000000000003</c:v>
                </c:pt>
                <c:pt idx="2159">
                  <c:v>33.700000000000003</c:v>
                </c:pt>
                <c:pt idx="2160">
                  <c:v>38.9</c:v>
                </c:pt>
                <c:pt idx="2161">
                  <c:v>0</c:v>
                </c:pt>
                <c:pt idx="2162">
                  <c:v>23.9</c:v>
                </c:pt>
                <c:pt idx="2163">
                  <c:v>16.600000000000001</c:v>
                </c:pt>
                <c:pt idx="2164">
                  <c:v>42.9</c:v>
                </c:pt>
                <c:pt idx="2165">
                  <c:v>17.100000000000001</c:v>
                </c:pt>
                <c:pt idx="2166">
                  <c:v>27.2</c:v>
                </c:pt>
                <c:pt idx="2167">
                  <c:v>30.3</c:v>
                </c:pt>
                <c:pt idx="2168">
                  <c:v>33.9</c:v>
                </c:pt>
                <c:pt idx="2169">
                  <c:v>0</c:v>
                </c:pt>
                <c:pt idx="2170">
                  <c:v>19.399999999999999</c:v>
                </c:pt>
                <c:pt idx="2171">
                  <c:v>21.5</c:v>
                </c:pt>
                <c:pt idx="2172">
                  <c:v>28.5</c:v>
                </c:pt>
                <c:pt idx="2173">
                  <c:v>34.4</c:v>
                </c:pt>
                <c:pt idx="2174">
                  <c:v>43.7</c:v>
                </c:pt>
                <c:pt idx="2175">
                  <c:v>13.7</c:v>
                </c:pt>
                <c:pt idx="2176">
                  <c:v>33.700000000000003</c:v>
                </c:pt>
                <c:pt idx="2177">
                  <c:v>0</c:v>
                </c:pt>
                <c:pt idx="2178">
                  <c:v>27.9</c:v>
                </c:pt>
                <c:pt idx="2179">
                  <c:v>21.8</c:v>
                </c:pt>
                <c:pt idx="2180">
                  <c:v>35.799999999999997</c:v>
                </c:pt>
                <c:pt idx="2181">
                  <c:v>23.1</c:v>
                </c:pt>
                <c:pt idx="2182">
                  <c:v>30.3</c:v>
                </c:pt>
                <c:pt idx="2183">
                  <c:v>0</c:v>
                </c:pt>
                <c:pt idx="2184">
                  <c:v>0</c:v>
                </c:pt>
                <c:pt idx="2185">
                  <c:v>30.7</c:v>
                </c:pt>
                <c:pt idx="2186">
                  <c:v>24.3</c:v>
                </c:pt>
                <c:pt idx="2187">
                  <c:v>11.5</c:v>
                </c:pt>
                <c:pt idx="2188">
                  <c:v>30.7</c:v>
                </c:pt>
                <c:pt idx="2189">
                  <c:v>33.700000000000003</c:v>
                </c:pt>
                <c:pt idx="2190">
                  <c:v>26.5</c:v>
                </c:pt>
                <c:pt idx="2191">
                  <c:v>17.600000000000001</c:v>
                </c:pt>
                <c:pt idx="2192">
                  <c:v>0</c:v>
                </c:pt>
                <c:pt idx="2193">
                  <c:v>22.5</c:v>
                </c:pt>
                <c:pt idx="2194">
                  <c:v>18.5</c:v>
                </c:pt>
                <c:pt idx="2195">
                  <c:v>22.4</c:v>
                </c:pt>
                <c:pt idx="2196">
                  <c:v>25.3</c:v>
                </c:pt>
                <c:pt idx="2197">
                  <c:v>37.299999999999997</c:v>
                </c:pt>
                <c:pt idx="2198">
                  <c:v>39.700000000000003</c:v>
                </c:pt>
                <c:pt idx="2199">
                  <c:v>0</c:v>
                </c:pt>
                <c:pt idx="2200">
                  <c:v>41.4</c:v>
                </c:pt>
                <c:pt idx="2201">
                  <c:v>25.3</c:v>
                </c:pt>
                <c:pt idx="2202">
                  <c:v>28.1</c:v>
                </c:pt>
                <c:pt idx="2203">
                  <c:v>41.2</c:v>
                </c:pt>
                <c:pt idx="2204">
                  <c:v>28.8</c:v>
                </c:pt>
                <c:pt idx="2205">
                  <c:v>0</c:v>
                </c:pt>
                <c:pt idx="2206">
                  <c:v>28.3</c:v>
                </c:pt>
                <c:pt idx="2207">
                  <c:v>23.9</c:v>
                </c:pt>
                <c:pt idx="2208">
                  <c:v>44.2</c:v>
                </c:pt>
                <c:pt idx="2209">
                  <c:v>27.6</c:v>
                </c:pt>
                <c:pt idx="2210">
                  <c:v>35.700000000000003</c:v>
                </c:pt>
                <c:pt idx="2211">
                  <c:v>37.4</c:v>
                </c:pt>
                <c:pt idx="2212">
                  <c:v>27.5</c:v>
                </c:pt>
                <c:pt idx="2213">
                  <c:v>23.4</c:v>
                </c:pt>
                <c:pt idx="2214">
                  <c:v>25.8</c:v>
                </c:pt>
                <c:pt idx="2215">
                  <c:v>0</c:v>
                </c:pt>
                <c:pt idx="2216">
                  <c:v>22.8</c:v>
                </c:pt>
                <c:pt idx="2217">
                  <c:v>19.5</c:v>
                </c:pt>
                <c:pt idx="2218">
                  <c:v>0</c:v>
                </c:pt>
                <c:pt idx="2219">
                  <c:v>23.4</c:v>
                </c:pt>
                <c:pt idx="2220">
                  <c:v>29.5</c:v>
                </c:pt>
                <c:pt idx="2221">
                  <c:v>28.2</c:v>
                </c:pt>
                <c:pt idx="2222">
                  <c:v>14.2</c:v>
                </c:pt>
                <c:pt idx="2223">
                  <c:v>28.9</c:v>
                </c:pt>
                <c:pt idx="2224">
                  <c:v>31.4</c:v>
                </c:pt>
                <c:pt idx="2225">
                  <c:v>32.4</c:v>
                </c:pt>
                <c:pt idx="2226">
                  <c:v>0</c:v>
                </c:pt>
                <c:pt idx="2227">
                  <c:v>26.4</c:v>
                </c:pt>
                <c:pt idx="2228">
                  <c:v>26.1</c:v>
                </c:pt>
                <c:pt idx="2229">
                  <c:v>37.6</c:v>
                </c:pt>
                <c:pt idx="2230">
                  <c:v>18.8</c:v>
                </c:pt>
                <c:pt idx="2231">
                  <c:v>23.8</c:v>
                </c:pt>
                <c:pt idx="2232">
                  <c:v>49.4</c:v>
                </c:pt>
                <c:pt idx="2233">
                  <c:v>23.8</c:v>
                </c:pt>
                <c:pt idx="2234">
                  <c:v>20.399999999999999</c:v>
                </c:pt>
                <c:pt idx="2235">
                  <c:v>40.299999999999997</c:v>
                </c:pt>
                <c:pt idx="2236">
                  <c:v>23.6</c:v>
                </c:pt>
                <c:pt idx="2237">
                  <c:v>34.299999999999997</c:v>
                </c:pt>
                <c:pt idx="2238">
                  <c:v>32.700000000000003</c:v>
                </c:pt>
                <c:pt idx="2239">
                  <c:v>28.7</c:v>
                </c:pt>
                <c:pt idx="2240">
                  <c:v>24.5</c:v>
                </c:pt>
                <c:pt idx="2241">
                  <c:v>24.8</c:v>
                </c:pt>
                <c:pt idx="2242">
                  <c:v>23.2</c:v>
                </c:pt>
                <c:pt idx="2243">
                  <c:v>0</c:v>
                </c:pt>
                <c:pt idx="2244">
                  <c:v>39.299999999999997</c:v>
                </c:pt>
                <c:pt idx="2245">
                  <c:v>20.100000000000001</c:v>
                </c:pt>
                <c:pt idx="2246">
                  <c:v>25.4</c:v>
                </c:pt>
                <c:pt idx="2247">
                  <c:v>23.8</c:v>
                </c:pt>
                <c:pt idx="2248">
                  <c:v>28.4</c:v>
                </c:pt>
                <c:pt idx="2249">
                  <c:v>15.4</c:v>
                </c:pt>
                <c:pt idx="2250">
                  <c:v>28.2</c:v>
                </c:pt>
                <c:pt idx="2251">
                  <c:v>0</c:v>
                </c:pt>
                <c:pt idx="2252">
                  <c:v>41.5</c:v>
                </c:pt>
                <c:pt idx="2253">
                  <c:v>32.200000000000003</c:v>
                </c:pt>
                <c:pt idx="2254">
                  <c:v>25.7</c:v>
                </c:pt>
                <c:pt idx="2255">
                  <c:v>0</c:v>
                </c:pt>
                <c:pt idx="2256">
                  <c:v>0</c:v>
                </c:pt>
                <c:pt idx="2257">
                  <c:v>27.4</c:v>
                </c:pt>
                <c:pt idx="2258">
                  <c:v>16.399999999999999</c:v>
                </c:pt>
                <c:pt idx="2259">
                  <c:v>31.5</c:v>
                </c:pt>
                <c:pt idx="2260">
                  <c:v>29.2</c:v>
                </c:pt>
                <c:pt idx="2261">
                  <c:v>25.9</c:v>
                </c:pt>
                <c:pt idx="2262">
                  <c:v>32.299999999999997</c:v>
                </c:pt>
                <c:pt idx="2263">
                  <c:v>0</c:v>
                </c:pt>
                <c:pt idx="2264">
                  <c:v>30.4</c:v>
                </c:pt>
                <c:pt idx="2265">
                  <c:v>45.1</c:v>
                </c:pt>
                <c:pt idx="2266">
                  <c:v>25.9</c:v>
                </c:pt>
                <c:pt idx="2267">
                  <c:v>36.6</c:v>
                </c:pt>
                <c:pt idx="2268">
                  <c:v>18.600000000000001</c:v>
                </c:pt>
                <c:pt idx="2269">
                  <c:v>27.5</c:v>
                </c:pt>
                <c:pt idx="2270">
                  <c:v>31.3</c:v>
                </c:pt>
                <c:pt idx="2271">
                  <c:v>37.5</c:v>
                </c:pt>
                <c:pt idx="2272">
                  <c:v>23.1</c:v>
                </c:pt>
                <c:pt idx="2273">
                  <c:v>0</c:v>
                </c:pt>
                <c:pt idx="2274">
                  <c:v>0</c:v>
                </c:pt>
                <c:pt idx="2275">
                  <c:v>29.8</c:v>
                </c:pt>
                <c:pt idx="2276">
                  <c:v>23.5</c:v>
                </c:pt>
                <c:pt idx="2277">
                  <c:v>48.5</c:v>
                </c:pt>
                <c:pt idx="2278">
                  <c:v>31.8</c:v>
                </c:pt>
                <c:pt idx="2279">
                  <c:v>0</c:v>
                </c:pt>
                <c:pt idx="2280">
                  <c:v>29.4</c:v>
                </c:pt>
                <c:pt idx="2281">
                  <c:v>24.3</c:v>
                </c:pt>
                <c:pt idx="2282">
                  <c:v>45.4</c:v>
                </c:pt>
                <c:pt idx="2283">
                  <c:v>29.5</c:v>
                </c:pt>
                <c:pt idx="2284">
                  <c:v>49.2</c:v>
                </c:pt>
                <c:pt idx="2285">
                  <c:v>0</c:v>
                </c:pt>
                <c:pt idx="2286">
                  <c:v>29.4</c:v>
                </c:pt>
                <c:pt idx="2287">
                  <c:v>29.1</c:v>
                </c:pt>
                <c:pt idx="2288">
                  <c:v>38.799999999999997</c:v>
                </c:pt>
                <c:pt idx="2289">
                  <c:v>23.4</c:v>
                </c:pt>
                <c:pt idx="2290">
                  <c:v>48.7</c:v>
                </c:pt>
                <c:pt idx="2291">
                  <c:v>19.7</c:v>
                </c:pt>
                <c:pt idx="2292">
                  <c:v>20.3</c:v>
                </c:pt>
                <c:pt idx="2293">
                  <c:v>33.5</c:v>
                </c:pt>
                <c:pt idx="2294">
                  <c:v>36.700000000000003</c:v>
                </c:pt>
                <c:pt idx="2295">
                  <c:v>24.4</c:v>
                </c:pt>
                <c:pt idx="2296">
                  <c:v>38.799999999999997</c:v>
                </c:pt>
                <c:pt idx="2297">
                  <c:v>44.2</c:v>
                </c:pt>
                <c:pt idx="2298">
                  <c:v>33.4</c:v>
                </c:pt>
                <c:pt idx="2299">
                  <c:v>32.5</c:v>
                </c:pt>
                <c:pt idx="2300">
                  <c:v>15.1</c:v>
                </c:pt>
                <c:pt idx="2301">
                  <c:v>21.5</c:v>
                </c:pt>
                <c:pt idx="2302">
                  <c:v>30.4</c:v>
                </c:pt>
                <c:pt idx="2303">
                  <c:v>33.4</c:v>
                </c:pt>
                <c:pt idx="2304">
                  <c:v>18.2</c:v>
                </c:pt>
                <c:pt idx="2305">
                  <c:v>18.7</c:v>
                </c:pt>
                <c:pt idx="2306">
                  <c:v>38.4</c:v>
                </c:pt>
                <c:pt idx="2307">
                  <c:v>36.4</c:v>
                </c:pt>
                <c:pt idx="2308">
                  <c:v>20.6</c:v>
                </c:pt>
                <c:pt idx="2309">
                  <c:v>48.9</c:v>
                </c:pt>
                <c:pt idx="2310">
                  <c:v>18.2</c:v>
                </c:pt>
                <c:pt idx="2311">
                  <c:v>0</c:v>
                </c:pt>
                <c:pt idx="2312">
                  <c:v>31.8</c:v>
                </c:pt>
                <c:pt idx="2313">
                  <c:v>0</c:v>
                </c:pt>
                <c:pt idx="2314">
                  <c:v>24.7</c:v>
                </c:pt>
                <c:pt idx="2315">
                  <c:v>28.1</c:v>
                </c:pt>
                <c:pt idx="2316">
                  <c:v>40.299999999999997</c:v>
                </c:pt>
                <c:pt idx="2317">
                  <c:v>35.200000000000003</c:v>
                </c:pt>
                <c:pt idx="2318">
                  <c:v>31.2</c:v>
                </c:pt>
                <c:pt idx="2319">
                  <c:v>37.6</c:v>
                </c:pt>
                <c:pt idx="2320">
                  <c:v>38.700000000000003</c:v>
                </c:pt>
                <c:pt idx="2321">
                  <c:v>0</c:v>
                </c:pt>
                <c:pt idx="2322">
                  <c:v>0</c:v>
                </c:pt>
                <c:pt idx="2323">
                  <c:v>28.1</c:v>
                </c:pt>
                <c:pt idx="2324">
                  <c:v>29.2</c:v>
                </c:pt>
                <c:pt idx="2325">
                  <c:v>31.1</c:v>
                </c:pt>
                <c:pt idx="2326">
                  <c:v>24.1</c:v>
                </c:pt>
                <c:pt idx="2327">
                  <c:v>18.7</c:v>
                </c:pt>
                <c:pt idx="2328">
                  <c:v>39.6</c:v>
                </c:pt>
                <c:pt idx="2329">
                  <c:v>15.7</c:v>
                </c:pt>
                <c:pt idx="2330">
                  <c:v>53.8</c:v>
                </c:pt>
                <c:pt idx="2331">
                  <c:v>32.4</c:v>
                </c:pt>
                <c:pt idx="2332">
                  <c:v>42.7</c:v>
                </c:pt>
                <c:pt idx="2333">
                  <c:v>18.600000000000001</c:v>
                </c:pt>
                <c:pt idx="2334">
                  <c:v>31.4</c:v>
                </c:pt>
                <c:pt idx="2335">
                  <c:v>33.700000000000003</c:v>
                </c:pt>
                <c:pt idx="2336">
                  <c:v>24.5</c:v>
                </c:pt>
                <c:pt idx="2337">
                  <c:v>33.700000000000003</c:v>
                </c:pt>
                <c:pt idx="2338">
                  <c:v>35.4</c:v>
                </c:pt>
                <c:pt idx="2339">
                  <c:v>0</c:v>
                </c:pt>
                <c:pt idx="2340">
                  <c:v>22.5</c:v>
                </c:pt>
                <c:pt idx="2341">
                  <c:v>33.6</c:v>
                </c:pt>
                <c:pt idx="2342">
                  <c:v>29.7</c:v>
                </c:pt>
                <c:pt idx="2343">
                  <c:v>0</c:v>
                </c:pt>
                <c:pt idx="2344">
                  <c:v>25.7</c:v>
                </c:pt>
                <c:pt idx="2345">
                  <c:v>20.2</c:v>
                </c:pt>
                <c:pt idx="2346">
                  <c:v>22.7</c:v>
                </c:pt>
                <c:pt idx="2347">
                  <c:v>17.399999999999999</c:v>
                </c:pt>
                <c:pt idx="2348">
                  <c:v>22.2</c:v>
                </c:pt>
                <c:pt idx="2349">
                  <c:v>23.8</c:v>
                </c:pt>
                <c:pt idx="2350">
                  <c:v>28.7</c:v>
                </c:pt>
                <c:pt idx="2351">
                  <c:v>33.1</c:v>
                </c:pt>
                <c:pt idx="2352">
                  <c:v>0</c:v>
                </c:pt>
                <c:pt idx="2353">
                  <c:v>16.7</c:v>
                </c:pt>
                <c:pt idx="2354">
                  <c:v>27.1</c:v>
                </c:pt>
                <c:pt idx="2355">
                  <c:v>26.4</c:v>
                </c:pt>
                <c:pt idx="2356">
                  <c:v>23.7</c:v>
                </c:pt>
                <c:pt idx="2357">
                  <c:v>33.299999999999997</c:v>
                </c:pt>
                <c:pt idx="2358">
                  <c:v>18.899999999999999</c:v>
                </c:pt>
                <c:pt idx="2359">
                  <c:v>25.5</c:v>
                </c:pt>
                <c:pt idx="2360">
                  <c:v>35.9</c:v>
                </c:pt>
                <c:pt idx="2361">
                  <c:v>23.2</c:v>
                </c:pt>
                <c:pt idx="2362">
                  <c:v>22.2</c:v>
                </c:pt>
                <c:pt idx="2363">
                  <c:v>0</c:v>
                </c:pt>
                <c:pt idx="2364">
                  <c:v>20.399999999999999</c:v>
                </c:pt>
                <c:pt idx="2365">
                  <c:v>34.5</c:v>
                </c:pt>
                <c:pt idx="2366">
                  <c:v>31.9</c:v>
                </c:pt>
                <c:pt idx="2367">
                  <c:v>19.8</c:v>
                </c:pt>
                <c:pt idx="2368">
                  <c:v>0</c:v>
                </c:pt>
                <c:pt idx="2369">
                  <c:v>36.700000000000003</c:v>
                </c:pt>
                <c:pt idx="2370">
                  <c:v>21.3</c:v>
                </c:pt>
                <c:pt idx="2371">
                  <c:v>23.7</c:v>
                </c:pt>
                <c:pt idx="2372">
                  <c:v>25.7</c:v>
                </c:pt>
                <c:pt idx="2373">
                  <c:v>0</c:v>
                </c:pt>
                <c:pt idx="2374">
                  <c:v>30.7</c:v>
                </c:pt>
                <c:pt idx="2375">
                  <c:v>44.8</c:v>
                </c:pt>
                <c:pt idx="2376">
                  <c:v>27.7</c:v>
                </c:pt>
                <c:pt idx="2377">
                  <c:v>23.2</c:v>
                </c:pt>
                <c:pt idx="2378">
                  <c:v>30.1</c:v>
                </c:pt>
                <c:pt idx="2379">
                  <c:v>29.3</c:v>
                </c:pt>
                <c:pt idx="2380">
                  <c:v>29.5</c:v>
                </c:pt>
                <c:pt idx="2381">
                  <c:v>25.8</c:v>
                </c:pt>
                <c:pt idx="2382">
                  <c:v>26.2</c:v>
                </c:pt>
                <c:pt idx="2383">
                  <c:v>28.8</c:v>
                </c:pt>
                <c:pt idx="2384">
                  <c:v>29.8</c:v>
                </c:pt>
                <c:pt idx="2385">
                  <c:v>26.5</c:v>
                </c:pt>
                <c:pt idx="2386">
                  <c:v>27.8</c:v>
                </c:pt>
                <c:pt idx="2387">
                  <c:v>0</c:v>
                </c:pt>
                <c:pt idx="2388">
                  <c:v>19.100000000000001</c:v>
                </c:pt>
                <c:pt idx="2389">
                  <c:v>17.100000000000001</c:v>
                </c:pt>
                <c:pt idx="2390">
                  <c:v>24.6</c:v>
                </c:pt>
                <c:pt idx="2391">
                  <c:v>18.3</c:v>
                </c:pt>
                <c:pt idx="2392">
                  <c:v>42.8</c:v>
                </c:pt>
                <c:pt idx="2393">
                  <c:v>46.5</c:v>
                </c:pt>
                <c:pt idx="2394">
                  <c:v>38.4</c:v>
                </c:pt>
                <c:pt idx="2395">
                  <c:v>0</c:v>
                </c:pt>
                <c:pt idx="2396">
                  <c:v>26.8</c:v>
                </c:pt>
                <c:pt idx="2397">
                  <c:v>21.1</c:v>
                </c:pt>
                <c:pt idx="2398">
                  <c:v>0</c:v>
                </c:pt>
                <c:pt idx="2399">
                  <c:v>0</c:v>
                </c:pt>
                <c:pt idx="2400">
                  <c:v>36.6</c:v>
                </c:pt>
                <c:pt idx="2401">
                  <c:v>27.5</c:v>
                </c:pt>
                <c:pt idx="2402">
                  <c:v>40.200000000000003</c:v>
                </c:pt>
                <c:pt idx="2403">
                  <c:v>37.1</c:v>
                </c:pt>
                <c:pt idx="2404">
                  <c:v>0</c:v>
                </c:pt>
                <c:pt idx="2405">
                  <c:v>32.200000000000003</c:v>
                </c:pt>
                <c:pt idx="2406">
                  <c:v>20.6</c:v>
                </c:pt>
                <c:pt idx="2407">
                  <c:v>24.1</c:v>
                </c:pt>
                <c:pt idx="2408">
                  <c:v>0</c:v>
                </c:pt>
                <c:pt idx="2409">
                  <c:v>25.2</c:v>
                </c:pt>
                <c:pt idx="2410">
                  <c:v>27.6</c:v>
                </c:pt>
                <c:pt idx="2411">
                  <c:v>48.8</c:v>
                </c:pt>
                <c:pt idx="2412">
                  <c:v>27.6</c:v>
                </c:pt>
                <c:pt idx="2413">
                  <c:v>39.5</c:v>
                </c:pt>
                <c:pt idx="2414">
                  <c:v>27.2</c:v>
                </c:pt>
                <c:pt idx="2415">
                  <c:v>26.3</c:v>
                </c:pt>
                <c:pt idx="2416">
                  <c:v>28.9</c:v>
                </c:pt>
                <c:pt idx="2417">
                  <c:v>0</c:v>
                </c:pt>
                <c:pt idx="2418">
                  <c:v>23.7</c:v>
                </c:pt>
                <c:pt idx="2419">
                  <c:v>25.5</c:v>
                </c:pt>
                <c:pt idx="2420">
                  <c:v>24.6</c:v>
                </c:pt>
                <c:pt idx="2421">
                  <c:v>20.7</c:v>
                </c:pt>
                <c:pt idx="2422">
                  <c:v>36.4</c:v>
                </c:pt>
                <c:pt idx="2423">
                  <c:v>23.4</c:v>
                </c:pt>
                <c:pt idx="2424">
                  <c:v>32.299999999999997</c:v>
                </c:pt>
                <c:pt idx="2425">
                  <c:v>18.8</c:v>
                </c:pt>
                <c:pt idx="2426">
                  <c:v>15.5</c:v>
                </c:pt>
                <c:pt idx="2427">
                  <c:v>21.4</c:v>
                </c:pt>
                <c:pt idx="2428">
                  <c:v>31.7</c:v>
                </c:pt>
                <c:pt idx="2429">
                  <c:v>29.7</c:v>
                </c:pt>
                <c:pt idx="2430">
                  <c:v>34.299999999999997</c:v>
                </c:pt>
                <c:pt idx="2431">
                  <c:v>22.1</c:v>
                </c:pt>
                <c:pt idx="2432">
                  <c:v>21.5</c:v>
                </c:pt>
                <c:pt idx="2433">
                  <c:v>30.4</c:v>
                </c:pt>
                <c:pt idx="2434">
                  <c:v>21.6</c:v>
                </c:pt>
                <c:pt idx="2435">
                  <c:v>30.9</c:v>
                </c:pt>
                <c:pt idx="2436">
                  <c:v>21.9</c:v>
                </c:pt>
                <c:pt idx="2437">
                  <c:v>19.2</c:v>
                </c:pt>
                <c:pt idx="2438">
                  <c:v>30.3</c:v>
                </c:pt>
                <c:pt idx="2439">
                  <c:v>0</c:v>
                </c:pt>
                <c:pt idx="2440">
                  <c:v>24.1</c:v>
                </c:pt>
                <c:pt idx="2441">
                  <c:v>52.7</c:v>
                </c:pt>
                <c:pt idx="2442">
                  <c:v>27.6</c:v>
                </c:pt>
                <c:pt idx="2443">
                  <c:v>23.9</c:v>
                </c:pt>
                <c:pt idx="2444">
                  <c:v>26.9</c:v>
                </c:pt>
                <c:pt idx="2445">
                  <c:v>23.9</c:v>
                </c:pt>
                <c:pt idx="2446">
                  <c:v>40.5</c:v>
                </c:pt>
                <c:pt idx="2447">
                  <c:v>0</c:v>
                </c:pt>
                <c:pt idx="2448">
                  <c:v>20.5</c:v>
                </c:pt>
                <c:pt idx="2449">
                  <c:v>44.5</c:v>
                </c:pt>
                <c:pt idx="2450">
                  <c:v>16.2</c:v>
                </c:pt>
                <c:pt idx="2451">
                  <c:v>35.799999999999997</c:v>
                </c:pt>
                <c:pt idx="2452">
                  <c:v>0</c:v>
                </c:pt>
                <c:pt idx="2453">
                  <c:v>33.9</c:v>
                </c:pt>
                <c:pt idx="2454">
                  <c:v>0</c:v>
                </c:pt>
                <c:pt idx="2455">
                  <c:v>22.9</c:v>
                </c:pt>
                <c:pt idx="2456">
                  <c:v>44.5</c:v>
                </c:pt>
                <c:pt idx="2457">
                  <c:v>17.5</c:v>
                </c:pt>
                <c:pt idx="2458">
                  <c:v>32.299999999999997</c:v>
                </c:pt>
                <c:pt idx="2459">
                  <c:v>30.3</c:v>
                </c:pt>
                <c:pt idx="2460">
                  <c:v>33.5</c:v>
                </c:pt>
                <c:pt idx="2461">
                  <c:v>30.9</c:v>
                </c:pt>
                <c:pt idx="2462">
                  <c:v>25.5</c:v>
                </c:pt>
                <c:pt idx="2463">
                  <c:v>0</c:v>
                </c:pt>
                <c:pt idx="2464">
                  <c:v>32.200000000000003</c:v>
                </c:pt>
                <c:pt idx="2465">
                  <c:v>21.7</c:v>
                </c:pt>
                <c:pt idx="2466">
                  <c:v>24.7</c:v>
                </c:pt>
                <c:pt idx="2467">
                  <c:v>28.8</c:v>
                </c:pt>
                <c:pt idx="2468">
                  <c:v>0</c:v>
                </c:pt>
                <c:pt idx="2469">
                  <c:v>0</c:v>
                </c:pt>
                <c:pt idx="2470">
                  <c:v>27.1</c:v>
                </c:pt>
                <c:pt idx="2471">
                  <c:v>18.5</c:v>
                </c:pt>
                <c:pt idx="2472">
                  <c:v>18.8</c:v>
                </c:pt>
                <c:pt idx="2473">
                  <c:v>31.5</c:v>
                </c:pt>
                <c:pt idx="2474">
                  <c:v>18.100000000000001</c:v>
                </c:pt>
                <c:pt idx="2475">
                  <c:v>24.3</c:v>
                </c:pt>
                <c:pt idx="2476">
                  <c:v>0</c:v>
                </c:pt>
                <c:pt idx="2477">
                  <c:v>0</c:v>
                </c:pt>
                <c:pt idx="2478">
                  <c:v>17.3</c:v>
                </c:pt>
                <c:pt idx="2479">
                  <c:v>17.2</c:v>
                </c:pt>
                <c:pt idx="2480">
                  <c:v>26.9</c:v>
                </c:pt>
                <c:pt idx="2481">
                  <c:v>22.4</c:v>
                </c:pt>
                <c:pt idx="2482">
                  <c:v>25.8</c:v>
                </c:pt>
                <c:pt idx="2483">
                  <c:v>21.3</c:v>
                </c:pt>
                <c:pt idx="2484">
                  <c:v>0</c:v>
                </c:pt>
                <c:pt idx="2485">
                  <c:v>24.4</c:v>
                </c:pt>
                <c:pt idx="2486">
                  <c:v>30.1</c:v>
                </c:pt>
                <c:pt idx="2487">
                  <c:v>21.3</c:v>
                </c:pt>
                <c:pt idx="2488">
                  <c:v>17.8</c:v>
                </c:pt>
                <c:pt idx="2489">
                  <c:v>28.4</c:v>
                </c:pt>
                <c:pt idx="2490">
                  <c:v>23.4</c:v>
                </c:pt>
                <c:pt idx="2491">
                  <c:v>24.3</c:v>
                </c:pt>
                <c:pt idx="2492">
                  <c:v>27.8</c:v>
                </c:pt>
                <c:pt idx="2493">
                  <c:v>30.5</c:v>
                </c:pt>
                <c:pt idx="2494">
                  <c:v>0</c:v>
                </c:pt>
                <c:pt idx="2495">
                  <c:v>25.8</c:v>
                </c:pt>
                <c:pt idx="2496">
                  <c:v>26.7</c:v>
                </c:pt>
                <c:pt idx="2497">
                  <c:v>28.1</c:v>
                </c:pt>
                <c:pt idx="2498">
                  <c:v>22.2</c:v>
                </c:pt>
                <c:pt idx="2499">
                  <c:v>25.1</c:v>
                </c:pt>
                <c:pt idx="2500">
                  <c:v>20.9</c:v>
                </c:pt>
                <c:pt idx="2501">
                  <c:v>28.9</c:v>
                </c:pt>
                <c:pt idx="2502">
                  <c:v>0</c:v>
                </c:pt>
                <c:pt idx="2503">
                  <c:v>35.9</c:v>
                </c:pt>
                <c:pt idx="2504">
                  <c:v>29.8</c:v>
                </c:pt>
                <c:pt idx="2505">
                  <c:v>26.7</c:v>
                </c:pt>
                <c:pt idx="2506">
                  <c:v>28.4</c:v>
                </c:pt>
                <c:pt idx="2507">
                  <c:v>26.7</c:v>
                </c:pt>
                <c:pt idx="2508">
                  <c:v>32.5</c:v>
                </c:pt>
                <c:pt idx="2509">
                  <c:v>43.8</c:v>
                </c:pt>
                <c:pt idx="2510">
                  <c:v>28.3</c:v>
                </c:pt>
                <c:pt idx="2511">
                  <c:v>36.6</c:v>
                </c:pt>
                <c:pt idx="2512">
                  <c:v>33.1</c:v>
                </c:pt>
                <c:pt idx="2513">
                  <c:v>0</c:v>
                </c:pt>
                <c:pt idx="2514">
                  <c:v>23.6</c:v>
                </c:pt>
                <c:pt idx="2515">
                  <c:v>0</c:v>
                </c:pt>
                <c:pt idx="2516">
                  <c:v>21.8</c:v>
                </c:pt>
                <c:pt idx="2517">
                  <c:v>23.5</c:v>
                </c:pt>
                <c:pt idx="2518">
                  <c:v>28.7</c:v>
                </c:pt>
                <c:pt idx="2519">
                  <c:v>31.6</c:v>
                </c:pt>
                <c:pt idx="2520">
                  <c:v>31.9</c:v>
                </c:pt>
                <c:pt idx="2521">
                  <c:v>25.2</c:v>
                </c:pt>
                <c:pt idx="2522">
                  <c:v>25.9</c:v>
                </c:pt>
                <c:pt idx="2523">
                  <c:v>32.5</c:v>
                </c:pt>
                <c:pt idx="2524">
                  <c:v>28.1</c:v>
                </c:pt>
                <c:pt idx="2525">
                  <c:v>27.4</c:v>
                </c:pt>
                <c:pt idx="2526">
                  <c:v>21.2</c:v>
                </c:pt>
                <c:pt idx="2527">
                  <c:v>26.8</c:v>
                </c:pt>
                <c:pt idx="2528">
                  <c:v>18.5</c:v>
                </c:pt>
                <c:pt idx="2529">
                  <c:v>0</c:v>
                </c:pt>
                <c:pt idx="2530">
                  <c:v>30.6</c:v>
                </c:pt>
                <c:pt idx="2531">
                  <c:v>19.899999999999999</c:v>
                </c:pt>
                <c:pt idx="2532">
                  <c:v>0</c:v>
                </c:pt>
                <c:pt idx="2533">
                  <c:v>26.5</c:v>
                </c:pt>
                <c:pt idx="2534">
                  <c:v>43.8</c:v>
                </c:pt>
                <c:pt idx="2535">
                  <c:v>31.8</c:v>
                </c:pt>
                <c:pt idx="2536">
                  <c:v>36.6</c:v>
                </c:pt>
                <c:pt idx="2537">
                  <c:v>22.9</c:v>
                </c:pt>
                <c:pt idx="2538">
                  <c:v>18.7</c:v>
                </c:pt>
                <c:pt idx="2539">
                  <c:v>29.6</c:v>
                </c:pt>
                <c:pt idx="2540">
                  <c:v>43.6</c:v>
                </c:pt>
                <c:pt idx="2541">
                  <c:v>0</c:v>
                </c:pt>
                <c:pt idx="2542">
                  <c:v>20.3</c:v>
                </c:pt>
                <c:pt idx="2543">
                  <c:v>21.3</c:v>
                </c:pt>
                <c:pt idx="2544">
                  <c:v>39.200000000000003</c:v>
                </c:pt>
                <c:pt idx="2545">
                  <c:v>52.8</c:v>
                </c:pt>
                <c:pt idx="2546">
                  <c:v>30.2</c:v>
                </c:pt>
                <c:pt idx="2547">
                  <c:v>35.299999999999997</c:v>
                </c:pt>
                <c:pt idx="2548">
                  <c:v>0</c:v>
                </c:pt>
                <c:pt idx="2549">
                  <c:v>32.1</c:v>
                </c:pt>
                <c:pt idx="2550">
                  <c:v>30.5</c:v>
                </c:pt>
                <c:pt idx="2551">
                  <c:v>22.8</c:v>
                </c:pt>
                <c:pt idx="2552">
                  <c:v>34.5</c:v>
                </c:pt>
                <c:pt idx="2553">
                  <c:v>37.4</c:v>
                </c:pt>
                <c:pt idx="2554">
                  <c:v>19.5</c:v>
                </c:pt>
                <c:pt idx="2555">
                  <c:v>55.7</c:v>
                </c:pt>
                <c:pt idx="2556">
                  <c:v>30.4</c:v>
                </c:pt>
                <c:pt idx="2557">
                  <c:v>25.3</c:v>
                </c:pt>
                <c:pt idx="2558">
                  <c:v>23.1</c:v>
                </c:pt>
                <c:pt idx="2559">
                  <c:v>30.7</c:v>
                </c:pt>
                <c:pt idx="2560">
                  <c:v>18.8</c:v>
                </c:pt>
                <c:pt idx="2561">
                  <c:v>28.6</c:v>
                </c:pt>
                <c:pt idx="2562">
                  <c:v>27.5</c:v>
                </c:pt>
                <c:pt idx="2563">
                  <c:v>26.5</c:v>
                </c:pt>
                <c:pt idx="2564">
                  <c:v>40.299999999999997</c:v>
                </c:pt>
                <c:pt idx="2565">
                  <c:v>37.9</c:v>
                </c:pt>
                <c:pt idx="2566">
                  <c:v>17.100000000000001</c:v>
                </c:pt>
                <c:pt idx="2567">
                  <c:v>53.5</c:v>
                </c:pt>
                <c:pt idx="2568">
                  <c:v>33.6</c:v>
                </c:pt>
                <c:pt idx="2569">
                  <c:v>43.4</c:v>
                </c:pt>
                <c:pt idx="2570">
                  <c:v>30.5</c:v>
                </c:pt>
                <c:pt idx="2571">
                  <c:v>38.1</c:v>
                </c:pt>
                <c:pt idx="2572">
                  <c:v>29.9</c:v>
                </c:pt>
                <c:pt idx="2573">
                  <c:v>32.700000000000003</c:v>
                </c:pt>
                <c:pt idx="2574">
                  <c:v>28.6</c:v>
                </c:pt>
                <c:pt idx="2575">
                  <c:v>38.5</c:v>
                </c:pt>
                <c:pt idx="2576">
                  <c:v>22.9</c:v>
                </c:pt>
                <c:pt idx="2577">
                  <c:v>0</c:v>
                </c:pt>
                <c:pt idx="2578">
                  <c:v>43.8</c:v>
                </c:pt>
                <c:pt idx="2579">
                  <c:v>20.8</c:v>
                </c:pt>
                <c:pt idx="2580">
                  <c:v>26.8</c:v>
                </c:pt>
                <c:pt idx="2581">
                  <c:v>25.5</c:v>
                </c:pt>
                <c:pt idx="2582">
                  <c:v>0</c:v>
                </c:pt>
                <c:pt idx="2583">
                  <c:v>25.4</c:v>
                </c:pt>
                <c:pt idx="2584">
                  <c:v>26.7</c:v>
                </c:pt>
                <c:pt idx="2585">
                  <c:v>50.5</c:v>
                </c:pt>
                <c:pt idx="2586">
                  <c:v>21.3</c:v>
                </c:pt>
                <c:pt idx="2587">
                  <c:v>34.700000000000003</c:v>
                </c:pt>
                <c:pt idx="2588">
                  <c:v>17.899999999999999</c:v>
                </c:pt>
                <c:pt idx="2589">
                  <c:v>36.299999999999997</c:v>
                </c:pt>
                <c:pt idx="2590">
                  <c:v>18.399999999999999</c:v>
                </c:pt>
                <c:pt idx="2591">
                  <c:v>34.5</c:v>
                </c:pt>
                <c:pt idx="2592">
                  <c:v>33.4</c:v>
                </c:pt>
                <c:pt idx="2593">
                  <c:v>19.399999999999999</c:v>
                </c:pt>
                <c:pt idx="2594">
                  <c:v>25.6</c:v>
                </c:pt>
                <c:pt idx="2595">
                  <c:v>24.5</c:v>
                </c:pt>
                <c:pt idx="2596">
                  <c:v>0</c:v>
                </c:pt>
                <c:pt idx="2597">
                  <c:v>28.9</c:v>
                </c:pt>
                <c:pt idx="2598">
                  <c:v>28.1</c:v>
                </c:pt>
                <c:pt idx="2599">
                  <c:v>0</c:v>
                </c:pt>
                <c:pt idx="2600">
                  <c:v>33.5</c:v>
                </c:pt>
                <c:pt idx="2601">
                  <c:v>34.799999999999997</c:v>
                </c:pt>
                <c:pt idx="2602">
                  <c:v>17.600000000000001</c:v>
                </c:pt>
                <c:pt idx="2603">
                  <c:v>21.1</c:v>
                </c:pt>
                <c:pt idx="2604">
                  <c:v>0</c:v>
                </c:pt>
                <c:pt idx="2605">
                  <c:v>15.8</c:v>
                </c:pt>
                <c:pt idx="2606">
                  <c:v>41.2</c:v>
                </c:pt>
                <c:pt idx="2607">
                  <c:v>29.7</c:v>
                </c:pt>
                <c:pt idx="2608">
                  <c:v>40.799999999999997</c:v>
                </c:pt>
                <c:pt idx="2609">
                  <c:v>33.200000000000003</c:v>
                </c:pt>
                <c:pt idx="2610">
                  <c:v>0</c:v>
                </c:pt>
                <c:pt idx="2611">
                  <c:v>24.5</c:v>
                </c:pt>
                <c:pt idx="2612">
                  <c:v>34.5</c:v>
                </c:pt>
                <c:pt idx="2613">
                  <c:v>0</c:v>
                </c:pt>
                <c:pt idx="2614">
                  <c:v>26.8</c:v>
                </c:pt>
                <c:pt idx="2615">
                  <c:v>0</c:v>
                </c:pt>
                <c:pt idx="2616">
                  <c:v>23.8</c:v>
                </c:pt>
                <c:pt idx="2617">
                  <c:v>29.3</c:v>
                </c:pt>
                <c:pt idx="2618">
                  <c:v>24.4</c:v>
                </c:pt>
                <c:pt idx="2619">
                  <c:v>22.6</c:v>
                </c:pt>
                <c:pt idx="2620">
                  <c:v>22.8</c:v>
                </c:pt>
                <c:pt idx="2621">
                  <c:v>29.7</c:v>
                </c:pt>
                <c:pt idx="2622">
                  <c:v>32.4</c:v>
                </c:pt>
                <c:pt idx="2623">
                  <c:v>35.799999999999997</c:v>
                </c:pt>
                <c:pt idx="2624">
                  <c:v>31.1</c:v>
                </c:pt>
                <c:pt idx="2625">
                  <c:v>31.9</c:v>
                </c:pt>
                <c:pt idx="2626">
                  <c:v>33.700000000000003</c:v>
                </c:pt>
                <c:pt idx="2627">
                  <c:v>25.6</c:v>
                </c:pt>
                <c:pt idx="2628">
                  <c:v>19.899999999999999</c:v>
                </c:pt>
                <c:pt idx="2629">
                  <c:v>45.3</c:v>
                </c:pt>
                <c:pt idx="2630">
                  <c:v>15.5</c:v>
                </c:pt>
                <c:pt idx="2631">
                  <c:v>28.3</c:v>
                </c:pt>
                <c:pt idx="2632">
                  <c:v>40.200000000000003</c:v>
                </c:pt>
                <c:pt idx="2633">
                  <c:v>24.3</c:v>
                </c:pt>
                <c:pt idx="2634">
                  <c:v>24.6</c:v>
                </c:pt>
                <c:pt idx="2635">
                  <c:v>26.6</c:v>
                </c:pt>
                <c:pt idx="2636">
                  <c:v>30.9</c:v>
                </c:pt>
                <c:pt idx="2637">
                  <c:v>23.5</c:v>
                </c:pt>
                <c:pt idx="2638">
                  <c:v>23.9</c:v>
                </c:pt>
                <c:pt idx="2639">
                  <c:v>34.200000000000003</c:v>
                </c:pt>
                <c:pt idx="2640">
                  <c:v>34.9</c:v>
                </c:pt>
                <c:pt idx="2641">
                  <c:v>26.2</c:v>
                </c:pt>
                <c:pt idx="2642">
                  <c:v>36.200000000000003</c:v>
                </c:pt>
                <c:pt idx="2643">
                  <c:v>22.4</c:v>
                </c:pt>
                <c:pt idx="2644">
                  <c:v>19.3</c:v>
                </c:pt>
                <c:pt idx="2645">
                  <c:v>41.7</c:v>
                </c:pt>
                <c:pt idx="2646">
                  <c:v>0</c:v>
                </c:pt>
                <c:pt idx="2647">
                  <c:v>26.9</c:v>
                </c:pt>
                <c:pt idx="2648">
                  <c:v>40.1</c:v>
                </c:pt>
                <c:pt idx="2649">
                  <c:v>27.7</c:v>
                </c:pt>
                <c:pt idx="2650">
                  <c:v>29.5</c:v>
                </c:pt>
                <c:pt idx="2651">
                  <c:v>0</c:v>
                </c:pt>
                <c:pt idx="2652">
                  <c:v>22.7</c:v>
                </c:pt>
                <c:pt idx="2653">
                  <c:v>0</c:v>
                </c:pt>
                <c:pt idx="2654">
                  <c:v>27.7</c:v>
                </c:pt>
                <c:pt idx="2655">
                  <c:v>33.1</c:v>
                </c:pt>
                <c:pt idx="2656">
                  <c:v>33.1</c:v>
                </c:pt>
                <c:pt idx="2657">
                  <c:v>29.7</c:v>
                </c:pt>
                <c:pt idx="2658">
                  <c:v>0</c:v>
                </c:pt>
                <c:pt idx="2659">
                  <c:v>33.299999999999997</c:v>
                </c:pt>
                <c:pt idx="2660">
                  <c:v>0</c:v>
                </c:pt>
                <c:pt idx="2661">
                  <c:v>14.2</c:v>
                </c:pt>
                <c:pt idx="2662">
                  <c:v>19.399999999999999</c:v>
                </c:pt>
                <c:pt idx="2663">
                  <c:v>15.3</c:v>
                </c:pt>
                <c:pt idx="2664">
                  <c:v>28.7</c:v>
                </c:pt>
                <c:pt idx="2665">
                  <c:v>0</c:v>
                </c:pt>
                <c:pt idx="2666">
                  <c:v>28.9</c:v>
                </c:pt>
                <c:pt idx="2667">
                  <c:v>20.3</c:v>
                </c:pt>
                <c:pt idx="2668">
                  <c:v>0</c:v>
                </c:pt>
                <c:pt idx="2669">
                  <c:v>29.6</c:v>
                </c:pt>
                <c:pt idx="2670">
                  <c:v>30.2</c:v>
                </c:pt>
                <c:pt idx="2671">
                  <c:v>22.2</c:v>
                </c:pt>
                <c:pt idx="2672">
                  <c:v>28.4</c:v>
                </c:pt>
                <c:pt idx="2673">
                  <c:v>29.6</c:v>
                </c:pt>
                <c:pt idx="2674">
                  <c:v>28.6</c:v>
                </c:pt>
                <c:pt idx="2675">
                  <c:v>32.6</c:v>
                </c:pt>
                <c:pt idx="2676">
                  <c:v>0</c:v>
                </c:pt>
                <c:pt idx="2677">
                  <c:v>30.1</c:v>
                </c:pt>
                <c:pt idx="2678">
                  <c:v>31.2</c:v>
                </c:pt>
                <c:pt idx="2679">
                  <c:v>20.7</c:v>
                </c:pt>
                <c:pt idx="2680">
                  <c:v>45.1</c:v>
                </c:pt>
                <c:pt idx="2681">
                  <c:v>14.8</c:v>
                </c:pt>
                <c:pt idx="2682">
                  <c:v>37.4</c:v>
                </c:pt>
                <c:pt idx="2683">
                  <c:v>19.899999999999999</c:v>
                </c:pt>
                <c:pt idx="2684">
                  <c:v>0</c:v>
                </c:pt>
                <c:pt idx="2685">
                  <c:v>27.4</c:v>
                </c:pt>
                <c:pt idx="2686">
                  <c:v>33.4</c:v>
                </c:pt>
                <c:pt idx="2687">
                  <c:v>18.5</c:v>
                </c:pt>
                <c:pt idx="2688">
                  <c:v>33.4</c:v>
                </c:pt>
                <c:pt idx="2689">
                  <c:v>20.8</c:v>
                </c:pt>
                <c:pt idx="2690">
                  <c:v>0</c:v>
                </c:pt>
                <c:pt idx="2691">
                  <c:v>32.5</c:v>
                </c:pt>
                <c:pt idx="2692">
                  <c:v>19.2</c:v>
                </c:pt>
                <c:pt idx="2693">
                  <c:v>32.9</c:v>
                </c:pt>
                <c:pt idx="2694">
                  <c:v>23.5</c:v>
                </c:pt>
                <c:pt idx="2695">
                  <c:v>21.7</c:v>
                </c:pt>
                <c:pt idx="2696">
                  <c:v>29.1</c:v>
                </c:pt>
                <c:pt idx="2697">
                  <c:v>0</c:v>
                </c:pt>
                <c:pt idx="2698">
                  <c:v>30.3</c:v>
                </c:pt>
                <c:pt idx="2699">
                  <c:v>29.4</c:v>
                </c:pt>
                <c:pt idx="2700">
                  <c:v>30.1</c:v>
                </c:pt>
                <c:pt idx="2701">
                  <c:v>32.9</c:v>
                </c:pt>
                <c:pt idx="2702">
                  <c:v>0</c:v>
                </c:pt>
                <c:pt idx="2703">
                  <c:v>38.6</c:v>
                </c:pt>
                <c:pt idx="2704">
                  <c:v>29.3</c:v>
                </c:pt>
                <c:pt idx="2705">
                  <c:v>43.6</c:v>
                </c:pt>
                <c:pt idx="2706">
                  <c:v>22.7</c:v>
                </c:pt>
                <c:pt idx="2707">
                  <c:v>36.6</c:v>
                </c:pt>
                <c:pt idx="2708">
                  <c:v>22.6</c:v>
                </c:pt>
                <c:pt idx="2709">
                  <c:v>25.6</c:v>
                </c:pt>
                <c:pt idx="2710">
                  <c:v>31.4</c:v>
                </c:pt>
                <c:pt idx="2711">
                  <c:v>0</c:v>
                </c:pt>
                <c:pt idx="2712">
                  <c:v>0</c:v>
                </c:pt>
                <c:pt idx="2713">
                  <c:v>33.299999999999997</c:v>
                </c:pt>
                <c:pt idx="2714">
                  <c:v>17.3</c:v>
                </c:pt>
                <c:pt idx="2715">
                  <c:v>26.9</c:v>
                </c:pt>
                <c:pt idx="2716">
                  <c:v>24.8</c:v>
                </c:pt>
                <c:pt idx="2717">
                  <c:v>0</c:v>
                </c:pt>
                <c:pt idx="2718">
                  <c:v>35.799999999999997</c:v>
                </c:pt>
                <c:pt idx="2719">
                  <c:v>36.9</c:v>
                </c:pt>
                <c:pt idx="2720">
                  <c:v>29.6</c:v>
                </c:pt>
                <c:pt idx="2721">
                  <c:v>31.1</c:v>
                </c:pt>
                <c:pt idx="2722">
                  <c:v>25.1</c:v>
                </c:pt>
                <c:pt idx="2723">
                  <c:v>51.9</c:v>
                </c:pt>
                <c:pt idx="2724">
                  <c:v>36.299999999999997</c:v>
                </c:pt>
                <c:pt idx="2725">
                  <c:v>28.2</c:v>
                </c:pt>
                <c:pt idx="2726">
                  <c:v>35.799999999999997</c:v>
                </c:pt>
                <c:pt idx="2727">
                  <c:v>30.9</c:v>
                </c:pt>
                <c:pt idx="2728">
                  <c:v>22.1</c:v>
                </c:pt>
                <c:pt idx="2729">
                  <c:v>17.600000000000001</c:v>
                </c:pt>
                <c:pt idx="2730">
                  <c:v>29.5</c:v>
                </c:pt>
                <c:pt idx="2731">
                  <c:v>0</c:v>
                </c:pt>
                <c:pt idx="2732">
                  <c:v>33.200000000000003</c:v>
                </c:pt>
                <c:pt idx="2733">
                  <c:v>24.4</c:v>
                </c:pt>
                <c:pt idx="2734">
                  <c:v>34.4</c:v>
                </c:pt>
                <c:pt idx="2735">
                  <c:v>36.700000000000003</c:v>
                </c:pt>
                <c:pt idx="2736">
                  <c:v>27.2</c:v>
                </c:pt>
                <c:pt idx="2737">
                  <c:v>27.5</c:v>
                </c:pt>
                <c:pt idx="2738">
                  <c:v>32.6</c:v>
                </c:pt>
                <c:pt idx="2739">
                  <c:v>0</c:v>
                </c:pt>
                <c:pt idx="2740">
                  <c:v>28.4</c:v>
                </c:pt>
                <c:pt idx="2741">
                  <c:v>25.5</c:v>
                </c:pt>
                <c:pt idx="2742">
                  <c:v>28.7</c:v>
                </c:pt>
                <c:pt idx="2743">
                  <c:v>23.8</c:v>
                </c:pt>
                <c:pt idx="2744">
                  <c:v>34.4</c:v>
                </c:pt>
                <c:pt idx="2745">
                  <c:v>26.1</c:v>
                </c:pt>
                <c:pt idx="2746">
                  <c:v>28.5</c:v>
                </c:pt>
                <c:pt idx="2747">
                  <c:v>29.6</c:v>
                </c:pt>
                <c:pt idx="2748">
                  <c:v>29.4</c:v>
                </c:pt>
                <c:pt idx="2749">
                  <c:v>28.2</c:v>
                </c:pt>
                <c:pt idx="2750">
                  <c:v>28.7</c:v>
                </c:pt>
                <c:pt idx="2751">
                  <c:v>38.1</c:v>
                </c:pt>
                <c:pt idx="2752">
                  <c:v>0</c:v>
                </c:pt>
                <c:pt idx="2753">
                  <c:v>22.2</c:v>
                </c:pt>
                <c:pt idx="2754">
                  <c:v>25.7</c:v>
                </c:pt>
                <c:pt idx="2755">
                  <c:v>17.7</c:v>
                </c:pt>
                <c:pt idx="2756">
                  <c:v>26.4</c:v>
                </c:pt>
                <c:pt idx="2757">
                  <c:v>32.799999999999997</c:v>
                </c:pt>
                <c:pt idx="2758">
                  <c:v>34.5</c:v>
                </c:pt>
                <c:pt idx="2759">
                  <c:v>39.5</c:v>
                </c:pt>
                <c:pt idx="2760">
                  <c:v>23.5</c:v>
                </c:pt>
                <c:pt idx="2761">
                  <c:v>38.799999999999997</c:v>
                </c:pt>
                <c:pt idx="2762">
                  <c:v>21.2</c:v>
                </c:pt>
                <c:pt idx="2763">
                  <c:v>0</c:v>
                </c:pt>
                <c:pt idx="2764">
                  <c:v>63.3</c:v>
                </c:pt>
                <c:pt idx="2765">
                  <c:v>32.6</c:v>
                </c:pt>
                <c:pt idx="2766">
                  <c:v>25.2</c:v>
                </c:pt>
                <c:pt idx="2767">
                  <c:v>27.4</c:v>
                </c:pt>
                <c:pt idx="2768">
                  <c:v>0</c:v>
                </c:pt>
                <c:pt idx="2769">
                  <c:v>38.6</c:v>
                </c:pt>
                <c:pt idx="2770">
                  <c:v>32.9</c:v>
                </c:pt>
                <c:pt idx="2771">
                  <c:v>0</c:v>
                </c:pt>
                <c:pt idx="2772">
                  <c:v>29.2</c:v>
                </c:pt>
                <c:pt idx="2773">
                  <c:v>29.2</c:v>
                </c:pt>
                <c:pt idx="2774">
                  <c:v>26.4</c:v>
                </c:pt>
                <c:pt idx="2775">
                  <c:v>23.1</c:v>
                </c:pt>
                <c:pt idx="2776">
                  <c:v>21.2</c:v>
                </c:pt>
                <c:pt idx="2777">
                  <c:v>26.2</c:v>
                </c:pt>
                <c:pt idx="2778">
                  <c:v>23.4</c:v>
                </c:pt>
                <c:pt idx="2779">
                  <c:v>19.8</c:v>
                </c:pt>
                <c:pt idx="2780">
                  <c:v>20.399999999999999</c:v>
                </c:pt>
                <c:pt idx="2781">
                  <c:v>25.9</c:v>
                </c:pt>
                <c:pt idx="2782">
                  <c:v>34.1</c:v>
                </c:pt>
                <c:pt idx="2783">
                  <c:v>18.3</c:v>
                </c:pt>
                <c:pt idx="2784">
                  <c:v>0</c:v>
                </c:pt>
                <c:pt idx="2785">
                  <c:v>26.4</c:v>
                </c:pt>
                <c:pt idx="2786">
                  <c:v>27.6</c:v>
                </c:pt>
                <c:pt idx="2787">
                  <c:v>0</c:v>
                </c:pt>
                <c:pt idx="2788">
                  <c:v>0</c:v>
                </c:pt>
                <c:pt idx="2789">
                  <c:v>31.3</c:v>
                </c:pt>
                <c:pt idx="2790">
                  <c:v>0</c:v>
                </c:pt>
                <c:pt idx="2791">
                  <c:v>22.1</c:v>
                </c:pt>
                <c:pt idx="2792">
                  <c:v>34.4</c:v>
                </c:pt>
                <c:pt idx="2793">
                  <c:v>33.200000000000003</c:v>
                </c:pt>
                <c:pt idx="2794">
                  <c:v>23.1</c:v>
                </c:pt>
                <c:pt idx="2795">
                  <c:v>39.700000000000003</c:v>
                </c:pt>
                <c:pt idx="2796">
                  <c:v>40.700000000000003</c:v>
                </c:pt>
                <c:pt idx="2797">
                  <c:v>30.9</c:v>
                </c:pt>
                <c:pt idx="2798">
                  <c:v>27.5</c:v>
                </c:pt>
                <c:pt idx="2799">
                  <c:v>28.3</c:v>
                </c:pt>
                <c:pt idx="2800">
                  <c:v>33.4</c:v>
                </c:pt>
                <c:pt idx="2801">
                  <c:v>33.1</c:v>
                </c:pt>
                <c:pt idx="2802">
                  <c:v>41.5</c:v>
                </c:pt>
                <c:pt idx="2803">
                  <c:v>17.100000000000001</c:v>
                </c:pt>
                <c:pt idx="2804">
                  <c:v>0</c:v>
                </c:pt>
                <c:pt idx="2805">
                  <c:v>24.9</c:v>
                </c:pt>
                <c:pt idx="2806">
                  <c:v>32.5</c:v>
                </c:pt>
                <c:pt idx="2807">
                  <c:v>26.1</c:v>
                </c:pt>
                <c:pt idx="2808">
                  <c:v>19.2</c:v>
                </c:pt>
                <c:pt idx="2809">
                  <c:v>38.700000000000003</c:v>
                </c:pt>
                <c:pt idx="2810">
                  <c:v>29.5</c:v>
                </c:pt>
                <c:pt idx="2811">
                  <c:v>28.1</c:v>
                </c:pt>
                <c:pt idx="2812">
                  <c:v>14.1</c:v>
                </c:pt>
                <c:pt idx="2813">
                  <c:v>33.9</c:v>
                </c:pt>
                <c:pt idx="2814">
                  <c:v>0</c:v>
                </c:pt>
                <c:pt idx="2815">
                  <c:v>52.8</c:v>
                </c:pt>
                <c:pt idx="2816">
                  <c:v>0</c:v>
                </c:pt>
                <c:pt idx="2817">
                  <c:v>29.2</c:v>
                </c:pt>
                <c:pt idx="2818">
                  <c:v>26.3</c:v>
                </c:pt>
                <c:pt idx="2819">
                  <c:v>23.6</c:v>
                </c:pt>
                <c:pt idx="2820">
                  <c:v>18.600000000000001</c:v>
                </c:pt>
                <c:pt idx="2821">
                  <c:v>29.7</c:v>
                </c:pt>
                <c:pt idx="2822">
                  <c:v>30.9</c:v>
                </c:pt>
                <c:pt idx="2823">
                  <c:v>22.8</c:v>
                </c:pt>
                <c:pt idx="2824">
                  <c:v>25.5</c:v>
                </c:pt>
                <c:pt idx="2825">
                  <c:v>25.6</c:v>
                </c:pt>
                <c:pt idx="2826">
                  <c:v>0</c:v>
                </c:pt>
                <c:pt idx="2827">
                  <c:v>20.6</c:v>
                </c:pt>
                <c:pt idx="2828">
                  <c:v>0</c:v>
                </c:pt>
                <c:pt idx="2829">
                  <c:v>28.4</c:v>
                </c:pt>
                <c:pt idx="2830">
                  <c:v>29.7</c:v>
                </c:pt>
                <c:pt idx="2831">
                  <c:v>0</c:v>
                </c:pt>
                <c:pt idx="2832">
                  <c:v>37.5</c:v>
                </c:pt>
                <c:pt idx="2833">
                  <c:v>42.3</c:v>
                </c:pt>
                <c:pt idx="2834">
                  <c:v>21.4</c:v>
                </c:pt>
                <c:pt idx="2835">
                  <c:v>29.3</c:v>
                </c:pt>
                <c:pt idx="2836">
                  <c:v>0</c:v>
                </c:pt>
                <c:pt idx="2837">
                  <c:v>0</c:v>
                </c:pt>
                <c:pt idx="2838">
                  <c:v>20.9</c:v>
                </c:pt>
                <c:pt idx="2839">
                  <c:v>45.9</c:v>
                </c:pt>
                <c:pt idx="2840">
                  <c:v>61.2</c:v>
                </c:pt>
                <c:pt idx="2841">
                  <c:v>29.1</c:v>
                </c:pt>
                <c:pt idx="2842">
                  <c:v>28.4</c:v>
                </c:pt>
                <c:pt idx="2843">
                  <c:v>22.6</c:v>
                </c:pt>
                <c:pt idx="2844">
                  <c:v>24.2</c:v>
                </c:pt>
                <c:pt idx="2845">
                  <c:v>16.3</c:v>
                </c:pt>
                <c:pt idx="2846">
                  <c:v>35.9</c:v>
                </c:pt>
                <c:pt idx="2847">
                  <c:v>29.8</c:v>
                </c:pt>
                <c:pt idx="2848">
                  <c:v>0</c:v>
                </c:pt>
                <c:pt idx="2849">
                  <c:v>35.799999999999997</c:v>
                </c:pt>
                <c:pt idx="2850">
                  <c:v>21.1</c:v>
                </c:pt>
                <c:pt idx="2851">
                  <c:v>37.6</c:v>
                </c:pt>
                <c:pt idx="2852">
                  <c:v>24.8</c:v>
                </c:pt>
                <c:pt idx="2853">
                  <c:v>31.9</c:v>
                </c:pt>
                <c:pt idx="2854">
                  <c:v>17.5</c:v>
                </c:pt>
                <c:pt idx="2855">
                  <c:v>0</c:v>
                </c:pt>
                <c:pt idx="2856">
                  <c:v>17.600000000000001</c:v>
                </c:pt>
                <c:pt idx="2857">
                  <c:v>38.9</c:v>
                </c:pt>
                <c:pt idx="2858">
                  <c:v>15.2</c:v>
                </c:pt>
                <c:pt idx="2859">
                  <c:v>27.4</c:v>
                </c:pt>
                <c:pt idx="2860">
                  <c:v>27.9</c:v>
                </c:pt>
                <c:pt idx="2861">
                  <c:v>16.100000000000001</c:v>
                </c:pt>
                <c:pt idx="2862">
                  <c:v>0</c:v>
                </c:pt>
                <c:pt idx="2863">
                  <c:v>36.6</c:v>
                </c:pt>
                <c:pt idx="2864">
                  <c:v>33.700000000000003</c:v>
                </c:pt>
                <c:pt idx="2865">
                  <c:v>27.6</c:v>
                </c:pt>
                <c:pt idx="2866">
                  <c:v>0</c:v>
                </c:pt>
                <c:pt idx="2867">
                  <c:v>0</c:v>
                </c:pt>
                <c:pt idx="2868">
                  <c:v>28.5</c:v>
                </c:pt>
                <c:pt idx="2869">
                  <c:v>31.4</c:v>
                </c:pt>
                <c:pt idx="2870">
                  <c:v>25.3</c:v>
                </c:pt>
                <c:pt idx="2871">
                  <c:v>17.2</c:v>
                </c:pt>
                <c:pt idx="2872">
                  <c:v>26.9</c:v>
                </c:pt>
                <c:pt idx="2873">
                  <c:v>0</c:v>
                </c:pt>
                <c:pt idx="2874">
                  <c:v>22.5</c:v>
                </c:pt>
                <c:pt idx="2875">
                  <c:v>17.3</c:v>
                </c:pt>
                <c:pt idx="2876">
                  <c:v>0</c:v>
                </c:pt>
                <c:pt idx="2877">
                  <c:v>33.1</c:v>
                </c:pt>
                <c:pt idx="2878">
                  <c:v>0</c:v>
                </c:pt>
                <c:pt idx="2879">
                  <c:v>0</c:v>
                </c:pt>
                <c:pt idx="2880">
                  <c:v>31.1</c:v>
                </c:pt>
                <c:pt idx="2881">
                  <c:v>19.600000000000001</c:v>
                </c:pt>
                <c:pt idx="2882">
                  <c:v>24.7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24.6</c:v>
                </c:pt>
                <c:pt idx="2888">
                  <c:v>23.1</c:v>
                </c:pt>
                <c:pt idx="2889">
                  <c:v>17.399999999999999</c:v>
                </c:pt>
                <c:pt idx="2890">
                  <c:v>43.1</c:v>
                </c:pt>
                <c:pt idx="2891">
                  <c:v>27.1</c:v>
                </c:pt>
                <c:pt idx="2892">
                  <c:v>14.3</c:v>
                </c:pt>
                <c:pt idx="2893">
                  <c:v>46.8</c:v>
                </c:pt>
                <c:pt idx="2894">
                  <c:v>0</c:v>
                </c:pt>
                <c:pt idx="2895">
                  <c:v>29.3</c:v>
                </c:pt>
                <c:pt idx="2896">
                  <c:v>50.1</c:v>
                </c:pt>
                <c:pt idx="2897">
                  <c:v>0</c:v>
                </c:pt>
                <c:pt idx="2898">
                  <c:v>18.600000000000001</c:v>
                </c:pt>
                <c:pt idx="2899">
                  <c:v>0</c:v>
                </c:pt>
                <c:pt idx="2900">
                  <c:v>25.7</c:v>
                </c:pt>
                <c:pt idx="2901">
                  <c:v>25.5</c:v>
                </c:pt>
                <c:pt idx="2902">
                  <c:v>27.3</c:v>
                </c:pt>
                <c:pt idx="2903">
                  <c:v>24.1</c:v>
                </c:pt>
                <c:pt idx="2904">
                  <c:v>42.7</c:v>
                </c:pt>
                <c:pt idx="2905">
                  <c:v>41.2</c:v>
                </c:pt>
                <c:pt idx="2906">
                  <c:v>20.2</c:v>
                </c:pt>
                <c:pt idx="2907">
                  <c:v>30.9</c:v>
                </c:pt>
                <c:pt idx="2908">
                  <c:v>27.7</c:v>
                </c:pt>
                <c:pt idx="2909">
                  <c:v>22.3</c:v>
                </c:pt>
                <c:pt idx="2910">
                  <c:v>39.4</c:v>
                </c:pt>
                <c:pt idx="2911">
                  <c:v>34.200000000000003</c:v>
                </c:pt>
                <c:pt idx="2912">
                  <c:v>20.100000000000001</c:v>
                </c:pt>
                <c:pt idx="2913">
                  <c:v>36.799999999999997</c:v>
                </c:pt>
                <c:pt idx="2914">
                  <c:v>0</c:v>
                </c:pt>
                <c:pt idx="2915">
                  <c:v>33.9</c:v>
                </c:pt>
                <c:pt idx="2916">
                  <c:v>27.7</c:v>
                </c:pt>
                <c:pt idx="2917">
                  <c:v>22.7</c:v>
                </c:pt>
                <c:pt idx="2918">
                  <c:v>32.200000000000003</c:v>
                </c:pt>
                <c:pt idx="2919">
                  <c:v>0</c:v>
                </c:pt>
                <c:pt idx="2920">
                  <c:v>23.2</c:v>
                </c:pt>
                <c:pt idx="2921">
                  <c:v>26.7</c:v>
                </c:pt>
                <c:pt idx="2922">
                  <c:v>0</c:v>
                </c:pt>
                <c:pt idx="2923">
                  <c:v>23.4</c:v>
                </c:pt>
                <c:pt idx="2924">
                  <c:v>24.1</c:v>
                </c:pt>
                <c:pt idx="2925">
                  <c:v>31.5</c:v>
                </c:pt>
                <c:pt idx="2926">
                  <c:v>26.1</c:v>
                </c:pt>
                <c:pt idx="2927">
                  <c:v>23.7</c:v>
                </c:pt>
                <c:pt idx="2928">
                  <c:v>20.8</c:v>
                </c:pt>
                <c:pt idx="2929">
                  <c:v>18.8</c:v>
                </c:pt>
                <c:pt idx="2930">
                  <c:v>32.5</c:v>
                </c:pt>
                <c:pt idx="2931">
                  <c:v>24.3</c:v>
                </c:pt>
                <c:pt idx="2932">
                  <c:v>24.1</c:v>
                </c:pt>
                <c:pt idx="2933">
                  <c:v>32.5</c:v>
                </c:pt>
                <c:pt idx="2934">
                  <c:v>39.299999999999997</c:v>
                </c:pt>
                <c:pt idx="2935">
                  <c:v>23.9</c:v>
                </c:pt>
                <c:pt idx="2936">
                  <c:v>0</c:v>
                </c:pt>
                <c:pt idx="2937">
                  <c:v>37.299999999999997</c:v>
                </c:pt>
                <c:pt idx="2938">
                  <c:v>0</c:v>
                </c:pt>
                <c:pt idx="2939">
                  <c:v>24.7</c:v>
                </c:pt>
                <c:pt idx="2940">
                  <c:v>32.799999999999997</c:v>
                </c:pt>
                <c:pt idx="2941">
                  <c:v>29.8</c:v>
                </c:pt>
                <c:pt idx="2942">
                  <c:v>24.1</c:v>
                </c:pt>
                <c:pt idx="2943">
                  <c:v>21.6</c:v>
                </c:pt>
                <c:pt idx="2944">
                  <c:v>27.1</c:v>
                </c:pt>
                <c:pt idx="2945">
                  <c:v>0</c:v>
                </c:pt>
                <c:pt idx="2946">
                  <c:v>18.7</c:v>
                </c:pt>
                <c:pt idx="2947">
                  <c:v>35.799999999999997</c:v>
                </c:pt>
                <c:pt idx="2948">
                  <c:v>27.1</c:v>
                </c:pt>
                <c:pt idx="2949">
                  <c:v>33.1</c:v>
                </c:pt>
                <c:pt idx="2950">
                  <c:v>25.9</c:v>
                </c:pt>
                <c:pt idx="2951">
                  <c:v>26.7</c:v>
                </c:pt>
                <c:pt idx="2952">
                  <c:v>22.2</c:v>
                </c:pt>
                <c:pt idx="2953">
                  <c:v>0</c:v>
                </c:pt>
                <c:pt idx="2954">
                  <c:v>23.5</c:v>
                </c:pt>
                <c:pt idx="2955">
                  <c:v>23.5</c:v>
                </c:pt>
                <c:pt idx="2956">
                  <c:v>15.9</c:v>
                </c:pt>
                <c:pt idx="2957">
                  <c:v>24.9</c:v>
                </c:pt>
                <c:pt idx="2958">
                  <c:v>26.5</c:v>
                </c:pt>
                <c:pt idx="2959">
                  <c:v>35.700000000000003</c:v>
                </c:pt>
                <c:pt idx="2960">
                  <c:v>0</c:v>
                </c:pt>
                <c:pt idx="2961">
                  <c:v>32.1</c:v>
                </c:pt>
                <c:pt idx="2962">
                  <c:v>28.5</c:v>
                </c:pt>
                <c:pt idx="2963">
                  <c:v>40.1</c:v>
                </c:pt>
                <c:pt idx="2964">
                  <c:v>26.6</c:v>
                </c:pt>
                <c:pt idx="2965">
                  <c:v>21.7</c:v>
                </c:pt>
                <c:pt idx="2966">
                  <c:v>28.8</c:v>
                </c:pt>
                <c:pt idx="2967">
                  <c:v>0</c:v>
                </c:pt>
                <c:pt idx="2968">
                  <c:v>31.4</c:v>
                </c:pt>
                <c:pt idx="2969">
                  <c:v>32.1</c:v>
                </c:pt>
                <c:pt idx="2970">
                  <c:v>19.8</c:v>
                </c:pt>
                <c:pt idx="2971">
                  <c:v>25.3</c:v>
                </c:pt>
                <c:pt idx="2972">
                  <c:v>28.8</c:v>
                </c:pt>
                <c:pt idx="2973">
                  <c:v>0</c:v>
                </c:pt>
                <c:pt idx="2974">
                  <c:v>30.7</c:v>
                </c:pt>
                <c:pt idx="2975">
                  <c:v>43.3</c:v>
                </c:pt>
                <c:pt idx="2976">
                  <c:v>35.200000000000003</c:v>
                </c:pt>
                <c:pt idx="2977">
                  <c:v>20.9</c:v>
                </c:pt>
                <c:pt idx="2978">
                  <c:v>35.299999999999997</c:v>
                </c:pt>
                <c:pt idx="2979">
                  <c:v>0</c:v>
                </c:pt>
                <c:pt idx="2980">
                  <c:v>26.1</c:v>
                </c:pt>
                <c:pt idx="2981">
                  <c:v>29.1</c:v>
                </c:pt>
                <c:pt idx="2982">
                  <c:v>32.6</c:v>
                </c:pt>
                <c:pt idx="2983">
                  <c:v>21.8</c:v>
                </c:pt>
                <c:pt idx="2984">
                  <c:v>32.299999999999997</c:v>
                </c:pt>
                <c:pt idx="2985">
                  <c:v>28.1</c:v>
                </c:pt>
                <c:pt idx="2986">
                  <c:v>32.299999999999997</c:v>
                </c:pt>
                <c:pt idx="2987">
                  <c:v>21.7</c:v>
                </c:pt>
                <c:pt idx="2988">
                  <c:v>0</c:v>
                </c:pt>
                <c:pt idx="2989">
                  <c:v>28.9</c:v>
                </c:pt>
                <c:pt idx="2990">
                  <c:v>21.7</c:v>
                </c:pt>
                <c:pt idx="2991">
                  <c:v>45.3</c:v>
                </c:pt>
                <c:pt idx="2992">
                  <c:v>40.200000000000003</c:v>
                </c:pt>
                <c:pt idx="2993">
                  <c:v>22.5</c:v>
                </c:pt>
                <c:pt idx="2994">
                  <c:v>21.3</c:v>
                </c:pt>
                <c:pt idx="2995">
                  <c:v>26.1</c:v>
                </c:pt>
                <c:pt idx="2996">
                  <c:v>28.8</c:v>
                </c:pt>
                <c:pt idx="2997">
                  <c:v>0</c:v>
                </c:pt>
                <c:pt idx="2998">
                  <c:v>32.4</c:v>
                </c:pt>
                <c:pt idx="2999">
                  <c:v>20.399999999999999</c:v>
                </c:pt>
                <c:pt idx="3000">
                  <c:v>25.9</c:v>
                </c:pt>
                <c:pt idx="3001">
                  <c:v>38.799999999999997</c:v>
                </c:pt>
                <c:pt idx="3002">
                  <c:v>30.8</c:v>
                </c:pt>
                <c:pt idx="3003">
                  <c:v>24.6</c:v>
                </c:pt>
                <c:pt idx="3004">
                  <c:v>20.6</c:v>
                </c:pt>
                <c:pt idx="3005">
                  <c:v>38.799999999999997</c:v>
                </c:pt>
                <c:pt idx="3006">
                  <c:v>40.4</c:v>
                </c:pt>
                <c:pt idx="3007">
                  <c:v>0</c:v>
                </c:pt>
                <c:pt idx="3008">
                  <c:v>36.200000000000003</c:v>
                </c:pt>
                <c:pt idx="3009">
                  <c:v>18.8</c:v>
                </c:pt>
                <c:pt idx="3010">
                  <c:v>27.6</c:v>
                </c:pt>
                <c:pt idx="3011">
                  <c:v>28.3</c:v>
                </c:pt>
                <c:pt idx="3012">
                  <c:v>39.4</c:v>
                </c:pt>
                <c:pt idx="3013">
                  <c:v>33.5</c:v>
                </c:pt>
                <c:pt idx="3014">
                  <c:v>40.4</c:v>
                </c:pt>
                <c:pt idx="3015">
                  <c:v>25.9</c:v>
                </c:pt>
                <c:pt idx="3016">
                  <c:v>27.6</c:v>
                </c:pt>
                <c:pt idx="3017">
                  <c:v>44.7</c:v>
                </c:pt>
                <c:pt idx="3018">
                  <c:v>30.8</c:v>
                </c:pt>
                <c:pt idx="3019">
                  <c:v>22.3</c:v>
                </c:pt>
                <c:pt idx="3020">
                  <c:v>27.9</c:v>
                </c:pt>
                <c:pt idx="3021">
                  <c:v>22.9</c:v>
                </c:pt>
                <c:pt idx="3022">
                  <c:v>27.3</c:v>
                </c:pt>
                <c:pt idx="3023">
                  <c:v>0</c:v>
                </c:pt>
                <c:pt idx="3024">
                  <c:v>48.3</c:v>
                </c:pt>
                <c:pt idx="3025">
                  <c:v>22.7</c:v>
                </c:pt>
                <c:pt idx="3026">
                  <c:v>39.1</c:v>
                </c:pt>
                <c:pt idx="3027">
                  <c:v>27.8</c:v>
                </c:pt>
                <c:pt idx="3028">
                  <c:v>0</c:v>
                </c:pt>
                <c:pt idx="3029">
                  <c:v>36.700000000000003</c:v>
                </c:pt>
                <c:pt idx="3030">
                  <c:v>38.5</c:v>
                </c:pt>
                <c:pt idx="3031">
                  <c:v>29.4</c:v>
                </c:pt>
                <c:pt idx="3032">
                  <c:v>30.5</c:v>
                </c:pt>
                <c:pt idx="3033">
                  <c:v>23.6</c:v>
                </c:pt>
                <c:pt idx="3034">
                  <c:v>20.6</c:v>
                </c:pt>
                <c:pt idx="3035">
                  <c:v>31.7</c:v>
                </c:pt>
                <c:pt idx="3036">
                  <c:v>24.9</c:v>
                </c:pt>
                <c:pt idx="3037">
                  <c:v>33.4</c:v>
                </c:pt>
                <c:pt idx="3038">
                  <c:v>22.2</c:v>
                </c:pt>
                <c:pt idx="3039">
                  <c:v>26.5</c:v>
                </c:pt>
                <c:pt idx="3040">
                  <c:v>27.1</c:v>
                </c:pt>
                <c:pt idx="3041">
                  <c:v>30.3</c:v>
                </c:pt>
                <c:pt idx="3042">
                  <c:v>18.600000000000001</c:v>
                </c:pt>
                <c:pt idx="3043">
                  <c:v>26.4</c:v>
                </c:pt>
                <c:pt idx="3044">
                  <c:v>17.8</c:v>
                </c:pt>
                <c:pt idx="3045">
                  <c:v>37.4</c:v>
                </c:pt>
                <c:pt idx="3046">
                  <c:v>32.1</c:v>
                </c:pt>
                <c:pt idx="3047">
                  <c:v>38.200000000000003</c:v>
                </c:pt>
                <c:pt idx="3048">
                  <c:v>0</c:v>
                </c:pt>
                <c:pt idx="3049">
                  <c:v>39.1</c:v>
                </c:pt>
                <c:pt idx="3050">
                  <c:v>29.5</c:v>
                </c:pt>
                <c:pt idx="3051">
                  <c:v>28.6</c:v>
                </c:pt>
                <c:pt idx="3052">
                  <c:v>40.1</c:v>
                </c:pt>
                <c:pt idx="3053">
                  <c:v>31.8</c:v>
                </c:pt>
                <c:pt idx="3054">
                  <c:v>34.6</c:v>
                </c:pt>
                <c:pt idx="3055">
                  <c:v>24.5</c:v>
                </c:pt>
                <c:pt idx="3056">
                  <c:v>26.2</c:v>
                </c:pt>
                <c:pt idx="3057">
                  <c:v>0</c:v>
                </c:pt>
                <c:pt idx="3058">
                  <c:v>22.3</c:v>
                </c:pt>
                <c:pt idx="3059">
                  <c:v>0</c:v>
                </c:pt>
                <c:pt idx="3060">
                  <c:v>58.1</c:v>
                </c:pt>
                <c:pt idx="3061">
                  <c:v>36.9</c:v>
                </c:pt>
                <c:pt idx="3062">
                  <c:v>43.9</c:v>
                </c:pt>
                <c:pt idx="3063">
                  <c:v>18.2</c:v>
                </c:pt>
                <c:pt idx="3064">
                  <c:v>23.1</c:v>
                </c:pt>
                <c:pt idx="3065">
                  <c:v>32.6</c:v>
                </c:pt>
                <c:pt idx="3066">
                  <c:v>41.2</c:v>
                </c:pt>
                <c:pt idx="3067">
                  <c:v>28.6</c:v>
                </c:pt>
                <c:pt idx="3068">
                  <c:v>0</c:v>
                </c:pt>
                <c:pt idx="3069">
                  <c:v>36.799999999999997</c:v>
                </c:pt>
                <c:pt idx="3070">
                  <c:v>35.799999999999997</c:v>
                </c:pt>
                <c:pt idx="3071">
                  <c:v>24.2</c:v>
                </c:pt>
                <c:pt idx="3072">
                  <c:v>22.9</c:v>
                </c:pt>
                <c:pt idx="3073">
                  <c:v>23.1</c:v>
                </c:pt>
                <c:pt idx="3074">
                  <c:v>0</c:v>
                </c:pt>
                <c:pt idx="3075">
                  <c:v>28.9</c:v>
                </c:pt>
                <c:pt idx="3076">
                  <c:v>26.5</c:v>
                </c:pt>
                <c:pt idx="3077">
                  <c:v>29.3</c:v>
                </c:pt>
                <c:pt idx="3078">
                  <c:v>24.8</c:v>
                </c:pt>
                <c:pt idx="3079">
                  <c:v>20.100000000000001</c:v>
                </c:pt>
                <c:pt idx="3080">
                  <c:v>18.2</c:v>
                </c:pt>
                <c:pt idx="3081">
                  <c:v>34.700000000000003</c:v>
                </c:pt>
                <c:pt idx="3082">
                  <c:v>0</c:v>
                </c:pt>
                <c:pt idx="3083">
                  <c:v>0</c:v>
                </c:pt>
                <c:pt idx="3084">
                  <c:v>27.3</c:v>
                </c:pt>
                <c:pt idx="3085">
                  <c:v>27.6</c:v>
                </c:pt>
                <c:pt idx="3086">
                  <c:v>20.399999999999999</c:v>
                </c:pt>
                <c:pt idx="3087">
                  <c:v>17.7</c:v>
                </c:pt>
                <c:pt idx="3088">
                  <c:v>27.9</c:v>
                </c:pt>
                <c:pt idx="3089">
                  <c:v>41.5</c:v>
                </c:pt>
                <c:pt idx="3090">
                  <c:v>27.4</c:v>
                </c:pt>
                <c:pt idx="3091">
                  <c:v>27.8</c:v>
                </c:pt>
                <c:pt idx="3092">
                  <c:v>17.8</c:v>
                </c:pt>
                <c:pt idx="3093">
                  <c:v>0</c:v>
                </c:pt>
                <c:pt idx="3094">
                  <c:v>37.299999999999997</c:v>
                </c:pt>
                <c:pt idx="3095">
                  <c:v>28.1</c:v>
                </c:pt>
                <c:pt idx="3096">
                  <c:v>29.1</c:v>
                </c:pt>
                <c:pt idx="3097">
                  <c:v>22.9</c:v>
                </c:pt>
                <c:pt idx="3098">
                  <c:v>38.799999999999997</c:v>
                </c:pt>
                <c:pt idx="3099">
                  <c:v>0</c:v>
                </c:pt>
                <c:pt idx="3100">
                  <c:v>28.6</c:v>
                </c:pt>
                <c:pt idx="3101">
                  <c:v>29.8</c:v>
                </c:pt>
                <c:pt idx="3102">
                  <c:v>28.9</c:v>
                </c:pt>
                <c:pt idx="3103">
                  <c:v>29.1</c:v>
                </c:pt>
                <c:pt idx="3104">
                  <c:v>0</c:v>
                </c:pt>
                <c:pt idx="3105">
                  <c:v>16.7</c:v>
                </c:pt>
                <c:pt idx="3106">
                  <c:v>34.1</c:v>
                </c:pt>
                <c:pt idx="3107">
                  <c:v>25.7</c:v>
                </c:pt>
                <c:pt idx="3108">
                  <c:v>30.8</c:v>
                </c:pt>
                <c:pt idx="3109">
                  <c:v>23.9</c:v>
                </c:pt>
                <c:pt idx="3110">
                  <c:v>18.8</c:v>
                </c:pt>
                <c:pt idx="3111">
                  <c:v>0</c:v>
                </c:pt>
                <c:pt idx="3112">
                  <c:v>41.8</c:v>
                </c:pt>
                <c:pt idx="3113">
                  <c:v>36.4</c:v>
                </c:pt>
                <c:pt idx="3114">
                  <c:v>28.7</c:v>
                </c:pt>
                <c:pt idx="3115">
                  <c:v>28.3</c:v>
                </c:pt>
                <c:pt idx="3116">
                  <c:v>22.4</c:v>
                </c:pt>
                <c:pt idx="3117">
                  <c:v>15.1</c:v>
                </c:pt>
                <c:pt idx="3118">
                  <c:v>22.7</c:v>
                </c:pt>
                <c:pt idx="3119">
                  <c:v>26.6</c:v>
                </c:pt>
                <c:pt idx="3120">
                  <c:v>20.8</c:v>
                </c:pt>
                <c:pt idx="3121">
                  <c:v>0</c:v>
                </c:pt>
                <c:pt idx="3122">
                  <c:v>35.799999999999997</c:v>
                </c:pt>
                <c:pt idx="3123">
                  <c:v>29.9</c:v>
                </c:pt>
                <c:pt idx="3124">
                  <c:v>43.4</c:v>
                </c:pt>
                <c:pt idx="3125">
                  <c:v>36.299999999999997</c:v>
                </c:pt>
                <c:pt idx="3126">
                  <c:v>40.1</c:v>
                </c:pt>
                <c:pt idx="3127">
                  <c:v>35.9</c:v>
                </c:pt>
                <c:pt idx="3128">
                  <c:v>32.4</c:v>
                </c:pt>
                <c:pt idx="3129">
                  <c:v>20.3</c:v>
                </c:pt>
                <c:pt idx="3130">
                  <c:v>33.200000000000003</c:v>
                </c:pt>
                <c:pt idx="3131">
                  <c:v>22.3</c:v>
                </c:pt>
                <c:pt idx="3132">
                  <c:v>18.100000000000001</c:v>
                </c:pt>
                <c:pt idx="3133">
                  <c:v>28.2</c:v>
                </c:pt>
                <c:pt idx="3134">
                  <c:v>29.7</c:v>
                </c:pt>
                <c:pt idx="3135">
                  <c:v>0</c:v>
                </c:pt>
                <c:pt idx="3136">
                  <c:v>0</c:v>
                </c:pt>
                <c:pt idx="3137">
                  <c:v>25.4</c:v>
                </c:pt>
                <c:pt idx="3138">
                  <c:v>26.5</c:v>
                </c:pt>
                <c:pt idx="3139">
                  <c:v>22.7</c:v>
                </c:pt>
                <c:pt idx="3140">
                  <c:v>27.5</c:v>
                </c:pt>
                <c:pt idx="3141">
                  <c:v>23.8</c:v>
                </c:pt>
                <c:pt idx="3142">
                  <c:v>35.6</c:v>
                </c:pt>
                <c:pt idx="3143">
                  <c:v>27.2</c:v>
                </c:pt>
                <c:pt idx="3144">
                  <c:v>30.4</c:v>
                </c:pt>
                <c:pt idx="3145">
                  <c:v>21.5</c:v>
                </c:pt>
                <c:pt idx="3146">
                  <c:v>31.8</c:v>
                </c:pt>
                <c:pt idx="3147">
                  <c:v>29.5</c:v>
                </c:pt>
                <c:pt idx="3148">
                  <c:v>30.6</c:v>
                </c:pt>
                <c:pt idx="3149">
                  <c:v>27.6</c:v>
                </c:pt>
                <c:pt idx="3150">
                  <c:v>0</c:v>
                </c:pt>
                <c:pt idx="3151">
                  <c:v>24.8</c:v>
                </c:pt>
                <c:pt idx="3152">
                  <c:v>0</c:v>
                </c:pt>
                <c:pt idx="3153">
                  <c:v>22.2</c:v>
                </c:pt>
                <c:pt idx="3154">
                  <c:v>27.8</c:v>
                </c:pt>
                <c:pt idx="3155">
                  <c:v>30.2</c:v>
                </c:pt>
                <c:pt idx="3156">
                  <c:v>26.8</c:v>
                </c:pt>
                <c:pt idx="3157">
                  <c:v>0</c:v>
                </c:pt>
                <c:pt idx="3158">
                  <c:v>34.299999999999997</c:v>
                </c:pt>
                <c:pt idx="3159">
                  <c:v>29.2</c:v>
                </c:pt>
                <c:pt idx="3160">
                  <c:v>30.3</c:v>
                </c:pt>
                <c:pt idx="3161">
                  <c:v>0</c:v>
                </c:pt>
                <c:pt idx="3162">
                  <c:v>0</c:v>
                </c:pt>
                <c:pt idx="3163">
                  <c:v>21.4</c:v>
                </c:pt>
                <c:pt idx="3164">
                  <c:v>0</c:v>
                </c:pt>
                <c:pt idx="3165">
                  <c:v>26.6</c:v>
                </c:pt>
                <c:pt idx="3166">
                  <c:v>0</c:v>
                </c:pt>
                <c:pt idx="3167">
                  <c:v>33.700000000000003</c:v>
                </c:pt>
                <c:pt idx="3168">
                  <c:v>30.9</c:v>
                </c:pt>
                <c:pt idx="3169">
                  <c:v>31.1</c:v>
                </c:pt>
                <c:pt idx="3170">
                  <c:v>0</c:v>
                </c:pt>
                <c:pt idx="3171">
                  <c:v>20.2</c:v>
                </c:pt>
                <c:pt idx="3172">
                  <c:v>31.6</c:v>
                </c:pt>
                <c:pt idx="3173">
                  <c:v>23.9</c:v>
                </c:pt>
                <c:pt idx="3174">
                  <c:v>26.1</c:v>
                </c:pt>
                <c:pt idx="3175">
                  <c:v>15.8</c:v>
                </c:pt>
                <c:pt idx="3176">
                  <c:v>0</c:v>
                </c:pt>
                <c:pt idx="3177">
                  <c:v>28.7</c:v>
                </c:pt>
                <c:pt idx="3178">
                  <c:v>28.9</c:v>
                </c:pt>
                <c:pt idx="3179">
                  <c:v>25.1</c:v>
                </c:pt>
                <c:pt idx="3180">
                  <c:v>19.8</c:v>
                </c:pt>
                <c:pt idx="3181">
                  <c:v>30.8</c:v>
                </c:pt>
                <c:pt idx="3182">
                  <c:v>22.1</c:v>
                </c:pt>
                <c:pt idx="3183">
                  <c:v>20.399999999999999</c:v>
                </c:pt>
                <c:pt idx="3184">
                  <c:v>31.2</c:v>
                </c:pt>
                <c:pt idx="3185">
                  <c:v>24.9</c:v>
                </c:pt>
                <c:pt idx="3186">
                  <c:v>0</c:v>
                </c:pt>
                <c:pt idx="3187">
                  <c:v>20.100000000000001</c:v>
                </c:pt>
                <c:pt idx="3188">
                  <c:v>24.4</c:v>
                </c:pt>
                <c:pt idx="3189">
                  <c:v>22.6</c:v>
                </c:pt>
                <c:pt idx="3190">
                  <c:v>22.4</c:v>
                </c:pt>
                <c:pt idx="3191">
                  <c:v>26.2</c:v>
                </c:pt>
                <c:pt idx="3192">
                  <c:v>22.9</c:v>
                </c:pt>
                <c:pt idx="3193">
                  <c:v>32.6</c:v>
                </c:pt>
                <c:pt idx="3194">
                  <c:v>31.3</c:v>
                </c:pt>
                <c:pt idx="3195">
                  <c:v>43.9</c:v>
                </c:pt>
                <c:pt idx="3196">
                  <c:v>41.8</c:v>
                </c:pt>
                <c:pt idx="3197">
                  <c:v>0</c:v>
                </c:pt>
                <c:pt idx="3198">
                  <c:v>37.700000000000003</c:v>
                </c:pt>
                <c:pt idx="3199">
                  <c:v>20.8</c:v>
                </c:pt>
                <c:pt idx="3200">
                  <c:v>21.6</c:v>
                </c:pt>
                <c:pt idx="3201">
                  <c:v>22.1</c:v>
                </c:pt>
                <c:pt idx="3202">
                  <c:v>39.200000000000003</c:v>
                </c:pt>
                <c:pt idx="3203">
                  <c:v>36.700000000000003</c:v>
                </c:pt>
                <c:pt idx="3204">
                  <c:v>0</c:v>
                </c:pt>
                <c:pt idx="3205">
                  <c:v>25.9</c:v>
                </c:pt>
                <c:pt idx="3206">
                  <c:v>28.9</c:v>
                </c:pt>
                <c:pt idx="3207">
                  <c:v>29.3</c:v>
                </c:pt>
                <c:pt idx="3208">
                  <c:v>32.299999999999997</c:v>
                </c:pt>
                <c:pt idx="3209">
                  <c:v>33.200000000000003</c:v>
                </c:pt>
                <c:pt idx="3210">
                  <c:v>31.6</c:v>
                </c:pt>
                <c:pt idx="3211">
                  <c:v>20.6</c:v>
                </c:pt>
                <c:pt idx="3212">
                  <c:v>23.3</c:v>
                </c:pt>
                <c:pt idx="3213">
                  <c:v>30.8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23.7</c:v>
                </c:pt>
                <c:pt idx="3218">
                  <c:v>49.3</c:v>
                </c:pt>
                <c:pt idx="3219">
                  <c:v>30.3</c:v>
                </c:pt>
                <c:pt idx="3220">
                  <c:v>24.4</c:v>
                </c:pt>
                <c:pt idx="3221">
                  <c:v>28.2</c:v>
                </c:pt>
                <c:pt idx="3222">
                  <c:v>33.799999999999997</c:v>
                </c:pt>
                <c:pt idx="3223">
                  <c:v>42.6</c:v>
                </c:pt>
                <c:pt idx="3224">
                  <c:v>31.9</c:v>
                </c:pt>
                <c:pt idx="3225">
                  <c:v>0</c:v>
                </c:pt>
                <c:pt idx="3226">
                  <c:v>19.8</c:v>
                </c:pt>
                <c:pt idx="3227">
                  <c:v>30.5</c:v>
                </c:pt>
                <c:pt idx="3228">
                  <c:v>21.7</c:v>
                </c:pt>
                <c:pt idx="3229">
                  <c:v>24.6</c:v>
                </c:pt>
                <c:pt idx="3230">
                  <c:v>38.1</c:v>
                </c:pt>
                <c:pt idx="3231">
                  <c:v>19.2</c:v>
                </c:pt>
                <c:pt idx="3232">
                  <c:v>30.1</c:v>
                </c:pt>
                <c:pt idx="3233">
                  <c:v>23.3</c:v>
                </c:pt>
                <c:pt idx="3234">
                  <c:v>34.5</c:v>
                </c:pt>
                <c:pt idx="3235">
                  <c:v>30.8</c:v>
                </c:pt>
                <c:pt idx="3236">
                  <c:v>43.8</c:v>
                </c:pt>
                <c:pt idx="3237">
                  <c:v>29.9</c:v>
                </c:pt>
                <c:pt idx="3238">
                  <c:v>50.4</c:v>
                </c:pt>
                <c:pt idx="3239">
                  <c:v>22.6</c:v>
                </c:pt>
                <c:pt idx="3240">
                  <c:v>19.5</c:v>
                </c:pt>
                <c:pt idx="3241">
                  <c:v>33.4</c:v>
                </c:pt>
                <c:pt idx="3242">
                  <c:v>24.2</c:v>
                </c:pt>
                <c:pt idx="3243">
                  <c:v>52.7</c:v>
                </c:pt>
                <c:pt idx="3244">
                  <c:v>25.6</c:v>
                </c:pt>
                <c:pt idx="3245">
                  <c:v>26.9</c:v>
                </c:pt>
                <c:pt idx="3246">
                  <c:v>35.200000000000003</c:v>
                </c:pt>
                <c:pt idx="3247">
                  <c:v>22.1</c:v>
                </c:pt>
                <c:pt idx="3248">
                  <c:v>34.4</c:v>
                </c:pt>
                <c:pt idx="3249">
                  <c:v>0</c:v>
                </c:pt>
                <c:pt idx="3250">
                  <c:v>26.9</c:v>
                </c:pt>
                <c:pt idx="3251">
                  <c:v>20.100000000000001</c:v>
                </c:pt>
                <c:pt idx="3252">
                  <c:v>24.7</c:v>
                </c:pt>
                <c:pt idx="3253">
                  <c:v>32.1</c:v>
                </c:pt>
                <c:pt idx="3254">
                  <c:v>29.8</c:v>
                </c:pt>
                <c:pt idx="3255">
                  <c:v>27.5</c:v>
                </c:pt>
                <c:pt idx="3256">
                  <c:v>22.8</c:v>
                </c:pt>
                <c:pt idx="3257">
                  <c:v>27.6</c:v>
                </c:pt>
                <c:pt idx="3258">
                  <c:v>0</c:v>
                </c:pt>
                <c:pt idx="3259">
                  <c:v>33.700000000000003</c:v>
                </c:pt>
                <c:pt idx="3260">
                  <c:v>25.1</c:v>
                </c:pt>
                <c:pt idx="3261">
                  <c:v>15.3</c:v>
                </c:pt>
                <c:pt idx="3262">
                  <c:v>22.2</c:v>
                </c:pt>
                <c:pt idx="3263">
                  <c:v>21.4</c:v>
                </c:pt>
                <c:pt idx="3264">
                  <c:v>0</c:v>
                </c:pt>
                <c:pt idx="3265">
                  <c:v>29.9</c:v>
                </c:pt>
                <c:pt idx="3266">
                  <c:v>28.6</c:v>
                </c:pt>
                <c:pt idx="3267">
                  <c:v>21.2</c:v>
                </c:pt>
                <c:pt idx="3268">
                  <c:v>0</c:v>
                </c:pt>
                <c:pt idx="3269">
                  <c:v>22.7</c:v>
                </c:pt>
                <c:pt idx="3270">
                  <c:v>25.3</c:v>
                </c:pt>
                <c:pt idx="3271">
                  <c:v>31.6</c:v>
                </c:pt>
                <c:pt idx="3272">
                  <c:v>38.9</c:v>
                </c:pt>
                <c:pt idx="3273">
                  <c:v>27.1</c:v>
                </c:pt>
                <c:pt idx="3274">
                  <c:v>24.1</c:v>
                </c:pt>
                <c:pt idx="3275">
                  <c:v>31.5</c:v>
                </c:pt>
                <c:pt idx="3276">
                  <c:v>0</c:v>
                </c:pt>
                <c:pt idx="3277">
                  <c:v>31.8</c:v>
                </c:pt>
                <c:pt idx="3278">
                  <c:v>0</c:v>
                </c:pt>
                <c:pt idx="3279">
                  <c:v>23.4</c:v>
                </c:pt>
                <c:pt idx="3280">
                  <c:v>29.3</c:v>
                </c:pt>
                <c:pt idx="3281">
                  <c:v>17.2</c:v>
                </c:pt>
                <c:pt idx="3282">
                  <c:v>31.9</c:v>
                </c:pt>
                <c:pt idx="3283">
                  <c:v>31.6</c:v>
                </c:pt>
                <c:pt idx="3284">
                  <c:v>23.2</c:v>
                </c:pt>
                <c:pt idx="3285">
                  <c:v>0</c:v>
                </c:pt>
                <c:pt idx="3286">
                  <c:v>26.3</c:v>
                </c:pt>
                <c:pt idx="3287">
                  <c:v>31.8</c:v>
                </c:pt>
                <c:pt idx="3288">
                  <c:v>25.5</c:v>
                </c:pt>
                <c:pt idx="3289">
                  <c:v>21.3</c:v>
                </c:pt>
                <c:pt idx="3290">
                  <c:v>29.6</c:v>
                </c:pt>
                <c:pt idx="3291">
                  <c:v>28.7</c:v>
                </c:pt>
                <c:pt idx="3292">
                  <c:v>30.8</c:v>
                </c:pt>
                <c:pt idx="3293">
                  <c:v>32.1</c:v>
                </c:pt>
                <c:pt idx="3294">
                  <c:v>0</c:v>
                </c:pt>
                <c:pt idx="3295">
                  <c:v>16.899999999999999</c:v>
                </c:pt>
                <c:pt idx="3296">
                  <c:v>32.1</c:v>
                </c:pt>
                <c:pt idx="3297">
                  <c:v>22.6</c:v>
                </c:pt>
                <c:pt idx="3298">
                  <c:v>31.3</c:v>
                </c:pt>
                <c:pt idx="3299">
                  <c:v>0</c:v>
                </c:pt>
                <c:pt idx="3300">
                  <c:v>27.6</c:v>
                </c:pt>
                <c:pt idx="3301">
                  <c:v>17.7</c:v>
                </c:pt>
                <c:pt idx="3302">
                  <c:v>35.9</c:v>
                </c:pt>
                <c:pt idx="3303">
                  <c:v>33.799999999999997</c:v>
                </c:pt>
                <c:pt idx="3304">
                  <c:v>17.600000000000001</c:v>
                </c:pt>
                <c:pt idx="3305">
                  <c:v>48.3</c:v>
                </c:pt>
                <c:pt idx="3306">
                  <c:v>39.9</c:v>
                </c:pt>
                <c:pt idx="3307">
                  <c:v>11.3</c:v>
                </c:pt>
                <c:pt idx="3308">
                  <c:v>31.5</c:v>
                </c:pt>
                <c:pt idx="3309">
                  <c:v>29.6</c:v>
                </c:pt>
                <c:pt idx="3310">
                  <c:v>19.399999999999999</c:v>
                </c:pt>
                <c:pt idx="3311">
                  <c:v>18.100000000000001</c:v>
                </c:pt>
                <c:pt idx="3312">
                  <c:v>36.200000000000003</c:v>
                </c:pt>
                <c:pt idx="3313">
                  <c:v>17.899999999999999</c:v>
                </c:pt>
                <c:pt idx="3314">
                  <c:v>0</c:v>
                </c:pt>
                <c:pt idx="3315">
                  <c:v>20.399999999999999</c:v>
                </c:pt>
                <c:pt idx="3316">
                  <c:v>33.6</c:v>
                </c:pt>
                <c:pt idx="3317">
                  <c:v>34.5</c:v>
                </c:pt>
                <c:pt idx="3318">
                  <c:v>0</c:v>
                </c:pt>
                <c:pt idx="3319">
                  <c:v>12.8</c:v>
                </c:pt>
                <c:pt idx="3320">
                  <c:v>26.2</c:v>
                </c:pt>
                <c:pt idx="3321">
                  <c:v>13.5</c:v>
                </c:pt>
                <c:pt idx="3322">
                  <c:v>25.6</c:v>
                </c:pt>
                <c:pt idx="3323">
                  <c:v>18.8</c:v>
                </c:pt>
                <c:pt idx="3324">
                  <c:v>14.5</c:v>
                </c:pt>
                <c:pt idx="3325">
                  <c:v>23.4</c:v>
                </c:pt>
                <c:pt idx="3326">
                  <c:v>39.700000000000003</c:v>
                </c:pt>
                <c:pt idx="3327">
                  <c:v>40.799999999999997</c:v>
                </c:pt>
                <c:pt idx="3328">
                  <c:v>29.5</c:v>
                </c:pt>
                <c:pt idx="3329">
                  <c:v>0</c:v>
                </c:pt>
                <c:pt idx="3330">
                  <c:v>25.6</c:v>
                </c:pt>
                <c:pt idx="3331">
                  <c:v>33.1</c:v>
                </c:pt>
                <c:pt idx="3332">
                  <c:v>28.1</c:v>
                </c:pt>
                <c:pt idx="3333">
                  <c:v>49.3</c:v>
                </c:pt>
                <c:pt idx="3334">
                  <c:v>16.899999999999999</c:v>
                </c:pt>
                <c:pt idx="3335">
                  <c:v>35.9</c:v>
                </c:pt>
                <c:pt idx="3336">
                  <c:v>32.1</c:v>
                </c:pt>
                <c:pt idx="3337">
                  <c:v>34.1</c:v>
                </c:pt>
                <c:pt idx="3338">
                  <c:v>15.1</c:v>
                </c:pt>
                <c:pt idx="3339">
                  <c:v>0</c:v>
                </c:pt>
                <c:pt idx="3340">
                  <c:v>16.8</c:v>
                </c:pt>
                <c:pt idx="3341">
                  <c:v>28.8</c:v>
                </c:pt>
                <c:pt idx="3342">
                  <c:v>32.200000000000003</c:v>
                </c:pt>
                <c:pt idx="3343">
                  <c:v>16.2</c:v>
                </c:pt>
                <c:pt idx="3344">
                  <c:v>44.2</c:v>
                </c:pt>
                <c:pt idx="3345">
                  <c:v>23.4</c:v>
                </c:pt>
                <c:pt idx="3346">
                  <c:v>0</c:v>
                </c:pt>
                <c:pt idx="3347">
                  <c:v>28.7</c:v>
                </c:pt>
                <c:pt idx="3348">
                  <c:v>23.6</c:v>
                </c:pt>
                <c:pt idx="3349">
                  <c:v>35.700000000000003</c:v>
                </c:pt>
                <c:pt idx="3350">
                  <c:v>39.5</c:v>
                </c:pt>
                <c:pt idx="3351">
                  <c:v>27.3</c:v>
                </c:pt>
                <c:pt idx="3352">
                  <c:v>31.3</c:v>
                </c:pt>
                <c:pt idx="3353">
                  <c:v>33.4</c:v>
                </c:pt>
                <c:pt idx="3354">
                  <c:v>29.2</c:v>
                </c:pt>
                <c:pt idx="3355">
                  <c:v>0</c:v>
                </c:pt>
                <c:pt idx="3356">
                  <c:v>18.100000000000001</c:v>
                </c:pt>
                <c:pt idx="3357">
                  <c:v>22.4</c:v>
                </c:pt>
                <c:pt idx="3358">
                  <c:v>29.4</c:v>
                </c:pt>
                <c:pt idx="3359">
                  <c:v>21.6</c:v>
                </c:pt>
                <c:pt idx="3360">
                  <c:v>27.9</c:v>
                </c:pt>
                <c:pt idx="3361">
                  <c:v>29.6</c:v>
                </c:pt>
                <c:pt idx="3362">
                  <c:v>30.2</c:v>
                </c:pt>
                <c:pt idx="3363">
                  <c:v>43.4</c:v>
                </c:pt>
                <c:pt idx="3364">
                  <c:v>30.5</c:v>
                </c:pt>
                <c:pt idx="3365">
                  <c:v>33.200000000000003</c:v>
                </c:pt>
                <c:pt idx="3366">
                  <c:v>27.7</c:v>
                </c:pt>
                <c:pt idx="3367">
                  <c:v>33.5</c:v>
                </c:pt>
                <c:pt idx="3368">
                  <c:v>0</c:v>
                </c:pt>
                <c:pt idx="3369">
                  <c:v>31.5</c:v>
                </c:pt>
                <c:pt idx="3370">
                  <c:v>0</c:v>
                </c:pt>
                <c:pt idx="3371">
                  <c:v>27.4</c:v>
                </c:pt>
                <c:pt idx="3372">
                  <c:v>37.9</c:v>
                </c:pt>
                <c:pt idx="3373">
                  <c:v>26.2</c:v>
                </c:pt>
                <c:pt idx="3374">
                  <c:v>22.4</c:v>
                </c:pt>
                <c:pt idx="3375">
                  <c:v>0</c:v>
                </c:pt>
                <c:pt idx="3376">
                  <c:v>43.7</c:v>
                </c:pt>
                <c:pt idx="3377">
                  <c:v>28.4</c:v>
                </c:pt>
                <c:pt idx="3378">
                  <c:v>29.8</c:v>
                </c:pt>
                <c:pt idx="3379">
                  <c:v>24.8</c:v>
                </c:pt>
                <c:pt idx="3380">
                  <c:v>34.799999999999997</c:v>
                </c:pt>
                <c:pt idx="3381">
                  <c:v>27.4</c:v>
                </c:pt>
                <c:pt idx="3382">
                  <c:v>0</c:v>
                </c:pt>
                <c:pt idx="3383">
                  <c:v>33.5</c:v>
                </c:pt>
                <c:pt idx="3384">
                  <c:v>0</c:v>
                </c:pt>
                <c:pt idx="3385">
                  <c:v>24.4</c:v>
                </c:pt>
                <c:pt idx="3386">
                  <c:v>28.3</c:v>
                </c:pt>
                <c:pt idx="3387">
                  <c:v>29.1</c:v>
                </c:pt>
                <c:pt idx="3388">
                  <c:v>31.3</c:v>
                </c:pt>
                <c:pt idx="3389">
                  <c:v>32.799999999999997</c:v>
                </c:pt>
                <c:pt idx="3390">
                  <c:v>29.1</c:v>
                </c:pt>
                <c:pt idx="3391">
                  <c:v>31.9</c:v>
                </c:pt>
                <c:pt idx="3392">
                  <c:v>14.2</c:v>
                </c:pt>
                <c:pt idx="3393">
                  <c:v>26.3</c:v>
                </c:pt>
                <c:pt idx="3394">
                  <c:v>22.8</c:v>
                </c:pt>
                <c:pt idx="3395">
                  <c:v>24.8</c:v>
                </c:pt>
                <c:pt idx="3396">
                  <c:v>34.1</c:v>
                </c:pt>
                <c:pt idx="3397">
                  <c:v>21.5</c:v>
                </c:pt>
                <c:pt idx="3398">
                  <c:v>26.1</c:v>
                </c:pt>
                <c:pt idx="3399">
                  <c:v>21.4</c:v>
                </c:pt>
                <c:pt idx="3400">
                  <c:v>33.5</c:v>
                </c:pt>
                <c:pt idx="3401">
                  <c:v>0</c:v>
                </c:pt>
                <c:pt idx="3402">
                  <c:v>18.5</c:v>
                </c:pt>
                <c:pt idx="3403">
                  <c:v>23.4</c:v>
                </c:pt>
                <c:pt idx="3404">
                  <c:v>31.4</c:v>
                </c:pt>
                <c:pt idx="3405">
                  <c:v>31.1</c:v>
                </c:pt>
                <c:pt idx="3406">
                  <c:v>37.700000000000003</c:v>
                </c:pt>
                <c:pt idx="3407">
                  <c:v>25.3</c:v>
                </c:pt>
                <c:pt idx="3408">
                  <c:v>35.6</c:v>
                </c:pt>
                <c:pt idx="3409">
                  <c:v>24.8</c:v>
                </c:pt>
                <c:pt idx="3410">
                  <c:v>32.700000000000003</c:v>
                </c:pt>
                <c:pt idx="3411">
                  <c:v>24.9</c:v>
                </c:pt>
                <c:pt idx="3412">
                  <c:v>0</c:v>
                </c:pt>
                <c:pt idx="3413">
                  <c:v>22.8</c:v>
                </c:pt>
                <c:pt idx="3414">
                  <c:v>0</c:v>
                </c:pt>
                <c:pt idx="3415">
                  <c:v>20.3</c:v>
                </c:pt>
                <c:pt idx="3416">
                  <c:v>30.3</c:v>
                </c:pt>
                <c:pt idx="3417">
                  <c:v>23.7</c:v>
                </c:pt>
                <c:pt idx="3418">
                  <c:v>25.7</c:v>
                </c:pt>
                <c:pt idx="3419">
                  <c:v>21.9</c:v>
                </c:pt>
                <c:pt idx="3420">
                  <c:v>15.8</c:v>
                </c:pt>
                <c:pt idx="3421">
                  <c:v>30.5</c:v>
                </c:pt>
                <c:pt idx="3422">
                  <c:v>25.7</c:v>
                </c:pt>
                <c:pt idx="3423">
                  <c:v>0</c:v>
                </c:pt>
                <c:pt idx="3424">
                  <c:v>28.8</c:v>
                </c:pt>
                <c:pt idx="3425">
                  <c:v>0</c:v>
                </c:pt>
                <c:pt idx="3426">
                  <c:v>22.4</c:v>
                </c:pt>
                <c:pt idx="3427">
                  <c:v>32.4</c:v>
                </c:pt>
                <c:pt idx="3428">
                  <c:v>36.6</c:v>
                </c:pt>
                <c:pt idx="3429">
                  <c:v>27.9</c:v>
                </c:pt>
                <c:pt idx="3430">
                  <c:v>27.7</c:v>
                </c:pt>
                <c:pt idx="3431">
                  <c:v>0</c:v>
                </c:pt>
                <c:pt idx="3432">
                  <c:v>34.299999999999997</c:v>
                </c:pt>
                <c:pt idx="3433">
                  <c:v>26.7</c:v>
                </c:pt>
                <c:pt idx="3434">
                  <c:v>0</c:v>
                </c:pt>
                <c:pt idx="3435">
                  <c:v>20.6</c:v>
                </c:pt>
                <c:pt idx="3436">
                  <c:v>26.7</c:v>
                </c:pt>
                <c:pt idx="3437">
                  <c:v>29.2</c:v>
                </c:pt>
                <c:pt idx="3438">
                  <c:v>21.3</c:v>
                </c:pt>
                <c:pt idx="3439">
                  <c:v>51.9</c:v>
                </c:pt>
                <c:pt idx="3440">
                  <c:v>14.1</c:v>
                </c:pt>
                <c:pt idx="3441">
                  <c:v>28.9</c:v>
                </c:pt>
                <c:pt idx="3442">
                  <c:v>30.9</c:v>
                </c:pt>
                <c:pt idx="3443">
                  <c:v>36.1</c:v>
                </c:pt>
                <c:pt idx="3444">
                  <c:v>0</c:v>
                </c:pt>
                <c:pt idx="3445">
                  <c:v>28.6</c:v>
                </c:pt>
                <c:pt idx="3446">
                  <c:v>20.5</c:v>
                </c:pt>
                <c:pt idx="3447">
                  <c:v>16.7</c:v>
                </c:pt>
                <c:pt idx="3448">
                  <c:v>36.6</c:v>
                </c:pt>
                <c:pt idx="3449">
                  <c:v>26.4</c:v>
                </c:pt>
                <c:pt idx="3450">
                  <c:v>33.1</c:v>
                </c:pt>
                <c:pt idx="3451">
                  <c:v>27.5</c:v>
                </c:pt>
                <c:pt idx="3452">
                  <c:v>26.9</c:v>
                </c:pt>
                <c:pt idx="3453">
                  <c:v>23.9</c:v>
                </c:pt>
                <c:pt idx="3454">
                  <c:v>26.9</c:v>
                </c:pt>
                <c:pt idx="3455">
                  <c:v>27.8</c:v>
                </c:pt>
                <c:pt idx="3456">
                  <c:v>32.700000000000003</c:v>
                </c:pt>
                <c:pt idx="3457">
                  <c:v>28.7</c:v>
                </c:pt>
                <c:pt idx="3458">
                  <c:v>22.6</c:v>
                </c:pt>
                <c:pt idx="3459">
                  <c:v>26.5</c:v>
                </c:pt>
                <c:pt idx="3460">
                  <c:v>28.3</c:v>
                </c:pt>
                <c:pt idx="3461">
                  <c:v>24.3</c:v>
                </c:pt>
                <c:pt idx="3462">
                  <c:v>0</c:v>
                </c:pt>
                <c:pt idx="3463">
                  <c:v>32.4</c:v>
                </c:pt>
                <c:pt idx="3464">
                  <c:v>28.7</c:v>
                </c:pt>
                <c:pt idx="3465">
                  <c:v>36.700000000000003</c:v>
                </c:pt>
                <c:pt idx="3466">
                  <c:v>27.7</c:v>
                </c:pt>
                <c:pt idx="3467">
                  <c:v>24.8</c:v>
                </c:pt>
                <c:pt idx="3468">
                  <c:v>31.2</c:v>
                </c:pt>
                <c:pt idx="3469">
                  <c:v>26.1</c:v>
                </c:pt>
                <c:pt idx="3470">
                  <c:v>26.8</c:v>
                </c:pt>
                <c:pt idx="3471">
                  <c:v>26.7</c:v>
                </c:pt>
                <c:pt idx="3472">
                  <c:v>19.600000000000001</c:v>
                </c:pt>
                <c:pt idx="3473">
                  <c:v>25.8</c:v>
                </c:pt>
                <c:pt idx="3474">
                  <c:v>32.5</c:v>
                </c:pt>
                <c:pt idx="3475">
                  <c:v>28.3</c:v>
                </c:pt>
                <c:pt idx="3476">
                  <c:v>24.5</c:v>
                </c:pt>
                <c:pt idx="3477">
                  <c:v>25.2</c:v>
                </c:pt>
                <c:pt idx="3478">
                  <c:v>32.299999999999997</c:v>
                </c:pt>
                <c:pt idx="3479">
                  <c:v>30.1</c:v>
                </c:pt>
                <c:pt idx="3480">
                  <c:v>35.700000000000003</c:v>
                </c:pt>
                <c:pt idx="3481">
                  <c:v>0</c:v>
                </c:pt>
                <c:pt idx="3482">
                  <c:v>23.5</c:v>
                </c:pt>
                <c:pt idx="3483">
                  <c:v>23.4</c:v>
                </c:pt>
                <c:pt idx="3484">
                  <c:v>22.3</c:v>
                </c:pt>
                <c:pt idx="3485">
                  <c:v>28.7</c:v>
                </c:pt>
                <c:pt idx="3486">
                  <c:v>20.9</c:v>
                </c:pt>
                <c:pt idx="3487">
                  <c:v>29.4</c:v>
                </c:pt>
                <c:pt idx="3488">
                  <c:v>27.6</c:v>
                </c:pt>
                <c:pt idx="3489">
                  <c:v>43.9</c:v>
                </c:pt>
                <c:pt idx="3490">
                  <c:v>28.7</c:v>
                </c:pt>
                <c:pt idx="3491">
                  <c:v>34.700000000000003</c:v>
                </c:pt>
                <c:pt idx="3492">
                  <c:v>37.1</c:v>
                </c:pt>
                <c:pt idx="3493">
                  <c:v>24.2</c:v>
                </c:pt>
                <c:pt idx="3494">
                  <c:v>22.7</c:v>
                </c:pt>
                <c:pt idx="3495">
                  <c:v>29.3</c:v>
                </c:pt>
                <c:pt idx="3496">
                  <c:v>0</c:v>
                </c:pt>
                <c:pt idx="3497">
                  <c:v>22.7</c:v>
                </c:pt>
                <c:pt idx="3498">
                  <c:v>25.4</c:v>
                </c:pt>
                <c:pt idx="3499">
                  <c:v>37.6</c:v>
                </c:pt>
                <c:pt idx="3500">
                  <c:v>44.7</c:v>
                </c:pt>
                <c:pt idx="3501">
                  <c:v>26.3</c:v>
                </c:pt>
                <c:pt idx="3502">
                  <c:v>0</c:v>
                </c:pt>
                <c:pt idx="3503">
                  <c:v>0</c:v>
                </c:pt>
                <c:pt idx="3504">
                  <c:v>32.299999999999997</c:v>
                </c:pt>
                <c:pt idx="3505">
                  <c:v>24.9</c:v>
                </c:pt>
                <c:pt idx="3506">
                  <c:v>33.700000000000003</c:v>
                </c:pt>
                <c:pt idx="3507">
                  <c:v>26.6</c:v>
                </c:pt>
                <c:pt idx="3508">
                  <c:v>53.4</c:v>
                </c:pt>
                <c:pt idx="3509">
                  <c:v>41.7</c:v>
                </c:pt>
                <c:pt idx="3510">
                  <c:v>0</c:v>
                </c:pt>
                <c:pt idx="3511">
                  <c:v>20.3</c:v>
                </c:pt>
                <c:pt idx="3512">
                  <c:v>42.7</c:v>
                </c:pt>
                <c:pt idx="3513">
                  <c:v>28.2</c:v>
                </c:pt>
                <c:pt idx="3514">
                  <c:v>32.5</c:v>
                </c:pt>
                <c:pt idx="3515">
                  <c:v>22.5</c:v>
                </c:pt>
                <c:pt idx="3516">
                  <c:v>26.5</c:v>
                </c:pt>
                <c:pt idx="3517">
                  <c:v>0</c:v>
                </c:pt>
                <c:pt idx="3518">
                  <c:v>0</c:v>
                </c:pt>
                <c:pt idx="3519">
                  <c:v>25.9</c:v>
                </c:pt>
                <c:pt idx="3520">
                  <c:v>23.7</c:v>
                </c:pt>
                <c:pt idx="3521">
                  <c:v>0</c:v>
                </c:pt>
                <c:pt idx="3522">
                  <c:v>0</c:v>
                </c:pt>
                <c:pt idx="3523">
                  <c:v>21.5</c:v>
                </c:pt>
                <c:pt idx="3524">
                  <c:v>25.9</c:v>
                </c:pt>
                <c:pt idx="3525">
                  <c:v>24.3</c:v>
                </c:pt>
                <c:pt idx="3526">
                  <c:v>39.200000000000003</c:v>
                </c:pt>
                <c:pt idx="3527">
                  <c:v>14.4</c:v>
                </c:pt>
                <c:pt idx="3528">
                  <c:v>26.6</c:v>
                </c:pt>
                <c:pt idx="3529">
                  <c:v>30.7</c:v>
                </c:pt>
                <c:pt idx="3530">
                  <c:v>35.4</c:v>
                </c:pt>
                <c:pt idx="3531">
                  <c:v>29.2</c:v>
                </c:pt>
                <c:pt idx="3532">
                  <c:v>26.7</c:v>
                </c:pt>
                <c:pt idx="3533">
                  <c:v>21.5</c:v>
                </c:pt>
                <c:pt idx="3534">
                  <c:v>19.100000000000001</c:v>
                </c:pt>
                <c:pt idx="3535">
                  <c:v>25.4</c:v>
                </c:pt>
                <c:pt idx="3536">
                  <c:v>0</c:v>
                </c:pt>
                <c:pt idx="3537">
                  <c:v>23.9</c:v>
                </c:pt>
                <c:pt idx="3538">
                  <c:v>20.9</c:v>
                </c:pt>
                <c:pt idx="3539">
                  <c:v>18.2</c:v>
                </c:pt>
                <c:pt idx="3540">
                  <c:v>27.6</c:v>
                </c:pt>
                <c:pt idx="3541">
                  <c:v>50.3</c:v>
                </c:pt>
                <c:pt idx="3542">
                  <c:v>24.5</c:v>
                </c:pt>
                <c:pt idx="3543">
                  <c:v>16.600000000000001</c:v>
                </c:pt>
                <c:pt idx="3544">
                  <c:v>0</c:v>
                </c:pt>
                <c:pt idx="3545">
                  <c:v>18.8</c:v>
                </c:pt>
                <c:pt idx="3546">
                  <c:v>0</c:v>
                </c:pt>
                <c:pt idx="3547">
                  <c:v>25.8</c:v>
                </c:pt>
                <c:pt idx="3548">
                  <c:v>30.3</c:v>
                </c:pt>
                <c:pt idx="3549">
                  <c:v>28.9</c:v>
                </c:pt>
                <c:pt idx="3550">
                  <c:v>21.3</c:v>
                </c:pt>
                <c:pt idx="3551">
                  <c:v>26.8</c:v>
                </c:pt>
                <c:pt idx="3552">
                  <c:v>29.2</c:v>
                </c:pt>
                <c:pt idx="3553">
                  <c:v>0</c:v>
                </c:pt>
                <c:pt idx="3554">
                  <c:v>21.5</c:v>
                </c:pt>
                <c:pt idx="3555">
                  <c:v>17.100000000000001</c:v>
                </c:pt>
                <c:pt idx="3556">
                  <c:v>32.5</c:v>
                </c:pt>
                <c:pt idx="3557">
                  <c:v>26.9</c:v>
                </c:pt>
                <c:pt idx="3558">
                  <c:v>30.4</c:v>
                </c:pt>
                <c:pt idx="3559">
                  <c:v>29.8</c:v>
                </c:pt>
                <c:pt idx="3560">
                  <c:v>20.3</c:v>
                </c:pt>
                <c:pt idx="3561">
                  <c:v>41.1</c:v>
                </c:pt>
                <c:pt idx="3562">
                  <c:v>0</c:v>
                </c:pt>
                <c:pt idx="3563">
                  <c:v>33.9</c:v>
                </c:pt>
                <c:pt idx="3564">
                  <c:v>0</c:v>
                </c:pt>
                <c:pt idx="3565">
                  <c:v>31.2</c:v>
                </c:pt>
                <c:pt idx="3566">
                  <c:v>38.200000000000003</c:v>
                </c:pt>
                <c:pt idx="3567">
                  <c:v>44.7</c:v>
                </c:pt>
                <c:pt idx="3568">
                  <c:v>33.5</c:v>
                </c:pt>
                <c:pt idx="3569">
                  <c:v>0</c:v>
                </c:pt>
                <c:pt idx="3570">
                  <c:v>31.1</c:v>
                </c:pt>
                <c:pt idx="3571">
                  <c:v>29.2</c:v>
                </c:pt>
                <c:pt idx="3572">
                  <c:v>26.6</c:v>
                </c:pt>
                <c:pt idx="3573">
                  <c:v>17.899999999999999</c:v>
                </c:pt>
                <c:pt idx="3574">
                  <c:v>24.2</c:v>
                </c:pt>
                <c:pt idx="3575">
                  <c:v>19.5</c:v>
                </c:pt>
                <c:pt idx="3576">
                  <c:v>28.5</c:v>
                </c:pt>
                <c:pt idx="3577">
                  <c:v>21.3</c:v>
                </c:pt>
                <c:pt idx="3578">
                  <c:v>41.3</c:v>
                </c:pt>
                <c:pt idx="3579">
                  <c:v>31.3</c:v>
                </c:pt>
                <c:pt idx="3580">
                  <c:v>40.799999999999997</c:v>
                </c:pt>
                <c:pt idx="3581">
                  <c:v>36.6</c:v>
                </c:pt>
                <c:pt idx="3582">
                  <c:v>26.7</c:v>
                </c:pt>
                <c:pt idx="3583">
                  <c:v>18.7</c:v>
                </c:pt>
                <c:pt idx="3584">
                  <c:v>15.2</c:v>
                </c:pt>
                <c:pt idx="3585">
                  <c:v>26.8</c:v>
                </c:pt>
                <c:pt idx="3586">
                  <c:v>25.1</c:v>
                </c:pt>
                <c:pt idx="3587">
                  <c:v>31.3</c:v>
                </c:pt>
                <c:pt idx="3588">
                  <c:v>59.7</c:v>
                </c:pt>
                <c:pt idx="3589">
                  <c:v>29.8</c:v>
                </c:pt>
                <c:pt idx="3590">
                  <c:v>33.5</c:v>
                </c:pt>
                <c:pt idx="3591">
                  <c:v>24.5</c:v>
                </c:pt>
                <c:pt idx="3592">
                  <c:v>33.6</c:v>
                </c:pt>
                <c:pt idx="3593">
                  <c:v>39.700000000000003</c:v>
                </c:pt>
                <c:pt idx="3594">
                  <c:v>47.4</c:v>
                </c:pt>
                <c:pt idx="3595">
                  <c:v>26.4</c:v>
                </c:pt>
                <c:pt idx="3596">
                  <c:v>0</c:v>
                </c:pt>
                <c:pt idx="3597">
                  <c:v>31.4</c:v>
                </c:pt>
                <c:pt idx="3598">
                  <c:v>27.2</c:v>
                </c:pt>
                <c:pt idx="3599">
                  <c:v>35.700000000000003</c:v>
                </c:pt>
                <c:pt idx="3600">
                  <c:v>29.5</c:v>
                </c:pt>
                <c:pt idx="3601">
                  <c:v>0</c:v>
                </c:pt>
                <c:pt idx="3602">
                  <c:v>26.6</c:v>
                </c:pt>
                <c:pt idx="3603">
                  <c:v>24.3</c:v>
                </c:pt>
                <c:pt idx="3604">
                  <c:v>43.9</c:v>
                </c:pt>
                <c:pt idx="3605">
                  <c:v>0</c:v>
                </c:pt>
                <c:pt idx="3606">
                  <c:v>52.5</c:v>
                </c:pt>
                <c:pt idx="3607">
                  <c:v>0</c:v>
                </c:pt>
                <c:pt idx="3608">
                  <c:v>32.700000000000003</c:v>
                </c:pt>
                <c:pt idx="3609">
                  <c:v>29.4</c:v>
                </c:pt>
                <c:pt idx="3610">
                  <c:v>15.1</c:v>
                </c:pt>
                <c:pt idx="3611">
                  <c:v>32.1</c:v>
                </c:pt>
                <c:pt idx="3612">
                  <c:v>32.9</c:v>
                </c:pt>
                <c:pt idx="3613">
                  <c:v>27.6</c:v>
                </c:pt>
                <c:pt idx="3614">
                  <c:v>26.5</c:v>
                </c:pt>
                <c:pt idx="3615">
                  <c:v>19.2</c:v>
                </c:pt>
                <c:pt idx="3616">
                  <c:v>25.9</c:v>
                </c:pt>
                <c:pt idx="3617">
                  <c:v>21.9</c:v>
                </c:pt>
                <c:pt idx="3618">
                  <c:v>17.399999999999999</c:v>
                </c:pt>
                <c:pt idx="3619">
                  <c:v>13.2</c:v>
                </c:pt>
                <c:pt idx="3620">
                  <c:v>25.2</c:v>
                </c:pt>
                <c:pt idx="3621">
                  <c:v>28.2</c:v>
                </c:pt>
                <c:pt idx="3622">
                  <c:v>31.5</c:v>
                </c:pt>
                <c:pt idx="3623">
                  <c:v>25.2</c:v>
                </c:pt>
                <c:pt idx="3624">
                  <c:v>14.5</c:v>
                </c:pt>
                <c:pt idx="3625">
                  <c:v>0</c:v>
                </c:pt>
                <c:pt idx="3626">
                  <c:v>15.1</c:v>
                </c:pt>
                <c:pt idx="3627">
                  <c:v>31.4</c:v>
                </c:pt>
                <c:pt idx="3628">
                  <c:v>26.3</c:v>
                </c:pt>
                <c:pt idx="3629">
                  <c:v>0</c:v>
                </c:pt>
                <c:pt idx="3630">
                  <c:v>39.6</c:v>
                </c:pt>
                <c:pt idx="3631">
                  <c:v>28.9</c:v>
                </c:pt>
                <c:pt idx="3632">
                  <c:v>31.4</c:v>
                </c:pt>
                <c:pt idx="3633">
                  <c:v>34.299999999999997</c:v>
                </c:pt>
                <c:pt idx="3634">
                  <c:v>0</c:v>
                </c:pt>
                <c:pt idx="3635">
                  <c:v>27.2</c:v>
                </c:pt>
                <c:pt idx="3636">
                  <c:v>23.8</c:v>
                </c:pt>
                <c:pt idx="3637">
                  <c:v>25.3</c:v>
                </c:pt>
                <c:pt idx="3638">
                  <c:v>32.6</c:v>
                </c:pt>
                <c:pt idx="3639">
                  <c:v>31.8</c:v>
                </c:pt>
                <c:pt idx="3640">
                  <c:v>22.4</c:v>
                </c:pt>
                <c:pt idx="3641">
                  <c:v>0</c:v>
                </c:pt>
                <c:pt idx="3642">
                  <c:v>23.9</c:v>
                </c:pt>
                <c:pt idx="3643">
                  <c:v>25.3</c:v>
                </c:pt>
                <c:pt idx="3644">
                  <c:v>16.399999999999999</c:v>
                </c:pt>
                <c:pt idx="3645">
                  <c:v>26.9</c:v>
                </c:pt>
                <c:pt idx="3646">
                  <c:v>25.4</c:v>
                </c:pt>
                <c:pt idx="3647">
                  <c:v>18.7</c:v>
                </c:pt>
                <c:pt idx="3648">
                  <c:v>37.5</c:v>
                </c:pt>
                <c:pt idx="3649">
                  <c:v>41.4</c:v>
                </c:pt>
                <c:pt idx="3650">
                  <c:v>37.5</c:v>
                </c:pt>
                <c:pt idx="3651">
                  <c:v>15.8</c:v>
                </c:pt>
                <c:pt idx="3652">
                  <c:v>37.6</c:v>
                </c:pt>
                <c:pt idx="3653">
                  <c:v>30.5</c:v>
                </c:pt>
                <c:pt idx="3654">
                  <c:v>22.1</c:v>
                </c:pt>
                <c:pt idx="3655">
                  <c:v>19.2</c:v>
                </c:pt>
                <c:pt idx="3656">
                  <c:v>0</c:v>
                </c:pt>
                <c:pt idx="3657">
                  <c:v>18.7</c:v>
                </c:pt>
                <c:pt idx="3658">
                  <c:v>25.7</c:v>
                </c:pt>
                <c:pt idx="3659">
                  <c:v>30.1</c:v>
                </c:pt>
                <c:pt idx="3660">
                  <c:v>36.299999999999997</c:v>
                </c:pt>
                <c:pt idx="3661">
                  <c:v>20.399999999999999</c:v>
                </c:pt>
                <c:pt idx="3662">
                  <c:v>20.9</c:v>
                </c:pt>
                <c:pt idx="3663">
                  <c:v>28.4</c:v>
                </c:pt>
                <c:pt idx="3664">
                  <c:v>33.799999999999997</c:v>
                </c:pt>
                <c:pt idx="3665">
                  <c:v>0</c:v>
                </c:pt>
                <c:pt idx="3666">
                  <c:v>43.3</c:v>
                </c:pt>
                <c:pt idx="3667">
                  <c:v>36.4</c:v>
                </c:pt>
                <c:pt idx="3668">
                  <c:v>37.9</c:v>
                </c:pt>
                <c:pt idx="3669">
                  <c:v>32.6</c:v>
                </c:pt>
                <c:pt idx="3670">
                  <c:v>23.9</c:v>
                </c:pt>
                <c:pt idx="3671">
                  <c:v>18.100000000000001</c:v>
                </c:pt>
                <c:pt idx="3672">
                  <c:v>36.4</c:v>
                </c:pt>
                <c:pt idx="3673">
                  <c:v>29.2</c:v>
                </c:pt>
                <c:pt idx="3674">
                  <c:v>30.8</c:v>
                </c:pt>
                <c:pt idx="3675">
                  <c:v>23.8</c:v>
                </c:pt>
                <c:pt idx="3676">
                  <c:v>17.899999999999999</c:v>
                </c:pt>
                <c:pt idx="3677">
                  <c:v>31.8</c:v>
                </c:pt>
                <c:pt idx="3678">
                  <c:v>19.5</c:v>
                </c:pt>
                <c:pt idx="3679">
                  <c:v>31.5</c:v>
                </c:pt>
                <c:pt idx="3680">
                  <c:v>24.1</c:v>
                </c:pt>
                <c:pt idx="3681">
                  <c:v>0</c:v>
                </c:pt>
                <c:pt idx="3682">
                  <c:v>35.9</c:v>
                </c:pt>
                <c:pt idx="3683">
                  <c:v>31.6</c:v>
                </c:pt>
                <c:pt idx="3684">
                  <c:v>0</c:v>
                </c:pt>
                <c:pt idx="3685">
                  <c:v>18.8</c:v>
                </c:pt>
                <c:pt idx="3686">
                  <c:v>33.5</c:v>
                </c:pt>
                <c:pt idx="3687">
                  <c:v>0</c:v>
                </c:pt>
                <c:pt idx="3688">
                  <c:v>52.9</c:v>
                </c:pt>
                <c:pt idx="3689">
                  <c:v>24.8</c:v>
                </c:pt>
                <c:pt idx="3690">
                  <c:v>24.5</c:v>
                </c:pt>
                <c:pt idx="3691">
                  <c:v>40.4</c:v>
                </c:pt>
                <c:pt idx="3692">
                  <c:v>20.2</c:v>
                </c:pt>
                <c:pt idx="3693">
                  <c:v>31.9</c:v>
                </c:pt>
                <c:pt idx="3694">
                  <c:v>25.4</c:v>
                </c:pt>
                <c:pt idx="3695">
                  <c:v>15.4</c:v>
                </c:pt>
                <c:pt idx="3696">
                  <c:v>38.6</c:v>
                </c:pt>
                <c:pt idx="3697">
                  <c:v>0</c:v>
                </c:pt>
                <c:pt idx="3698">
                  <c:v>26.4</c:v>
                </c:pt>
                <c:pt idx="3699">
                  <c:v>0</c:v>
                </c:pt>
                <c:pt idx="3700">
                  <c:v>37.700000000000003</c:v>
                </c:pt>
                <c:pt idx="3701">
                  <c:v>35.200000000000003</c:v>
                </c:pt>
                <c:pt idx="3702">
                  <c:v>54.7</c:v>
                </c:pt>
                <c:pt idx="3703">
                  <c:v>21.6</c:v>
                </c:pt>
                <c:pt idx="3704">
                  <c:v>23.9</c:v>
                </c:pt>
                <c:pt idx="3705">
                  <c:v>0</c:v>
                </c:pt>
                <c:pt idx="3706">
                  <c:v>26.1</c:v>
                </c:pt>
                <c:pt idx="3707">
                  <c:v>39.700000000000003</c:v>
                </c:pt>
                <c:pt idx="3708">
                  <c:v>29.9</c:v>
                </c:pt>
                <c:pt idx="3709">
                  <c:v>31.4</c:v>
                </c:pt>
                <c:pt idx="3710">
                  <c:v>34.5</c:v>
                </c:pt>
                <c:pt idx="3711">
                  <c:v>29.4</c:v>
                </c:pt>
                <c:pt idx="3712">
                  <c:v>26.9</c:v>
                </c:pt>
                <c:pt idx="3713">
                  <c:v>22.4</c:v>
                </c:pt>
                <c:pt idx="3714">
                  <c:v>20.5</c:v>
                </c:pt>
                <c:pt idx="3715">
                  <c:v>18.600000000000001</c:v>
                </c:pt>
                <c:pt idx="3716">
                  <c:v>31.4</c:v>
                </c:pt>
                <c:pt idx="3717">
                  <c:v>18.5</c:v>
                </c:pt>
                <c:pt idx="3718">
                  <c:v>41.8</c:v>
                </c:pt>
                <c:pt idx="3719">
                  <c:v>21.2</c:v>
                </c:pt>
                <c:pt idx="3720">
                  <c:v>28.6</c:v>
                </c:pt>
                <c:pt idx="3721">
                  <c:v>0</c:v>
                </c:pt>
                <c:pt idx="3722">
                  <c:v>30.6</c:v>
                </c:pt>
                <c:pt idx="3723">
                  <c:v>0</c:v>
                </c:pt>
                <c:pt idx="3724">
                  <c:v>28.6</c:v>
                </c:pt>
                <c:pt idx="3725">
                  <c:v>34.799999999999997</c:v>
                </c:pt>
                <c:pt idx="3726">
                  <c:v>0</c:v>
                </c:pt>
                <c:pt idx="3727">
                  <c:v>0</c:v>
                </c:pt>
                <c:pt idx="3728">
                  <c:v>30.3</c:v>
                </c:pt>
                <c:pt idx="3729">
                  <c:v>30.9</c:v>
                </c:pt>
                <c:pt idx="3730">
                  <c:v>32.1</c:v>
                </c:pt>
                <c:pt idx="3731">
                  <c:v>19.600000000000001</c:v>
                </c:pt>
                <c:pt idx="3732">
                  <c:v>32.799999999999997</c:v>
                </c:pt>
                <c:pt idx="3733">
                  <c:v>31.5</c:v>
                </c:pt>
                <c:pt idx="3734">
                  <c:v>0</c:v>
                </c:pt>
                <c:pt idx="3735">
                  <c:v>34.700000000000003</c:v>
                </c:pt>
                <c:pt idx="3736">
                  <c:v>21.5</c:v>
                </c:pt>
                <c:pt idx="3737">
                  <c:v>27.6</c:v>
                </c:pt>
                <c:pt idx="3738">
                  <c:v>28.6</c:v>
                </c:pt>
                <c:pt idx="3739">
                  <c:v>21.1</c:v>
                </c:pt>
                <c:pt idx="3740">
                  <c:v>23.8</c:v>
                </c:pt>
                <c:pt idx="3741">
                  <c:v>33.5</c:v>
                </c:pt>
                <c:pt idx="3742">
                  <c:v>33.4</c:v>
                </c:pt>
                <c:pt idx="3743">
                  <c:v>23.3</c:v>
                </c:pt>
                <c:pt idx="3744">
                  <c:v>0</c:v>
                </c:pt>
                <c:pt idx="3745">
                  <c:v>21.2</c:v>
                </c:pt>
                <c:pt idx="3746">
                  <c:v>18.399999999999999</c:v>
                </c:pt>
                <c:pt idx="3747">
                  <c:v>26.9</c:v>
                </c:pt>
                <c:pt idx="3748">
                  <c:v>20.2</c:v>
                </c:pt>
                <c:pt idx="3749">
                  <c:v>21.9</c:v>
                </c:pt>
                <c:pt idx="3750">
                  <c:v>24.2</c:v>
                </c:pt>
                <c:pt idx="3751">
                  <c:v>29.6</c:v>
                </c:pt>
                <c:pt idx="3752">
                  <c:v>38.1</c:v>
                </c:pt>
                <c:pt idx="3753">
                  <c:v>0</c:v>
                </c:pt>
                <c:pt idx="3754">
                  <c:v>29.8</c:v>
                </c:pt>
                <c:pt idx="3755">
                  <c:v>0</c:v>
                </c:pt>
                <c:pt idx="3756">
                  <c:v>26.9</c:v>
                </c:pt>
                <c:pt idx="3757">
                  <c:v>0</c:v>
                </c:pt>
                <c:pt idx="3758">
                  <c:v>16.899999999999999</c:v>
                </c:pt>
                <c:pt idx="3759">
                  <c:v>23.4</c:v>
                </c:pt>
                <c:pt idx="3760">
                  <c:v>38.5</c:v>
                </c:pt>
                <c:pt idx="3761">
                  <c:v>21.6</c:v>
                </c:pt>
                <c:pt idx="3762">
                  <c:v>15.9</c:v>
                </c:pt>
                <c:pt idx="3763">
                  <c:v>25.1</c:v>
                </c:pt>
                <c:pt idx="3764">
                  <c:v>41.1</c:v>
                </c:pt>
                <c:pt idx="3765">
                  <c:v>21.5</c:v>
                </c:pt>
                <c:pt idx="3766">
                  <c:v>0</c:v>
                </c:pt>
                <c:pt idx="3767">
                  <c:v>24.1</c:v>
                </c:pt>
                <c:pt idx="3768">
                  <c:v>30.6</c:v>
                </c:pt>
                <c:pt idx="3769">
                  <c:v>19.8</c:v>
                </c:pt>
                <c:pt idx="3770">
                  <c:v>29.2</c:v>
                </c:pt>
                <c:pt idx="3771">
                  <c:v>33.700000000000003</c:v>
                </c:pt>
                <c:pt idx="3772">
                  <c:v>0</c:v>
                </c:pt>
                <c:pt idx="3773">
                  <c:v>21.5</c:v>
                </c:pt>
                <c:pt idx="3774">
                  <c:v>19.100000000000001</c:v>
                </c:pt>
                <c:pt idx="3775">
                  <c:v>21.4</c:v>
                </c:pt>
                <c:pt idx="3776">
                  <c:v>24.8</c:v>
                </c:pt>
                <c:pt idx="3777">
                  <c:v>35.1</c:v>
                </c:pt>
                <c:pt idx="3778">
                  <c:v>28.6</c:v>
                </c:pt>
                <c:pt idx="3779">
                  <c:v>35.700000000000003</c:v>
                </c:pt>
                <c:pt idx="3780">
                  <c:v>45.4</c:v>
                </c:pt>
                <c:pt idx="3781">
                  <c:v>34.5</c:v>
                </c:pt>
                <c:pt idx="3782">
                  <c:v>21.2</c:v>
                </c:pt>
                <c:pt idx="3783">
                  <c:v>22.7</c:v>
                </c:pt>
                <c:pt idx="3784">
                  <c:v>39.1</c:v>
                </c:pt>
                <c:pt idx="3785">
                  <c:v>21.9</c:v>
                </c:pt>
                <c:pt idx="3786">
                  <c:v>16.5</c:v>
                </c:pt>
                <c:pt idx="3787">
                  <c:v>0</c:v>
                </c:pt>
                <c:pt idx="3788">
                  <c:v>22.5</c:v>
                </c:pt>
                <c:pt idx="3789">
                  <c:v>20.399999999999999</c:v>
                </c:pt>
                <c:pt idx="3790">
                  <c:v>28.7</c:v>
                </c:pt>
                <c:pt idx="3791">
                  <c:v>22.4</c:v>
                </c:pt>
                <c:pt idx="3792">
                  <c:v>26.3</c:v>
                </c:pt>
                <c:pt idx="3793">
                  <c:v>23.6</c:v>
                </c:pt>
                <c:pt idx="3794">
                  <c:v>25.9</c:v>
                </c:pt>
                <c:pt idx="3795">
                  <c:v>30.7</c:v>
                </c:pt>
                <c:pt idx="3796">
                  <c:v>24.5</c:v>
                </c:pt>
                <c:pt idx="3797">
                  <c:v>0</c:v>
                </c:pt>
                <c:pt idx="3798">
                  <c:v>20.100000000000001</c:v>
                </c:pt>
                <c:pt idx="3799">
                  <c:v>0</c:v>
                </c:pt>
                <c:pt idx="3800">
                  <c:v>26.6</c:v>
                </c:pt>
                <c:pt idx="3801">
                  <c:v>24.5</c:v>
                </c:pt>
                <c:pt idx="3802">
                  <c:v>0</c:v>
                </c:pt>
                <c:pt idx="3803">
                  <c:v>41.3</c:v>
                </c:pt>
                <c:pt idx="3804">
                  <c:v>34.799999999999997</c:v>
                </c:pt>
                <c:pt idx="3805">
                  <c:v>35.5</c:v>
                </c:pt>
                <c:pt idx="3806">
                  <c:v>24.1</c:v>
                </c:pt>
                <c:pt idx="3807">
                  <c:v>0</c:v>
                </c:pt>
                <c:pt idx="3808">
                  <c:v>0</c:v>
                </c:pt>
                <c:pt idx="3809">
                  <c:v>16.600000000000001</c:v>
                </c:pt>
                <c:pt idx="3810">
                  <c:v>28.6</c:v>
                </c:pt>
                <c:pt idx="3811">
                  <c:v>22.4</c:v>
                </c:pt>
                <c:pt idx="3812">
                  <c:v>38.6</c:v>
                </c:pt>
                <c:pt idx="3813">
                  <c:v>0</c:v>
                </c:pt>
                <c:pt idx="3814">
                  <c:v>40.1</c:v>
                </c:pt>
                <c:pt idx="3815">
                  <c:v>0</c:v>
                </c:pt>
                <c:pt idx="3816">
                  <c:v>23.9</c:v>
                </c:pt>
                <c:pt idx="3817">
                  <c:v>0</c:v>
                </c:pt>
                <c:pt idx="3818">
                  <c:v>28.5</c:v>
                </c:pt>
                <c:pt idx="3819">
                  <c:v>19.8</c:v>
                </c:pt>
                <c:pt idx="3820">
                  <c:v>25.7</c:v>
                </c:pt>
                <c:pt idx="3821">
                  <c:v>0</c:v>
                </c:pt>
                <c:pt idx="3822">
                  <c:v>37.200000000000003</c:v>
                </c:pt>
                <c:pt idx="3823">
                  <c:v>24.8</c:v>
                </c:pt>
                <c:pt idx="3824">
                  <c:v>39.200000000000003</c:v>
                </c:pt>
                <c:pt idx="3825">
                  <c:v>61.6</c:v>
                </c:pt>
                <c:pt idx="3826">
                  <c:v>27.2</c:v>
                </c:pt>
                <c:pt idx="3827">
                  <c:v>0</c:v>
                </c:pt>
                <c:pt idx="3828">
                  <c:v>36.200000000000003</c:v>
                </c:pt>
                <c:pt idx="3829">
                  <c:v>16.600000000000001</c:v>
                </c:pt>
                <c:pt idx="3830">
                  <c:v>0</c:v>
                </c:pt>
                <c:pt idx="3831">
                  <c:v>31.4</c:v>
                </c:pt>
                <c:pt idx="3832">
                  <c:v>35.299999999999997</c:v>
                </c:pt>
                <c:pt idx="3833">
                  <c:v>35.799999999999997</c:v>
                </c:pt>
                <c:pt idx="3834">
                  <c:v>28.6</c:v>
                </c:pt>
                <c:pt idx="3835">
                  <c:v>0</c:v>
                </c:pt>
                <c:pt idx="3836">
                  <c:v>15.5</c:v>
                </c:pt>
                <c:pt idx="3837">
                  <c:v>31.1</c:v>
                </c:pt>
                <c:pt idx="3838">
                  <c:v>37.5</c:v>
                </c:pt>
                <c:pt idx="3839">
                  <c:v>37.700000000000003</c:v>
                </c:pt>
                <c:pt idx="3840">
                  <c:v>24.2</c:v>
                </c:pt>
                <c:pt idx="3841">
                  <c:v>33.4</c:v>
                </c:pt>
                <c:pt idx="3842">
                  <c:v>0</c:v>
                </c:pt>
                <c:pt idx="3843">
                  <c:v>25.7</c:v>
                </c:pt>
                <c:pt idx="3844">
                  <c:v>19.399999999999999</c:v>
                </c:pt>
                <c:pt idx="3845">
                  <c:v>33.4</c:v>
                </c:pt>
                <c:pt idx="3846">
                  <c:v>0</c:v>
                </c:pt>
                <c:pt idx="3847">
                  <c:v>40.1</c:v>
                </c:pt>
                <c:pt idx="3848">
                  <c:v>26.9</c:v>
                </c:pt>
                <c:pt idx="3849">
                  <c:v>22.5</c:v>
                </c:pt>
                <c:pt idx="3850">
                  <c:v>27.6</c:v>
                </c:pt>
                <c:pt idx="3851">
                  <c:v>23.3</c:v>
                </c:pt>
                <c:pt idx="3852">
                  <c:v>35.700000000000003</c:v>
                </c:pt>
                <c:pt idx="3853">
                  <c:v>28.4</c:v>
                </c:pt>
                <c:pt idx="3854">
                  <c:v>29.4</c:v>
                </c:pt>
                <c:pt idx="3855">
                  <c:v>31.9</c:v>
                </c:pt>
                <c:pt idx="3856">
                  <c:v>25.1</c:v>
                </c:pt>
                <c:pt idx="3857">
                  <c:v>35.6</c:v>
                </c:pt>
                <c:pt idx="3858">
                  <c:v>21.1</c:v>
                </c:pt>
                <c:pt idx="3859">
                  <c:v>17.8</c:v>
                </c:pt>
                <c:pt idx="3860">
                  <c:v>31.5</c:v>
                </c:pt>
                <c:pt idx="3861">
                  <c:v>26.6</c:v>
                </c:pt>
                <c:pt idx="3862">
                  <c:v>44.8</c:v>
                </c:pt>
                <c:pt idx="3863">
                  <c:v>31.3</c:v>
                </c:pt>
                <c:pt idx="3864">
                  <c:v>17.2</c:v>
                </c:pt>
                <c:pt idx="3865">
                  <c:v>25.3</c:v>
                </c:pt>
                <c:pt idx="3866">
                  <c:v>28.8</c:v>
                </c:pt>
                <c:pt idx="3867">
                  <c:v>49.9</c:v>
                </c:pt>
                <c:pt idx="3868">
                  <c:v>0</c:v>
                </c:pt>
                <c:pt idx="3869">
                  <c:v>23.5</c:v>
                </c:pt>
                <c:pt idx="3870">
                  <c:v>18.100000000000001</c:v>
                </c:pt>
                <c:pt idx="3871">
                  <c:v>41.7</c:v>
                </c:pt>
                <c:pt idx="3872">
                  <c:v>0</c:v>
                </c:pt>
                <c:pt idx="3873">
                  <c:v>20.7</c:v>
                </c:pt>
                <c:pt idx="3874">
                  <c:v>30.3</c:v>
                </c:pt>
                <c:pt idx="3875">
                  <c:v>27.8</c:v>
                </c:pt>
                <c:pt idx="3876">
                  <c:v>18.899999999999999</c:v>
                </c:pt>
                <c:pt idx="3877">
                  <c:v>20.399999999999999</c:v>
                </c:pt>
                <c:pt idx="3878">
                  <c:v>31.8</c:v>
                </c:pt>
                <c:pt idx="3879">
                  <c:v>44.8</c:v>
                </c:pt>
                <c:pt idx="3880">
                  <c:v>37.1</c:v>
                </c:pt>
                <c:pt idx="3881">
                  <c:v>39.9</c:v>
                </c:pt>
                <c:pt idx="3882">
                  <c:v>24.1</c:v>
                </c:pt>
                <c:pt idx="3883">
                  <c:v>18.100000000000001</c:v>
                </c:pt>
                <c:pt idx="3884">
                  <c:v>36.299999999999997</c:v>
                </c:pt>
                <c:pt idx="3885">
                  <c:v>19.100000000000001</c:v>
                </c:pt>
                <c:pt idx="3886">
                  <c:v>21.1</c:v>
                </c:pt>
                <c:pt idx="3887">
                  <c:v>28.9</c:v>
                </c:pt>
                <c:pt idx="3888">
                  <c:v>18.899999999999999</c:v>
                </c:pt>
                <c:pt idx="3889">
                  <c:v>43.3</c:v>
                </c:pt>
                <c:pt idx="3890">
                  <c:v>37.200000000000003</c:v>
                </c:pt>
                <c:pt idx="3891">
                  <c:v>32.200000000000003</c:v>
                </c:pt>
                <c:pt idx="3892">
                  <c:v>26.3</c:v>
                </c:pt>
                <c:pt idx="3893">
                  <c:v>25.4</c:v>
                </c:pt>
                <c:pt idx="3894">
                  <c:v>18.3</c:v>
                </c:pt>
                <c:pt idx="3895">
                  <c:v>21.4</c:v>
                </c:pt>
                <c:pt idx="3896">
                  <c:v>22.9</c:v>
                </c:pt>
                <c:pt idx="3897">
                  <c:v>16.2</c:v>
                </c:pt>
                <c:pt idx="3898">
                  <c:v>29.6</c:v>
                </c:pt>
                <c:pt idx="3899">
                  <c:v>21.5</c:v>
                </c:pt>
                <c:pt idx="3900">
                  <c:v>24.2</c:v>
                </c:pt>
                <c:pt idx="3901">
                  <c:v>37.299999999999997</c:v>
                </c:pt>
                <c:pt idx="3902">
                  <c:v>33.299999999999997</c:v>
                </c:pt>
                <c:pt idx="3903">
                  <c:v>33.1</c:v>
                </c:pt>
                <c:pt idx="3904">
                  <c:v>22.2</c:v>
                </c:pt>
                <c:pt idx="3905">
                  <c:v>24.4</c:v>
                </c:pt>
                <c:pt idx="3906">
                  <c:v>30.3</c:v>
                </c:pt>
                <c:pt idx="3907">
                  <c:v>28.2</c:v>
                </c:pt>
                <c:pt idx="3908">
                  <c:v>0</c:v>
                </c:pt>
                <c:pt idx="3909">
                  <c:v>53.8</c:v>
                </c:pt>
                <c:pt idx="3910">
                  <c:v>30.4</c:v>
                </c:pt>
                <c:pt idx="3911">
                  <c:v>22.3</c:v>
                </c:pt>
                <c:pt idx="3912">
                  <c:v>25.3</c:v>
                </c:pt>
                <c:pt idx="3913">
                  <c:v>0</c:v>
                </c:pt>
                <c:pt idx="3914">
                  <c:v>29.8</c:v>
                </c:pt>
                <c:pt idx="3915">
                  <c:v>43.8</c:v>
                </c:pt>
                <c:pt idx="3916">
                  <c:v>34.5</c:v>
                </c:pt>
                <c:pt idx="3917">
                  <c:v>25.5</c:v>
                </c:pt>
                <c:pt idx="3918">
                  <c:v>31.5</c:v>
                </c:pt>
                <c:pt idx="3919">
                  <c:v>39.200000000000003</c:v>
                </c:pt>
                <c:pt idx="3920">
                  <c:v>47.3</c:v>
                </c:pt>
                <c:pt idx="3921">
                  <c:v>0</c:v>
                </c:pt>
                <c:pt idx="3922">
                  <c:v>38.200000000000003</c:v>
                </c:pt>
                <c:pt idx="3923">
                  <c:v>31.1</c:v>
                </c:pt>
                <c:pt idx="3924">
                  <c:v>22.4</c:v>
                </c:pt>
                <c:pt idx="3925">
                  <c:v>0</c:v>
                </c:pt>
                <c:pt idx="3926">
                  <c:v>24.7</c:v>
                </c:pt>
                <c:pt idx="3927">
                  <c:v>36.299999999999997</c:v>
                </c:pt>
                <c:pt idx="3928">
                  <c:v>20.2</c:v>
                </c:pt>
                <c:pt idx="3929">
                  <c:v>27.4</c:v>
                </c:pt>
                <c:pt idx="3930">
                  <c:v>29.6</c:v>
                </c:pt>
                <c:pt idx="3931">
                  <c:v>54.3</c:v>
                </c:pt>
                <c:pt idx="3932">
                  <c:v>28.6</c:v>
                </c:pt>
                <c:pt idx="3933">
                  <c:v>43.9</c:v>
                </c:pt>
                <c:pt idx="3934">
                  <c:v>22.2</c:v>
                </c:pt>
                <c:pt idx="3935">
                  <c:v>28.4</c:v>
                </c:pt>
                <c:pt idx="3936">
                  <c:v>23.7</c:v>
                </c:pt>
                <c:pt idx="3937">
                  <c:v>18.3</c:v>
                </c:pt>
                <c:pt idx="3938">
                  <c:v>18.3</c:v>
                </c:pt>
                <c:pt idx="3939">
                  <c:v>28.9</c:v>
                </c:pt>
                <c:pt idx="3940">
                  <c:v>0</c:v>
                </c:pt>
                <c:pt idx="3941">
                  <c:v>27.1</c:v>
                </c:pt>
                <c:pt idx="3942">
                  <c:v>13.8</c:v>
                </c:pt>
                <c:pt idx="3943">
                  <c:v>21.9</c:v>
                </c:pt>
                <c:pt idx="3944">
                  <c:v>0</c:v>
                </c:pt>
                <c:pt idx="3945">
                  <c:v>0</c:v>
                </c:pt>
                <c:pt idx="3946">
                  <c:v>20.8</c:v>
                </c:pt>
                <c:pt idx="3947">
                  <c:v>39.799999999999997</c:v>
                </c:pt>
                <c:pt idx="3948">
                  <c:v>26.2</c:v>
                </c:pt>
                <c:pt idx="3949">
                  <c:v>43.9</c:v>
                </c:pt>
                <c:pt idx="3950">
                  <c:v>27.3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20.100000000000001</c:v>
                </c:pt>
                <c:pt idx="3955">
                  <c:v>42.2</c:v>
                </c:pt>
                <c:pt idx="3956">
                  <c:v>25.8</c:v>
                </c:pt>
                <c:pt idx="3957">
                  <c:v>27.2</c:v>
                </c:pt>
                <c:pt idx="3958">
                  <c:v>30.9</c:v>
                </c:pt>
                <c:pt idx="3959">
                  <c:v>47.9</c:v>
                </c:pt>
                <c:pt idx="3960">
                  <c:v>33.1</c:v>
                </c:pt>
                <c:pt idx="3961">
                  <c:v>37.799999999999997</c:v>
                </c:pt>
                <c:pt idx="3962">
                  <c:v>25.4</c:v>
                </c:pt>
                <c:pt idx="3963">
                  <c:v>28.4</c:v>
                </c:pt>
                <c:pt idx="3964">
                  <c:v>16.600000000000001</c:v>
                </c:pt>
                <c:pt idx="3965">
                  <c:v>35.1</c:v>
                </c:pt>
                <c:pt idx="3966">
                  <c:v>32.700000000000003</c:v>
                </c:pt>
                <c:pt idx="3967">
                  <c:v>29.8</c:v>
                </c:pt>
                <c:pt idx="3968">
                  <c:v>0</c:v>
                </c:pt>
                <c:pt idx="3969">
                  <c:v>27.5</c:v>
                </c:pt>
                <c:pt idx="3970">
                  <c:v>23.6</c:v>
                </c:pt>
                <c:pt idx="3971">
                  <c:v>36.9</c:v>
                </c:pt>
                <c:pt idx="3972">
                  <c:v>16.7</c:v>
                </c:pt>
                <c:pt idx="3973">
                  <c:v>26.5</c:v>
                </c:pt>
                <c:pt idx="3974">
                  <c:v>0</c:v>
                </c:pt>
                <c:pt idx="3975">
                  <c:v>27.7</c:v>
                </c:pt>
                <c:pt idx="3976">
                  <c:v>23.5</c:v>
                </c:pt>
                <c:pt idx="3977">
                  <c:v>40.4</c:v>
                </c:pt>
                <c:pt idx="3978">
                  <c:v>27.7</c:v>
                </c:pt>
                <c:pt idx="3979">
                  <c:v>28.3</c:v>
                </c:pt>
                <c:pt idx="3980">
                  <c:v>0</c:v>
                </c:pt>
                <c:pt idx="3981">
                  <c:v>28.7</c:v>
                </c:pt>
                <c:pt idx="3982">
                  <c:v>0</c:v>
                </c:pt>
                <c:pt idx="3983">
                  <c:v>24.8</c:v>
                </c:pt>
                <c:pt idx="3984">
                  <c:v>35.5</c:v>
                </c:pt>
                <c:pt idx="3985">
                  <c:v>0</c:v>
                </c:pt>
                <c:pt idx="3986">
                  <c:v>17.3</c:v>
                </c:pt>
                <c:pt idx="3987">
                  <c:v>37.799999999999997</c:v>
                </c:pt>
                <c:pt idx="3988">
                  <c:v>32.799999999999997</c:v>
                </c:pt>
                <c:pt idx="3989">
                  <c:v>28.7</c:v>
                </c:pt>
                <c:pt idx="3990">
                  <c:v>28.8</c:v>
                </c:pt>
                <c:pt idx="3991">
                  <c:v>28.4</c:v>
                </c:pt>
                <c:pt idx="3992">
                  <c:v>24.9</c:v>
                </c:pt>
                <c:pt idx="3993">
                  <c:v>29.6</c:v>
                </c:pt>
                <c:pt idx="3994">
                  <c:v>26.1</c:v>
                </c:pt>
                <c:pt idx="3995">
                  <c:v>29.5</c:v>
                </c:pt>
                <c:pt idx="3996">
                  <c:v>23.9</c:v>
                </c:pt>
                <c:pt idx="3997">
                  <c:v>25.8</c:v>
                </c:pt>
                <c:pt idx="3998">
                  <c:v>36.200000000000003</c:v>
                </c:pt>
                <c:pt idx="3999">
                  <c:v>31.3</c:v>
                </c:pt>
                <c:pt idx="4000">
                  <c:v>26.1</c:v>
                </c:pt>
                <c:pt idx="4001">
                  <c:v>19.100000000000001</c:v>
                </c:pt>
                <c:pt idx="4002">
                  <c:v>17.600000000000001</c:v>
                </c:pt>
                <c:pt idx="4003">
                  <c:v>21.4</c:v>
                </c:pt>
                <c:pt idx="4004">
                  <c:v>0</c:v>
                </c:pt>
                <c:pt idx="4005">
                  <c:v>25.5</c:v>
                </c:pt>
                <c:pt idx="4006">
                  <c:v>19.899999999999999</c:v>
                </c:pt>
                <c:pt idx="4007">
                  <c:v>19.899999999999999</c:v>
                </c:pt>
                <c:pt idx="4008">
                  <c:v>35.5</c:v>
                </c:pt>
                <c:pt idx="4009">
                  <c:v>26.9</c:v>
                </c:pt>
                <c:pt idx="4010">
                  <c:v>24.2</c:v>
                </c:pt>
                <c:pt idx="4011">
                  <c:v>0</c:v>
                </c:pt>
                <c:pt idx="4012">
                  <c:v>30.9</c:v>
                </c:pt>
                <c:pt idx="4013">
                  <c:v>26.5</c:v>
                </c:pt>
                <c:pt idx="4014">
                  <c:v>30.6</c:v>
                </c:pt>
                <c:pt idx="4015">
                  <c:v>19.100000000000001</c:v>
                </c:pt>
                <c:pt idx="4016">
                  <c:v>23.2</c:v>
                </c:pt>
                <c:pt idx="4017">
                  <c:v>30.5</c:v>
                </c:pt>
                <c:pt idx="4018">
                  <c:v>15.8</c:v>
                </c:pt>
                <c:pt idx="4019">
                  <c:v>16.899999999999999</c:v>
                </c:pt>
                <c:pt idx="4020">
                  <c:v>0</c:v>
                </c:pt>
                <c:pt idx="4021">
                  <c:v>13.9</c:v>
                </c:pt>
                <c:pt idx="4022">
                  <c:v>36.700000000000003</c:v>
                </c:pt>
                <c:pt idx="4023">
                  <c:v>30.8</c:v>
                </c:pt>
                <c:pt idx="4024">
                  <c:v>34.6</c:v>
                </c:pt>
                <c:pt idx="4025">
                  <c:v>16.3</c:v>
                </c:pt>
                <c:pt idx="4026">
                  <c:v>38.200000000000003</c:v>
                </c:pt>
                <c:pt idx="4027">
                  <c:v>27.3</c:v>
                </c:pt>
                <c:pt idx="4028">
                  <c:v>30.4</c:v>
                </c:pt>
                <c:pt idx="4029">
                  <c:v>34.5</c:v>
                </c:pt>
                <c:pt idx="4030">
                  <c:v>17.399999999999999</c:v>
                </c:pt>
                <c:pt idx="4031">
                  <c:v>0</c:v>
                </c:pt>
                <c:pt idx="4032">
                  <c:v>33.4</c:v>
                </c:pt>
                <c:pt idx="4033">
                  <c:v>40.200000000000003</c:v>
                </c:pt>
                <c:pt idx="4034">
                  <c:v>30.1</c:v>
                </c:pt>
                <c:pt idx="4035">
                  <c:v>46.2</c:v>
                </c:pt>
                <c:pt idx="4036">
                  <c:v>35.6</c:v>
                </c:pt>
                <c:pt idx="4037">
                  <c:v>29.4</c:v>
                </c:pt>
                <c:pt idx="4038">
                  <c:v>27.3</c:v>
                </c:pt>
                <c:pt idx="4039">
                  <c:v>17.399999999999999</c:v>
                </c:pt>
                <c:pt idx="4040">
                  <c:v>26.9</c:v>
                </c:pt>
                <c:pt idx="4041">
                  <c:v>17.7</c:v>
                </c:pt>
                <c:pt idx="4042">
                  <c:v>23.6</c:v>
                </c:pt>
                <c:pt idx="4043">
                  <c:v>27.7</c:v>
                </c:pt>
                <c:pt idx="4044">
                  <c:v>0</c:v>
                </c:pt>
                <c:pt idx="4045">
                  <c:v>35.200000000000003</c:v>
                </c:pt>
                <c:pt idx="4046">
                  <c:v>0</c:v>
                </c:pt>
                <c:pt idx="4047">
                  <c:v>32.4</c:v>
                </c:pt>
                <c:pt idx="4048">
                  <c:v>36.1</c:v>
                </c:pt>
                <c:pt idx="4049">
                  <c:v>30.6</c:v>
                </c:pt>
                <c:pt idx="4050">
                  <c:v>0</c:v>
                </c:pt>
                <c:pt idx="4051">
                  <c:v>22.3</c:v>
                </c:pt>
                <c:pt idx="4052">
                  <c:v>27.3</c:v>
                </c:pt>
                <c:pt idx="4053">
                  <c:v>17.399999999999999</c:v>
                </c:pt>
                <c:pt idx="4054">
                  <c:v>0</c:v>
                </c:pt>
                <c:pt idx="4055">
                  <c:v>26.7</c:v>
                </c:pt>
                <c:pt idx="4056">
                  <c:v>24.2</c:v>
                </c:pt>
                <c:pt idx="4057">
                  <c:v>22.8</c:v>
                </c:pt>
                <c:pt idx="4058">
                  <c:v>25.6</c:v>
                </c:pt>
                <c:pt idx="4059">
                  <c:v>21.9</c:v>
                </c:pt>
                <c:pt idx="4060">
                  <c:v>25.9</c:v>
                </c:pt>
                <c:pt idx="4061">
                  <c:v>30.6</c:v>
                </c:pt>
                <c:pt idx="4062">
                  <c:v>25.7</c:v>
                </c:pt>
                <c:pt idx="4063">
                  <c:v>33.299999999999997</c:v>
                </c:pt>
                <c:pt idx="4064">
                  <c:v>23.8</c:v>
                </c:pt>
                <c:pt idx="4065">
                  <c:v>17.2</c:v>
                </c:pt>
                <c:pt idx="4066">
                  <c:v>0</c:v>
                </c:pt>
                <c:pt idx="4067">
                  <c:v>24.7</c:v>
                </c:pt>
                <c:pt idx="4068">
                  <c:v>27.1</c:v>
                </c:pt>
                <c:pt idx="4069">
                  <c:v>0</c:v>
                </c:pt>
                <c:pt idx="4070">
                  <c:v>38.299999999999997</c:v>
                </c:pt>
                <c:pt idx="4071">
                  <c:v>50.9</c:v>
                </c:pt>
                <c:pt idx="4072">
                  <c:v>29.2</c:v>
                </c:pt>
                <c:pt idx="4073">
                  <c:v>23.6</c:v>
                </c:pt>
                <c:pt idx="4074">
                  <c:v>33.5</c:v>
                </c:pt>
                <c:pt idx="4075">
                  <c:v>16.3</c:v>
                </c:pt>
                <c:pt idx="4076">
                  <c:v>30.8</c:v>
                </c:pt>
                <c:pt idx="4077">
                  <c:v>31.1</c:v>
                </c:pt>
                <c:pt idx="4078">
                  <c:v>26.4</c:v>
                </c:pt>
                <c:pt idx="4079">
                  <c:v>18.600000000000001</c:v>
                </c:pt>
                <c:pt idx="4080">
                  <c:v>37.299999999999997</c:v>
                </c:pt>
                <c:pt idx="4081">
                  <c:v>26.6</c:v>
                </c:pt>
                <c:pt idx="4082">
                  <c:v>17.600000000000001</c:v>
                </c:pt>
                <c:pt idx="4083">
                  <c:v>22.3</c:v>
                </c:pt>
                <c:pt idx="4084">
                  <c:v>20.2</c:v>
                </c:pt>
                <c:pt idx="4085">
                  <c:v>30.9</c:v>
                </c:pt>
                <c:pt idx="4086">
                  <c:v>31.5</c:v>
                </c:pt>
                <c:pt idx="4087">
                  <c:v>29.7</c:v>
                </c:pt>
                <c:pt idx="4088">
                  <c:v>32.5</c:v>
                </c:pt>
                <c:pt idx="4089">
                  <c:v>32.799999999999997</c:v>
                </c:pt>
                <c:pt idx="4090">
                  <c:v>25.4</c:v>
                </c:pt>
                <c:pt idx="4091">
                  <c:v>27.2</c:v>
                </c:pt>
                <c:pt idx="4092">
                  <c:v>31.6</c:v>
                </c:pt>
                <c:pt idx="4093">
                  <c:v>39.6</c:v>
                </c:pt>
                <c:pt idx="4094">
                  <c:v>19.8</c:v>
                </c:pt>
                <c:pt idx="4095">
                  <c:v>29.6</c:v>
                </c:pt>
                <c:pt idx="4096">
                  <c:v>25.5</c:v>
                </c:pt>
                <c:pt idx="4097">
                  <c:v>25.8</c:v>
                </c:pt>
                <c:pt idx="4098">
                  <c:v>32.1</c:v>
                </c:pt>
                <c:pt idx="4099">
                  <c:v>25.6</c:v>
                </c:pt>
                <c:pt idx="4100">
                  <c:v>26.3</c:v>
                </c:pt>
                <c:pt idx="4101">
                  <c:v>39.4</c:v>
                </c:pt>
                <c:pt idx="4102">
                  <c:v>25.6</c:v>
                </c:pt>
                <c:pt idx="4103">
                  <c:v>0</c:v>
                </c:pt>
                <c:pt idx="4104">
                  <c:v>35.799999999999997</c:v>
                </c:pt>
                <c:pt idx="4105">
                  <c:v>24.9</c:v>
                </c:pt>
                <c:pt idx="4106">
                  <c:v>29.3</c:v>
                </c:pt>
                <c:pt idx="4107">
                  <c:v>23.4</c:v>
                </c:pt>
                <c:pt idx="4108">
                  <c:v>24.5</c:v>
                </c:pt>
                <c:pt idx="4109">
                  <c:v>29.8</c:v>
                </c:pt>
                <c:pt idx="4110">
                  <c:v>28.9</c:v>
                </c:pt>
                <c:pt idx="4111">
                  <c:v>27.3</c:v>
                </c:pt>
                <c:pt idx="4112">
                  <c:v>23.2</c:v>
                </c:pt>
                <c:pt idx="4113">
                  <c:v>34.200000000000003</c:v>
                </c:pt>
                <c:pt idx="4114">
                  <c:v>23.3</c:v>
                </c:pt>
                <c:pt idx="4115">
                  <c:v>26.9</c:v>
                </c:pt>
                <c:pt idx="4116">
                  <c:v>21.8</c:v>
                </c:pt>
                <c:pt idx="4117">
                  <c:v>26.9</c:v>
                </c:pt>
                <c:pt idx="4118">
                  <c:v>29.9</c:v>
                </c:pt>
                <c:pt idx="4119">
                  <c:v>22.4</c:v>
                </c:pt>
                <c:pt idx="4120">
                  <c:v>27.5</c:v>
                </c:pt>
                <c:pt idx="4121">
                  <c:v>0</c:v>
                </c:pt>
                <c:pt idx="4122">
                  <c:v>27.9</c:v>
                </c:pt>
                <c:pt idx="4123">
                  <c:v>25.5</c:v>
                </c:pt>
                <c:pt idx="4124">
                  <c:v>28.6</c:v>
                </c:pt>
                <c:pt idx="4125">
                  <c:v>34.799999999999997</c:v>
                </c:pt>
                <c:pt idx="4126">
                  <c:v>50.6</c:v>
                </c:pt>
                <c:pt idx="4127">
                  <c:v>30.9</c:v>
                </c:pt>
                <c:pt idx="4128">
                  <c:v>14.8</c:v>
                </c:pt>
                <c:pt idx="4129">
                  <c:v>31.4</c:v>
                </c:pt>
                <c:pt idx="4130">
                  <c:v>22.3</c:v>
                </c:pt>
                <c:pt idx="4131">
                  <c:v>19.100000000000001</c:v>
                </c:pt>
                <c:pt idx="4132">
                  <c:v>27.4</c:v>
                </c:pt>
                <c:pt idx="4133">
                  <c:v>17.5</c:v>
                </c:pt>
                <c:pt idx="4134">
                  <c:v>36.200000000000003</c:v>
                </c:pt>
                <c:pt idx="4135">
                  <c:v>25.4</c:v>
                </c:pt>
                <c:pt idx="4136">
                  <c:v>25.7</c:v>
                </c:pt>
                <c:pt idx="4137">
                  <c:v>28.6</c:v>
                </c:pt>
                <c:pt idx="4138">
                  <c:v>33.700000000000003</c:v>
                </c:pt>
                <c:pt idx="4139">
                  <c:v>37.9</c:v>
                </c:pt>
                <c:pt idx="4140">
                  <c:v>28.4</c:v>
                </c:pt>
                <c:pt idx="4141">
                  <c:v>0</c:v>
                </c:pt>
                <c:pt idx="4142">
                  <c:v>29.1</c:v>
                </c:pt>
                <c:pt idx="4143">
                  <c:v>27.6</c:v>
                </c:pt>
                <c:pt idx="4144">
                  <c:v>27.6</c:v>
                </c:pt>
                <c:pt idx="4145">
                  <c:v>24.2</c:v>
                </c:pt>
                <c:pt idx="4146">
                  <c:v>0</c:v>
                </c:pt>
                <c:pt idx="4147">
                  <c:v>34.5</c:v>
                </c:pt>
                <c:pt idx="4148">
                  <c:v>0</c:v>
                </c:pt>
                <c:pt idx="4149">
                  <c:v>20.7</c:v>
                </c:pt>
                <c:pt idx="4150">
                  <c:v>26.1</c:v>
                </c:pt>
                <c:pt idx="4151">
                  <c:v>19.2</c:v>
                </c:pt>
                <c:pt idx="4152">
                  <c:v>0</c:v>
                </c:pt>
                <c:pt idx="4153">
                  <c:v>23.6</c:v>
                </c:pt>
                <c:pt idx="4154">
                  <c:v>57.2</c:v>
                </c:pt>
                <c:pt idx="4155">
                  <c:v>0</c:v>
                </c:pt>
                <c:pt idx="4156">
                  <c:v>22.2</c:v>
                </c:pt>
                <c:pt idx="4157">
                  <c:v>24.8</c:v>
                </c:pt>
                <c:pt idx="4158">
                  <c:v>24.7</c:v>
                </c:pt>
                <c:pt idx="4159">
                  <c:v>27.9</c:v>
                </c:pt>
                <c:pt idx="4160">
                  <c:v>21.6</c:v>
                </c:pt>
                <c:pt idx="4161">
                  <c:v>34.799999999999997</c:v>
                </c:pt>
                <c:pt idx="4162">
                  <c:v>32.9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24.7</c:v>
                </c:pt>
                <c:pt idx="4167">
                  <c:v>27.3</c:v>
                </c:pt>
                <c:pt idx="4168">
                  <c:v>34.200000000000003</c:v>
                </c:pt>
                <c:pt idx="4169">
                  <c:v>39.1</c:v>
                </c:pt>
                <c:pt idx="4170">
                  <c:v>22.7</c:v>
                </c:pt>
                <c:pt idx="4171">
                  <c:v>33.9</c:v>
                </c:pt>
                <c:pt idx="4172">
                  <c:v>18.600000000000001</c:v>
                </c:pt>
                <c:pt idx="4173">
                  <c:v>16.7</c:v>
                </c:pt>
                <c:pt idx="4174">
                  <c:v>20.6</c:v>
                </c:pt>
                <c:pt idx="4175">
                  <c:v>20.100000000000001</c:v>
                </c:pt>
                <c:pt idx="4176">
                  <c:v>45.2</c:v>
                </c:pt>
                <c:pt idx="4177">
                  <c:v>25.3</c:v>
                </c:pt>
                <c:pt idx="4178">
                  <c:v>32.4</c:v>
                </c:pt>
                <c:pt idx="4179">
                  <c:v>34.9</c:v>
                </c:pt>
                <c:pt idx="4180">
                  <c:v>43.7</c:v>
                </c:pt>
                <c:pt idx="4181">
                  <c:v>0</c:v>
                </c:pt>
                <c:pt idx="4182">
                  <c:v>21.5</c:v>
                </c:pt>
                <c:pt idx="4183">
                  <c:v>24.9</c:v>
                </c:pt>
                <c:pt idx="4184">
                  <c:v>22.9</c:v>
                </c:pt>
                <c:pt idx="4185">
                  <c:v>0</c:v>
                </c:pt>
                <c:pt idx="4186">
                  <c:v>21.3</c:v>
                </c:pt>
                <c:pt idx="4187">
                  <c:v>46.1</c:v>
                </c:pt>
                <c:pt idx="4188">
                  <c:v>64.400000000000006</c:v>
                </c:pt>
                <c:pt idx="4189">
                  <c:v>0</c:v>
                </c:pt>
                <c:pt idx="4190">
                  <c:v>21.3</c:v>
                </c:pt>
                <c:pt idx="4191">
                  <c:v>28.3</c:v>
                </c:pt>
                <c:pt idx="4192">
                  <c:v>31.1</c:v>
                </c:pt>
                <c:pt idx="4193">
                  <c:v>25.1</c:v>
                </c:pt>
                <c:pt idx="4194">
                  <c:v>27.6</c:v>
                </c:pt>
                <c:pt idx="4195">
                  <c:v>29.4</c:v>
                </c:pt>
                <c:pt idx="4196">
                  <c:v>14.1</c:v>
                </c:pt>
                <c:pt idx="4197">
                  <c:v>35.200000000000003</c:v>
                </c:pt>
                <c:pt idx="4198">
                  <c:v>23.9</c:v>
                </c:pt>
                <c:pt idx="4199">
                  <c:v>0</c:v>
                </c:pt>
                <c:pt idx="4200">
                  <c:v>27.1</c:v>
                </c:pt>
                <c:pt idx="4201">
                  <c:v>29.5</c:v>
                </c:pt>
                <c:pt idx="4202">
                  <c:v>0</c:v>
                </c:pt>
                <c:pt idx="4203">
                  <c:v>20.7</c:v>
                </c:pt>
                <c:pt idx="4204">
                  <c:v>39.5</c:v>
                </c:pt>
                <c:pt idx="4205">
                  <c:v>33.700000000000003</c:v>
                </c:pt>
                <c:pt idx="4206">
                  <c:v>23.2</c:v>
                </c:pt>
                <c:pt idx="4207">
                  <c:v>30.1</c:v>
                </c:pt>
                <c:pt idx="4208">
                  <c:v>28.8</c:v>
                </c:pt>
                <c:pt idx="4209">
                  <c:v>0</c:v>
                </c:pt>
                <c:pt idx="4210">
                  <c:v>0</c:v>
                </c:pt>
                <c:pt idx="4211">
                  <c:v>27.7</c:v>
                </c:pt>
                <c:pt idx="4212">
                  <c:v>43.2</c:v>
                </c:pt>
                <c:pt idx="4213">
                  <c:v>24.1</c:v>
                </c:pt>
                <c:pt idx="4214">
                  <c:v>28.7</c:v>
                </c:pt>
                <c:pt idx="4215">
                  <c:v>34.799999999999997</c:v>
                </c:pt>
                <c:pt idx="4216">
                  <c:v>23.5</c:v>
                </c:pt>
                <c:pt idx="4217">
                  <c:v>28.5</c:v>
                </c:pt>
                <c:pt idx="4218">
                  <c:v>20.3</c:v>
                </c:pt>
                <c:pt idx="4219">
                  <c:v>0</c:v>
                </c:pt>
                <c:pt idx="4220">
                  <c:v>18.3</c:v>
                </c:pt>
                <c:pt idx="4221">
                  <c:v>27.2</c:v>
                </c:pt>
                <c:pt idx="4222">
                  <c:v>0</c:v>
                </c:pt>
                <c:pt idx="4223">
                  <c:v>50.8</c:v>
                </c:pt>
                <c:pt idx="4224">
                  <c:v>35.4</c:v>
                </c:pt>
                <c:pt idx="4225">
                  <c:v>55.9</c:v>
                </c:pt>
                <c:pt idx="4226">
                  <c:v>27.9</c:v>
                </c:pt>
                <c:pt idx="4227">
                  <c:v>19.8</c:v>
                </c:pt>
                <c:pt idx="4228">
                  <c:v>0</c:v>
                </c:pt>
                <c:pt idx="4229">
                  <c:v>26.8</c:v>
                </c:pt>
                <c:pt idx="4230">
                  <c:v>0</c:v>
                </c:pt>
                <c:pt idx="4231">
                  <c:v>32.5</c:v>
                </c:pt>
                <c:pt idx="4232">
                  <c:v>0</c:v>
                </c:pt>
                <c:pt idx="4233">
                  <c:v>14.2</c:v>
                </c:pt>
                <c:pt idx="4234">
                  <c:v>0</c:v>
                </c:pt>
                <c:pt idx="4235">
                  <c:v>26.2</c:v>
                </c:pt>
                <c:pt idx="4236">
                  <c:v>24.9</c:v>
                </c:pt>
                <c:pt idx="4237">
                  <c:v>26.6</c:v>
                </c:pt>
                <c:pt idx="4238">
                  <c:v>22.7</c:v>
                </c:pt>
                <c:pt idx="4239">
                  <c:v>32.700000000000003</c:v>
                </c:pt>
                <c:pt idx="4240">
                  <c:v>36.700000000000003</c:v>
                </c:pt>
                <c:pt idx="4241">
                  <c:v>31.5</c:v>
                </c:pt>
                <c:pt idx="4242">
                  <c:v>36.9</c:v>
                </c:pt>
                <c:pt idx="4243">
                  <c:v>27.6</c:v>
                </c:pt>
                <c:pt idx="4244">
                  <c:v>20.7</c:v>
                </c:pt>
                <c:pt idx="4245">
                  <c:v>20.2</c:v>
                </c:pt>
                <c:pt idx="4246">
                  <c:v>23.4</c:v>
                </c:pt>
                <c:pt idx="4247">
                  <c:v>25.3</c:v>
                </c:pt>
                <c:pt idx="4248">
                  <c:v>28.2</c:v>
                </c:pt>
                <c:pt idx="4249">
                  <c:v>0</c:v>
                </c:pt>
                <c:pt idx="4250">
                  <c:v>24.8</c:v>
                </c:pt>
                <c:pt idx="4251">
                  <c:v>34.799999999999997</c:v>
                </c:pt>
                <c:pt idx="4252">
                  <c:v>17.3</c:v>
                </c:pt>
                <c:pt idx="4253">
                  <c:v>27.8</c:v>
                </c:pt>
                <c:pt idx="4254">
                  <c:v>16.2</c:v>
                </c:pt>
                <c:pt idx="4255">
                  <c:v>0</c:v>
                </c:pt>
                <c:pt idx="4256">
                  <c:v>21.7</c:v>
                </c:pt>
                <c:pt idx="4257">
                  <c:v>21.4</c:v>
                </c:pt>
                <c:pt idx="4258">
                  <c:v>29.3</c:v>
                </c:pt>
                <c:pt idx="4259">
                  <c:v>36.200000000000003</c:v>
                </c:pt>
                <c:pt idx="4260">
                  <c:v>28.3</c:v>
                </c:pt>
                <c:pt idx="4261">
                  <c:v>23.5</c:v>
                </c:pt>
                <c:pt idx="4262">
                  <c:v>25.9</c:v>
                </c:pt>
                <c:pt idx="4263">
                  <c:v>27.1</c:v>
                </c:pt>
                <c:pt idx="4264">
                  <c:v>21.5</c:v>
                </c:pt>
                <c:pt idx="4265">
                  <c:v>30.5</c:v>
                </c:pt>
                <c:pt idx="4266">
                  <c:v>23.4</c:v>
                </c:pt>
                <c:pt idx="4267">
                  <c:v>37.6</c:v>
                </c:pt>
                <c:pt idx="4268">
                  <c:v>0</c:v>
                </c:pt>
                <c:pt idx="4269">
                  <c:v>25.1</c:v>
                </c:pt>
                <c:pt idx="4270">
                  <c:v>28.7</c:v>
                </c:pt>
                <c:pt idx="4271">
                  <c:v>41.8</c:v>
                </c:pt>
                <c:pt idx="4272">
                  <c:v>25.6</c:v>
                </c:pt>
                <c:pt idx="4273">
                  <c:v>27.2</c:v>
                </c:pt>
                <c:pt idx="4274">
                  <c:v>24.4</c:v>
                </c:pt>
                <c:pt idx="4275">
                  <c:v>20.7</c:v>
                </c:pt>
                <c:pt idx="4276">
                  <c:v>19.600000000000001</c:v>
                </c:pt>
                <c:pt idx="4277">
                  <c:v>24.8</c:v>
                </c:pt>
                <c:pt idx="4278">
                  <c:v>32.6</c:v>
                </c:pt>
                <c:pt idx="4279">
                  <c:v>20.5</c:v>
                </c:pt>
                <c:pt idx="4280">
                  <c:v>36.200000000000003</c:v>
                </c:pt>
                <c:pt idx="4281">
                  <c:v>45.4</c:v>
                </c:pt>
                <c:pt idx="4282">
                  <c:v>27.6</c:v>
                </c:pt>
                <c:pt idx="4283">
                  <c:v>0</c:v>
                </c:pt>
                <c:pt idx="4284">
                  <c:v>34.700000000000003</c:v>
                </c:pt>
                <c:pt idx="4285">
                  <c:v>32.4</c:v>
                </c:pt>
                <c:pt idx="4286">
                  <c:v>0</c:v>
                </c:pt>
                <c:pt idx="4287">
                  <c:v>28.7</c:v>
                </c:pt>
                <c:pt idx="4288">
                  <c:v>45.3</c:v>
                </c:pt>
                <c:pt idx="4289">
                  <c:v>40.299999999999997</c:v>
                </c:pt>
                <c:pt idx="4290">
                  <c:v>38.9</c:v>
                </c:pt>
                <c:pt idx="4291">
                  <c:v>0</c:v>
                </c:pt>
                <c:pt idx="4292">
                  <c:v>32.4</c:v>
                </c:pt>
                <c:pt idx="4293">
                  <c:v>19.399999999999999</c:v>
                </c:pt>
                <c:pt idx="4294">
                  <c:v>27.5</c:v>
                </c:pt>
                <c:pt idx="4295">
                  <c:v>26.2</c:v>
                </c:pt>
                <c:pt idx="4296">
                  <c:v>31.1</c:v>
                </c:pt>
                <c:pt idx="4297">
                  <c:v>34.6</c:v>
                </c:pt>
                <c:pt idx="4298">
                  <c:v>24.3</c:v>
                </c:pt>
                <c:pt idx="4299">
                  <c:v>34.6</c:v>
                </c:pt>
                <c:pt idx="4300">
                  <c:v>28.5</c:v>
                </c:pt>
                <c:pt idx="4301">
                  <c:v>32.1</c:v>
                </c:pt>
                <c:pt idx="4302">
                  <c:v>0</c:v>
                </c:pt>
                <c:pt idx="4303">
                  <c:v>20.9</c:v>
                </c:pt>
                <c:pt idx="4304">
                  <c:v>33.799999999999997</c:v>
                </c:pt>
                <c:pt idx="4305">
                  <c:v>25.8</c:v>
                </c:pt>
                <c:pt idx="4306">
                  <c:v>31.8</c:v>
                </c:pt>
                <c:pt idx="4307">
                  <c:v>26.8</c:v>
                </c:pt>
                <c:pt idx="4308">
                  <c:v>25.9</c:v>
                </c:pt>
                <c:pt idx="4309">
                  <c:v>29.2</c:v>
                </c:pt>
                <c:pt idx="4310">
                  <c:v>25.3</c:v>
                </c:pt>
                <c:pt idx="4311">
                  <c:v>41.7</c:v>
                </c:pt>
                <c:pt idx="4312">
                  <c:v>38.799999999999997</c:v>
                </c:pt>
                <c:pt idx="4313">
                  <c:v>29.1</c:v>
                </c:pt>
                <c:pt idx="4314">
                  <c:v>30.9</c:v>
                </c:pt>
                <c:pt idx="4315">
                  <c:v>39.299999999999997</c:v>
                </c:pt>
                <c:pt idx="4316">
                  <c:v>41.8</c:v>
                </c:pt>
                <c:pt idx="4317">
                  <c:v>26.2</c:v>
                </c:pt>
                <c:pt idx="4318">
                  <c:v>33.799999999999997</c:v>
                </c:pt>
                <c:pt idx="4319">
                  <c:v>26.1</c:v>
                </c:pt>
                <c:pt idx="4320">
                  <c:v>24.1</c:v>
                </c:pt>
                <c:pt idx="4321">
                  <c:v>30.7</c:v>
                </c:pt>
                <c:pt idx="4322">
                  <c:v>22.4</c:v>
                </c:pt>
                <c:pt idx="4323">
                  <c:v>0</c:v>
                </c:pt>
                <c:pt idx="4324">
                  <c:v>30.2</c:v>
                </c:pt>
                <c:pt idx="4325">
                  <c:v>30.3</c:v>
                </c:pt>
                <c:pt idx="4326">
                  <c:v>28.7</c:v>
                </c:pt>
                <c:pt idx="4327">
                  <c:v>36.299999999999997</c:v>
                </c:pt>
                <c:pt idx="4328">
                  <c:v>16.3</c:v>
                </c:pt>
                <c:pt idx="4329">
                  <c:v>34.5</c:v>
                </c:pt>
                <c:pt idx="4330">
                  <c:v>20.8</c:v>
                </c:pt>
                <c:pt idx="4331">
                  <c:v>0</c:v>
                </c:pt>
                <c:pt idx="4332">
                  <c:v>17.600000000000001</c:v>
                </c:pt>
                <c:pt idx="4333">
                  <c:v>22.7</c:v>
                </c:pt>
                <c:pt idx="4334">
                  <c:v>38.4</c:v>
                </c:pt>
                <c:pt idx="4335">
                  <c:v>40.799999999999997</c:v>
                </c:pt>
                <c:pt idx="4336">
                  <c:v>32.9</c:v>
                </c:pt>
                <c:pt idx="4337">
                  <c:v>31.3</c:v>
                </c:pt>
                <c:pt idx="4338">
                  <c:v>28.5</c:v>
                </c:pt>
                <c:pt idx="4339">
                  <c:v>27.6</c:v>
                </c:pt>
                <c:pt idx="4340">
                  <c:v>40.200000000000003</c:v>
                </c:pt>
                <c:pt idx="4341">
                  <c:v>24.7</c:v>
                </c:pt>
                <c:pt idx="4342">
                  <c:v>17.7</c:v>
                </c:pt>
                <c:pt idx="4343">
                  <c:v>25.4</c:v>
                </c:pt>
                <c:pt idx="4344">
                  <c:v>28.5</c:v>
                </c:pt>
                <c:pt idx="4345">
                  <c:v>26.2</c:v>
                </c:pt>
                <c:pt idx="4346">
                  <c:v>0</c:v>
                </c:pt>
                <c:pt idx="4347">
                  <c:v>45.3</c:v>
                </c:pt>
                <c:pt idx="4348">
                  <c:v>31.5</c:v>
                </c:pt>
                <c:pt idx="4349">
                  <c:v>20.6</c:v>
                </c:pt>
                <c:pt idx="4350">
                  <c:v>29.4</c:v>
                </c:pt>
                <c:pt idx="4351">
                  <c:v>57.9</c:v>
                </c:pt>
                <c:pt idx="4352">
                  <c:v>39.1</c:v>
                </c:pt>
                <c:pt idx="4353">
                  <c:v>23.8</c:v>
                </c:pt>
                <c:pt idx="4354">
                  <c:v>38.1</c:v>
                </c:pt>
                <c:pt idx="4355">
                  <c:v>19.5</c:v>
                </c:pt>
                <c:pt idx="4356">
                  <c:v>35.5</c:v>
                </c:pt>
                <c:pt idx="4357">
                  <c:v>26.4</c:v>
                </c:pt>
                <c:pt idx="4358">
                  <c:v>22.2</c:v>
                </c:pt>
                <c:pt idx="4359">
                  <c:v>29.1</c:v>
                </c:pt>
                <c:pt idx="4360">
                  <c:v>41.9</c:v>
                </c:pt>
                <c:pt idx="4361">
                  <c:v>22.6</c:v>
                </c:pt>
                <c:pt idx="4362">
                  <c:v>33.299999999999997</c:v>
                </c:pt>
                <c:pt idx="4363">
                  <c:v>21.3</c:v>
                </c:pt>
                <c:pt idx="4364">
                  <c:v>20.399999999999999</c:v>
                </c:pt>
                <c:pt idx="4365">
                  <c:v>28.7</c:v>
                </c:pt>
                <c:pt idx="4366">
                  <c:v>28.8</c:v>
                </c:pt>
                <c:pt idx="4367">
                  <c:v>38.700000000000003</c:v>
                </c:pt>
                <c:pt idx="4368">
                  <c:v>32.299999999999997</c:v>
                </c:pt>
                <c:pt idx="4369">
                  <c:v>37.9</c:v>
                </c:pt>
                <c:pt idx="4370">
                  <c:v>25.3</c:v>
                </c:pt>
                <c:pt idx="4371">
                  <c:v>27.7</c:v>
                </c:pt>
                <c:pt idx="4372">
                  <c:v>25.1</c:v>
                </c:pt>
                <c:pt idx="4373">
                  <c:v>16.8</c:v>
                </c:pt>
                <c:pt idx="4374">
                  <c:v>27.7</c:v>
                </c:pt>
                <c:pt idx="4375">
                  <c:v>28.6</c:v>
                </c:pt>
                <c:pt idx="4376">
                  <c:v>37.6</c:v>
                </c:pt>
                <c:pt idx="4377">
                  <c:v>32.700000000000003</c:v>
                </c:pt>
                <c:pt idx="4378">
                  <c:v>22.7</c:v>
                </c:pt>
                <c:pt idx="4379">
                  <c:v>0</c:v>
                </c:pt>
                <c:pt idx="4380">
                  <c:v>23.5</c:v>
                </c:pt>
                <c:pt idx="4381">
                  <c:v>45.8</c:v>
                </c:pt>
                <c:pt idx="4382">
                  <c:v>20.8</c:v>
                </c:pt>
                <c:pt idx="4383">
                  <c:v>16.7</c:v>
                </c:pt>
                <c:pt idx="4384">
                  <c:v>22.2</c:v>
                </c:pt>
                <c:pt idx="4385">
                  <c:v>33.1</c:v>
                </c:pt>
                <c:pt idx="4386">
                  <c:v>32.700000000000003</c:v>
                </c:pt>
                <c:pt idx="4387">
                  <c:v>41.4</c:v>
                </c:pt>
                <c:pt idx="4388">
                  <c:v>24.1</c:v>
                </c:pt>
                <c:pt idx="4389">
                  <c:v>0</c:v>
                </c:pt>
                <c:pt idx="4390">
                  <c:v>24.2</c:v>
                </c:pt>
                <c:pt idx="4391">
                  <c:v>23.5</c:v>
                </c:pt>
                <c:pt idx="4392">
                  <c:v>0</c:v>
                </c:pt>
                <c:pt idx="4393">
                  <c:v>20.3</c:v>
                </c:pt>
                <c:pt idx="4394">
                  <c:v>24.8</c:v>
                </c:pt>
                <c:pt idx="4395">
                  <c:v>26.1</c:v>
                </c:pt>
                <c:pt idx="4396">
                  <c:v>24.2</c:v>
                </c:pt>
                <c:pt idx="4397">
                  <c:v>19.3</c:v>
                </c:pt>
                <c:pt idx="4398">
                  <c:v>18.2</c:v>
                </c:pt>
                <c:pt idx="4399">
                  <c:v>24.2</c:v>
                </c:pt>
                <c:pt idx="4400">
                  <c:v>41.5</c:v>
                </c:pt>
                <c:pt idx="4401">
                  <c:v>0</c:v>
                </c:pt>
                <c:pt idx="4402">
                  <c:v>0</c:v>
                </c:pt>
                <c:pt idx="4403">
                  <c:v>32.200000000000003</c:v>
                </c:pt>
                <c:pt idx="4404">
                  <c:v>35.9</c:v>
                </c:pt>
                <c:pt idx="4405">
                  <c:v>47.6</c:v>
                </c:pt>
                <c:pt idx="4406">
                  <c:v>32.1</c:v>
                </c:pt>
                <c:pt idx="4407">
                  <c:v>55.7</c:v>
                </c:pt>
                <c:pt idx="4408">
                  <c:v>22.2</c:v>
                </c:pt>
                <c:pt idx="4409">
                  <c:v>20.100000000000001</c:v>
                </c:pt>
                <c:pt idx="4410">
                  <c:v>14.6</c:v>
                </c:pt>
                <c:pt idx="4411">
                  <c:v>28.4</c:v>
                </c:pt>
                <c:pt idx="4412">
                  <c:v>20.6</c:v>
                </c:pt>
                <c:pt idx="4413">
                  <c:v>19.8</c:v>
                </c:pt>
                <c:pt idx="4414">
                  <c:v>23.4</c:v>
                </c:pt>
                <c:pt idx="4415">
                  <c:v>25.1</c:v>
                </c:pt>
                <c:pt idx="4416">
                  <c:v>30.1</c:v>
                </c:pt>
                <c:pt idx="4417">
                  <c:v>33.299999999999997</c:v>
                </c:pt>
                <c:pt idx="4418">
                  <c:v>0</c:v>
                </c:pt>
                <c:pt idx="4419">
                  <c:v>27.8</c:v>
                </c:pt>
                <c:pt idx="4420">
                  <c:v>21.4</c:v>
                </c:pt>
                <c:pt idx="4421">
                  <c:v>25.5</c:v>
                </c:pt>
                <c:pt idx="4422">
                  <c:v>0</c:v>
                </c:pt>
                <c:pt idx="4423">
                  <c:v>21.8</c:v>
                </c:pt>
                <c:pt idx="4424">
                  <c:v>18.899999999999999</c:v>
                </c:pt>
                <c:pt idx="4425">
                  <c:v>21.9</c:v>
                </c:pt>
                <c:pt idx="4426">
                  <c:v>30.6</c:v>
                </c:pt>
                <c:pt idx="4427">
                  <c:v>29.8</c:v>
                </c:pt>
                <c:pt idx="4428">
                  <c:v>28.7</c:v>
                </c:pt>
                <c:pt idx="4429">
                  <c:v>35.5</c:v>
                </c:pt>
                <c:pt idx="4430">
                  <c:v>29.1</c:v>
                </c:pt>
                <c:pt idx="4431">
                  <c:v>32.799999999999997</c:v>
                </c:pt>
                <c:pt idx="4432">
                  <c:v>22.8</c:v>
                </c:pt>
                <c:pt idx="4433">
                  <c:v>31.3</c:v>
                </c:pt>
                <c:pt idx="4434">
                  <c:v>0</c:v>
                </c:pt>
                <c:pt idx="4435">
                  <c:v>0</c:v>
                </c:pt>
                <c:pt idx="4436">
                  <c:v>24.1</c:v>
                </c:pt>
                <c:pt idx="4437">
                  <c:v>21.4</c:v>
                </c:pt>
                <c:pt idx="4438">
                  <c:v>0</c:v>
                </c:pt>
                <c:pt idx="4439">
                  <c:v>27.6</c:v>
                </c:pt>
                <c:pt idx="4440">
                  <c:v>28.7</c:v>
                </c:pt>
                <c:pt idx="4441">
                  <c:v>24.5</c:v>
                </c:pt>
                <c:pt idx="4442">
                  <c:v>0</c:v>
                </c:pt>
                <c:pt idx="4443">
                  <c:v>29.6</c:v>
                </c:pt>
                <c:pt idx="4444">
                  <c:v>29.9</c:v>
                </c:pt>
                <c:pt idx="4445">
                  <c:v>35.6</c:v>
                </c:pt>
                <c:pt idx="4446">
                  <c:v>27.9</c:v>
                </c:pt>
                <c:pt idx="4447">
                  <c:v>42.6</c:v>
                </c:pt>
                <c:pt idx="4448">
                  <c:v>21.2</c:v>
                </c:pt>
                <c:pt idx="4449">
                  <c:v>28.5</c:v>
                </c:pt>
                <c:pt idx="4450">
                  <c:v>25.6</c:v>
                </c:pt>
                <c:pt idx="4451">
                  <c:v>0</c:v>
                </c:pt>
                <c:pt idx="4452">
                  <c:v>31.1</c:v>
                </c:pt>
                <c:pt idx="4453">
                  <c:v>30.4</c:v>
                </c:pt>
                <c:pt idx="4454">
                  <c:v>22.9</c:v>
                </c:pt>
                <c:pt idx="4455">
                  <c:v>31.9</c:v>
                </c:pt>
                <c:pt idx="4456">
                  <c:v>48.8</c:v>
                </c:pt>
                <c:pt idx="4457">
                  <c:v>0</c:v>
                </c:pt>
                <c:pt idx="4458">
                  <c:v>21.8</c:v>
                </c:pt>
                <c:pt idx="4459">
                  <c:v>35.5</c:v>
                </c:pt>
                <c:pt idx="4460">
                  <c:v>24.3</c:v>
                </c:pt>
                <c:pt idx="4461">
                  <c:v>23.1</c:v>
                </c:pt>
                <c:pt idx="4462">
                  <c:v>18.5</c:v>
                </c:pt>
                <c:pt idx="4463">
                  <c:v>42.4</c:v>
                </c:pt>
                <c:pt idx="4464">
                  <c:v>32.299999999999997</c:v>
                </c:pt>
                <c:pt idx="4465">
                  <c:v>22.6</c:v>
                </c:pt>
                <c:pt idx="4466">
                  <c:v>17.8</c:v>
                </c:pt>
                <c:pt idx="4467">
                  <c:v>18.399999999999999</c:v>
                </c:pt>
                <c:pt idx="4468">
                  <c:v>26.9</c:v>
                </c:pt>
                <c:pt idx="4469">
                  <c:v>0</c:v>
                </c:pt>
                <c:pt idx="4470">
                  <c:v>23.4</c:v>
                </c:pt>
                <c:pt idx="4471">
                  <c:v>31.4</c:v>
                </c:pt>
                <c:pt idx="4472">
                  <c:v>22.4</c:v>
                </c:pt>
                <c:pt idx="4473">
                  <c:v>28.9</c:v>
                </c:pt>
                <c:pt idx="4474">
                  <c:v>27.4</c:v>
                </c:pt>
                <c:pt idx="4475">
                  <c:v>57.2</c:v>
                </c:pt>
                <c:pt idx="4476">
                  <c:v>28.4</c:v>
                </c:pt>
                <c:pt idx="4477">
                  <c:v>23.5</c:v>
                </c:pt>
                <c:pt idx="4478">
                  <c:v>28.3</c:v>
                </c:pt>
                <c:pt idx="4479">
                  <c:v>38.200000000000003</c:v>
                </c:pt>
                <c:pt idx="4480">
                  <c:v>33.299999999999997</c:v>
                </c:pt>
                <c:pt idx="4481">
                  <c:v>33.299999999999997</c:v>
                </c:pt>
                <c:pt idx="4482">
                  <c:v>28.8</c:v>
                </c:pt>
                <c:pt idx="4483">
                  <c:v>32.1</c:v>
                </c:pt>
                <c:pt idx="4484">
                  <c:v>28.9</c:v>
                </c:pt>
                <c:pt idx="4485">
                  <c:v>25.5</c:v>
                </c:pt>
                <c:pt idx="4486">
                  <c:v>25.9</c:v>
                </c:pt>
                <c:pt idx="4487">
                  <c:v>19.5</c:v>
                </c:pt>
                <c:pt idx="4488">
                  <c:v>23.8</c:v>
                </c:pt>
                <c:pt idx="4489">
                  <c:v>24.9</c:v>
                </c:pt>
                <c:pt idx="4490">
                  <c:v>18.5</c:v>
                </c:pt>
                <c:pt idx="4491">
                  <c:v>30.6</c:v>
                </c:pt>
                <c:pt idx="4492">
                  <c:v>16.100000000000001</c:v>
                </c:pt>
                <c:pt idx="4493">
                  <c:v>32.5</c:v>
                </c:pt>
                <c:pt idx="4494">
                  <c:v>27.4</c:v>
                </c:pt>
                <c:pt idx="4495">
                  <c:v>30.2</c:v>
                </c:pt>
                <c:pt idx="4496">
                  <c:v>23.5</c:v>
                </c:pt>
                <c:pt idx="4497">
                  <c:v>0</c:v>
                </c:pt>
                <c:pt idx="4498">
                  <c:v>24.8</c:v>
                </c:pt>
                <c:pt idx="4499">
                  <c:v>27.5</c:v>
                </c:pt>
                <c:pt idx="4500">
                  <c:v>0</c:v>
                </c:pt>
                <c:pt idx="4501">
                  <c:v>18.100000000000001</c:v>
                </c:pt>
                <c:pt idx="4502">
                  <c:v>18.8</c:v>
                </c:pt>
                <c:pt idx="4503">
                  <c:v>23.6</c:v>
                </c:pt>
                <c:pt idx="4504">
                  <c:v>29.7</c:v>
                </c:pt>
                <c:pt idx="4505">
                  <c:v>43.7</c:v>
                </c:pt>
                <c:pt idx="4506">
                  <c:v>27.3</c:v>
                </c:pt>
                <c:pt idx="4507">
                  <c:v>20.2</c:v>
                </c:pt>
                <c:pt idx="4508">
                  <c:v>23.8</c:v>
                </c:pt>
                <c:pt idx="4509">
                  <c:v>21.4</c:v>
                </c:pt>
                <c:pt idx="4510">
                  <c:v>25.1</c:v>
                </c:pt>
                <c:pt idx="4511">
                  <c:v>17.899999999999999</c:v>
                </c:pt>
                <c:pt idx="4512">
                  <c:v>34.5</c:v>
                </c:pt>
                <c:pt idx="4513">
                  <c:v>27.1</c:v>
                </c:pt>
                <c:pt idx="4514">
                  <c:v>26.1</c:v>
                </c:pt>
                <c:pt idx="4515">
                  <c:v>43.4</c:v>
                </c:pt>
                <c:pt idx="4516">
                  <c:v>33.200000000000003</c:v>
                </c:pt>
                <c:pt idx="4517">
                  <c:v>37.200000000000003</c:v>
                </c:pt>
                <c:pt idx="4518">
                  <c:v>41.3</c:v>
                </c:pt>
                <c:pt idx="4519">
                  <c:v>35.4</c:v>
                </c:pt>
                <c:pt idx="4520">
                  <c:v>26.1</c:v>
                </c:pt>
                <c:pt idx="4521">
                  <c:v>24.5</c:v>
                </c:pt>
                <c:pt idx="4522">
                  <c:v>0</c:v>
                </c:pt>
                <c:pt idx="4523">
                  <c:v>32.700000000000003</c:v>
                </c:pt>
                <c:pt idx="4524">
                  <c:v>29.2</c:v>
                </c:pt>
                <c:pt idx="4525">
                  <c:v>20.399999999999999</c:v>
                </c:pt>
                <c:pt idx="4526">
                  <c:v>33.5</c:v>
                </c:pt>
                <c:pt idx="4527">
                  <c:v>0</c:v>
                </c:pt>
                <c:pt idx="4528">
                  <c:v>33.5</c:v>
                </c:pt>
                <c:pt idx="4529">
                  <c:v>27.5</c:v>
                </c:pt>
                <c:pt idx="4530">
                  <c:v>35.299999999999997</c:v>
                </c:pt>
                <c:pt idx="4531">
                  <c:v>30.1</c:v>
                </c:pt>
                <c:pt idx="4532">
                  <c:v>32.6</c:v>
                </c:pt>
                <c:pt idx="4533">
                  <c:v>47.5</c:v>
                </c:pt>
                <c:pt idx="4534">
                  <c:v>31.6</c:v>
                </c:pt>
                <c:pt idx="4535">
                  <c:v>23.5</c:v>
                </c:pt>
                <c:pt idx="4536">
                  <c:v>40.299999999999997</c:v>
                </c:pt>
                <c:pt idx="4537">
                  <c:v>34.1</c:v>
                </c:pt>
                <c:pt idx="4538">
                  <c:v>16.100000000000001</c:v>
                </c:pt>
                <c:pt idx="4539">
                  <c:v>26.4</c:v>
                </c:pt>
                <c:pt idx="4540">
                  <c:v>0</c:v>
                </c:pt>
                <c:pt idx="4541">
                  <c:v>34.700000000000003</c:v>
                </c:pt>
                <c:pt idx="4542">
                  <c:v>23.3</c:v>
                </c:pt>
                <c:pt idx="4543">
                  <c:v>32.6</c:v>
                </c:pt>
                <c:pt idx="4544">
                  <c:v>0</c:v>
                </c:pt>
                <c:pt idx="4545">
                  <c:v>35.1</c:v>
                </c:pt>
                <c:pt idx="4546">
                  <c:v>18.600000000000001</c:v>
                </c:pt>
                <c:pt idx="4547">
                  <c:v>30.4</c:v>
                </c:pt>
                <c:pt idx="4548">
                  <c:v>32.799999999999997</c:v>
                </c:pt>
                <c:pt idx="4549">
                  <c:v>21.6</c:v>
                </c:pt>
                <c:pt idx="4550">
                  <c:v>23.3</c:v>
                </c:pt>
                <c:pt idx="4551">
                  <c:v>31.4</c:v>
                </c:pt>
                <c:pt idx="4552">
                  <c:v>26.3</c:v>
                </c:pt>
                <c:pt idx="4553">
                  <c:v>20.100000000000001</c:v>
                </c:pt>
                <c:pt idx="4554">
                  <c:v>28.3</c:v>
                </c:pt>
                <c:pt idx="4555">
                  <c:v>40.4</c:v>
                </c:pt>
                <c:pt idx="4556">
                  <c:v>18.600000000000001</c:v>
                </c:pt>
                <c:pt idx="4557">
                  <c:v>44.7</c:v>
                </c:pt>
                <c:pt idx="4558">
                  <c:v>25.3</c:v>
                </c:pt>
                <c:pt idx="4559">
                  <c:v>28.3</c:v>
                </c:pt>
                <c:pt idx="4560">
                  <c:v>39.9</c:v>
                </c:pt>
                <c:pt idx="4561">
                  <c:v>0</c:v>
                </c:pt>
                <c:pt idx="4562">
                  <c:v>34.700000000000003</c:v>
                </c:pt>
                <c:pt idx="4563">
                  <c:v>31.9</c:v>
                </c:pt>
                <c:pt idx="4564">
                  <c:v>0</c:v>
                </c:pt>
                <c:pt idx="4565">
                  <c:v>32.700000000000003</c:v>
                </c:pt>
                <c:pt idx="4566">
                  <c:v>30.6</c:v>
                </c:pt>
                <c:pt idx="4567">
                  <c:v>27.9</c:v>
                </c:pt>
                <c:pt idx="4568">
                  <c:v>20.399999999999999</c:v>
                </c:pt>
                <c:pt idx="4569">
                  <c:v>29.6</c:v>
                </c:pt>
                <c:pt idx="4570">
                  <c:v>23.5</c:v>
                </c:pt>
                <c:pt idx="4571">
                  <c:v>46.4</c:v>
                </c:pt>
                <c:pt idx="4572">
                  <c:v>27.4</c:v>
                </c:pt>
                <c:pt idx="4573">
                  <c:v>25.2</c:v>
                </c:pt>
                <c:pt idx="4574">
                  <c:v>25.8</c:v>
                </c:pt>
                <c:pt idx="4575">
                  <c:v>33.299999999999997</c:v>
                </c:pt>
                <c:pt idx="4576">
                  <c:v>27.7</c:v>
                </c:pt>
                <c:pt idx="4577">
                  <c:v>28.9</c:v>
                </c:pt>
                <c:pt idx="4578">
                  <c:v>33.1</c:v>
                </c:pt>
                <c:pt idx="4579">
                  <c:v>38.1</c:v>
                </c:pt>
                <c:pt idx="4580">
                  <c:v>27.9</c:v>
                </c:pt>
                <c:pt idx="4581">
                  <c:v>17.399999999999999</c:v>
                </c:pt>
                <c:pt idx="4582">
                  <c:v>27.1</c:v>
                </c:pt>
                <c:pt idx="4583">
                  <c:v>22.7</c:v>
                </c:pt>
                <c:pt idx="4584">
                  <c:v>28.3</c:v>
                </c:pt>
                <c:pt idx="4585">
                  <c:v>21.5</c:v>
                </c:pt>
                <c:pt idx="4586">
                  <c:v>0</c:v>
                </c:pt>
                <c:pt idx="4587">
                  <c:v>18.600000000000001</c:v>
                </c:pt>
                <c:pt idx="4588">
                  <c:v>45.2</c:v>
                </c:pt>
                <c:pt idx="4589">
                  <c:v>39.700000000000003</c:v>
                </c:pt>
                <c:pt idx="4590">
                  <c:v>31.5</c:v>
                </c:pt>
                <c:pt idx="4591">
                  <c:v>23.2</c:v>
                </c:pt>
                <c:pt idx="4592">
                  <c:v>27.3</c:v>
                </c:pt>
                <c:pt idx="4593">
                  <c:v>26.5</c:v>
                </c:pt>
                <c:pt idx="4594">
                  <c:v>19.3</c:v>
                </c:pt>
                <c:pt idx="4595">
                  <c:v>26.1</c:v>
                </c:pt>
                <c:pt idx="4596">
                  <c:v>19.8</c:v>
                </c:pt>
                <c:pt idx="4597">
                  <c:v>25.1</c:v>
                </c:pt>
                <c:pt idx="4598">
                  <c:v>37.299999999999997</c:v>
                </c:pt>
                <c:pt idx="4599">
                  <c:v>30.3</c:v>
                </c:pt>
                <c:pt idx="4600">
                  <c:v>16.100000000000001</c:v>
                </c:pt>
                <c:pt idx="4601">
                  <c:v>25.1</c:v>
                </c:pt>
                <c:pt idx="4602">
                  <c:v>26.7</c:v>
                </c:pt>
                <c:pt idx="4603">
                  <c:v>29.3</c:v>
                </c:pt>
                <c:pt idx="4604">
                  <c:v>38.700000000000003</c:v>
                </c:pt>
                <c:pt idx="4605">
                  <c:v>35.799999999999997</c:v>
                </c:pt>
                <c:pt idx="4606">
                  <c:v>21.7</c:v>
                </c:pt>
                <c:pt idx="4607">
                  <c:v>31.4</c:v>
                </c:pt>
                <c:pt idx="4608">
                  <c:v>26.9</c:v>
                </c:pt>
                <c:pt idx="4609">
                  <c:v>0</c:v>
                </c:pt>
                <c:pt idx="4610">
                  <c:v>24.5</c:v>
                </c:pt>
                <c:pt idx="4611">
                  <c:v>44.9</c:v>
                </c:pt>
                <c:pt idx="4612">
                  <c:v>25.5</c:v>
                </c:pt>
                <c:pt idx="4613">
                  <c:v>22.1</c:v>
                </c:pt>
                <c:pt idx="4614">
                  <c:v>24.3</c:v>
                </c:pt>
                <c:pt idx="4615">
                  <c:v>32.4</c:v>
                </c:pt>
                <c:pt idx="4616">
                  <c:v>0</c:v>
                </c:pt>
                <c:pt idx="4617">
                  <c:v>33.1</c:v>
                </c:pt>
                <c:pt idx="4618">
                  <c:v>26.7</c:v>
                </c:pt>
                <c:pt idx="4619">
                  <c:v>37.9</c:v>
                </c:pt>
                <c:pt idx="4620">
                  <c:v>39.6</c:v>
                </c:pt>
                <c:pt idx="4621">
                  <c:v>19.8</c:v>
                </c:pt>
                <c:pt idx="4622">
                  <c:v>0</c:v>
                </c:pt>
                <c:pt idx="4623">
                  <c:v>23.1</c:v>
                </c:pt>
                <c:pt idx="4624">
                  <c:v>34.299999999999997</c:v>
                </c:pt>
                <c:pt idx="4625">
                  <c:v>38.4</c:v>
                </c:pt>
                <c:pt idx="4626">
                  <c:v>32.799999999999997</c:v>
                </c:pt>
                <c:pt idx="4627">
                  <c:v>34.4</c:v>
                </c:pt>
                <c:pt idx="4628">
                  <c:v>44.6</c:v>
                </c:pt>
                <c:pt idx="4629">
                  <c:v>32.799999999999997</c:v>
                </c:pt>
                <c:pt idx="4630">
                  <c:v>26.4</c:v>
                </c:pt>
                <c:pt idx="4631">
                  <c:v>27.3</c:v>
                </c:pt>
                <c:pt idx="4632">
                  <c:v>32.4</c:v>
                </c:pt>
                <c:pt idx="4633">
                  <c:v>43.2</c:v>
                </c:pt>
                <c:pt idx="4634">
                  <c:v>33.6</c:v>
                </c:pt>
                <c:pt idx="4635">
                  <c:v>26.4</c:v>
                </c:pt>
                <c:pt idx="4636">
                  <c:v>46.9</c:v>
                </c:pt>
                <c:pt idx="4637">
                  <c:v>36.299999999999997</c:v>
                </c:pt>
                <c:pt idx="4638">
                  <c:v>34.9</c:v>
                </c:pt>
                <c:pt idx="4639">
                  <c:v>29.6</c:v>
                </c:pt>
                <c:pt idx="4640">
                  <c:v>16.5</c:v>
                </c:pt>
                <c:pt idx="4641">
                  <c:v>35.4</c:v>
                </c:pt>
                <c:pt idx="4642">
                  <c:v>23.6</c:v>
                </c:pt>
                <c:pt idx="4643">
                  <c:v>33.1</c:v>
                </c:pt>
                <c:pt idx="4644">
                  <c:v>40.200000000000003</c:v>
                </c:pt>
                <c:pt idx="4645">
                  <c:v>14.8</c:v>
                </c:pt>
                <c:pt idx="4646">
                  <c:v>34.799999999999997</c:v>
                </c:pt>
                <c:pt idx="4647">
                  <c:v>33.5</c:v>
                </c:pt>
                <c:pt idx="4648">
                  <c:v>31.9</c:v>
                </c:pt>
                <c:pt idx="4649">
                  <c:v>16.100000000000001</c:v>
                </c:pt>
                <c:pt idx="4650">
                  <c:v>50.2</c:v>
                </c:pt>
                <c:pt idx="4651">
                  <c:v>35.9</c:v>
                </c:pt>
                <c:pt idx="4652">
                  <c:v>39.6</c:v>
                </c:pt>
                <c:pt idx="4653">
                  <c:v>27.5</c:v>
                </c:pt>
                <c:pt idx="4654">
                  <c:v>32.299999999999997</c:v>
                </c:pt>
                <c:pt idx="4655">
                  <c:v>15.4</c:v>
                </c:pt>
                <c:pt idx="4656">
                  <c:v>28.4</c:v>
                </c:pt>
                <c:pt idx="4657">
                  <c:v>19.5</c:v>
                </c:pt>
                <c:pt idx="4658">
                  <c:v>0</c:v>
                </c:pt>
                <c:pt idx="4659">
                  <c:v>26.3</c:v>
                </c:pt>
                <c:pt idx="4660">
                  <c:v>39.6</c:v>
                </c:pt>
                <c:pt idx="4661">
                  <c:v>38.6</c:v>
                </c:pt>
                <c:pt idx="4662">
                  <c:v>33.9</c:v>
                </c:pt>
                <c:pt idx="4663">
                  <c:v>32.200000000000003</c:v>
                </c:pt>
                <c:pt idx="4664">
                  <c:v>25.1</c:v>
                </c:pt>
                <c:pt idx="4665">
                  <c:v>37.4</c:v>
                </c:pt>
                <c:pt idx="4666">
                  <c:v>30.1</c:v>
                </c:pt>
                <c:pt idx="4667">
                  <c:v>0</c:v>
                </c:pt>
                <c:pt idx="4668">
                  <c:v>32.4</c:v>
                </c:pt>
                <c:pt idx="4669">
                  <c:v>26.8</c:v>
                </c:pt>
                <c:pt idx="4670">
                  <c:v>27.2</c:v>
                </c:pt>
                <c:pt idx="4671">
                  <c:v>36.700000000000003</c:v>
                </c:pt>
                <c:pt idx="4672">
                  <c:v>0</c:v>
                </c:pt>
                <c:pt idx="4673">
                  <c:v>37.200000000000003</c:v>
                </c:pt>
                <c:pt idx="4674">
                  <c:v>19.100000000000001</c:v>
                </c:pt>
                <c:pt idx="4675">
                  <c:v>21.8</c:v>
                </c:pt>
                <c:pt idx="4676">
                  <c:v>26.5</c:v>
                </c:pt>
                <c:pt idx="4677">
                  <c:v>0</c:v>
                </c:pt>
                <c:pt idx="4678">
                  <c:v>32.6</c:v>
                </c:pt>
                <c:pt idx="4679">
                  <c:v>23.9</c:v>
                </c:pt>
                <c:pt idx="4680">
                  <c:v>33.700000000000003</c:v>
                </c:pt>
                <c:pt idx="4681">
                  <c:v>29.4</c:v>
                </c:pt>
                <c:pt idx="4682">
                  <c:v>0</c:v>
                </c:pt>
                <c:pt idx="4683">
                  <c:v>20.2</c:v>
                </c:pt>
                <c:pt idx="4684">
                  <c:v>0</c:v>
                </c:pt>
                <c:pt idx="4685">
                  <c:v>27.4</c:v>
                </c:pt>
                <c:pt idx="4686">
                  <c:v>0</c:v>
                </c:pt>
                <c:pt idx="4687">
                  <c:v>30.7</c:v>
                </c:pt>
                <c:pt idx="4688">
                  <c:v>0</c:v>
                </c:pt>
                <c:pt idx="4689">
                  <c:v>26.6</c:v>
                </c:pt>
                <c:pt idx="4690">
                  <c:v>18.100000000000001</c:v>
                </c:pt>
                <c:pt idx="4691">
                  <c:v>47.1</c:v>
                </c:pt>
                <c:pt idx="4692">
                  <c:v>29.7</c:v>
                </c:pt>
                <c:pt idx="4693">
                  <c:v>19.899999999999999</c:v>
                </c:pt>
                <c:pt idx="4694">
                  <c:v>13.3</c:v>
                </c:pt>
                <c:pt idx="4695">
                  <c:v>32.700000000000003</c:v>
                </c:pt>
                <c:pt idx="4696">
                  <c:v>31.8</c:v>
                </c:pt>
                <c:pt idx="4697">
                  <c:v>31.4</c:v>
                </c:pt>
                <c:pt idx="4698">
                  <c:v>20.399999999999999</c:v>
                </c:pt>
                <c:pt idx="4699">
                  <c:v>33.200000000000003</c:v>
                </c:pt>
                <c:pt idx="4700">
                  <c:v>30.5</c:v>
                </c:pt>
                <c:pt idx="4701">
                  <c:v>30.3</c:v>
                </c:pt>
                <c:pt idx="4702">
                  <c:v>34.200000000000003</c:v>
                </c:pt>
                <c:pt idx="4703">
                  <c:v>34.4</c:v>
                </c:pt>
                <c:pt idx="4704">
                  <c:v>48.1</c:v>
                </c:pt>
                <c:pt idx="4705">
                  <c:v>22.8</c:v>
                </c:pt>
                <c:pt idx="4706">
                  <c:v>30.5</c:v>
                </c:pt>
                <c:pt idx="4707">
                  <c:v>35.9</c:v>
                </c:pt>
                <c:pt idx="4708">
                  <c:v>33.700000000000003</c:v>
                </c:pt>
                <c:pt idx="4709">
                  <c:v>24.1</c:v>
                </c:pt>
                <c:pt idx="4710">
                  <c:v>25.4</c:v>
                </c:pt>
                <c:pt idx="4711">
                  <c:v>25.5</c:v>
                </c:pt>
                <c:pt idx="4712">
                  <c:v>29.2</c:v>
                </c:pt>
                <c:pt idx="4713">
                  <c:v>0</c:v>
                </c:pt>
                <c:pt idx="4714">
                  <c:v>17.399999999999999</c:v>
                </c:pt>
                <c:pt idx="4715">
                  <c:v>29.9</c:v>
                </c:pt>
                <c:pt idx="4716">
                  <c:v>21.5</c:v>
                </c:pt>
                <c:pt idx="4717">
                  <c:v>24.7</c:v>
                </c:pt>
                <c:pt idx="4718">
                  <c:v>25.1</c:v>
                </c:pt>
                <c:pt idx="4719">
                  <c:v>34.4</c:v>
                </c:pt>
                <c:pt idx="4720">
                  <c:v>27.9</c:v>
                </c:pt>
                <c:pt idx="4721">
                  <c:v>31.5</c:v>
                </c:pt>
                <c:pt idx="4722">
                  <c:v>31.8</c:v>
                </c:pt>
                <c:pt idx="4723">
                  <c:v>30.1</c:v>
                </c:pt>
                <c:pt idx="4724">
                  <c:v>26.4</c:v>
                </c:pt>
                <c:pt idx="4725">
                  <c:v>27.2</c:v>
                </c:pt>
                <c:pt idx="4726">
                  <c:v>22.5</c:v>
                </c:pt>
                <c:pt idx="4727">
                  <c:v>29.8</c:v>
                </c:pt>
                <c:pt idx="4728">
                  <c:v>26.1</c:v>
                </c:pt>
                <c:pt idx="4729">
                  <c:v>24.9</c:v>
                </c:pt>
                <c:pt idx="4730">
                  <c:v>23.5</c:v>
                </c:pt>
                <c:pt idx="4731">
                  <c:v>30.1</c:v>
                </c:pt>
                <c:pt idx="4732">
                  <c:v>37.299999999999997</c:v>
                </c:pt>
                <c:pt idx="4733">
                  <c:v>25.5</c:v>
                </c:pt>
                <c:pt idx="4734">
                  <c:v>35.299999999999997</c:v>
                </c:pt>
                <c:pt idx="4735">
                  <c:v>27.6</c:v>
                </c:pt>
                <c:pt idx="4736">
                  <c:v>28.7</c:v>
                </c:pt>
                <c:pt idx="4737">
                  <c:v>29.9</c:v>
                </c:pt>
                <c:pt idx="4738">
                  <c:v>34.200000000000003</c:v>
                </c:pt>
                <c:pt idx="4739">
                  <c:v>24.9</c:v>
                </c:pt>
                <c:pt idx="4740">
                  <c:v>36.799999999999997</c:v>
                </c:pt>
                <c:pt idx="4741">
                  <c:v>24.5</c:v>
                </c:pt>
                <c:pt idx="4742">
                  <c:v>34.6</c:v>
                </c:pt>
                <c:pt idx="4743">
                  <c:v>0</c:v>
                </c:pt>
                <c:pt idx="4744">
                  <c:v>28.8</c:v>
                </c:pt>
                <c:pt idx="4745">
                  <c:v>28.6</c:v>
                </c:pt>
                <c:pt idx="4746">
                  <c:v>23.6</c:v>
                </c:pt>
                <c:pt idx="4747">
                  <c:v>20.100000000000001</c:v>
                </c:pt>
                <c:pt idx="4748">
                  <c:v>21.1</c:v>
                </c:pt>
                <c:pt idx="4749">
                  <c:v>34.1</c:v>
                </c:pt>
                <c:pt idx="4750">
                  <c:v>0</c:v>
                </c:pt>
                <c:pt idx="4751">
                  <c:v>29.5</c:v>
                </c:pt>
                <c:pt idx="4752">
                  <c:v>37.799999999999997</c:v>
                </c:pt>
                <c:pt idx="4753">
                  <c:v>31.2</c:v>
                </c:pt>
                <c:pt idx="4754">
                  <c:v>31.1</c:v>
                </c:pt>
                <c:pt idx="4755">
                  <c:v>34.200000000000003</c:v>
                </c:pt>
                <c:pt idx="4756">
                  <c:v>17.7</c:v>
                </c:pt>
                <c:pt idx="4757">
                  <c:v>39.200000000000003</c:v>
                </c:pt>
                <c:pt idx="4758">
                  <c:v>22.2</c:v>
                </c:pt>
                <c:pt idx="4759">
                  <c:v>29.5</c:v>
                </c:pt>
                <c:pt idx="4760">
                  <c:v>0</c:v>
                </c:pt>
                <c:pt idx="4761">
                  <c:v>16.8</c:v>
                </c:pt>
                <c:pt idx="4762">
                  <c:v>23.3</c:v>
                </c:pt>
                <c:pt idx="4763">
                  <c:v>33.5</c:v>
                </c:pt>
                <c:pt idx="4764">
                  <c:v>15.6</c:v>
                </c:pt>
                <c:pt idx="4765">
                  <c:v>28.2</c:v>
                </c:pt>
                <c:pt idx="4766">
                  <c:v>22.6</c:v>
                </c:pt>
                <c:pt idx="4767">
                  <c:v>20.2</c:v>
                </c:pt>
                <c:pt idx="4768">
                  <c:v>22.2</c:v>
                </c:pt>
                <c:pt idx="4769">
                  <c:v>22.6</c:v>
                </c:pt>
                <c:pt idx="4770">
                  <c:v>26.7</c:v>
                </c:pt>
                <c:pt idx="4771">
                  <c:v>22.9</c:v>
                </c:pt>
                <c:pt idx="4772">
                  <c:v>21.5</c:v>
                </c:pt>
                <c:pt idx="4773">
                  <c:v>30.3</c:v>
                </c:pt>
                <c:pt idx="4774">
                  <c:v>14.8</c:v>
                </c:pt>
                <c:pt idx="4775">
                  <c:v>24.3</c:v>
                </c:pt>
                <c:pt idx="4776">
                  <c:v>17.399999999999999</c:v>
                </c:pt>
                <c:pt idx="4777">
                  <c:v>0</c:v>
                </c:pt>
                <c:pt idx="4778">
                  <c:v>26.3</c:v>
                </c:pt>
                <c:pt idx="4779">
                  <c:v>51.7</c:v>
                </c:pt>
                <c:pt idx="4780">
                  <c:v>29.2</c:v>
                </c:pt>
                <c:pt idx="4781">
                  <c:v>18.3</c:v>
                </c:pt>
                <c:pt idx="4782">
                  <c:v>21.9</c:v>
                </c:pt>
                <c:pt idx="4783">
                  <c:v>16.3</c:v>
                </c:pt>
                <c:pt idx="4784">
                  <c:v>27.4</c:v>
                </c:pt>
                <c:pt idx="4785">
                  <c:v>20.399999999999999</c:v>
                </c:pt>
                <c:pt idx="4786">
                  <c:v>23.2</c:v>
                </c:pt>
                <c:pt idx="4787">
                  <c:v>30.3</c:v>
                </c:pt>
                <c:pt idx="4788">
                  <c:v>16.7</c:v>
                </c:pt>
                <c:pt idx="4789">
                  <c:v>0</c:v>
                </c:pt>
                <c:pt idx="4790">
                  <c:v>0</c:v>
                </c:pt>
                <c:pt idx="4791">
                  <c:v>33.5</c:v>
                </c:pt>
                <c:pt idx="4792">
                  <c:v>0</c:v>
                </c:pt>
                <c:pt idx="4793">
                  <c:v>19.399999999999999</c:v>
                </c:pt>
                <c:pt idx="4794">
                  <c:v>14.6</c:v>
                </c:pt>
                <c:pt idx="4795">
                  <c:v>32.200000000000003</c:v>
                </c:pt>
                <c:pt idx="4796">
                  <c:v>37.700000000000003</c:v>
                </c:pt>
                <c:pt idx="4797">
                  <c:v>27.4</c:v>
                </c:pt>
                <c:pt idx="4798">
                  <c:v>0</c:v>
                </c:pt>
                <c:pt idx="4799">
                  <c:v>20.100000000000001</c:v>
                </c:pt>
                <c:pt idx="4800">
                  <c:v>21.7</c:v>
                </c:pt>
                <c:pt idx="4801">
                  <c:v>38.200000000000003</c:v>
                </c:pt>
                <c:pt idx="4802">
                  <c:v>0</c:v>
                </c:pt>
                <c:pt idx="4803">
                  <c:v>28.4</c:v>
                </c:pt>
                <c:pt idx="4804">
                  <c:v>0</c:v>
                </c:pt>
                <c:pt idx="4805">
                  <c:v>34.1</c:v>
                </c:pt>
                <c:pt idx="4806">
                  <c:v>19.3</c:v>
                </c:pt>
                <c:pt idx="4807">
                  <c:v>21.6</c:v>
                </c:pt>
                <c:pt idx="4808">
                  <c:v>32.9</c:v>
                </c:pt>
                <c:pt idx="4809">
                  <c:v>27.2</c:v>
                </c:pt>
                <c:pt idx="4810">
                  <c:v>27.8</c:v>
                </c:pt>
                <c:pt idx="4811">
                  <c:v>29.9</c:v>
                </c:pt>
                <c:pt idx="4812">
                  <c:v>28.4</c:v>
                </c:pt>
                <c:pt idx="4813">
                  <c:v>24.1</c:v>
                </c:pt>
                <c:pt idx="4814">
                  <c:v>0</c:v>
                </c:pt>
                <c:pt idx="4815">
                  <c:v>23.4</c:v>
                </c:pt>
                <c:pt idx="4816">
                  <c:v>32.6</c:v>
                </c:pt>
                <c:pt idx="4817">
                  <c:v>33.1</c:v>
                </c:pt>
                <c:pt idx="4818">
                  <c:v>33.799999999999997</c:v>
                </c:pt>
                <c:pt idx="4819">
                  <c:v>30.3</c:v>
                </c:pt>
                <c:pt idx="4820">
                  <c:v>36.9</c:v>
                </c:pt>
                <c:pt idx="4821">
                  <c:v>29.7</c:v>
                </c:pt>
                <c:pt idx="4822">
                  <c:v>38.799999999999997</c:v>
                </c:pt>
                <c:pt idx="4823">
                  <c:v>30.9</c:v>
                </c:pt>
                <c:pt idx="4824">
                  <c:v>36.9</c:v>
                </c:pt>
                <c:pt idx="4825">
                  <c:v>18.8</c:v>
                </c:pt>
                <c:pt idx="4826">
                  <c:v>25.5</c:v>
                </c:pt>
                <c:pt idx="4827">
                  <c:v>32.299999999999997</c:v>
                </c:pt>
                <c:pt idx="4828">
                  <c:v>25.8</c:v>
                </c:pt>
                <c:pt idx="4829">
                  <c:v>31.1</c:v>
                </c:pt>
                <c:pt idx="4830">
                  <c:v>27.9</c:v>
                </c:pt>
                <c:pt idx="4831">
                  <c:v>18.600000000000001</c:v>
                </c:pt>
                <c:pt idx="4832">
                  <c:v>20.100000000000001</c:v>
                </c:pt>
                <c:pt idx="4833">
                  <c:v>26.7</c:v>
                </c:pt>
                <c:pt idx="4834">
                  <c:v>30.3</c:v>
                </c:pt>
                <c:pt idx="4835">
                  <c:v>30.4</c:v>
                </c:pt>
                <c:pt idx="4836">
                  <c:v>0</c:v>
                </c:pt>
                <c:pt idx="4837">
                  <c:v>24.9</c:v>
                </c:pt>
                <c:pt idx="4838">
                  <c:v>60.9</c:v>
                </c:pt>
                <c:pt idx="4839">
                  <c:v>24.3</c:v>
                </c:pt>
                <c:pt idx="4840">
                  <c:v>38.700000000000003</c:v>
                </c:pt>
                <c:pt idx="4841">
                  <c:v>18.600000000000001</c:v>
                </c:pt>
                <c:pt idx="4842">
                  <c:v>17.100000000000001</c:v>
                </c:pt>
                <c:pt idx="4843">
                  <c:v>29.4</c:v>
                </c:pt>
                <c:pt idx="4844">
                  <c:v>16.899999999999999</c:v>
                </c:pt>
                <c:pt idx="4845">
                  <c:v>34.200000000000003</c:v>
                </c:pt>
                <c:pt idx="4846">
                  <c:v>27.6</c:v>
                </c:pt>
                <c:pt idx="4847">
                  <c:v>47.8</c:v>
                </c:pt>
                <c:pt idx="4848">
                  <c:v>18.899999999999999</c:v>
                </c:pt>
                <c:pt idx="4849">
                  <c:v>24.4</c:v>
                </c:pt>
                <c:pt idx="4850">
                  <c:v>25.2</c:v>
                </c:pt>
                <c:pt idx="4851">
                  <c:v>30.7</c:v>
                </c:pt>
                <c:pt idx="4852">
                  <c:v>26.1</c:v>
                </c:pt>
                <c:pt idx="4853">
                  <c:v>25.3</c:v>
                </c:pt>
                <c:pt idx="4854">
                  <c:v>32.799999999999997</c:v>
                </c:pt>
                <c:pt idx="4855">
                  <c:v>45.7</c:v>
                </c:pt>
                <c:pt idx="4856">
                  <c:v>24.6</c:v>
                </c:pt>
                <c:pt idx="4857">
                  <c:v>32.299999999999997</c:v>
                </c:pt>
                <c:pt idx="4858">
                  <c:v>47.6</c:v>
                </c:pt>
                <c:pt idx="4859">
                  <c:v>34.4</c:v>
                </c:pt>
                <c:pt idx="4860">
                  <c:v>18.2</c:v>
                </c:pt>
                <c:pt idx="4861">
                  <c:v>44.5</c:v>
                </c:pt>
                <c:pt idx="4862">
                  <c:v>36.6</c:v>
                </c:pt>
                <c:pt idx="4863">
                  <c:v>19.399999999999999</c:v>
                </c:pt>
                <c:pt idx="4864">
                  <c:v>22.9</c:v>
                </c:pt>
                <c:pt idx="4865">
                  <c:v>0</c:v>
                </c:pt>
                <c:pt idx="4866">
                  <c:v>36.1</c:v>
                </c:pt>
                <c:pt idx="4867">
                  <c:v>27.3</c:v>
                </c:pt>
                <c:pt idx="4868">
                  <c:v>42.2</c:v>
                </c:pt>
                <c:pt idx="4869">
                  <c:v>26.4</c:v>
                </c:pt>
                <c:pt idx="4870">
                  <c:v>23.6</c:v>
                </c:pt>
                <c:pt idx="4871">
                  <c:v>18.600000000000001</c:v>
                </c:pt>
                <c:pt idx="4872">
                  <c:v>0</c:v>
                </c:pt>
                <c:pt idx="4873">
                  <c:v>31.1</c:v>
                </c:pt>
                <c:pt idx="4874">
                  <c:v>0</c:v>
                </c:pt>
                <c:pt idx="4875">
                  <c:v>43.8</c:v>
                </c:pt>
                <c:pt idx="4876">
                  <c:v>23.8</c:v>
                </c:pt>
                <c:pt idx="4877">
                  <c:v>36.200000000000003</c:v>
                </c:pt>
                <c:pt idx="4878">
                  <c:v>32.6</c:v>
                </c:pt>
                <c:pt idx="4879">
                  <c:v>0</c:v>
                </c:pt>
                <c:pt idx="4880">
                  <c:v>25.5</c:v>
                </c:pt>
                <c:pt idx="4881">
                  <c:v>29.9</c:v>
                </c:pt>
                <c:pt idx="4882">
                  <c:v>32.1</c:v>
                </c:pt>
                <c:pt idx="4883">
                  <c:v>25.4</c:v>
                </c:pt>
                <c:pt idx="4884">
                  <c:v>23.4</c:v>
                </c:pt>
                <c:pt idx="4885">
                  <c:v>23.4</c:v>
                </c:pt>
                <c:pt idx="4886">
                  <c:v>21.8</c:v>
                </c:pt>
                <c:pt idx="4887">
                  <c:v>30.8</c:v>
                </c:pt>
                <c:pt idx="4888">
                  <c:v>37.9</c:v>
                </c:pt>
                <c:pt idx="4889">
                  <c:v>42.5</c:v>
                </c:pt>
                <c:pt idx="4890">
                  <c:v>23.4</c:v>
                </c:pt>
                <c:pt idx="4891">
                  <c:v>35.4</c:v>
                </c:pt>
                <c:pt idx="4892">
                  <c:v>32.299999999999997</c:v>
                </c:pt>
                <c:pt idx="4893">
                  <c:v>0</c:v>
                </c:pt>
                <c:pt idx="4894">
                  <c:v>46.3</c:v>
                </c:pt>
                <c:pt idx="4895">
                  <c:v>30.1</c:v>
                </c:pt>
                <c:pt idx="4896">
                  <c:v>34.700000000000003</c:v>
                </c:pt>
                <c:pt idx="4897">
                  <c:v>18.3</c:v>
                </c:pt>
                <c:pt idx="4898">
                  <c:v>16.2</c:v>
                </c:pt>
                <c:pt idx="4899">
                  <c:v>33.200000000000003</c:v>
                </c:pt>
                <c:pt idx="4900">
                  <c:v>18.600000000000001</c:v>
                </c:pt>
                <c:pt idx="4901">
                  <c:v>25.1</c:v>
                </c:pt>
                <c:pt idx="4902">
                  <c:v>24.1</c:v>
                </c:pt>
                <c:pt idx="4903">
                  <c:v>33.1</c:v>
                </c:pt>
                <c:pt idx="4904">
                  <c:v>24.8</c:v>
                </c:pt>
                <c:pt idx="4905">
                  <c:v>23.4</c:v>
                </c:pt>
                <c:pt idx="4906">
                  <c:v>54.1</c:v>
                </c:pt>
                <c:pt idx="4907">
                  <c:v>28.9</c:v>
                </c:pt>
                <c:pt idx="4908">
                  <c:v>38.1</c:v>
                </c:pt>
                <c:pt idx="4909">
                  <c:v>37.200000000000003</c:v>
                </c:pt>
                <c:pt idx="4910">
                  <c:v>19.600000000000001</c:v>
                </c:pt>
                <c:pt idx="4911">
                  <c:v>0</c:v>
                </c:pt>
                <c:pt idx="4912">
                  <c:v>26.7</c:v>
                </c:pt>
                <c:pt idx="4913">
                  <c:v>20.5</c:v>
                </c:pt>
                <c:pt idx="4914">
                  <c:v>34.1</c:v>
                </c:pt>
                <c:pt idx="4915">
                  <c:v>42.4</c:v>
                </c:pt>
                <c:pt idx="4916">
                  <c:v>37.700000000000003</c:v>
                </c:pt>
                <c:pt idx="4917">
                  <c:v>39.1</c:v>
                </c:pt>
                <c:pt idx="4918">
                  <c:v>28.9</c:v>
                </c:pt>
                <c:pt idx="4919">
                  <c:v>30.7</c:v>
                </c:pt>
                <c:pt idx="4920">
                  <c:v>33.799999999999997</c:v>
                </c:pt>
                <c:pt idx="4921">
                  <c:v>0</c:v>
                </c:pt>
                <c:pt idx="4922">
                  <c:v>32.1</c:v>
                </c:pt>
                <c:pt idx="4923">
                  <c:v>40.5</c:v>
                </c:pt>
                <c:pt idx="4924">
                  <c:v>24.8</c:v>
                </c:pt>
                <c:pt idx="4925">
                  <c:v>31.8</c:v>
                </c:pt>
                <c:pt idx="4926">
                  <c:v>0</c:v>
                </c:pt>
                <c:pt idx="4927">
                  <c:v>13.7</c:v>
                </c:pt>
                <c:pt idx="4928">
                  <c:v>23.4</c:v>
                </c:pt>
                <c:pt idx="4929">
                  <c:v>16.399999999999999</c:v>
                </c:pt>
                <c:pt idx="4930">
                  <c:v>14.9</c:v>
                </c:pt>
                <c:pt idx="4931">
                  <c:v>38.799999999999997</c:v>
                </c:pt>
                <c:pt idx="4932">
                  <c:v>38.6</c:v>
                </c:pt>
                <c:pt idx="4933">
                  <c:v>32.200000000000003</c:v>
                </c:pt>
                <c:pt idx="4934">
                  <c:v>0</c:v>
                </c:pt>
                <c:pt idx="4935">
                  <c:v>30.6</c:v>
                </c:pt>
                <c:pt idx="4936">
                  <c:v>28.1</c:v>
                </c:pt>
                <c:pt idx="4937">
                  <c:v>35.200000000000003</c:v>
                </c:pt>
                <c:pt idx="4938">
                  <c:v>21.8</c:v>
                </c:pt>
                <c:pt idx="4939">
                  <c:v>28.1</c:v>
                </c:pt>
                <c:pt idx="4940">
                  <c:v>28.2</c:v>
                </c:pt>
                <c:pt idx="4941">
                  <c:v>28.4</c:v>
                </c:pt>
                <c:pt idx="4942">
                  <c:v>37.4</c:v>
                </c:pt>
                <c:pt idx="4943">
                  <c:v>21.8</c:v>
                </c:pt>
                <c:pt idx="4944">
                  <c:v>19.8</c:v>
                </c:pt>
                <c:pt idx="4945">
                  <c:v>16.2</c:v>
                </c:pt>
                <c:pt idx="4946">
                  <c:v>33.6</c:v>
                </c:pt>
                <c:pt idx="4947">
                  <c:v>21.2</c:v>
                </c:pt>
                <c:pt idx="4948">
                  <c:v>28.4</c:v>
                </c:pt>
                <c:pt idx="4949">
                  <c:v>0</c:v>
                </c:pt>
                <c:pt idx="4950">
                  <c:v>41.1</c:v>
                </c:pt>
                <c:pt idx="4951">
                  <c:v>24.9</c:v>
                </c:pt>
                <c:pt idx="4952">
                  <c:v>56.6</c:v>
                </c:pt>
                <c:pt idx="4953">
                  <c:v>28.8</c:v>
                </c:pt>
                <c:pt idx="4954">
                  <c:v>33.700000000000003</c:v>
                </c:pt>
                <c:pt idx="4955">
                  <c:v>38.6</c:v>
                </c:pt>
                <c:pt idx="4956">
                  <c:v>33.799999999999997</c:v>
                </c:pt>
                <c:pt idx="4957">
                  <c:v>22.4</c:v>
                </c:pt>
                <c:pt idx="4958">
                  <c:v>37.299999999999997</c:v>
                </c:pt>
                <c:pt idx="4959">
                  <c:v>23.4</c:v>
                </c:pt>
                <c:pt idx="4960">
                  <c:v>39.1</c:v>
                </c:pt>
                <c:pt idx="4961">
                  <c:v>21.2</c:v>
                </c:pt>
                <c:pt idx="4962">
                  <c:v>31.2</c:v>
                </c:pt>
                <c:pt idx="4963">
                  <c:v>0</c:v>
                </c:pt>
                <c:pt idx="4964">
                  <c:v>21.1</c:v>
                </c:pt>
                <c:pt idx="4965">
                  <c:v>15.7</c:v>
                </c:pt>
                <c:pt idx="4966">
                  <c:v>29.1</c:v>
                </c:pt>
                <c:pt idx="4967">
                  <c:v>26.1</c:v>
                </c:pt>
                <c:pt idx="4968">
                  <c:v>16.2</c:v>
                </c:pt>
                <c:pt idx="4969">
                  <c:v>27.1</c:v>
                </c:pt>
                <c:pt idx="4970">
                  <c:v>28.8</c:v>
                </c:pt>
                <c:pt idx="4971">
                  <c:v>37.9</c:v>
                </c:pt>
                <c:pt idx="4972">
                  <c:v>21.6</c:v>
                </c:pt>
                <c:pt idx="4973">
                  <c:v>30.1</c:v>
                </c:pt>
                <c:pt idx="4974">
                  <c:v>29.7</c:v>
                </c:pt>
                <c:pt idx="4975">
                  <c:v>26.4</c:v>
                </c:pt>
                <c:pt idx="4976">
                  <c:v>0</c:v>
                </c:pt>
                <c:pt idx="4977">
                  <c:v>26.1</c:v>
                </c:pt>
                <c:pt idx="4978">
                  <c:v>23.2</c:v>
                </c:pt>
                <c:pt idx="4979">
                  <c:v>28.4</c:v>
                </c:pt>
                <c:pt idx="4980">
                  <c:v>20.5</c:v>
                </c:pt>
                <c:pt idx="4981">
                  <c:v>24.6</c:v>
                </c:pt>
                <c:pt idx="4982">
                  <c:v>32.200000000000003</c:v>
                </c:pt>
                <c:pt idx="4983">
                  <c:v>30.5</c:v>
                </c:pt>
                <c:pt idx="4984">
                  <c:v>0</c:v>
                </c:pt>
                <c:pt idx="4985">
                  <c:v>24.9</c:v>
                </c:pt>
                <c:pt idx="4986">
                  <c:v>26.5</c:v>
                </c:pt>
                <c:pt idx="4987">
                  <c:v>34.5</c:v>
                </c:pt>
                <c:pt idx="4988">
                  <c:v>21.5</c:v>
                </c:pt>
                <c:pt idx="4989">
                  <c:v>15.9</c:v>
                </c:pt>
                <c:pt idx="4990">
                  <c:v>17.7</c:v>
                </c:pt>
                <c:pt idx="4991">
                  <c:v>26.5</c:v>
                </c:pt>
                <c:pt idx="4992">
                  <c:v>24.4</c:v>
                </c:pt>
                <c:pt idx="4993">
                  <c:v>26.6</c:v>
                </c:pt>
                <c:pt idx="4994">
                  <c:v>23.9</c:v>
                </c:pt>
                <c:pt idx="4995">
                  <c:v>30.1</c:v>
                </c:pt>
                <c:pt idx="4996">
                  <c:v>23.6</c:v>
                </c:pt>
                <c:pt idx="4997">
                  <c:v>18.399999999999999</c:v>
                </c:pt>
                <c:pt idx="4998">
                  <c:v>32.1</c:v>
                </c:pt>
                <c:pt idx="4999">
                  <c:v>24.4</c:v>
                </c:pt>
                <c:pt idx="5000">
                  <c:v>27.3</c:v>
                </c:pt>
                <c:pt idx="5001">
                  <c:v>34.799999999999997</c:v>
                </c:pt>
                <c:pt idx="5002">
                  <c:v>28.4</c:v>
                </c:pt>
                <c:pt idx="5003">
                  <c:v>40.200000000000003</c:v>
                </c:pt>
                <c:pt idx="5004">
                  <c:v>31.1</c:v>
                </c:pt>
                <c:pt idx="5005">
                  <c:v>0</c:v>
                </c:pt>
                <c:pt idx="5006">
                  <c:v>38.1</c:v>
                </c:pt>
                <c:pt idx="5007">
                  <c:v>29.9</c:v>
                </c:pt>
                <c:pt idx="5008">
                  <c:v>24.5</c:v>
                </c:pt>
                <c:pt idx="5009">
                  <c:v>49.5</c:v>
                </c:pt>
                <c:pt idx="5010">
                  <c:v>35.5</c:v>
                </c:pt>
                <c:pt idx="5011">
                  <c:v>29.5</c:v>
                </c:pt>
                <c:pt idx="5012">
                  <c:v>28.8</c:v>
                </c:pt>
                <c:pt idx="5013">
                  <c:v>22.1</c:v>
                </c:pt>
                <c:pt idx="5014">
                  <c:v>29.4</c:v>
                </c:pt>
                <c:pt idx="5015">
                  <c:v>0</c:v>
                </c:pt>
                <c:pt idx="5016">
                  <c:v>27.1</c:v>
                </c:pt>
                <c:pt idx="5017">
                  <c:v>28.3</c:v>
                </c:pt>
                <c:pt idx="5018">
                  <c:v>20.100000000000001</c:v>
                </c:pt>
                <c:pt idx="5019">
                  <c:v>31.3</c:v>
                </c:pt>
                <c:pt idx="5020">
                  <c:v>17.600000000000001</c:v>
                </c:pt>
                <c:pt idx="5021">
                  <c:v>24.5</c:v>
                </c:pt>
                <c:pt idx="5022">
                  <c:v>24.1</c:v>
                </c:pt>
                <c:pt idx="5023">
                  <c:v>31.3</c:v>
                </c:pt>
                <c:pt idx="5024">
                  <c:v>31.5</c:v>
                </c:pt>
                <c:pt idx="5025">
                  <c:v>29.9</c:v>
                </c:pt>
                <c:pt idx="5026">
                  <c:v>30.2</c:v>
                </c:pt>
                <c:pt idx="5027">
                  <c:v>27.8</c:v>
                </c:pt>
                <c:pt idx="5028">
                  <c:v>15.6</c:v>
                </c:pt>
                <c:pt idx="5029">
                  <c:v>26.3</c:v>
                </c:pt>
                <c:pt idx="5030">
                  <c:v>24.8</c:v>
                </c:pt>
                <c:pt idx="5031">
                  <c:v>17.100000000000001</c:v>
                </c:pt>
                <c:pt idx="5032">
                  <c:v>20.3</c:v>
                </c:pt>
                <c:pt idx="5033">
                  <c:v>18.7</c:v>
                </c:pt>
                <c:pt idx="5034">
                  <c:v>28.8</c:v>
                </c:pt>
                <c:pt idx="5035">
                  <c:v>28.7</c:v>
                </c:pt>
                <c:pt idx="5036">
                  <c:v>24.6</c:v>
                </c:pt>
                <c:pt idx="5037">
                  <c:v>25.3</c:v>
                </c:pt>
                <c:pt idx="5038">
                  <c:v>29.7</c:v>
                </c:pt>
                <c:pt idx="5039">
                  <c:v>0</c:v>
                </c:pt>
                <c:pt idx="5040">
                  <c:v>21.1</c:v>
                </c:pt>
                <c:pt idx="5041">
                  <c:v>26.9</c:v>
                </c:pt>
                <c:pt idx="5042">
                  <c:v>26.2</c:v>
                </c:pt>
                <c:pt idx="5043">
                  <c:v>26.3</c:v>
                </c:pt>
                <c:pt idx="5044">
                  <c:v>24.8</c:v>
                </c:pt>
                <c:pt idx="5045">
                  <c:v>0</c:v>
                </c:pt>
                <c:pt idx="5046">
                  <c:v>34.6</c:v>
                </c:pt>
                <c:pt idx="5047">
                  <c:v>42.7</c:v>
                </c:pt>
                <c:pt idx="5048">
                  <c:v>0</c:v>
                </c:pt>
                <c:pt idx="5049">
                  <c:v>24.5</c:v>
                </c:pt>
                <c:pt idx="5050">
                  <c:v>19.3</c:v>
                </c:pt>
                <c:pt idx="5051">
                  <c:v>29.3</c:v>
                </c:pt>
                <c:pt idx="5052">
                  <c:v>22.1</c:v>
                </c:pt>
                <c:pt idx="5053">
                  <c:v>27.8</c:v>
                </c:pt>
                <c:pt idx="5054">
                  <c:v>24.7</c:v>
                </c:pt>
                <c:pt idx="5055">
                  <c:v>25.3</c:v>
                </c:pt>
                <c:pt idx="5056">
                  <c:v>41.2</c:v>
                </c:pt>
                <c:pt idx="5057">
                  <c:v>47.6</c:v>
                </c:pt>
                <c:pt idx="5058">
                  <c:v>23.4</c:v>
                </c:pt>
                <c:pt idx="5059">
                  <c:v>22.7</c:v>
                </c:pt>
                <c:pt idx="5060">
                  <c:v>29.7</c:v>
                </c:pt>
                <c:pt idx="5061">
                  <c:v>32.299999999999997</c:v>
                </c:pt>
                <c:pt idx="5062">
                  <c:v>36.9</c:v>
                </c:pt>
                <c:pt idx="5063">
                  <c:v>27.7</c:v>
                </c:pt>
                <c:pt idx="5064">
                  <c:v>24.3</c:v>
                </c:pt>
                <c:pt idx="5065">
                  <c:v>37.4</c:v>
                </c:pt>
                <c:pt idx="5066">
                  <c:v>25.1</c:v>
                </c:pt>
                <c:pt idx="5067">
                  <c:v>24.3</c:v>
                </c:pt>
                <c:pt idx="5068">
                  <c:v>24.3</c:v>
                </c:pt>
                <c:pt idx="5069">
                  <c:v>28.7</c:v>
                </c:pt>
                <c:pt idx="5070">
                  <c:v>16.8</c:v>
                </c:pt>
                <c:pt idx="5071">
                  <c:v>35.799999999999997</c:v>
                </c:pt>
                <c:pt idx="5072">
                  <c:v>0</c:v>
                </c:pt>
                <c:pt idx="5073">
                  <c:v>24.3</c:v>
                </c:pt>
                <c:pt idx="5074">
                  <c:v>25.6</c:v>
                </c:pt>
                <c:pt idx="5075">
                  <c:v>37.799999999999997</c:v>
                </c:pt>
                <c:pt idx="5076">
                  <c:v>0</c:v>
                </c:pt>
                <c:pt idx="5077">
                  <c:v>0</c:v>
                </c:pt>
                <c:pt idx="5078">
                  <c:v>15.5</c:v>
                </c:pt>
                <c:pt idx="5079">
                  <c:v>17.100000000000001</c:v>
                </c:pt>
                <c:pt idx="5080">
                  <c:v>0</c:v>
                </c:pt>
                <c:pt idx="5081">
                  <c:v>40.799999999999997</c:v>
                </c:pt>
                <c:pt idx="5082">
                  <c:v>37.5</c:v>
                </c:pt>
                <c:pt idx="5083">
                  <c:v>24.2</c:v>
                </c:pt>
                <c:pt idx="5084">
                  <c:v>26.9</c:v>
                </c:pt>
                <c:pt idx="5085">
                  <c:v>33.1</c:v>
                </c:pt>
                <c:pt idx="5086">
                  <c:v>21.8</c:v>
                </c:pt>
                <c:pt idx="5087">
                  <c:v>34.700000000000003</c:v>
                </c:pt>
                <c:pt idx="5088">
                  <c:v>30.2</c:v>
                </c:pt>
                <c:pt idx="5089">
                  <c:v>16.8</c:v>
                </c:pt>
                <c:pt idx="5090">
                  <c:v>0</c:v>
                </c:pt>
                <c:pt idx="5091">
                  <c:v>30.9</c:v>
                </c:pt>
                <c:pt idx="5092">
                  <c:v>38.9</c:v>
                </c:pt>
                <c:pt idx="5093">
                  <c:v>0</c:v>
                </c:pt>
                <c:pt idx="5094">
                  <c:v>24.3</c:v>
                </c:pt>
                <c:pt idx="5095">
                  <c:v>17.399999999999999</c:v>
                </c:pt>
                <c:pt idx="5096">
                  <c:v>28.2</c:v>
                </c:pt>
                <c:pt idx="5097">
                  <c:v>40.799999999999997</c:v>
                </c:pt>
                <c:pt idx="5098">
                  <c:v>17.5</c:v>
                </c:pt>
                <c:pt idx="5099">
                  <c:v>0</c:v>
                </c:pt>
                <c:pt idx="5100">
                  <c:v>28.3</c:v>
                </c:pt>
                <c:pt idx="5101">
                  <c:v>24.5</c:v>
                </c:pt>
                <c:pt idx="5102">
                  <c:v>21.7</c:v>
                </c:pt>
                <c:pt idx="5103">
                  <c:v>46.9</c:v>
                </c:pt>
                <c:pt idx="5104">
                  <c:v>18.600000000000001</c:v>
                </c:pt>
                <c:pt idx="5105">
                  <c:v>0</c:v>
                </c:pt>
                <c:pt idx="5106">
                  <c:v>0</c:v>
                </c:pt>
                <c:pt idx="5107">
                  <c:v>30.6</c:v>
                </c:pt>
                <c:pt idx="5108">
                  <c:v>25.6</c:v>
                </c:pt>
                <c:pt idx="5109">
                  <c:v>26.2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5-4C41-B8D5-81125B2F2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755632"/>
        <c:axId val="317756112"/>
      </c:scatterChart>
      <c:valAx>
        <c:axId val="31775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7756112"/>
        <c:crosses val="autoZero"/>
        <c:crossBetween val="midCat"/>
      </c:valAx>
      <c:valAx>
        <c:axId val="3177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775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[healthcare-dataset-stroke-data excel.xlsx]CA par catégorie!Tableau croisé dynamique6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 par catégorie'!$L$15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 par catégorie'!$K$16:$K$21</c:f>
              <c:strCache>
                <c:ptCount val="5"/>
                <c:pt idx="0">
                  <c:v>children</c:v>
                </c:pt>
                <c:pt idx="1">
                  <c:v>Govt_job</c:v>
                </c:pt>
                <c:pt idx="2">
                  <c:v>Never_worked</c:v>
                </c:pt>
                <c:pt idx="3">
                  <c:v>Private</c:v>
                </c:pt>
                <c:pt idx="4">
                  <c:v>Self-employed</c:v>
                </c:pt>
              </c:strCache>
            </c:strRef>
          </c:cat>
          <c:val>
            <c:numRef>
              <c:f>'CA par catégorie'!$L$16:$L$21</c:f>
              <c:numCache>
                <c:formatCode>General</c:formatCode>
                <c:ptCount val="5"/>
                <c:pt idx="0">
                  <c:v>687</c:v>
                </c:pt>
                <c:pt idx="1">
                  <c:v>657</c:v>
                </c:pt>
                <c:pt idx="2">
                  <c:v>22</c:v>
                </c:pt>
                <c:pt idx="3">
                  <c:v>2925</c:v>
                </c:pt>
                <c:pt idx="4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8-4843-B030-BDACBE5E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5369728"/>
        <c:axId val="485363968"/>
        <c:axId val="0"/>
      </c:bar3DChart>
      <c:catAx>
        <c:axId val="48536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5363968"/>
        <c:crosses val="autoZero"/>
        <c:auto val="1"/>
        <c:lblAlgn val="ctr"/>
        <c:lblOffset val="100"/>
        <c:noMultiLvlLbl val="0"/>
      </c:catAx>
      <c:valAx>
        <c:axId val="4853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536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[healthcare-dataset-stroke-data excel.xlsx]Clients par catégorie!Tableau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'Clients par catégorie'!$I$9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'Clients par catégorie'!$H$10:$H$15</c:f>
              <c:strCache>
                <c:ptCount val="5"/>
                <c:pt idx="0">
                  <c:v>children</c:v>
                </c:pt>
                <c:pt idx="1">
                  <c:v>Govt_job</c:v>
                </c:pt>
                <c:pt idx="2">
                  <c:v>Never_worked</c:v>
                </c:pt>
                <c:pt idx="3">
                  <c:v>Private</c:v>
                </c:pt>
                <c:pt idx="4">
                  <c:v>Self-employed</c:v>
                </c:pt>
              </c:strCache>
            </c:strRef>
          </c:cat>
          <c:val>
            <c:numRef>
              <c:f>'Clients par catégorie'!$I$10:$I$15</c:f>
              <c:numCache>
                <c:formatCode>General</c:formatCode>
                <c:ptCount val="5"/>
                <c:pt idx="0">
                  <c:v>687</c:v>
                </c:pt>
                <c:pt idx="1">
                  <c:v>657</c:v>
                </c:pt>
                <c:pt idx="2">
                  <c:v>22</c:v>
                </c:pt>
                <c:pt idx="3">
                  <c:v>2925</c:v>
                </c:pt>
                <c:pt idx="4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F-4589-B763-86DF2AD55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7313696"/>
        <c:axId val="887314176"/>
      </c:barChart>
      <c:catAx>
        <c:axId val="88731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314176"/>
        <c:crosses val="autoZero"/>
        <c:auto val="1"/>
        <c:lblAlgn val="ctr"/>
        <c:lblOffset val="100"/>
        <c:noMultiLvlLbl val="0"/>
      </c:catAx>
      <c:valAx>
        <c:axId val="88731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731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avg_glucose_level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20" normalizeH="0" baseline="0" noProof="0">
              <a:ln>
                <a:noFill/>
              </a:ln>
              <a:solidFill>
                <a:sysClr val="windowText" lastClr="000000">
                  <a:lumMod val="50000"/>
                  <a:lumOff val="50000"/>
                </a:sysClr>
              </a:solidFill>
              <a:effectLst/>
              <a:uLnTx/>
              <a:uFillTx/>
              <a:latin typeface="Aptos Narrow" panose="02110004020202020204"/>
            </a:rPr>
            <a:t>avg_glucose_level</a:t>
          </a:r>
        </a:p>
      </cx:txPr>
    </cx:title>
    <cx:plotArea>
      <cx:plotAreaRegion>
        <cx:series layoutId="clusteredColumn" uniqueId="{4476A8D5-138B-47FD-857D-2AA128FEFDC9}">
          <cx:tx>
            <cx:txData>
              <cx:f>_xlchart.v1.1</cx:f>
              <cx:v>avg_glucose_level</cx:v>
            </cx:txData>
          </cx:tx>
          <cx:dataId val="0"/>
          <cx:layoutPr>
            <cx:aggregation/>
          </cx:layoutPr>
          <cx:axisId val="0"/>
        </cx:series>
        <cx:series layoutId="paretoLine" ownerIdx="0" uniqueId="{2D6C1B25-927A-41A3-8AC3-33B3E66773D0}">
          <cx:axisId val="2"/>
        </cx:series>
      </cx:plotAreaRegion>
      <cx:axis id="0">
        <cx:valScaling/>
        <cx:tickLabels/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7</xdr:col>
      <xdr:colOff>0</xdr:colOff>
      <xdr:row>17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4B287A-685C-4CD7-8437-FECF1AB33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8</xdr:row>
      <xdr:rowOff>123825</xdr:rowOff>
    </xdr:from>
    <xdr:to>
      <xdr:col>6</xdr:col>
      <xdr:colOff>542925</xdr:colOff>
      <xdr:row>23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1A870A-1EA3-9168-8F13-D8B0E60A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387350</xdr:colOff>
      <xdr:row>4</xdr:row>
      <xdr:rowOff>12700</xdr:rowOff>
    </xdr:from>
    <xdr:to>
      <xdr:col>6</xdr:col>
      <xdr:colOff>387350</xdr:colOff>
      <xdr:row>18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A9D05346-ADAC-4E2D-952C-C6CAF2607B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350" y="749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</xdr:row>
      <xdr:rowOff>92075</xdr:rowOff>
    </xdr:from>
    <xdr:to>
      <xdr:col>6</xdr:col>
      <xdr:colOff>69850</xdr:colOff>
      <xdr:row>16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83BDFA-8BA6-B3E9-F95D-D4FF012EC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eme Diallo" refreshedDate="46015.766432870369" createdVersion="8" refreshedVersion="8" minRefreshableVersion="3" recordCount="5110" xr:uid="{B2305C88-9454-4523-8C74-5E51C76D35D5}">
  <cacheSource type="worksheet">
    <worksheetSource ref="A1:L5111" sheet="Dashboard"/>
  </cacheSource>
  <cacheFields count="12">
    <cacheField name="id" numFmtId="0">
      <sharedItems containsSemiMixedTypes="0" containsString="0" containsNumber="1" containsInteger="1" minValue="67" maxValue="72940"/>
    </cacheField>
    <cacheField name="gender" numFmtId="0">
      <sharedItems/>
    </cacheField>
    <cacheField name="age" numFmtId="0">
      <sharedItems count="104">
        <s v="67"/>
        <s v="61"/>
        <s v="80"/>
        <s v="49"/>
        <s v="79"/>
        <s v="81"/>
        <s v="74"/>
        <s v="69"/>
        <s v="59"/>
        <s v="78"/>
        <s v="54"/>
        <s v="50"/>
        <s v="64"/>
        <s v="75"/>
        <s v="60"/>
        <s v="57"/>
        <s v="71"/>
        <s v="52"/>
        <s v="82"/>
        <s v="65"/>
        <s v="58"/>
        <s v="42"/>
        <s v="48"/>
        <s v="72"/>
        <s v="63"/>
        <s v="76"/>
        <s v="39"/>
        <s v="77"/>
        <s v="73"/>
        <s v="56"/>
        <s v="45"/>
        <s v="70"/>
        <s v="66"/>
        <s v="51"/>
        <s v="43"/>
        <s v="68"/>
        <s v="47"/>
        <s v="53"/>
        <s v="38"/>
        <s v="55"/>
        <s v="1.32"/>
        <s v="46"/>
        <s v="32"/>
        <s v="14"/>
        <s v="3"/>
        <s v="8"/>
        <s v="37"/>
        <s v="40"/>
        <s v="35"/>
        <s v="20"/>
        <s v="44"/>
        <s v="25"/>
        <s v="27"/>
        <s v="23"/>
        <s v="17"/>
        <s v="13"/>
        <s v="4"/>
        <s v="16"/>
        <s v="22"/>
        <s v="30"/>
        <s v="29"/>
        <s v="11"/>
        <s v="21"/>
        <s v="18"/>
        <s v="33"/>
        <s v="24"/>
        <s v="34"/>
        <s v="36"/>
        <s v="0.64"/>
        <s v="41"/>
        <s v="0.88"/>
        <s v="5"/>
        <s v="26"/>
        <s v="31"/>
        <s v="7"/>
        <s v="12"/>
        <s v="62"/>
        <s v="2"/>
        <s v="9"/>
        <s v="15"/>
        <s v="28"/>
        <s v="10"/>
        <s v="1.8"/>
        <s v="0.32"/>
        <s v="1.08"/>
        <s v="19"/>
        <s v="6"/>
        <s v="1.16"/>
        <s v="1"/>
        <s v="1.4"/>
        <s v="1.72"/>
        <s v="0.24"/>
        <s v="1.64"/>
        <s v="1.56"/>
        <s v="0.72"/>
        <s v="1.88"/>
        <s v="1.24"/>
        <s v="0.8"/>
        <s v="0.4"/>
        <s v="0.08"/>
        <s v="1.48"/>
        <s v="0.56"/>
        <s v="0.48"/>
        <s v="0.16"/>
      </sharedItems>
    </cacheField>
    <cacheField name="hypertension" numFmtId="0">
      <sharedItems containsSemiMixedTypes="0" containsString="0" containsNumber="1" containsInteger="1" minValue="0" maxValue="1"/>
    </cacheField>
    <cacheField name="heart_disease" numFmtId="0">
      <sharedItems containsSemiMixedTypes="0" containsString="0" containsNumber="1" containsInteger="1" minValue="0" maxValue="1"/>
    </cacheField>
    <cacheField name="ever_married" numFmtId="0">
      <sharedItems/>
    </cacheField>
    <cacheField name="work_type" numFmtId="0">
      <sharedItems count="5">
        <s v="Private"/>
        <s v="Self-employed"/>
        <s v="Govt_job"/>
        <s v="children"/>
        <s v="Never_worked"/>
      </sharedItems>
    </cacheField>
    <cacheField name="Residence_type" numFmtId="0">
      <sharedItems/>
    </cacheField>
    <cacheField name="avg_glucose_level" numFmtId="0">
      <sharedItems containsMixedTypes="1" containsNumber="1" minValue="55.12" maxValue="271.74" count="3979">
        <n v="228.69"/>
        <n v="202.21"/>
        <n v="105.92"/>
        <n v="171.23"/>
        <n v="174.12"/>
        <n v="186.21"/>
        <n v="70.09"/>
        <n v="94.39"/>
        <n v="76.150000000000006"/>
        <n v="58.57"/>
        <n v="80.430000000000007"/>
        <n v="120.46"/>
        <n v="104.51"/>
        <n v="219.84"/>
        <n v="214.09"/>
        <n v="167.41"/>
        <n v="191.61"/>
        <n v="221.29"/>
        <n v="89.22"/>
        <n v="217.08"/>
        <n v="193.94"/>
        <n v="233.29"/>
        <n v="228.7"/>
        <n v="208.3"/>
        <n v="102.87"/>
        <n v="104.12"/>
        <n v="100.98"/>
        <n v="189.84"/>
        <n v="195.23"/>
        <n v="211.78"/>
        <n v="212.08"/>
        <n v="83.41"/>
        <n v="196.92"/>
        <n v="252.72"/>
        <n v="84.2"/>
        <n v="84.03"/>
        <n v="219.72"/>
        <n v="74.63"/>
        <n v="92.62"/>
        <n v="60.91"/>
        <n v="78.03"/>
        <n v="71.22"/>
        <n v="144.9"/>
        <n v="90.9"/>
        <n v="213.03"/>
        <n v="243.58"/>
        <n v="109.78"/>
        <n v="107.26"/>
        <n v="99.33"/>
        <n v="58.09"/>
        <n v="89.96"/>
        <n v="75.319999999999993"/>
        <n v="127.29"/>
        <n v="124.13"/>
        <n v="197.54"/>
        <n v="196.71"/>
        <n v="59.32"/>
        <n v="237.75"/>
        <n v="194.99"/>
        <n v="180.93"/>
        <n v="185.17"/>
        <n v="74.900000000000006"/>
        <n v="61.94"/>
        <n v="93.72"/>
        <n v="104.72"/>
        <n v="113.01"/>
        <n v="221.58"/>
        <n v="104.47"/>
        <n v="86.23"/>
        <n v="72.67"/>
        <n v="62.57"/>
        <n v="179.12"/>
        <n v="116.55"/>
        <n v="228.56"/>
        <n v="96.59"/>
        <n v="66.72"/>
        <n v="240.09"/>
        <n v="110.85"/>
        <n v="165.31"/>
        <n v="143.43"/>
        <n v="96.16"/>
        <n v="101.45"/>
        <n v="88.92"/>
        <n v="79.790000000000006"/>
        <n v="71.2"/>
        <n v="96.97"/>
        <n v="111.81"/>
        <n v="59.35"/>
        <n v="86.94"/>
        <n v="98.55"/>
        <n v="226.98"/>
        <n v="72.81"/>
        <n v="68.02"/>
        <n v="68.56"/>
        <n v="64.14"/>
        <n v="235.63"/>
        <n v="76.34"/>
        <n v="240.59"/>
        <n v="78.92"/>
        <n v="82.81"/>
        <n v="74.099999999999994"/>
        <n v="190.32"/>
        <n v="231.61"/>
        <n v="78.7"/>
        <n v="110.52"/>
        <n v="82.3"/>
        <n v="73.180000000000007"/>
        <n v="191.82"/>
        <n v="93.05"/>
        <n v="64.17"/>
        <n v="129.97999999999999"/>
        <n v="68.53"/>
        <n v="106.41"/>
        <n v="224.1"/>
        <n v="82.1"/>
        <n v="216.94"/>
        <n v="76.11"/>
        <n v="72.959999999999994"/>
        <n v="82.28"/>
        <n v="105.22"/>
        <n v="59.86"/>
        <n v="62.55"/>
        <n v="259.63"/>
        <n v="249.31"/>
        <n v="219.91"/>
        <n v="131.41"/>
        <n v="93.13"/>
        <n v="73.540000000000006"/>
        <n v="200.59"/>
        <n v="62.48"/>
        <n v="190.14"/>
        <n v="130.54"/>
        <n v="182.99"/>
        <n v="206.09"/>
        <n v="263.32"/>
        <n v="140.1"/>
        <n v="207.28"/>
        <n v="194.37"/>
        <n v="199.2"/>
        <n v="103.68"/>
        <n v="116.44"/>
        <n v="70.28"/>
        <n v="72.17"/>
        <n v="221.79"/>
        <n v="151.16"/>
        <n v="68.430000000000007"/>
        <n v="67.290000000000006"/>
        <n v="67.41"/>
        <n v="239.07"/>
        <n v="169.67"/>
        <n v="223.83"/>
        <n v="76.569999999999993"/>
        <n v="77.819999999999993"/>
        <n v="92.98"/>
        <n v="231.56"/>
        <n v="102.16"/>
        <n v="221.89"/>
        <n v="195.71"/>
        <n v="74.02"/>
        <n v="57.92"/>
        <n v="81.760000000000005"/>
        <n v="70.37"/>
        <n v="203.87"/>
        <n v="89.13"/>
        <n v="133.19"/>
        <n v="162.22999999999999"/>
        <n v="75.02"/>
        <n v="98.02"/>
        <n v="91.54"/>
        <n v="111.98"/>
        <n v="60.94"/>
        <n v="97.43"/>
        <n v="91.02"/>
        <n v="60.67"/>
        <n v="185.49"/>
        <n v="64.44"/>
        <n v="56.11"/>
        <n v="110.66"/>
        <n v="213.22"/>
        <n v="78.180000000000007"/>
        <n v="111.04"/>
        <n v="76.13"/>
        <n v="81.319999999999993"/>
        <n v="112.24"/>
        <n v="137.30000000000001"/>
        <n v="116.69"/>
        <n v="215.94"/>
        <n v="86.62"/>
        <n v="209.86"/>
        <n v="205.77"/>
        <n v="112.16"/>
        <n v="118.03"/>
        <n v="271.74"/>
        <n v="97.92"/>
        <n v="200.62"/>
        <n v="242.52"/>
        <n v="93.81"/>
        <n v="114.77"/>
        <n v="74.959999999999994"/>
        <n v="167.13"/>
        <n v="175.29"/>
        <s v="90"/>
        <n v="109.47"/>
        <n v="87.85"/>
        <n v="106.74"/>
        <n v="80.13"/>
        <n v="90.19"/>
        <n v="134.80000000000001"/>
        <n v="106.58"/>
        <n v="83.24"/>
        <n v="103.43"/>
        <n v="208.65"/>
        <n v="74.11"/>
        <n v="95.84"/>
        <n v="205.33"/>
        <n v="116.1"/>
        <n v="210.4"/>
        <n v="199.86"/>
        <n v="219.73"/>
        <n v="250.89"/>
        <n v="72.73"/>
        <n v="205.35"/>
        <n v="70.3"/>
        <n v="104.86"/>
        <n v="216.58"/>
        <n v="184.4"/>
        <n v="60.98"/>
        <n v="97.76"/>
        <n v="66.03"/>
        <n v="81.95"/>
        <n v="97.73"/>
        <n v="70.94"/>
        <n v="199.84"/>
        <n v="218.46"/>
        <n v="211.06"/>
        <n v="86.3"/>
        <n v="162.13999999999999"/>
        <n v="88.2"/>
        <n v="91.92"/>
        <n v="76.459999999999994"/>
        <n v="197.28"/>
        <n v="233.94"/>
        <n v="247.51"/>
        <n v="84.96"/>
        <n v="57.93"/>
        <n v="78.8"/>
        <n v="87.8"/>
        <n v="78.81"/>
        <n v="95.12"/>
        <n v="87.96"/>
        <n v="110.89"/>
        <n v="69.040000000000006"/>
        <n v="161.28"/>
        <n v="210.95"/>
        <n v="77.59"/>
        <n v="243.53"/>
        <n v="77.67"/>
        <n v="205.84"/>
        <n v="77.08"/>
        <n v="57.08"/>
        <n v="162.96"/>
        <n v="73.5"/>
        <n v="95.04"/>
        <n v="85.37"/>
        <n v="84.62"/>
        <n v="82.67"/>
        <n v="57.33"/>
        <n v="67.84"/>
        <n v="75.7"/>
        <n v="129.54"/>
        <n v="60.22"/>
        <n v="198.21"/>
        <n v="109.82"/>
        <n v="60.84"/>
        <n v="94.61"/>
        <n v="97.49"/>
        <n v="206.72"/>
        <n v="214.45"/>
        <n v="82.9"/>
        <n v="103.26"/>
        <n v="55.78"/>
        <n v="73.739999999999995"/>
        <n v="149.75"/>
        <n v="82.34"/>
        <n v="62.6"/>
        <n v="94.09"/>
        <n v="55.42"/>
        <n v="82.18"/>
        <n v="117.92"/>
        <n v="114.84"/>
        <n v="79.17"/>
        <n v="110.63"/>
        <n v="190.7"/>
        <n v="79.81"/>
        <n v="113.63"/>
        <n v="141.24"/>
        <n v="56.96"/>
        <n v="203.04"/>
        <n v="94.3"/>
        <n v="81.510000000000005"/>
        <n v="137.74"/>
        <n v="81.84"/>
        <n v="242.3"/>
        <n v="102.64"/>
        <n v="146.01"/>
        <n v="75.42"/>
        <n v="220.49"/>
        <n v="61.45"/>
        <n v="88.19"/>
        <n v="115.22"/>
        <n v="97.93"/>
        <n v="85.6"/>
        <n v="79.83"/>
        <n v="62.2"/>
        <n v="69.150000000000006"/>
        <n v="127.71"/>
        <n v="216.7"/>
        <n v="71.89"/>
        <n v="103.56"/>
        <n v="79.03"/>
        <n v="69.94"/>
        <n v="90.12"/>
        <n v="95.1"/>
        <n v="234.58"/>
        <n v="235.85"/>
        <n v="78.05"/>
        <n v="89.44"/>
        <n v="111.38"/>
        <n v="243.5"/>
        <n v="182.2"/>
        <n v="229.92"/>
        <n v="82.24"/>
        <n v="89.84"/>
        <n v="90.69"/>
        <n v="84.38"/>
        <n v="215.6"/>
        <n v="91.61"/>
        <n v="138.16"/>
        <n v="75.23"/>
        <n v="75.180000000000007"/>
        <n v="106.23"/>
        <n v="239.64"/>
        <n v="58.95"/>
        <n v="99.92"/>
        <n v="116.23"/>
        <n v="118.82"/>
        <n v="66.3"/>
        <n v="101.41"/>
        <n v="200.28"/>
        <n v="136.80000000000001"/>
        <n v="96.57"/>
        <n v="66.42"/>
        <n v="98.09"/>
        <n v="205.23"/>
        <n v="86.78"/>
        <n v="126.82"/>
        <n v="78.400000000000006"/>
        <n v="63.69"/>
        <n v="209.58"/>
        <n v="89.86"/>
        <n v="110.99"/>
        <n v="83.82"/>
        <n v="137.96"/>
        <n v="210.78"/>
        <n v="118.89"/>
        <n v="72.55"/>
        <n v="107.41"/>
        <n v="93.25"/>
        <n v="74.91"/>
        <n v="80.05"/>
        <n v="99.8"/>
        <n v="91.97"/>
        <n v="64.400000000000006"/>
        <n v="73.02"/>
        <n v="88.11"/>
        <n v="138.29"/>
        <n v="72.36"/>
        <n v="68.760000000000005"/>
        <n v="106.22"/>
        <n v="101.52"/>
        <n v="109.51"/>
        <n v="85.84"/>
        <n v="110.15"/>
        <n v="91.72"/>
        <n v="251.6"/>
        <n v="123.1"/>
        <n v="97.4"/>
        <n v="68.34"/>
        <n v="80.81"/>
        <n v="120.31"/>
        <n v="83.51"/>
        <n v="74.09"/>
        <n v="91.6"/>
        <n v="87.52"/>
        <n v="213.37"/>
        <n v="75.39"/>
        <n v="122.41"/>
        <n v="223.36"/>
        <n v="84.59"/>
        <n v="70.16"/>
        <n v="107.52"/>
        <n v="80.88"/>
        <n v="93.48"/>
        <n v="70.209999999999994"/>
        <n v="86.67"/>
        <n v="101.37"/>
        <n v="70.31"/>
        <n v="64.06"/>
        <n v="178.29"/>
        <n v="81.599999999999994"/>
        <n v="147.47999999999999"/>
        <n v="86.86"/>
        <n v="71.16"/>
        <n v="73.2"/>
        <n v="203.81"/>
        <s v="82"/>
        <n v="97.55"/>
        <n v="94.29"/>
        <n v="75.22"/>
        <n v="90.07"/>
        <n v="73.73"/>
        <n v="79.58"/>
        <n v="77.88"/>
        <n v="205.26"/>
        <n v="58.63"/>
        <n v="139.9"/>
        <n v="211.03"/>
        <n v="72.790000000000006"/>
        <n v="91.65"/>
        <n v="79.92"/>
        <n v="225.47"/>
        <n v="94.48"/>
        <n v="180.63"/>
        <n v="92.48"/>
        <n v="116.66"/>
        <n v="112.09"/>
        <n v="130.34"/>
        <n v="82.59"/>
        <n v="123.87"/>
        <n v="98.7"/>
        <n v="227.1"/>
        <n v="55.39"/>
        <n v="66.069999999999993"/>
        <n v="104.21"/>
        <n v="145.15"/>
        <n v="68.19"/>
        <n v="97.53"/>
        <n v="122.31"/>
        <n v="86.46"/>
        <n v="112.06"/>
        <n v="92.14"/>
        <n v="201.76"/>
        <n v="74.44"/>
        <n v="95.93"/>
        <n v="87.51"/>
        <n v="72.349999999999994"/>
        <n v="113.47"/>
        <n v="103.78"/>
        <n v="115.43"/>
        <n v="95.59"/>
        <n v="170.05"/>
        <n v="217.3"/>
        <n v="196.01"/>
        <n v="92.21"/>
        <n v="100.09"/>
        <n v="93.88"/>
        <n v="75.05"/>
        <n v="70.08"/>
        <n v="74.2"/>
        <n v="69.010000000000005"/>
        <n v="96.17"/>
        <n v="184.15"/>
        <n v="87.24"/>
        <n v="198.69"/>
        <n v="82.58"/>
        <n v="96.88"/>
        <n v="73.319999999999993"/>
        <n v="94.59"/>
        <n v="132.08000000000001"/>
        <n v="98.99"/>
        <n v="104.48"/>
        <n v="98.01"/>
        <n v="79.14"/>
        <n v="89.32"/>
        <n v="65.239999999999995"/>
        <n v="80.98"/>
        <n v="186.17"/>
        <n v="69.239999999999995"/>
        <n v="111.19"/>
        <n v="93.28"/>
        <n v="122.19"/>
        <n v="129.53"/>
        <n v="114.53"/>
        <n v="93.73"/>
        <n v="77.489999999999995"/>
        <n v="65.38"/>
        <n v="94.18"/>
        <n v="118.7"/>
        <n v="96.29"/>
        <n v="74.64"/>
        <n v="96.99"/>
        <n v="100.61"/>
        <n v="97.08"/>
        <n v="84.79"/>
        <n v="78.75"/>
        <n v="82.93"/>
        <n v="88.78"/>
        <n v="122.1"/>
        <n v="74.81"/>
        <n v="183.45"/>
        <n v="114.94"/>
        <n v="104.38"/>
        <n v="102.91"/>
        <n v="108.79"/>
        <n v="73.31"/>
        <n v="68.52"/>
        <n v="89.77"/>
        <n v="70.92"/>
        <n v="86.11"/>
        <n v="129.16"/>
        <n v="113.85"/>
        <n v="79.349999999999994"/>
        <n v="80.790000000000006"/>
        <n v="114.01"/>
        <n v="93.74"/>
        <n v="90.65"/>
        <n v="98.41"/>
        <n v="127.18"/>
        <n v="138.06"/>
        <n v="105.61"/>
        <n v="155.43"/>
        <n v="80.83"/>
        <n v="80.19"/>
        <n v="60.34"/>
        <n v="79.3"/>
        <n v="98.44"/>
        <n v="210.48"/>
        <n v="70.34"/>
        <n v="122.22"/>
        <n v="75.290000000000006"/>
        <n v="100.35"/>
        <n v="193.83"/>
        <n v="126.96"/>
        <n v="183.34"/>
        <n v="247.69"/>
        <n v="76.2"/>
        <n v="71.430000000000007"/>
        <n v="93.36"/>
        <n v="61.29"/>
        <n v="103.62"/>
        <n v="100.52"/>
        <n v="191.47"/>
        <n v="67.06"/>
        <n v="144.1"/>
        <n v="58.26"/>
        <n v="239.82"/>
        <n v="73.709999999999994"/>
        <n v="88.53"/>
        <n v="114.79"/>
        <n v="113.8"/>
        <n v="71.91"/>
        <n v="65.3"/>
        <n v="189.57"/>
        <n v="114.25"/>
        <n v="81.260000000000005"/>
        <n v="87.88"/>
        <n v="112.17"/>
        <n v="99.97"/>
        <n v="207.58"/>
        <n v="109.16"/>
        <n v="74.459999999999994"/>
        <n v="118.51"/>
        <n v="107.47"/>
        <n v="182.86"/>
        <n v="59.17"/>
        <n v="215.64"/>
        <n v="163.69999999999999"/>
        <n v="196.36"/>
        <n v="139.77000000000001"/>
        <n v="141.22999999999999"/>
        <n v="89.99"/>
        <n v="108.53"/>
        <n v="63.61"/>
        <n v="85.54"/>
        <n v="100.83"/>
        <n v="59.82"/>
        <n v="105.95"/>
        <n v="188.11"/>
        <n v="71.150000000000006"/>
        <n v="60.53"/>
        <n v="205.5"/>
        <n v="204.86"/>
        <n v="115.03"/>
        <n v="79.87"/>
        <n v="97.89"/>
        <n v="125.26"/>
        <n v="114.32"/>
        <n v="92.23"/>
        <n v="102.34"/>
        <n v="144.47999999999999"/>
        <n v="88.39"/>
        <n v="228.08"/>
        <n v="93.79"/>
        <n v="147.13999999999999"/>
        <n v="106.43"/>
        <n v="88.04"/>
        <n v="92.2"/>
        <n v="219.53"/>
        <n v="75.56"/>
        <n v="158.31"/>
        <n v="111.43"/>
        <n v="219.97"/>
        <n v="148.91"/>
        <n v="69.400000000000006"/>
        <n v="58.37"/>
        <n v="101.5"/>
        <n v="92.04"/>
        <s v="73"/>
        <n v="111.15"/>
        <n v="58.65"/>
        <n v="100.54"/>
        <n v="111.73"/>
        <n v="97.78"/>
        <n v="85.79"/>
        <n v="98.54"/>
        <n v="94.62"/>
        <n v="112.43"/>
        <n v="99.67"/>
        <n v="67.39"/>
        <n v="85.06"/>
        <n v="214.05"/>
        <n v="79.09"/>
        <n v="76.36"/>
        <n v="98.42"/>
        <n v="82.01"/>
        <n v="111.85"/>
        <n v="92.39"/>
        <n v="112.54"/>
        <n v="63.71"/>
        <n v="70.349999999999994"/>
        <n v="94.65"/>
        <n v="64.64"/>
        <n v="57.27"/>
        <n v="107.25"/>
        <n v="77.12"/>
        <n v="55.32"/>
        <n v="69.37"/>
        <n v="57.57"/>
        <n v="87.43"/>
        <n v="98.73"/>
        <n v="81.180000000000007"/>
        <n v="56.23"/>
        <n v="69.61"/>
        <n v="59.49"/>
        <n v="118.14"/>
        <n v="100.26"/>
        <n v="56.75"/>
        <n v="88.27"/>
        <n v="67.81"/>
        <n v="77.459999999999994"/>
        <n v="76.260000000000005"/>
        <n v="86.39"/>
        <n v="116.38"/>
        <n v="75.739999999999995"/>
        <n v="149.94999999999999"/>
        <n v="92.11"/>
        <n v="74.98"/>
        <n v="55.25"/>
        <n v="79.89"/>
        <n v="130.61000000000001"/>
        <n v="94.26"/>
        <n v="94.34"/>
        <n v="109.03"/>
        <n v="81.03"/>
        <n v="99.82"/>
        <n v="140.08000000000001"/>
        <n v="59.54"/>
        <n v="80.33"/>
        <n v="131.51"/>
        <n v="89.21"/>
        <n v="91.45"/>
        <n v="90.58"/>
        <n v="89.63"/>
        <n v="124.06"/>
        <n v="99.47"/>
        <n v="88.97"/>
        <n v="80.930000000000007"/>
        <n v="102.07"/>
        <n v="91.69"/>
        <n v="200.49"/>
        <n v="75.3"/>
        <n v="240.71"/>
        <n v="60.5"/>
        <n v="131.85"/>
        <n v="134.38999999999999"/>
        <n v="56.18"/>
        <n v="113.64"/>
        <n v="156.57"/>
        <n v="80.400000000000006"/>
        <n v="59.26"/>
        <n v="63.26"/>
        <n v="86.24"/>
        <n v="197.1"/>
        <n v="121.8"/>
        <n v="77.650000000000006"/>
        <n v="64.41"/>
        <n v="75.19"/>
        <n v="67.97"/>
        <n v="119.34"/>
        <n v="94.92"/>
        <n v="107.42"/>
        <n v="85.02"/>
        <n v="103.51"/>
        <n v="114.5"/>
        <n v="70.78"/>
        <n v="95.01"/>
        <n v="84.11"/>
        <n v="78.489999999999995"/>
        <n v="74.22"/>
        <n v="55.34"/>
        <n v="75.040000000000006"/>
        <n v="109.73"/>
        <n v="95.81"/>
        <n v="96.78"/>
        <n v="194.62"/>
        <n v="70.02"/>
        <n v="222.21"/>
        <n v="62.41"/>
        <n v="55.83"/>
        <n v="65.12"/>
        <n v="73.62"/>
        <n v="85.83"/>
        <n v="103.86"/>
        <n v="82.69"/>
        <n v="250.2"/>
        <n v="128.97"/>
        <n v="84.31"/>
        <n v="74.8"/>
        <n v="97.06"/>
        <n v="77.540000000000006"/>
        <n v="92.78"/>
        <n v="173.43"/>
        <n v="79.08"/>
        <n v="106.18"/>
        <n v="114.21"/>
        <n v="91.08"/>
        <n v="105.77"/>
        <n v="74.88"/>
        <n v="123.15"/>
        <n v="184.25"/>
        <n v="117.69"/>
        <n v="55.26"/>
        <n v="106.51"/>
        <n v="55.27"/>
        <n v="99.2"/>
        <n v="98.92"/>
        <n v="92.7"/>
        <n v="106.7"/>
        <n v="152.81"/>
        <s v="91"/>
        <n v="76.989999999999995"/>
        <n v="254.6"/>
        <n v="93.99"/>
        <n v="109.68"/>
        <n v="111.41"/>
        <n v="65.61"/>
        <n v="62.37"/>
        <n v="101.28"/>
        <n v="88.31"/>
        <n v="103.55"/>
        <n v="60.26"/>
        <n v="79.39"/>
        <n v="122.01"/>
        <n v="78.09"/>
        <n v="89.7"/>
        <n v="112.64"/>
        <n v="79.8"/>
        <n v="82.2"/>
        <n v="108.89"/>
        <n v="116.14"/>
        <n v="122.74"/>
        <n v="94.04"/>
        <n v="86.6"/>
        <n v="82.32"/>
        <n v="83.83"/>
        <n v="106.98"/>
        <n v="70.53"/>
        <n v="212.01"/>
        <n v="65.88"/>
        <n v="106.97"/>
        <n v="126.35"/>
        <n v="88.66"/>
        <n v="112.95"/>
        <n v="81.59"/>
        <n v="76.819999999999993"/>
        <n v="73.75"/>
        <n v="91.56"/>
        <n v="104.55"/>
        <n v="84.84"/>
        <n v="86.06"/>
        <n v="109.1"/>
        <n v="68.349999999999994"/>
        <n v="121.04"/>
        <n v="160.83000000000001"/>
        <n v="85.62"/>
        <n v="74.23"/>
        <n v="110.76"/>
        <n v="79.44"/>
        <n v="119.52"/>
        <n v="90.42"/>
        <n v="109.32"/>
        <n v="78.16"/>
        <n v="79.13"/>
        <n v="84.06"/>
        <n v="89.3"/>
        <n v="69.209999999999994"/>
        <n v="186.45"/>
        <n v="58.47"/>
        <n v="189.49"/>
        <n v="99.6"/>
        <n v="126.18"/>
        <n v="186.32"/>
        <n v="62.49"/>
        <n v="74.510000000000005"/>
        <n v="94.63"/>
        <n v="91.98"/>
        <n v="56.77"/>
        <n v="75.87"/>
        <n v="77.19"/>
        <n v="135.75"/>
        <n v="100.15"/>
        <n v="95.08"/>
        <n v="125.38"/>
        <n v="111.71"/>
        <n v="94.64"/>
        <n v="226.7"/>
        <n v="112.96"/>
        <n v="183.1"/>
        <n v="105.36"/>
        <n v="84.13"/>
        <n v="102.47"/>
        <n v="77.040000000000006"/>
        <n v="83.23"/>
        <n v="87.01"/>
        <n v="56.99"/>
        <n v="73.010000000000005"/>
        <n v="106.35"/>
        <n v="80.63"/>
        <n v="103.61"/>
        <n v="91.35"/>
        <n v="194.04"/>
        <n v="111.99"/>
        <n v="57.51"/>
        <n v="68.489999999999995"/>
        <n v="60.2"/>
        <s v="160"/>
        <n v="86.96"/>
        <n v="237.15"/>
        <n v="99.06"/>
        <n v="56.31"/>
        <n v="90.92"/>
        <n v="104.33"/>
        <n v="62.61"/>
        <n v="231.19"/>
        <n v="72.62"/>
        <n v="81.64"/>
        <n v="90.78"/>
        <n v="70.709999999999994"/>
        <n v="59.76"/>
        <n v="83.76"/>
        <n v="63.64"/>
        <n v="82.06"/>
        <n v="110.91"/>
        <n v="77.16"/>
        <n v="69.58"/>
        <n v="96.26"/>
        <n v="87.27"/>
        <n v="65.36"/>
        <n v="89.03"/>
        <n v="91.34"/>
        <n v="57.82"/>
        <n v="81.150000000000006"/>
        <n v="115.29"/>
        <n v="111.02"/>
        <n v="111.61"/>
        <n v="109.02"/>
        <n v="207.32"/>
        <n v="87.11"/>
        <n v="61.68"/>
        <n v="119.04"/>
        <n v="86.05"/>
        <n v="70.03"/>
        <n v="207.64"/>
        <n v="236.84"/>
        <n v="78.11"/>
        <n v="100.97"/>
        <n v="99.21"/>
        <n v="113.21"/>
        <n v="92.95"/>
        <n v="110.16"/>
        <n v="142.57"/>
        <n v="92.87"/>
        <n v="111.48"/>
        <s v="123"/>
        <n v="106.68"/>
        <n v="86.4"/>
        <n v="61.81"/>
        <n v="128.28"/>
        <n v="204.63"/>
        <n v="89.98"/>
        <n v="232.89"/>
        <n v="98.58"/>
        <n v="57.94"/>
        <n v="123.21"/>
        <n v="92.81"/>
        <n v="85.16"/>
        <n v="90.1"/>
        <n v="65.150000000000006"/>
        <n v="104.62"/>
        <n v="113.25"/>
        <n v="59.28"/>
        <n v="93.07"/>
        <n v="77.42"/>
        <n v="73.69"/>
        <n v="58.39"/>
        <n v="102.05"/>
        <n v="112.47"/>
        <n v="72.84"/>
        <n v="195.03"/>
        <n v="170.95"/>
        <n v="87.98"/>
        <n v="65.81"/>
        <n v="124.6"/>
        <n v="83.65"/>
        <n v="88.81"/>
        <n v="86.75"/>
        <n v="123.36"/>
        <n v="89.68"/>
        <n v="69.87"/>
        <n v="109.22"/>
        <n v="157.57"/>
        <n v="110.73"/>
        <n v="99.14"/>
        <n v="59.15"/>
        <n v="165.11"/>
        <n v="77.44"/>
        <n v="100.33"/>
        <n v="148.24"/>
        <n v="91.96"/>
        <n v="72.930000000000007"/>
        <n v="84.27"/>
        <n v="124.45"/>
        <n v="90.51"/>
        <n v="118.87"/>
        <n v="56.42"/>
        <n v="73.67"/>
        <n v="89.11"/>
        <n v="74.040000000000006"/>
        <n v="145.22999999999999"/>
        <n v="100.8"/>
        <n v="85.22"/>
        <n v="72.489999999999995"/>
        <n v="82.61"/>
        <n v="72.069999999999993"/>
        <n v="79.849999999999994"/>
        <n v="84.86"/>
        <n v="131.88999999999999"/>
        <n v="89.17"/>
        <n v="227.91"/>
        <n v="131.77000000000001"/>
        <n v="102.01"/>
        <n v="128.63"/>
        <n v="143.15"/>
        <n v="116.67"/>
        <n v="142.12"/>
        <n v="100.81"/>
        <n v="69.17"/>
        <n v="58.38"/>
        <n v="86.34"/>
        <n v="95.44"/>
        <n v="94.78"/>
        <n v="109.59"/>
        <n v="79.260000000000005"/>
        <n v="78.459999999999994"/>
        <n v="85.29"/>
        <n v="156.18"/>
        <n v="69.52"/>
        <n v="65.319999999999993"/>
        <n v="108.47"/>
        <n v="105.63"/>
        <n v="77.930000000000007"/>
        <n v="95.2"/>
        <n v="78.52"/>
        <n v="114.89"/>
        <n v="95.43"/>
        <n v="84.08"/>
        <n v="110.55"/>
        <n v="82.21"/>
        <n v="82.38"/>
        <n v="93.89"/>
        <n v="75.08"/>
        <n v="76.72"/>
        <n v="84.93"/>
        <n v="76.5"/>
        <n v="65.47"/>
        <n v="99.16"/>
        <n v="63.53"/>
        <n v="78.650000000000006"/>
        <n v="63.78"/>
        <n v="77.52"/>
        <n v="111.64"/>
        <n v="97.84"/>
        <n v="56.48"/>
        <n v="204.5"/>
        <n v="96.02"/>
        <n v="206.25"/>
        <n v="115.52"/>
        <n v="60.69"/>
        <n v="93.67"/>
        <n v="67.790000000000006"/>
        <n v="56.07"/>
        <n v="254.63"/>
        <n v="96.63"/>
        <n v="84.3"/>
        <n v="246.34"/>
        <n v="195.16"/>
        <n v="93.34"/>
        <n v="162.30000000000001"/>
        <n v="106.4"/>
        <n v="110.25"/>
        <n v="69.7"/>
        <n v="87.03"/>
        <n v="112.98"/>
        <n v="82.47"/>
        <n v="75.88"/>
        <n v="84.63"/>
        <n v="109.56"/>
        <n v="89.45"/>
        <n v="121.14"/>
        <n v="87.77"/>
        <n v="106.56"/>
        <n v="153.76"/>
        <n v="88.65"/>
        <n v="111.22"/>
        <n v="223.68"/>
        <n v="55.86"/>
        <n v="63.73"/>
        <n v="103.94"/>
        <n v="92.49"/>
        <n v="229.2"/>
        <n v="75.06"/>
        <n v="85.57"/>
        <n v="68.61"/>
        <n v="56.3"/>
        <n v="193.22"/>
        <n v="65.98"/>
        <n v="204.57"/>
        <n v="64.989999999999995"/>
        <n v="66.12"/>
        <n v="73.400000000000006"/>
        <n v="82.83"/>
        <n v="93.55"/>
        <n v="90.4"/>
        <n v="98.1"/>
        <n v="142.02000000000001"/>
        <n v="251.46"/>
        <n v="71.73"/>
        <n v="82.44"/>
        <n v="80.849999999999994"/>
        <n v="220.52"/>
        <n v="86.73"/>
        <n v="76.930000000000007"/>
        <n v="113.1"/>
        <n v="96.84"/>
        <n v="100.91"/>
        <n v="116.5"/>
        <n v="57.26"/>
        <n v="129.31"/>
        <n v="56.47"/>
        <n v="86.97"/>
        <n v="78.78"/>
        <n v="195.04"/>
        <n v="103.25"/>
        <n v="134.59"/>
        <n v="90.66"/>
        <n v="91.68"/>
        <n v="75.790000000000006"/>
        <n v="82.31"/>
        <n v="90.06"/>
        <n v="58.03"/>
        <n v="83.09"/>
        <n v="88.6"/>
        <n v="63.18"/>
        <n v="78.42"/>
        <n v="65.08"/>
        <n v="79.47"/>
        <n v="95.52"/>
        <n v="138.07"/>
        <n v="86.99"/>
        <n v="112.07"/>
        <n v="105.76"/>
        <n v="55.67"/>
        <n v="90.55"/>
        <n v="218.65"/>
        <n v="111.21"/>
        <n v="83.56"/>
        <n v="116.76"/>
        <n v="83.5"/>
        <n v="69.3"/>
        <n v="67.55"/>
        <n v="80.28"/>
        <n v="211.49"/>
        <n v="67.959999999999994"/>
        <n v="99.29"/>
        <n v="140.52000000000001"/>
        <n v="75.62"/>
        <n v="120.06"/>
        <n v="117.45"/>
        <n v="224.71"/>
        <n v="122.75"/>
        <n v="82.39"/>
        <n v="57.02"/>
        <n v="115.98"/>
        <n v="226.11"/>
        <n v="97.59"/>
        <n v="82.57"/>
        <n v="79.34"/>
        <n v="125.68"/>
        <n v="102.06"/>
        <n v="65.59"/>
        <n v="120.85"/>
        <n v="101.65"/>
        <n v="210.94"/>
        <n v="77.92"/>
        <n v="230.68"/>
        <n v="62.68"/>
        <n v="55.22"/>
        <n v="78.94"/>
        <n v="109.69"/>
        <n v="79.63"/>
        <n v="79.33"/>
        <n v="79.91"/>
        <n v="84.46"/>
        <n v="68.400000000000006"/>
        <n v="78.430000000000007"/>
        <n v="198.02"/>
        <n v="85.35"/>
        <n v="204.17"/>
        <n v="82.71"/>
        <n v="121.19"/>
        <n v="106.02"/>
        <n v="66.36"/>
        <n v="267.76"/>
        <n v="107.18"/>
        <n v="74.58"/>
        <n v="80.92"/>
        <n v="90.77"/>
        <n v="90.84"/>
        <n v="59.2"/>
        <n v="217.71"/>
        <n v="133.76"/>
        <n v="61.36"/>
        <n v="118.62"/>
        <n v="77.91"/>
        <n v="68.98"/>
        <n v="112.08"/>
        <n v="96.2"/>
        <n v="93.11"/>
        <n v="115.54"/>
        <n v="88.57"/>
        <n v="180.76"/>
        <n v="83.12"/>
        <n v="94.89"/>
        <n v="239.52"/>
        <n v="99.15"/>
        <n v="124.16"/>
        <n v="86.38"/>
        <n v="93.68"/>
        <n v="229.86"/>
        <n v="78.73"/>
        <n v="115.92"/>
        <n v="93.71"/>
        <n v="76.66"/>
        <n v="112.38"/>
        <n v="103.44"/>
        <n v="79.69"/>
        <n v="61.61"/>
        <n v="94.12"/>
        <n v="62.4"/>
        <n v="210.96"/>
        <n v="76.25"/>
        <n v="103.48"/>
        <n v="96.42"/>
        <n v="78.59"/>
        <n v="195.25"/>
        <n v="103.76"/>
        <n v="92.17"/>
        <n v="81.02"/>
        <n v="94.33"/>
        <n v="217.39"/>
        <n v="82.77"/>
        <n v="88.13"/>
        <n v="102.77"/>
        <n v="101.75"/>
        <n v="113.34"/>
        <n v="63.33"/>
        <n v="69.34"/>
        <n v="118.81"/>
        <n v="66.13"/>
        <n v="67.53"/>
        <n v="96.58"/>
        <n v="57.89"/>
        <n v="78.38"/>
        <n v="94.15"/>
        <n v="89.53"/>
        <n v="127.75"/>
        <n v="76.790000000000006"/>
        <n v="141.15"/>
        <n v="88.63"/>
        <n v="201.25"/>
        <n v="130.15"/>
        <n v="108.03"/>
        <n v="104.07"/>
        <n v="88.83"/>
        <n v="197.79"/>
        <n v="150.44999999999999"/>
        <n v="100.39"/>
        <n v="96.79"/>
        <n v="86.84"/>
        <n v="61.27"/>
        <n v="72.61"/>
        <n v="82.41"/>
        <n v="74.72"/>
        <n v="57.37"/>
        <n v="73.72"/>
        <n v="88.34"/>
        <n v="101.34"/>
        <n v="119.01"/>
        <n v="71.98"/>
        <n v="84.91"/>
        <n v="91.63"/>
        <n v="214.77"/>
        <n v="145.71"/>
        <n v="167.31"/>
        <n v="63.65"/>
        <n v="87.49"/>
        <n v="98.74"/>
        <n v="92.82"/>
        <n v="72.2"/>
        <n v="181.23"/>
        <n v="63.37"/>
        <n v="74.819999999999993"/>
        <n v="97.6"/>
        <n v="93.04"/>
        <n v="97.12"/>
        <n v="134.44999999999999"/>
        <n v="98.67"/>
        <n v="85.82"/>
        <n v="189.45"/>
        <n v="144.16"/>
        <n v="82.56"/>
        <n v="206.4"/>
        <n v="71.7"/>
        <n v="72.02"/>
        <n v="103.09"/>
        <n v="156.69999999999999"/>
        <n v="70.87"/>
        <n v="138.47"/>
        <n v="64.66"/>
        <n v="91.88"/>
        <n v="74.790000000000006"/>
        <n v="112.23"/>
        <n v="178.76"/>
        <n v="121.43"/>
        <n v="94.22"/>
        <n v="67.27"/>
        <n v="197.58"/>
        <n v="86.37"/>
        <n v="199.96"/>
        <n v="85.33"/>
        <n v="86.33"/>
        <n v="80.47"/>
        <n v="62.46"/>
        <n v="78.849999999999994"/>
        <n v="72.09"/>
        <n v="103.81"/>
        <n v="78.040000000000006"/>
        <n v="94.67"/>
        <n v="62.25"/>
        <n v="155.16999999999999"/>
        <n v="83.28"/>
        <n v="132.41"/>
        <n v="62.78"/>
        <n v="126.99"/>
        <n v="102.27"/>
        <n v="86.09"/>
        <n v="108.08"/>
        <n v="108.34"/>
        <n v="82.91"/>
        <n v="94.75"/>
        <n v="101.79"/>
        <n v="88.41"/>
        <n v="101.05"/>
        <n v="85.07"/>
        <n v="108.1"/>
        <n v="93.17"/>
        <n v="158.88999999999999"/>
        <n v="112.34"/>
        <n v="119.03"/>
        <n v="237.21"/>
        <n v="246.53"/>
        <n v="89.05"/>
        <n v="81.739999999999995"/>
        <n v="98.12"/>
        <n v="105.59"/>
        <s v="86"/>
        <n v="65.510000000000005"/>
        <n v="61.78"/>
        <n v="65.819999999999993"/>
        <n v="90.16"/>
        <n v="64.45"/>
        <n v="91.85"/>
        <n v="206.33"/>
        <n v="74.290000000000006"/>
        <n v="107.4"/>
        <n v="87.72"/>
        <n v="85.99"/>
        <n v="100.84"/>
        <n v="124.61"/>
        <n v="86.55"/>
        <n v="100.85"/>
        <n v="87.74"/>
        <n v="80.150000000000006"/>
        <n v="107.29"/>
        <n v="206.98"/>
        <n v="227.28"/>
        <n v="120.07"/>
        <n v="93.47"/>
        <n v="80.77"/>
        <n v="150.27000000000001"/>
        <n v="81.94"/>
        <n v="70.75"/>
        <n v="73.66"/>
        <n v="102.37"/>
        <n v="77.83"/>
        <n v="70.010000000000005"/>
        <n v="119.88"/>
        <n v="78.290000000000006"/>
        <n v="169.97"/>
        <n v="123.79"/>
        <n v="84.21"/>
        <n v="101.31"/>
        <n v="86.26"/>
        <n v="92.86"/>
        <n v="140.28"/>
        <n v="244.28"/>
        <n v="99.34"/>
        <n v="59.87"/>
        <n v="72.760000000000005"/>
        <n v="61.1"/>
        <n v="120.77"/>
        <n v="60.39"/>
        <n v="126.34"/>
        <n v="93.24"/>
        <n v="154.75"/>
        <n v="62.81"/>
        <n v="65.959999999999994"/>
        <n v="79.53"/>
        <n v="96.85"/>
        <n v="251.99"/>
        <n v="115.13"/>
        <n v="102.3"/>
        <n v="78.989999999999995"/>
        <n v="191.79"/>
        <n v="68.8"/>
        <n v="83.84"/>
        <n v="94.66"/>
        <n v="107.98"/>
        <n v="61.01"/>
        <n v="135.63999999999999"/>
        <n v="92.65"/>
        <n v="121.11"/>
        <n v="163.56"/>
        <n v="107.69"/>
        <n v="216.88"/>
        <n v="70.150000000000006"/>
        <n v="83.02"/>
        <n v="87.94"/>
        <n v="222.29"/>
        <n v="139.43"/>
        <n v="213.11"/>
        <n v="77.23"/>
        <n v="58.48"/>
        <n v="87.33"/>
        <n v="151.30000000000001"/>
        <n v="144.22999999999999"/>
        <n v="110.6"/>
        <n v="114.88"/>
        <n v="227.51"/>
        <n v="111.65"/>
        <n v="201.01"/>
        <n v="129.01"/>
        <n v="124.08"/>
        <n v="107.91"/>
        <n v="95.4"/>
        <n v="65.900000000000006"/>
        <n v="78.98"/>
        <n v="111.33"/>
        <n v="104.36"/>
        <s v="210"/>
        <n v="113.96"/>
        <n v="81.28"/>
        <n v="102.5"/>
        <n v="237.58"/>
        <n v="86.07"/>
        <n v="59.05"/>
        <n v="95.88"/>
        <n v="70.180000000000007"/>
        <n v="111.13"/>
        <n v="65.84"/>
        <n v="123.49"/>
        <n v="207.45"/>
        <n v="143.44999999999999"/>
        <n v="58.3"/>
        <n v="78.680000000000007"/>
        <n v="98.91"/>
        <n v="67.92"/>
        <n v="97.5"/>
        <n v="108.43"/>
        <n v="90.43"/>
        <n v="76.3"/>
        <n v="121.27"/>
        <n v="119.67"/>
        <n v="226.93"/>
        <n v="93.23"/>
        <n v="253.16"/>
        <n v="101.02"/>
        <n v="238.53"/>
        <n v="79.180000000000007"/>
        <n v="207.79"/>
        <n v="196.2"/>
        <n v="231.76"/>
        <n v="93.3"/>
        <n v="110.47"/>
        <n v="91.23"/>
        <n v="216.92"/>
        <n v="157.01"/>
        <n v="93.51"/>
        <n v="102.54"/>
        <n v="87.78"/>
        <n v="126.67"/>
        <n v="93.6"/>
        <n v="194.98"/>
        <n v="99.96"/>
        <n v="58.87"/>
        <n v="83.14"/>
        <n v="69.180000000000007"/>
        <n v="218.54"/>
        <n v="82.07"/>
        <n v="127.25"/>
        <n v="72.63"/>
        <n v="108.2"/>
        <n v="123.95"/>
        <n v="58.71"/>
        <n v="98.46"/>
        <n v="68.78"/>
        <n v="133.63"/>
        <n v="101.43"/>
        <n v="65.489999999999995"/>
        <n v="63.4"/>
        <n v="105.29"/>
        <n v="64.08"/>
        <n v="78.34"/>
        <n v="66.319999999999993"/>
        <n v="168.15"/>
        <n v="79.2"/>
        <n v="107.45"/>
        <n v="83.86"/>
        <n v="119.96"/>
        <n v="70.58"/>
        <n v="87.7"/>
        <n v="65.290000000000006"/>
        <n v="97.14"/>
        <n v="110.68"/>
        <n v="91.93"/>
        <n v="88.54"/>
        <s v="183"/>
        <n v="115.93"/>
        <n v="99.13"/>
        <n v="102.28"/>
        <n v="71.31"/>
        <n v="89.75"/>
        <n v="87.66"/>
        <n v="237.17"/>
        <n v="81.11"/>
        <n v="178.33"/>
        <n v="81.38"/>
        <n v="70.45"/>
        <n v="73.44"/>
        <n v="146.44"/>
        <n v="65.040000000000006"/>
        <n v="151.25"/>
        <n v="197.09"/>
        <n v="93.58"/>
        <n v="122.04"/>
        <n v="80.06"/>
        <n v="62.99"/>
        <n v="139.66999999999999"/>
        <n v="113.4"/>
        <n v="101.92"/>
        <n v="61.42"/>
        <n v="85.52"/>
        <n v="83.79"/>
        <n v="73.83"/>
        <n v="69.38"/>
        <n v="66.11"/>
        <n v="149.62"/>
        <n v="242.84"/>
        <n v="202.66"/>
        <n v="216.9"/>
        <n v="75.94"/>
        <n v="55.51"/>
        <n v="71.44"/>
        <n v="58.29"/>
        <n v="115.83"/>
        <n v="102.71"/>
        <n v="99.69"/>
        <n v="102.89"/>
        <n v="79.05"/>
        <n v="56.63"/>
        <n v="87.34"/>
        <n v="81.430000000000007"/>
        <n v="101.22"/>
        <n v="78.260000000000005"/>
        <n v="105.47"/>
        <n v="114.47"/>
        <n v="66.849999999999994"/>
        <n v="94.71"/>
        <n v="208.05"/>
        <n v="222.6"/>
        <n v="64.510000000000005"/>
        <n v="151.56"/>
        <n v="199.14"/>
        <n v="73.41"/>
        <n v="109.65"/>
        <n v="69.11"/>
        <n v="114.41"/>
        <n v="103.46"/>
        <n v="95.36"/>
        <n v="191.48"/>
        <n v="71.63"/>
        <s v="94"/>
        <n v="93.77"/>
        <n v="84.75"/>
        <n v="89.24"/>
        <n v="70.13"/>
        <n v="82.26"/>
        <n v="200.16"/>
        <n v="80.73"/>
        <n v="75.09"/>
        <n v="80.569999999999993"/>
        <n v="145.26"/>
        <n v="190.4"/>
        <n v="82.08"/>
        <n v="103.35"/>
        <n v="97.46"/>
        <n v="123.65"/>
        <n v="85.92"/>
        <n v="80.8"/>
        <n v="99.3"/>
        <n v="62.56"/>
        <n v="144.19999999999999"/>
        <n v="71.38"/>
        <n v="95.5"/>
        <n v="104.24"/>
        <n v="122.48"/>
        <n v="215.9"/>
        <n v="108.56"/>
        <n v="69.88"/>
        <n v="65.849999999999994"/>
        <n v="60.74"/>
        <n v="233.52"/>
        <n v="110.7"/>
        <n v="78.930000000000007"/>
        <n v="124.5"/>
        <n v="57.95"/>
        <n v="58.25"/>
        <n v="213.54"/>
        <n v="74.86"/>
        <n v="78.349999999999994"/>
        <n v="101.26"/>
        <n v="86.87"/>
        <n v="124.01"/>
        <n v="188.69"/>
        <n v="86.51"/>
        <n v="70.650000000000006"/>
        <n v="92.4"/>
        <n v="73.36"/>
        <n v="219.5"/>
        <n v="105.73"/>
        <n v="58.02"/>
        <n v="99.71"/>
        <n v="63.19"/>
        <n v="107.11"/>
        <n v="56.84"/>
        <n v="217.66"/>
        <n v="76.22"/>
        <n v="155.32"/>
        <n v="70.67"/>
        <n v="227.16"/>
        <n v="58.69"/>
        <n v="88.85"/>
        <n v="137.94"/>
        <n v="60.6"/>
        <n v="79.56"/>
        <n v="122.46"/>
        <n v="92.32"/>
        <n v="59.89"/>
        <n v="88.52"/>
        <n v="88.82"/>
        <n v="102.08"/>
        <n v="84.9"/>
        <n v="209.9"/>
        <n v="74.05"/>
        <n v="90.46"/>
        <n v="176.48"/>
        <n v="94.07"/>
        <n v="85.12"/>
        <n v="71.81"/>
        <n v="111.93"/>
        <n v="94.4"/>
        <s v="70"/>
        <n v="95.57"/>
        <n v="66.290000000000006"/>
        <n v="211.88"/>
        <n v="76.55"/>
        <n v="56.67"/>
        <n v="58.96"/>
        <n v="81.66"/>
        <n v="96.77"/>
        <n v="97.51"/>
        <n v="225.6"/>
        <n v="95.58"/>
        <n v="210.23"/>
        <n v="234.82"/>
        <n v="65.67"/>
        <n v="81.99"/>
        <n v="87.69"/>
        <n v="125.29"/>
        <n v="70.930000000000007"/>
        <n v="89.93"/>
        <n v="137.44999999999999"/>
        <n v="72.06"/>
        <n v="97.9"/>
        <n v="84.85"/>
        <n v="230.59"/>
        <n v="224.63"/>
        <n v="108.12"/>
        <n v="85.17"/>
        <n v="84.14"/>
        <n v="110.53"/>
        <n v="61.88"/>
        <n v="85.04"/>
        <n v="140.4"/>
        <n v="62.27"/>
        <n v="99.44"/>
        <n v="88.9"/>
        <n v="64.099999999999994"/>
        <n v="97.58"/>
        <n v="58.66"/>
        <n v="88.24"/>
        <n v="61.32"/>
        <n v="185.71"/>
        <n v="86.04"/>
        <n v="83.3"/>
        <n v="208.17"/>
        <n v="133.19999999999999"/>
        <n v="81.540000000000006"/>
        <n v="146.61000000000001"/>
        <n v="84.56"/>
        <n v="185.31"/>
        <n v="102.53"/>
        <n v="65.78"/>
        <n v="76.680000000000007"/>
        <n v="90.95"/>
        <n v="85.66"/>
        <n v="68.37"/>
        <n v="77.319999999999993"/>
        <n v="187.87"/>
        <n v="213.87"/>
        <n v="119.62"/>
        <n v="222.85"/>
        <n v="100.82"/>
        <n v="136.1"/>
        <n v="149.41999999999999"/>
        <n v="79.989999999999995"/>
        <n v="118.21"/>
        <n v="84.49"/>
        <n v="89.61"/>
        <n v="198.36"/>
        <n v="93.61"/>
        <n v="75.430000000000007"/>
        <n v="100.31"/>
        <n v="82.84"/>
        <n v="58.88"/>
        <n v="92.27"/>
        <n v="115.23"/>
        <n v="196.25"/>
        <n v="85.97"/>
        <n v="114.33"/>
        <n v="72.52"/>
        <n v="99.87"/>
        <n v="63.47"/>
        <n v="92.26"/>
        <n v="113.74"/>
        <n v="194.53"/>
        <n v="72.650000000000006"/>
        <n v="86.68"/>
        <n v="140.38999999999999"/>
        <n v="77.87"/>
        <n v="104.7"/>
        <n v="95.82"/>
        <n v="204.05"/>
        <n v="130.56"/>
        <n v="67.78"/>
        <n v="135.19"/>
        <n v="116.12"/>
        <n v="59.63"/>
        <n v="56.43"/>
        <n v="199.18"/>
        <n v="209.26"/>
        <n v="91.21"/>
        <n v="95.16"/>
        <n v="217.11"/>
        <n v="222.46"/>
        <n v="70.959999999999994"/>
        <n v="131.22999999999999"/>
        <n v="187.52"/>
        <n v="83.26"/>
        <n v="99.07"/>
        <n v="76.63"/>
        <n v="65.09"/>
        <n v="142.31"/>
        <n v="80.989999999999995"/>
        <n v="237.74"/>
        <n v="74.260000000000005"/>
        <n v="154.08000000000001"/>
        <n v="164.67"/>
        <n v="59.61"/>
        <n v="67.75"/>
        <n v="92.73"/>
        <n v="90.35"/>
        <n v="77.86"/>
        <n v="71.88"/>
        <n v="67.33"/>
        <n v="121.66"/>
        <n v="111.92"/>
        <n v="95.46"/>
        <n v="59.99"/>
        <n v="68.959999999999994"/>
        <n v="90.26"/>
        <n v="91.9"/>
        <n v="118.55"/>
        <n v="102.04"/>
        <n v="65.52"/>
        <n v="82.09"/>
        <n v="149.9"/>
        <n v="91.25"/>
        <n v="89.81"/>
        <n v="97.32"/>
        <n v="75.53"/>
        <n v="121.44"/>
        <n v="83.52"/>
        <n v="75.27"/>
        <n v="80.239999999999995"/>
        <n v="88.69"/>
        <n v="69.09"/>
        <n v="62.67"/>
        <n v="56.51"/>
        <n v="65.95"/>
        <n v="129.07"/>
        <n v="62.47"/>
        <n v="69.819999999999993"/>
        <n v="99.68"/>
        <n v="223.35"/>
        <n v="74.36"/>
        <n v="102.97"/>
        <n v="153.38"/>
        <n v="87.1"/>
        <n v="94.88"/>
        <n v="82.73"/>
        <n v="67.8"/>
        <n v="135.88999999999999"/>
        <n v="106.13"/>
        <n v="74.33"/>
        <n v="109.4"/>
        <n v="75.400000000000006"/>
        <n v="95.85"/>
        <n v="90.36"/>
        <n v="63.45"/>
        <n v="201.07"/>
        <n v="122.91"/>
        <n v="55.41"/>
        <n v="60.99"/>
        <n v="111.77"/>
        <n v="77.63"/>
        <n v="70.61"/>
        <n v="124.34"/>
        <n v="208.06"/>
        <n v="75.5"/>
        <n v="98.85"/>
        <n v="96.06"/>
        <n v="65.599999999999994"/>
        <n v="113.24"/>
        <n v="94.77"/>
        <n v="145.22"/>
        <n v="112.92"/>
        <n v="103.28"/>
        <s v="109"/>
        <n v="96.18"/>
        <n v="186.95"/>
        <n v="68.66"/>
        <n v="128.72"/>
        <n v="146.97"/>
        <n v="65.69"/>
        <n v="97.52"/>
        <n v="81.709999999999994"/>
        <n v="198.24"/>
        <n v="80.739999999999995"/>
        <s v="93"/>
        <n v="95.37"/>
        <n v="96.25"/>
        <n v="86.74"/>
        <n v="63.08"/>
        <n v="99.79"/>
        <n v="83.34"/>
        <n v="229.21"/>
        <n v="80.08"/>
        <s v="62"/>
        <n v="118.69"/>
        <n v="77.569999999999993"/>
        <n v="108.75"/>
        <n v="108.23"/>
        <n v="151.33000000000001"/>
        <n v="82.43"/>
        <n v="107.17"/>
        <n v="91.46"/>
        <n v="81.05"/>
        <n v="114.37"/>
        <n v="100.29"/>
        <n v="87.95"/>
        <n v="73.27"/>
        <n v="131.43"/>
        <n v="68.239999999999995"/>
        <n v="74.010000000000005"/>
        <n v="95.75"/>
        <n v="108.87"/>
        <n v="209.06"/>
        <n v="86.57"/>
        <n v="120.25"/>
        <n v="85.51"/>
        <n v="84.18"/>
        <n v="82.37"/>
        <n v="96.15"/>
        <n v="74.55"/>
        <n v="114.45"/>
        <n v="113.68"/>
        <n v="83.85"/>
        <n v="101.3"/>
        <n v="72.13"/>
        <n v="94.98"/>
        <n v="228.42"/>
        <n v="93.9"/>
        <n v="121.6"/>
        <n v="84.4"/>
        <n v="82.13"/>
        <n v="73.33"/>
        <n v="212.97"/>
        <n v="100.41"/>
        <n v="202.05"/>
        <n v="71.42"/>
        <n v="107.5"/>
        <n v="55.57"/>
        <n v="58.14"/>
        <n v="78.53"/>
        <n v="78.790000000000006"/>
        <n v="96.62"/>
        <n v="65.28"/>
        <n v="92.67"/>
        <n v="114.18"/>
        <n v="231.69"/>
        <n v="101.89"/>
        <n v="107.22"/>
        <n v="101.99"/>
        <n v="72.56"/>
        <n v="94.47"/>
        <n v="98.76"/>
        <n v="116.93"/>
        <n v="219.96"/>
        <n v="75.77"/>
        <n v="124.35"/>
        <n v="107.27"/>
        <n v="97.96"/>
        <n v="197.69"/>
        <n v="112.3"/>
        <n v="76.510000000000005"/>
        <n v="93.14"/>
        <n v="80.84"/>
        <n v="199.88"/>
        <n v="77.48"/>
        <n v="65.34"/>
        <n v="81.96"/>
        <n v="98.71"/>
        <n v="170.22"/>
        <n v="72.39"/>
        <n v="102.96"/>
        <n v="80.72"/>
        <n v="74.19"/>
        <n v="81.2"/>
        <n v="114.76"/>
        <n v="109.97"/>
        <n v="113.05"/>
        <n v="74.349999999999994"/>
        <n v="134.33000000000001"/>
        <n v="208.78"/>
        <n v="66.17"/>
        <n v="114.16"/>
        <n v="61.67"/>
        <n v="220.36"/>
        <n v="76.03"/>
        <n v="73.06"/>
        <n v="187.88"/>
        <n v="79.02"/>
        <n v="191.66"/>
        <n v="76.739999999999995"/>
        <n v="72.290000000000006"/>
        <n v="92.59"/>
        <n v="80.42"/>
        <n v="63.94"/>
        <n v="77.73"/>
        <n v="115.79"/>
        <n v="96.3"/>
        <n v="107.46"/>
        <n v="108.33"/>
        <n v="89.37"/>
        <n v="93.64"/>
        <n v="217.75"/>
        <n v="83.44"/>
        <n v="102.61"/>
        <n v="62.08"/>
        <n v="55.61"/>
        <n v="226.88"/>
        <n v="65.66"/>
        <n v="58.7"/>
        <n v="186.4"/>
        <n v="122.32"/>
        <n v="149.13"/>
        <n v="169.49"/>
        <n v="80.25"/>
        <n v="170.76"/>
        <n v="120.58"/>
        <n v="90.01"/>
        <n v="68.84"/>
        <n v="155.13999999999999"/>
        <n v="158.47999999999999"/>
        <n v="92.56"/>
        <n v="90.15"/>
        <n v="80.09"/>
        <n v="189.44"/>
        <n v="249.29"/>
        <n v="96.93"/>
        <n v="211.35"/>
        <n v="85.87"/>
        <n v="60.96"/>
        <n v="120.09"/>
        <n v="92.13"/>
        <n v="83.07"/>
        <n v="97.24"/>
        <n v="74.650000000000006"/>
        <n v="206.59"/>
        <n v="196.33"/>
        <n v="70.23"/>
        <n v="242.94"/>
        <n v="103.06"/>
        <n v="80.86"/>
        <n v="83.91"/>
        <n v="152.02000000000001"/>
        <n v="60.61"/>
        <n v="89.14"/>
        <n v="97.23"/>
        <n v="78.48"/>
        <n v="75.92"/>
        <n v="97.39"/>
        <n v="134.61000000000001"/>
        <n v="104.02"/>
        <n v="56.9"/>
        <n v="112.66"/>
        <n v="226.75"/>
        <n v="76.28"/>
        <n v="107.84"/>
        <n v="71.06"/>
        <s v="185"/>
        <n v="104.42"/>
        <n v="89.57"/>
        <n v="136.19999999999999"/>
        <n v="128.22999999999999"/>
        <n v="104.23"/>
        <n v="133.82"/>
        <n v="80.819999999999993"/>
        <n v="102.35"/>
        <n v="88.48"/>
        <n v="199.83"/>
        <n v="111.27"/>
        <n v="68.44"/>
        <n v="96.24"/>
        <n v="77.290000000000006"/>
        <n v="125.09"/>
        <n v="130.07"/>
        <n v="57.3"/>
        <n v="101.35"/>
        <n v="94.03"/>
        <n v="227.81"/>
        <n v="66.67"/>
        <n v="240.81"/>
        <n v="88.02"/>
        <n v="152.87"/>
        <n v="96.04"/>
        <n v="60.35"/>
        <n v="118.66"/>
        <n v="58.51"/>
        <n v="110.92"/>
        <n v="92.72"/>
        <n v="56.34"/>
        <n v="61.83"/>
        <n v="131.99"/>
        <n v="136.81"/>
        <n v="239.28"/>
        <n v="131.30000000000001"/>
        <n v="117.75"/>
        <n v="83.53"/>
        <n v="145.5"/>
        <n v="88.33"/>
        <n v="101.25"/>
        <n v="231.5"/>
        <n v="82.89"/>
        <n v="192.37"/>
        <n v="79.64"/>
        <n v="82.88"/>
        <n v="99.4"/>
        <n v="77.75"/>
        <n v="75.03"/>
        <n v="220.47"/>
        <n v="196.91"/>
        <n v="180.8"/>
        <n v="247.48"/>
        <s v="216"/>
        <n v="75.64"/>
        <n v="95.07"/>
        <n v="129.97"/>
        <n v="124.26"/>
        <n v="87.92"/>
        <n v="85.15"/>
        <n v="87.16"/>
        <n v="219.39"/>
        <n v="71.92"/>
        <n v="167.66"/>
        <n v="87.21"/>
        <n v="89.95"/>
        <n v="111.32"/>
        <n v="65.010000000000005"/>
        <n v="110.07"/>
        <n v="60.56"/>
        <n v="89.83"/>
        <n v="71.5"/>
        <n v="71.709999999999994"/>
        <n v="173.96"/>
        <n v="113.2"/>
        <n v="106.03"/>
        <n v="73.290000000000006"/>
        <n v="65.709999999999994"/>
        <n v="60.41"/>
        <n v="63.32"/>
        <n v="85.68"/>
        <n v="162.93"/>
        <n v="198.33"/>
        <n v="85.81"/>
        <n v="79.59"/>
        <n v="191.33"/>
        <n v="59.52"/>
        <n v="206.52"/>
        <n v="80.069999999999993"/>
        <n v="64.92"/>
        <s v="80"/>
        <n v="112.2"/>
        <n v="91.18"/>
        <n v="148.37"/>
        <n v="64.55"/>
        <n v="97.31"/>
        <n v="80.97"/>
        <n v="89.88"/>
        <n v="62.66"/>
        <n v="122.25"/>
        <n v="87.08"/>
        <s v="85"/>
        <n v="100.49"/>
        <n v="145.37"/>
        <n v="112.19"/>
        <n v="79.73"/>
        <n v="101.13"/>
        <n v="101.98"/>
        <n v="98.39"/>
        <n v="128.04"/>
        <n v="216.96"/>
        <n v="83.27"/>
        <n v="96.86"/>
        <n v="99.73"/>
        <n v="91.71"/>
        <n v="65.77"/>
        <n v="161.57"/>
        <n v="74.319999999999993"/>
        <n v="170.93"/>
        <n v="74.430000000000007"/>
        <n v="86.36"/>
        <n v="110.38"/>
        <n v="55.62"/>
        <n v="232.81"/>
        <n v="118.61"/>
        <n v="80.209999999999994"/>
        <n v="61.34"/>
        <n v="116.6"/>
        <n v="85.13"/>
        <n v="86.32"/>
        <n v="69.22"/>
        <n v="140.93"/>
        <n v="83.43"/>
        <n v="207.95"/>
        <n v="134.29"/>
        <n v="115.12"/>
        <n v="86.25"/>
        <n v="112.94"/>
        <n v="69.91"/>
        <n v="95.62"/>
        <n v="63.95"/>
        <n v="122.5"/>
        <n v="120.27"/>
        <n v="56.71"/>
        <n v="131.63"/>
        <n v="79.36"/>
        <n v="100.42"/>
        <n v="155.86000000000001"/>
        <n v="66.010000000000005"/>
        <n v="229.58"/>
        <n v="60.06"/>
        <n v="113.86"/>
        <n v="99.49"/>
        <n v="165.99"/>
        <n v="114.99"/>
        <n v="77.37"/>
        <n v="187.22"/>
        <n v="167.59"/>
        <n v="98.03"/>
        <n v="88.79"/>
        <n v="92.9"/>
        <n v="117.34"/>
        <n v="80.75"/>
        <n v="77.510000000000005"/>
        <n v="114.34"/>
        <n v="227.04"/>
        <n v="87.56"/>
        <n v="84.47"/>
        <n v="116.64"/>
        <n v="79.569999999999993"/>
        <n v="78.44"/>
        <n v="64.150000000000006"/>
        <n v="74.5"/>
        <n v="70.319999999999993"/>
        <n v="84.48"/>
        <n v="144.08000000000001"/>
        <n v="78.14"/>
        <n v="133.58000000000001"/>
        <n v="214.42"/>
        <n v="233.71"/>
        <s v="96"/>
        <n v="74.52"/>
        <n v="131.4"/>
        <n v="216.4"/>
        <n v="108.8"/>
        <n v="266.58999999999997"/>
        <n v="55.58"/>
        <n v="65.87"/>
        <n v="89.28"/>
        <n v="56.12"/>
        <n v="74.7"/>
        <n v="83.06"/>
        <n v="227.94"/>
        <n v="84.88"/>
        <n v="64.2"/>
        <n v="137.22"/>
        <n v="81.44"/>
        <n v="68.48"/>
        <n v="100.02"/>
        <n v="156.82"/>
        <n v="112.22"/>
        <n v="90.62"/>
        <n v="70.540000000000006"/>
        <s v="205"/>
        <n v="126.39"/>
        <n v="89.72"/>
        <n v="92.08"/>
        <n v="85.38"/>
        <n v="95.25"/>
        <n v="75.91"/>
        <n v="203.44"/>
        <n v="243.73"/>
        <n v="88.23"/>
        <n v="97.47"/>
        <n v="101.15"/>
        <n v="68.38"/>
        <n v="55.46"/>
        <n v="113.87"/>
        <n v="67.03"/>
        <n v="96.35"/>
        <n v="127.21"/>
        <n v="78.900000000000006"/>
        <n v="59.91"/>
        <n v="160.94"/>
        <n v="116.02"/>
        <n v="127.32"/>
        <n v="176.25"/>
        <n v="168.06"/>
        <n v="75.52"/>
        <n v="82.15"/>
        <n v="62.44"/>
        <n v="221.43"/>
        <n v="165.47"/>
        <n v="96.69"/>
        <n v="63.98"/>
        <n v="145.03"/>
        <n v="98.53"/>
        <n v="105.55"/>
        <n v="134.22999999999999"/>
        <n v="213.38"/>
        <n v="70.52"/>
        <n v="93.21"/>
        <n v="88.29"/>
        <n v="80.180000000000007"/>
        <n v="84.02"/>
        <n v="69.72"/>
        <n v="192.16"/>
        <n v="82.27"/>
        <n v="101.87"/>
        <n v="77.55"/>
        <n v="215.72"/>
        <n v="87.84"/>
        <n v="173.14"/>
        <n v="106.83"/>
        <n v="84.44"/>
        <n v="92.16"/>
        <n v="85.96"/>
        <n v="202.57"/>
        <n v="65.41"/>
        <n v="102.51"/>
        <n v="150.1"/>
        <n v="65.5"/>
        <n v="81.31"/>
        <n v="78.959999999999994"/>
        <n v="123.47"/>
        <n v="71.59"/>
        <n v="209.5"/>
        <n v="57.43"/>
        <n v="87.93"/>
        <n v="203.16"/>
        <n v="112.12"/>
        <n v="92.02"/>
        <n v="86.35"/>
        <n v="71.260000000000005"/>
        <n v="110.78"/>
        <n v="99.78"/>
        <n v="201.45"/>
        <n v="127.78"/>
        <n v="121.32"/>
        <n v="83.89"/>
        <n v="74.06"/>
        <n v="206.15"/>
        <n v="102.9"/>
        <n v="65.48"/>
        <n v="123.23"/>
        <n v="71.3"/>
        <n v="102.21"/>
        <n v="84.58"/>
        <n v="77.3"/>
        <n v="88.75"/>
        <n v="97.97"/>
        <n v="81.33"/>
        <n v="126.68"/>
        <n v="196.61"/>
        <n v="219.92"/>
        <n v="79.16"/>
        <n v="79.55"/>
        <n v="87.86"/>
        <n v="76.92"/>
        <n v="77.239999999999995"/>
        <n v="120.94"/>
        <n v="77.66"/>
        <n v="231.95"/>
        <n v="84.25"/>
        <n v="216.38"/>
        <n v="105.74"/>
        <n v="58.41"/>
        <n v="56.89"/>
        <n v="86.49"/>
        <n v="115.47"/>
        <n v="92.22"/>
        <n v="83.16"/>
        <n v="70.06"/>
        <n v="213.33"/>
        <n v="93.52"/>
        <n v="87.62"/>
        <n v="95.66"/>
        <n v="172.33"/>
        <n v="106.59"/>
        <n v="87.06"/>
        <n v="93.02"/>
        <n v="243.59"/>
        <n v="86.7"/>
        <n v="97.81"/>
        <n v="116.04"/>
        <n v="169.43"/>
        <n v="68.41"/>
        <n v="94.44"/>
        <n v="73.48"/>
        <n v="183.87"/>
        <n v="66.08"/>
        <n v="72.19"/>
        <n v="101.09"/>
        <n v="69.989999999999995"/>
        <n v="102.4"/>
        <n v="87.26"/>
        <n v="146.59"/>
        <s v="59"/>
        <n v="76.83"/>
        <n v="101.83"/>
        <n v="67.5"/>
        <n v="97.16"/>
        <n v="129.43"/>
        <n v="106.01"/>
        <n v="114.82"/>
        <n v="121.39"/>
        <n v="227.98"/>
        <n v="78.97"/>
        <n v="84.12"/>
        <n v="103.15"/>
        <n v="153.6"/>
        <s v="81"/>
        <n v="101.32"/>
        <n v="208.2"/>
        <n v="199.42"/>
        <n v="91.28"/>
        <n v="77.989999999999995"/>
        <n v="190.13"/>
        <n v="149.68"/>
        <n v="92.3"/>
        <n v="235.54"/>
        <n v="68.7"/>
        <n v="178.89"/>
        <n v="227.74"/>
        <n v="100.66"/>
        <n v="100.05"/>
        <n v="213.8"/>
        <n v="250.8"/>
        <n v="112.29"/>
        <n v="99.1"/>
        <n v="217.84"/>
        <n v="104.34"/>
        <s v="217"/>
        <n v="57.47"/>
        <n v="78.239999999999995"/>
        <n v="94.38"/>
        <n v="99.83"/>
        <n v="217.4"/>
        <n v="190.92"/>
        <n v="94.76"/>
        <n v="115.86"/>
        <n v="95.27"/>
        <n v="89.02"/>
        <n v="75.86"/>
        <n v="93.62"/>
        <n v="72.709999999999994"/>
        <n v="94.45"/>
        <n v="150.03"/>
        <n v="69.67"/>
        <n v="142.38"/>
        <n v="110.87"/>
        <n v="73.599999999999994"/>
        <n v="142.68"/>
        <n v="182.9"/>
        <n v="75.28"/>
        <n v="100.75"/>
        <n v="163.82"/>
        <n v="110.42"/>
        <n v="105.18"/>
        <n v="107.99"/>
        <n v="90.22"/>
        <n v="78.569999999999993"/>
        <n v="79.819999999999993"/>
        <n v="123.04"/>
        <n v="92.34"/>
        <n v="116.84"/>
        <n v="90.04"/>
        <n v="255.17"/>
        <n v="217.55"/>
        <n v="123.66"/>
        <n v="88.43"/>
        <n v="86.03"/>
        <n v="227.96"/>
        <n v="111.68"/>
        <n v="73.489999999999995"/>
        <n v="87.82"/>
        <n v="85.55"/>
        <n v="105.93"/>
        <n v="94.19"/>
        <n v="231.71"/>
        <n v="69.28"/>
        <n v="71.37"/>
        <n v="110.18"/>
        <n v="59.68"/>
        <n v="94.24"/>
        <n v="62.62"/>
        <n v="107.83"/>
        <n v="107.59"/>
        <n v="116.98"/>
        <n v="84.1"/>
        <n v="160.63999999999999"/>
        <n v="81.13"/>
        <n v="127.13"/>
        <n v="119.61"/>
        <n v="143.47"/>
        <n v="84.6"/>
        <n v="110.72"/>
        <n v="158.93"/>
        <n v="68.94"/>
        <s v="72"/>
        <n v="57.76"/>
        <n v="108.65"/>
        <n v="65.42"/>
        <n v="98.34"/>
        <n v="124.37"/>
        <n v="100.96"/>
        <n v="59.85"/>
        <n v="104.75"/>
        <n v="70.98"/>
        <n v="92.77"/>
        <n v="82.12"/>
        <n v="77.33"/>
        <n v="96.01"/>
        <n v="107.49"/>
        <n v="88.47"/>
        <n v="91.13"/>
        <n v="59.83"/>
        <n v="67.02"/>
        <n v="75.78"/>
        <n v="102.42"/>
        <n v="98.45"/>
        <n v="97.41"/>
        <n v="81.680000000000007"/>
        <n v="148.52000000000001"/>
        <n v="125.3"/>
        <n v="84.16"/>
        <n v="78.739999999999995"/>
        <n v="61.11"/>
        <n v="78.3"/>
        <n v="76.19"/>
        <n v="115.99"/>
        <n v="98.27"/>
        <n v="93.85"/>
        <n v="94.69"/>
        <n v="136.22999999999999"/>
        <n v="93.03"/>
        <n v="196.81"/>
        <n v="87.81"/>
        <n v="222.66"/>
        <n v="223.58"/>
        <n v="85.77"/>
        <n v="73.650000000000006"/>
        <n v="141.80000000000001"/>
        <n v="198.79"/>
        <n v="61.04"/>
        <n v="102.88"/>
        <n v="123.39"/>
        <n v="67.069999999999993"/>
        <n v="123.81"/>
        <n v="90.54"/>
        <n v="192.39"/>
        <n v="233.3"/>
        <n v="71.94"/>
        <n v="82.35"/>
        <n v="73.28"/>
        <n v="97.57"/>
        <n v="60.4"/>
        <n v="79.959999999999994"/>
        <n v="82.86"/>
        <n v="97.87"/>
        <n v="201.38"/>
        <n v="91.82"/>
        <n v="99.23"/>
        <n v="68.13"/>
        <n v="93.76"/>
        <n v="103.89"/>
        <n v="87.39"/>
        <n v="66.61"/>
        <n v="236.14"/>
        <n v="99.76"/>
        <n v="87.09"/>
        <n v="193.81"/>
        <n v="97.27"/>
        <n v="137.77000000000001"/>
        <n v="105.19"/>
        <n v="82.72"/>
        <n v="58.35"/>
        <n v="68.790000000000006"/>
        <n v="121.17"/>
        <n v="104.79"/>
        <n v="96.81"/>
        <n v="69.2"/>
        <n v="111.78"/>
        <n v="122.26"/>
        <n v="77.53"/>
        <n v="77.349999999999994"/>
        <n v="82.36"/>
        <n v="239.95"/>
        <n v="61.96"/>
        <n v="72.099999999999994"/>
        <n v="107.97"/>
        <n v="60.77"/>
        <n v="60.36"/>
        <n v="83.33"/>
        <n v="65.33"/>
        <n v="113.28"/>
        <n v="170.88"/>
        <n v="103.34"/>
        <n v="106.08"/>
        <n v="156.44999999999999"/>
        <n v="60.05"/>
        <n v="114.05"/>
        <n v="57.28"/>
        <n v="63.6"/>
        <n v="80.010000000000005"/>
        <n v="58.42"/>
        <n v="67.38"/>
        <n v="73.58"/>
        <n v="103.92"/>
        <n v="80.22"/>
        <n v="77.06"/>
        <n v="181.3"/>
        <n v="70.73"/>
        <n v="72.75"/>
        <n v="95.47"/>
        <n v="100.03"/>
        <n v="59.78"/>
        <n v="90.39"/>
        <n v="147.04"/>
        <n v="202.55"/>
        <n v="154.6"/>
        <n v="95.98"/>
        <n v="96.52"/>
        <n v="232.12"/>
        <n v="78.12"/>
        <n v="70.040000000000006"/>
        <n v="97.61"/>
        <n v="113.11"/>
        <n v="104.95"/>
        <n v="96.37"/>
        <n v="73.89"/>
        <n v="107.21"/>
        <n v="99.35"/>
        <n v="203.57"/>
        <n v="69.260000000000005"/>
        <n v="111.47"/>
        <n v="72.94"/>
        <n v="76.77"/>
        <n v="60.32"/>
        <n v="133.24"/>
        <n v="230.78"/>
        <n v="72.5"/>
        <n v="85.03"/>
        <n v="80.760000000000005"/>
        <n v="204.98"/>
        <n v="110.33"/>
        <n v="89.18"/>
        <n v="91.53"/>
        <n v="65.16"/>
        <n v="74.53"/>
        <n v="93.29"/>
        <n v="227.89"/>
        <n v="121.46"/>
        <n v="69.349999999999994"/>
        <n v="216.71"/>
        <n v="75.25"/>
        <n v="56.37"/>
        <n v="149.15"/>
        <n v="202.67"/>
        <n v="90.31"/>
        <n v="221.8"/>
        <n v="73.39"/>
        <n v="147.12"/>
        <n v="109.85"/>
        <n v="103.21"/>
        <n v="81.25"/>
        <n v="84.69"/>
        <n v="81.92"/>
        <n v="90.91"/>
        <n v="85.48"/>
        <n v="124.48"/>
        <n v="62.89"/>
        <n v="93.15"/>
        <n v="64.87"/>
        <n v="90.68"/>
        <n v="104.64"/>
        <n v="92.44"/>
        <n v="89.87"/>
        <n v="105.28"/>
        <n v="131.80000000000001"/>
        <n v="66.33"/>
        <n v="101.07"/>
        <n v="83.37"/>
        <n v="103.17"/>
        <n v="62.52"/>
        <n v="110.36"/>
        <n v="140.07"/>
        <n v="106.85"/>
        <n v="202.38"/>
        <n v="73.7"/>
        <n v="69.16"/>
        <n v="91.44"/>
        <n v="215.81"/>
        <n v="65.400000000000006"/>
        <n v="139.72"/>
        <n v="149.16999999999999"/>
        <n v="125.74"/>
        <n v="90.21"/>
        <n v="139.47999999999999"/>
        <n v="220.24"/>
        <n v="81.42"/>
        <n v="102.36"/>
        <n v="82.85"/>
        <n v="102.11"/>
        <n v="195.61"/>
        <n v="71.8"/>
        <n v="67.680000000000007"/>
        <n v="98.65"/>
        <n v="83.58"/>
        <n v="104.04"/>
        <n v="112.46"/>
        <n v="72.42"/>
        <n v="96.73"/>
        <n v="267.61"/>
        <n v="109.46"/>
        <n v="120.05"/>
        <n v="106.33"/>
        <n v="97.28"/>
        <n v="83.13"/>
        <n v="97.35"/>
        <n v="79.540000000000006"/>
        <n v="91.36"/>
        <n v="79.27"/>
        <n v="105.99"/>
        <n v="59.93"/>
        <n v="73.37"/>
        <n v="115.42"/>
        <n v="71.930000000000007"/>
        <n v="96.43"/>
        <n v="161.94999999999999"/>
        <n v="71.25"/>
        <n v="160.87"/>
        <n v="82.02"/>
        <n v="78.02"/>
        <n v="115.21"/>
        <n v="143.33000000000001"/>
        <n v="80.55"/>
        <n v="147.41999999999999"/>
        <n v="86.53"/>
        <n v="91.95"/>
        <n v="63.72"/>
        <n v="55.64"/>
        <n v="88.88"/>
        <n v="114.61"/>
        <n v="56.08"/>
        <n v="59.62"/>
        <n v="75.849999999999994"/>
        <n v="176.71"/>
        <n v="56.33"/>
        <n v="102.46"/>
        <s v="161"/>
        <n v="70.7"/>
        <n v="157.66999999999999"/>
        <n v="89.59"/>
        <n v="64.02"/>
        <n v="110.69"/>
        <n v="71.97"/>
        <n v="65.069999999999993"/>
        <n v="207.62"/>
        <n v="108.64"/>
        <n v="201.58"/>
        <n v="116.2"/>
        <n v="231.43"/>
        <n v="112.62"/>
        <n v="220.26"/>
        <n v="84.37"/>
        <n v="102.48"/>
        <n v="69.12"/>
        <n v="211.12"/>
        <n v="95.38"/>
        <n v="108.72"/>
        <n v="177.91"/>
        <n v="73.78"/>
        <n v="59.48"/>
        <n v="80.959999999999994"/>
        <n v="82.4"/>
        <n v="80.59"/>
        <n v="70.59"/>
        <n v="98.57"/>
        <n v="61.87"/>
        <n v="68.88"/>
        <n v="66.25"/>
        <n v="69.23"/>
        <n v="103.45"/>
        <n v="90.3"/>
        <n v="90.87"/>
        <n v="76.209999999999994"/>
        <n v="74.14"/>
        <n v="87.25"/>
        <n v="215.33"/>
        <n v="88.38"/>
        <n v="104.4"/>
        <n v="104.92"/>
        <n v="106.54"/>
        <n v="62.91"/>
        <n v="61.47"/>
        <n v="88.5"/>
        <n v="107.61"/>
        <n v="137.91"/>
        <n v="212.02"/>
        <n v="228.2"/>
        <n v="92.15"/>
        <n v="126.32"/>
        <n v="94.96"/>
        <n v="89.52"/>
        <n v="66.59"/>
        <n v="80.099999999999994"/>
        <n v="90.49"/>
        <n v="92.99"/>
        <n v="95.29"/>
        <n v="83.7"/>
        <n v="63.16"/>
        <n v="87.23"/>
        <n v="260.85000000000002"/>
        <n v="104.45"/>
        <n v="113.65"/>
        <n v="65.930000000000007"/>
        <n v="93.78"/>
        <n v="223.9"/>
        <n v="93.18"/>
        <n v="169.74"/>
        <n v="101.93"/>
        <n v="125.03"/>
        <n v="82.25"/>
        <n v="85.27"/>
        <n v="207.96"/>
        <n v="105.52"/>
        <n v="109.27"/>
        <n v="176.78"/>
        <n v="67.73"/>
        <n v="70.290000000000006"/>
        <n v="91.47"/>
        <n v="205.01"/>
        <n v="73.87"/>
        <n v="94.2"/>
        <n v="56.95"/>
        <n v="92.37"/>
        <n v="127.23"/>
        <n v="191.78"/>
        <n v="113.57"/>
        <n v="89.58"/>
        <n v="88.89"/>
        <n v="108.62"/>
        <n v="88.49"/>
        <n v="72.010000000000005"/>
        <n v="70.56"/>
        <n v="71.02"/>
        <n v="99.75"/>
        <n v="127.2"/>
        <n v="69.760000000000005"/>
        <n v="73.56"/>
        <n v="57.77"/>
        <n v="78.319999999999993"/>
        <n v="84.7"/>
        <n v="127.28"/>
        <n v="73.92"/>
        <n v="72.599999999999994"/>
        <n v="69.77"/>
        <n v="84.43"/>
        <n v="57.17"/>
        <n v="86.15"/>
        <n v="163.02000000000001"/>
        <n v="110.41"/>
        <n v="102.58"/>
        <n v="90.97"/>
        <n v="140.96"/>
        <n v="70.33"/>
        <n v="64.180000000000007"/>
        <n v="127.57"/>
        <n v="109.23"/>
        <n v="124.49"/>
        <n v="142.82"/>
        <n v="75.69"/>
        <n v="74.08"/>
        <n v="75.98"/>
        <n v="57.8"/>
        <n v="76.44"/>
        <n v="214.43"/>
        <n v="66.459999999999994"/>
        <n v="112.72"/>
        <n v="114.02"/>
        <n v="72.33"/>
        <n v="55.59"/>
        <n v="105.05"/>
        <n v="84.78"/>
        <n v="164.77"/>
        <n v="220.64"/>
        <n v="159.38999999999999"/>
        <n v="69.53"/>
        <n v="83.93"/>
        <n v="98.9"/>
        <n v="82.64"/>
        <n v="204.77"/>
        <n v="63.86"/>
        <n v="101.61"/>
        <n v="90.6"/>
        <n v="87.15"/>
        <n v="98.14"/>
        <n v="134.24"/>
        <n v="248.37"/>
        <n v="61.75"/>
        <n v="70.55"/>
        <n v="124.38"/>
        <n v="148.72"/>
        <n v="79.25"/>
        <n v="98.84"/>
        <n v="135.74"/>
        <n v="66.55"/>
        <n v="115.69"/>
        <n v="67.760000000000005"/>
        <n v="106.11"/>
        <n v="95.49"/>
        <n v="59.07"/>
        <n v="228.92"/>
        <n v="92.71"/>
        <n v="85.59"/>
        <n v="89.06"/>
        <n v="87.44"/>
        <n v="64.069999999999993"/>
        <n v="81.73"/>
        <n v="127.42"/>
        <n v="227.68"/>
        <n v="226.73"/>
        <n v="89.74"/>
        <n v="219.17"/>
        <n v="74.849999999999994"/>
        <n v="55.96"/>
        <n v="215.92"/>
        <n v="104.05"/>
        <n v="62.54"/>
        <n v="87.54"/>
        <n v="76.81"/>
        <n v="198.12"/>
        <s v="78"/>
        <n v="75.819999999999993"/>
        <n v="240.86"/>
        <n v="263.56"/>
        <n v="118.44"/>
        <n v="97.37"/>
        <n v="80.510000000000005"/>
        <n v="78.88"/>
        <n v="83.61"/>
        <n v="73.19"/>
        <n v="68.91"/>
        <n v="104.3"/>
        <n v="87.87"/>
        <n v="96.7"/>
        <n v="91.05"/>
        <n v="200.14"/>
        <n v="73.040000000000006"/>
        <n v="108.68"/>
        <n v="107.82"/>
        <n v="141.09"/>
        <n v="122.38"/>
        <n v="103.6"/>
        <n v="159.69999999999999"/>
        <n v="118.22"/>
        <n v="84.5"/>
        <n v="84.42"/>
        <n v="235.45"/>
        <n v="207.71"/>
        <n v="99.84"/>
        <n v="98.05"/>
        <n v="105.9"/>
        <n v="107.55"/>
        <n v="146.21"/>
        <n v="79.94"/>
        <n v="72.28"/>
        <n v="82.68"/>
        <n v="125.89"/>
        <n v="228.05"/>
        <n v="98.23"/>
        <n v="119.9"/>
        <n v="94.53"/>
        <n v="103.79"/>
        <n v="88.51"/>
        <n v="97.26"/>
        <n v="104.66"/>
        <n v="223.14"/>
        <n v="105.51"/>
        <n v="83.42"/>
        <n v="101.24"/>
        <n v="91.19"/>
        <n v="174.43"/>
        <n v="214.51"/>
        <n v="72.64"/>
        <n v="62.69"/>
        <n v="141.16"/>
        <n v="76.42"/>
        <n v="60.09"/>
        <n v="65.459999999999994"/>
        <n v="131.19"/>
        <n v="74.540000000000006"/>
        <n v="231.31"/>
        <n v="91.57"/>
        <n v="238.78"/>
        <n v="87.18"/>
        <n v="110.28"/>
        <n v="71.66"/>
        <n v="83.64"/>
        <n v="233.59"/>
        <n v="97.95"/>
        <n v="58.19"/>
        <n v="70.11"/>
        <n v="112.77"/>
        <n v="75.459999999999994"/>
        <n v="63.63"/>
        <n v="100.22"/>
        <n v="81.77"/>
        <n v="94.25"/>
        <n v="188.13"/>
        <n v="164.7"/>
        <n v="68.27"/>
        <n v="100.12"/>
        <n v="151.22999999999999"/>
        <n v="112.41"/>
        <n v="205.97"/>
        <n v="190.89"/>
        <n v="138.02000000000001"/>
        <n v="66.16"/>
        <n v="102.1"/>
        <n v="193.87"/>
        <s v="130"/>
        <s v="74"/>
        <n v="97.25"/>
        <n v="79.95"/>
        <n v="162.24"/>
        <n v="69.680000000000007"/>
        <n v="98.35"/>
        <n v="75.73"/>
        <n v="85.86"/>
        <n v="80.34"/>
        <n v="73.760000000000005"/>
        <n v="108.18"/>
        <n v="85.23"/>
        <n v="189.88"/>
        <n v="197.11"/>
        <n v="100.08"/>
        <n v="68.62"/>
        <n v="84.07"/>
        <n v="99.65"/>
        <n v="82.33"/>
        <n v="94.49"/>
        <n v="108.71"/>
        <n v="64.94"/>
        <n v="98.22"/>
        <n v="192.47"/>
        <n v="66.510000000000005"/>
        <n v="87.47"/>
        <n v="103.37"/>
        <n v="110.17"/>
        <n v="109.88"/>
        <n v="199.38"/>
        <n v="55.72"/>
        <n v="75.67"/>
        <n v="88.18"/>
        <n v="95.94"/>
        <n v="86.93"/>
        <n v="111.1"/>
        <s v="92"/>
        <n v="79.209999999999994"/>
        <n v="83.97"/>
        <n v="202.98"/>
        <n v="60.7"/>
        <n v="83.68"/>
        <n v="69.92"/>
        <n v="136.96"/>
        <n v="95.32"/>
        <n v="107.78"/>
        <n v="198.32"/>
        <n v="100.16"/>
        <n v="112.69"/>
        <n v="79.77"/>
        <n v="87.41"/>
        <n v="226.38"/>
        <n v="124.64"/>
        <n v="69.42"/>
        <n v="77.680000000000007"/>
        <n v="112.79"/>
        <n v="236.79"/>
        <n v="219.82"/>
        <n v="82.05"/>
        <n v="104.08"/>
        <n v="101.57"/>
        <n v="71.319999999999993"/>
        <n v="143.97"/>
        <n v="239.19"/>
        <n v="78.45"/>
        <n v="87.29"/>
        <n v="82.49"/>
        <n v="83.15"/>
        <n v="111.94"/>
        <n v="104.77"/>
        <n v="104.26"/>
        <n v="113.84"/>
        <n v="114.71"/>
        <n v="61.54"/>
        <n v="133.62"/>
        <n v="111.96"/>
        <n v="112.44"/>
        <n v="123.61"/>
        <n v="84.68"/>
        <n v="206.62"/>
        <n v="114.54"/>
        <n v="204.92"/>
        <n v="56.74"/>
        <n v="59.74"/>
        <n v="123.83"/>
        <n v="226.84"/>
        <n v="93.2"/>
        <n v="80.17"/>
        <n v="234.35"/>
        <n v="116.25"/>
        <n v="96.95"/>
        <n v="66.239999999999995"/>
        <n v="91.81"/>
        <n v="118.88"/>
        <n v="85.91"/>
        <n v="115.4"/>
        <n v="75.34"/>
        <n v="100.19"/>
        <n v="200.73"/>
        <n v="114.09"/>
        <n v="67.3"/>
        <n v="96.91"/>
        <n v="72.540000000000006"/>
        <n v="89.16"/>
        <n v="83.66"/>
        <n v="81.209999999999994"/>
        <n v="95.86"/>
        <n v="202.51"/>
        <n v="109.81"/>
        <n v="105.49"/>
        <n v="101.53"/>
        <n v="126.04"/>
        <n v="89.38"/>
        <s v="218"/>
        <n v="79.7"/>
        <n v="209.15"/>
        <n v="70.22"/>
        <n v="83.57"/>
        <n v="162.72"/>
        <n v="78.28"/>
        <n v="196.5"/>
        <n v="83.78"/>
        <n v="86.1"/>
        <n v="66.959999999999994"/>
        <n v="76.7"/>
        <n v="103.12"/>
        <n v="74.150000000000006"/>
        <n v="115.16"/>
        <n v="83.55"/>
        <n v="61.53"/>
        <n v="100.74"/>
        <n v="59.31"/>
        <n v="63.22"/>
        <n v="113.95"/>
        <n v="119.32"/>
        <n v="99.12"/>
        <n v="152.84"/>
        <n v="78.23"/>
        <n v="76.05"/>
        <n v="116.49"/>
        <n v="99.91"/>
        <n v="76.099999999999994"/>
        <n v="121.99"/>
        <n v="116.21"/>
        <n v="55.28"/>
        <n v="219.81"/>
        <n v="103.73"/>
        <n v="153.08000000000001"/>
        <n v="98.69"/>
        <n v="94.11"/>
        <n v="117.03"/>
        <n v="82.48"/>
        <n v="84.19"/>
        <n v="87.5"/>
        <n v="133.13"/>
        <n v="96.1"/>
        <n v="108.61"/>
        <n v="138.55000000000001"/>
        <n v="234.27"/>
        <n v="75.16"/>
        <n v="101.19"/>
        <n v="107.74"/>
        <n v="62.32"/>
        <n v="56.32"/>
        <n v="131.28"/>
        <n v="125.98"/>
        <n v="88.05"/>
        <n v="55.47"/>
        <n v="145.94"/>
        <n v="239.21"/>
        <n v="196.08"/>
        <n v="93.93"/>
        <n v="83.74"/>
        <n v="119.58"/>
        <n v="65.790000000000006"/>
        <n v="176.38"/>
        <n v="175.74"/>
        <n v="193.45"/>
        <n v="86.21"/>
        <n v="75.41"/>
        <n v="95.28"/>
        <n v="95.87"/>
        <n v="180.45"/>
        <n v="95.39"/>
        <n v="102.84"/>
        <n v="130.37"/>
        <n v="65.44"/>
        <n v="79.84"/>
        <n v="70.069999999999993"/>
        <n v="112.11"/>
        <n v="92.35"/>
        <n v="69.5"/>
        <n v="219.38"/>
        <n v="69.48"/>
        <n v="68.09"/>
        <n v="56.21"/>
        <n v="72.08"/>
        <n v="84.66"/>
        <n v="68.12"/>
        <n v="59.14"/>
        <n v="85.64"/>
        <s v="99"/>
        <n v="105.75"/>
        <n v="57.42"/>
        <n v="100.01"/>
        <n v="118.46"/>
        <n v="72.12"/>
        <n v="155.22999999999999"/>
        <n v="67.099999999999994"/>
        <n v="58.01"/>
        <n v="173.9"/>
        <n v="106.27"/>
        <n v="60.57"/>
        <n v="105.34"/>
        <n v="96.28"/>
        <n v="122.73"/>
        <n v="69.739999999999995"/>
        <n v="106.95"/>
        <n v="76.12"/>
        <n v="99.94"/>
        <n v="145.46"/>
        <n v="74.42"/>
        <n v="89.85"/>
        <n v="157.77000000000001"/>
        <n v="101.81"/>
        <s v="103"/>
        <n v="101.85"/>
        <n v="56.85"/>
        <n v="89.04"/>
        <n v="63.01"/>
        <n v="68.599999999999994"/>
        <n v="65.209999999999994"/>
        <n v="72.53"/>
        <n v="81.78"/>
        <n v="116.85"/>
        <n v="96.21"/>
        <n v="117.04"/>
        <n v="58.24"/>
        <n v="82.53"/>
        <n v="129.72999999999999"/>
        <n v="56.79"/>
        <n v="105.88"/>
        <n v="217.94"/>
        <n v="69.89"/>
        <n v="91.04"/>
        <n v="87.2"/>
        <n v="109.12"/>
        <n v="216.64"/>
        <n v="74.28"/>
        <n v="57.6"/>
        <n v="173.97"/>
        <n v="65.25"/>
        <n v="102.39"/>
        <n v="71.08"/>
        <n v="159.66999999999999"/>
        <n v="93.96"/>
        <n v="103.01"/>
        <n v="208.85"/>
        <n v="122.39"/>
        <n v="65.91"/>
        <n v="70.25"/>
        <n v="219.7"/>
        <n v="65.7"/>
        <n v="67.08"/>
        <n v="107.58"/>
        <n v="68.17"/>
        <n v="106.1"/>
        <n v="56.13"/>
        <n v="104.03"/>
        <n v="84.35"/>
        <n v="67.989999999999995"/>
        <n v="118.93"/>
        <n v="185.28"/>
        <n v="88.32"/>
        <n v="69.540000000000006"/>
        <n v="62.12"/>
        <n v="198.3"/>
        <n v="100.06"/>
        <n v="91.09"/>
        <n v="62.02"/>
        <n v="103.11"/>
        <n v="97.34"/>
        <n v="78.760000000000005"/>
        <n v="206.66"/>
        <n v="95.79"/>
        <n v="83.88"/>
        <n v="116.78"/>
        <n v="117.63"/>
        <n v="60.01"/>
        <n v="64.599999999999994"/>
        <n v="92.43"/>
        <n v="87.79"/>
        <n v="99.64"/>
        <n v="200.68"/>
        <n v="98.37"/>
        <n v="117.98"/>
        <n v="218.6"/>
        <n v="79.510000000000005"/>
        <n v="223.26"/>
        <n v="97.22"/>
        <n v="172.27"/>
        <n v="221.83"/>
        <n v="74.61"/>
        <n v="69.790000000000006"/>
        <n v="83.6"/>
        <n v="83.95"/>
        <n v="77.5"/>
        <n v="64.290000000000006"/>
        <n v="100.71"/>
        <n v="119.77"/>
        <n v="59.67"/>
        <n v="218.1"/>
        <n v="76.45"/>
        <n v="200.46"/>
        <n v="95.7"/>
        <n v="75.150000000000006"/>
        <n v="95.8"/>
        <n v="90.67"/>
        <n v="147.5"/>
        <n v="134.12"/>
        <n v="82.62"/>
        <n v="125.11"/>
        <n v="217.79"/>
        <n v="93.8"/>
        <n v="90.61"/>
        <n v="139.19999999999999"/>
        <n v="77.010000000000005"/>
        <n v="105.26"/>
        <n v="147.74"/>
        <n v="90.74"/>
        <n v="159.79"/>
        <n v="233.47"/>
        <n v="85.53"/>
        <n v="67.87"/>
        <n v="77.260000000000005"/>
        <n v="129.19"/>
        <n v="97.86"/>
        <n v="112.33"/>
        <n v="91.58"/>
        <n v="58.86"/>
        <n v="76.88"/>
        <n v="109.52"/>
        <n v="103.58"/>
        <n v="64.27"/>
        <n v="200.98"/>
        <n v="101.96"/>
        <n v="84.17"/>
        <n v="71.459999999999994"/>
        <n v="82.14"/>
        <n v="219.67"/>
        <n v="135.84"/>
        <n v="74.83"/>
        <n v="60.37"/>
        <n v="67.28"/>
        <n v="77.790000000000006"/>
        <n v="90.38"/>
        <n v="156.69"/>
        <n v="207.6"/>
        <n v="158.9"/>
        <n v="247.97"/>
        <n v="58.55"/>
        <n v="231.15"/>
        <n v="68.180000000000007"/>
        <n v="118.75"/>
        <n v="186.54"/>
        <n v="96.14"/>
        <n v="71.58"/>
        <n v="83.1"/>
        <n v="110.96"/>
        <n v="122.83"/>
        <n v="118.85"/>
        <n v="96.19"/>
        <n v="98.07"/>
        <n v="71.400000000000006"/>
        <n v="158.33000000000001"/>
        <n v="72.180000000000007"/>
        <n v="89.31"/>
        <n v="64.84"/>
        <n v="92.76"/>
        <s v="87"/>
        <n v="145.25"/>
        <n v="125.14"/>
        <n v="57.59"/>
        <n v="59.43"/>
        <n v="65.430000000000007"/>
        <n v="154.03"/>
        <n v="139.81"/>
        <n v="106.84"/>
        <n v="221.06"/>
        <n v="69.97"/>
        <n v="77.069999999999993"/>
        <n v="109.39"/>
        <n v="93.97"/>
        <n v="163.16999999999999"/>
        <n v="124.39"/>
        <n v="212.62"/>
        <n v="77.599999999999994"/>
        <n v="70.510000000000005"/>
        <n v="109.19"/>
        <n v="55.23"/>
        <n v="120.15"/>
        <n v="72.16"/>
        <n v="95.89"/>
        <n v="64.680000000000007"/>
        <n v="66.47"/>
        <n v="146.08000000000001"/>
        <n v="108.96"/>
        <n v="113.41"/>
        <n v="111.08"/>
        <n v="217.74"/>
        <n v="78.5"/>
        <n v="80.2"/>
        <n v="76.52"/>
        <n v="208.99"/>
        <n v="99.72"/>
        <n v="197.36"/>
        <n v="98.56"/>
        <n v="123.08"/>
        <s v="75"/>
        <n v="60.64"/>
        <n v="59.11"/>
        <n v="58.89"/>
        <n v="129.66"/>
        <n v="73.569999999999993"/>
        <n v="72.040000000000006"/>
        <n v="125.63"/>
        <n v="77.94"/>
        <n v="68.989999999999995"/>
        <n v="111.76"/>
        <n v="80.27"/>
        <n v="79.22"/>
        <n v="142.63"/>
        <n v="97.05"/>
        <n v="222.52"/>
        <n v="70.38"/>
        <n v="114.46"/>
        <n v="64.62"/>
        <n v="70.19"/>
        <n v="55.35"/>
        <n v="103.29"/>
        <n v="92.74"/>
        <n v="232.64"/>
        <n v="82.46"/>
        <n v="63.57"/>
        <n v="73.239999999999995"/>
        <n v="57.46"/>
        <n v="104.16"/>
        <n v="119.4"/>
        <n v="119.13"/>
        <n v="120.22"/>
        <n v="57.96"/>
        <n v="81.239999999999995"/>
        <n v="70.91"/>
        <n v="87.12"/>
        <n v="126.09"/>
        <n v="131.81"/>
        <n v="95.23"/>
        <n v="71.180000000000007"/>
        <n v="87.71"/>
        <n v="115.68"/>
        <n v="207.37"/>
        <n v="75.099999999999994"/>
        <n v="111.84"/>
        <n v="201.96"/>
        <n v="68.680000000000007"/>
        <n v="91.16"/>
        <n v="123.89"/>
        <n v="90.44"/>
        <n v="138.44"/>
        <n v="102.76"/>
        <n v="71.790000000000006"/>
        <n v="167.16"/>
        <n v="131.05000000000001"/>
        <n v="86.92"/>
        <n v="103.72"/>
        <n v="77.099999999999994"/>
        <n v="77.72"/>
        <n v="76.09"/>
        <n v="61.8"/>
        <n v="92.97"/>
        <n v="83.73"/>
        <n v="108.32"/>
        <n v="103.65"/>
        <n v="86.19"/>
        <n v="131.41999999999999"/>
        <n v="69.459999999999994"/>
        <n v="76.78"/>
        <n v="213.43"/>
        <n v="115.07"/>
        <n v="69.45"/>
        <n v="108.63"/>
        <n v="88.06"/>
        <n v="248.24"/>
        <n v="57.79"/>
        <n v="87.4"/>
        <n v="77.430000000000007"/>
        <n v="101.12"/>
        <n v="79.42"/>
        <n v="82.94"/>
        <n v="81.58"/>
        <n v="62.21"/>
        <n v="229.94"/>
        <n v="116.06"/>
        <n v="117.77"/>
        <n v="66.69"/>
        <n v="122.23"/>
        <n v="168.68"/>
        <n v="77.95"/>
        <n v="80.349999999999994"/>
        <n v="57.38"/>
        <n v="96.47"/>
        <n v="70.66"/>
        <n v="202.06"/>
        <n v="91.3"/>
        <n v="67.56"/>
        <n v="126.12"/>
        <n v="103.22"/>
        <n v="63.9"/>
        <n v="253.93"/>
        <n v="134.65"/>
        <n v="194.75"/>
        <n v="56.94"/>
        <n v="207.84"/>
        <n v="228.26"/>
        <n v="57.09"/>
        <n v="132.46"/>
        <n v="75.13"/>
        <n v="76.64"/>
        <n v="91.32"/>
        <n v="85.9"/>
        <n v="63.42"/>
        <n v="112.02"/>
        <n v="203.76"/>
        <n v="101.46"/>
        <n v="74.66"/>
        <n v="205.78"/>
        <n v="111.24"/>
        <n v="134.76"/>
        <n v="110.1"/>
        <n v="113.08"/>
        <n v="77.77"/>
        <n v="83.59"/>
        <n v="179.67"/>
        <n v="91.89"/>
        <n v="230.74"/>
        <n v="216.19"/>
        <n v="200.66"/>
        <n v="73.989999999999995"/>
        <n v="228.5"/>
        <n v="70.430000000000007"/>
        <n v="74.39"/>
        <n v="102.92"/>
        <n v="87.91"/>
        <n v="232.29"/>
        <n v="125.32"/>
        <n v="100.2"/>
        <n v="200.91"/>
        <n v="95.24"/>
        <n v="56.64"/>
        <n v="80.48"/>
        <n v="236.04"/>
        <n v="61.13"/>
        <n v="88.56"/>
        <n v="88.98"/>
        <n v="86.85"/>
        <n v="94.37"/>
        <n v="254.95"/>
        <n v="107.33"/>
        <n v="80.94"/>
        <n v="196.58"/>
        <n v="55.79"/>
        <n v="73.08"/>
        <n v="189.82"/>
        <n v="101.06"/>
        <n v="108.38"/>
        <n v="68.010000000000005"/>
        <n v="90.11"/>
        <n v="193.61"/>
        <n v="195.74"/>
        <n v="141.37"/>
        <n v="90.71"/>
        <n v="106.8"/>
        <n v="85.18"/>
        <n v="74.239999999999995"/>
        <n v="79.98"/>
        <n v="106.76"/>
        <n v="221.24"/>
        <n v="55.93"/>
        <n v="73.94"/>
        <n v="65.58"/>
        <n v="83.8"/>
        <n v="112.83"/>
        <n v="103.08"/>
        <n v="85.98"/>
        <n v="83.75"/>
        <n v="125.43"/>
        <n v="101.58"/>
        <n v="149.80000000000001"/>
        <n v="112.55"/>
        <n v="92.96"/>
        <n v="85.08"/>
        <n v="112.37"/>
        <n v="151.26"/>
        <n v="73.81"/>
        <n v="77.2"/>
        <n v="76.08"/>
        <n v="123.98"/>
        <n v="108.51"/>
        <n v="99.01"/>
        <n v="69.47"/>
        <s v="88"/>
        <n v="144.13999999999999"/>
        <n v="105.72"/>
        <n v="64.37"/>
        <n v="146.1"/>
        <n v="192.5"/>
        <n v="103.5"/>
        <n v="89.42"/>
        <n v="212.92"/>
        <n v="60.73"/>
        <n v="86.95"/>
        <n v="73.98"/>
        <n v="124.78"/>
        <n v="191.94"/>
        <n v="247.87"/>
        <n v="83.2"/>
        <n v="88.62"/>
        <n v="101.76"/>
        <n v="115.71"/>
        <n v="229.73"/>
        <n v="57.4"/>
        <n v="100.47"/>
        <n v="81.36"/>
        <n v="261.67"/>
        <n v="110.2"/>
        <n v="95.19"/>
        <n v="83.03"/>
        <n v="89.41"/>
        <n v="71.77"/>
        <n v="256.74"/>
        <n v="63.74"/>
        <n v="221.08"/>
        <n v="60.17"/>
        <n v="153.24"/>
        <n v="82.42"/>
        <n v="126.57"/>
        <n v="80.540000000000006"/>
        <n v="76.47"/>
        <n v="106.52"/>
        <n v="89.73"/>
        <n v="208.39"/>
        <n v="128.61000000000001"/>
        <n v="57.56"/>
        <n v="227.23"/>
        <n v="77.760000000000005"/>
        <n v="203.27"/>
        <n v="234.5"/>
        <n v="71.12"/>
        <n v="190.67"/>
        <n v="82.95"/>
        <n v="112.75"/>
        <n v="82.63"/>
        <n v="92.75"/>
        <n v="197.06"/>
        <n v="216.07"/>
        <n v="108.82"/>
        <n v="101.66"/>
        <n v="121.15"/>
        <n v="116.62"/>
        <n v="144.33000000000001"/>
        <n v="80.67"/>
        <n v="94.27"/>
        <n v="76.349999999999994"/>
        <n v="179.14"/>
        <n v="63.49"/>
        <n v="145.18"/>
        <n v="120.56"/>
        <n v="150.74"/>
        <n v="135.82"/>
        <n v="106.53"/>
        <n v="79.62"/>
        <n v="141.84"/>
        <s v="102"/>
        <n v="68.069999999999993"/>
        <n v="102.03"/>
        <n v="235.06"/>
        <n v="57.52"/>
        <n v="76.98"/>
        <n v="84.04"/>
        <n v="92.24"/>
        <n v="112.7"/>
        <n v="74.34"/>
        <n v="72.989999999999995"/>
        <n v="104.9"/>
        <n v="94.14"/>
        <n v="195.43"/>
        <n v="200.25"/>
        <n v="95.33"/>
        <n v="85.65"/>
        <n v="223.64"/>
        <n v="76.430000000000007"/>
        <n v="98.66"/>
        <n v="75.84"/>
        <n v="85.46"/>
        <n v="199.78"/>
        <n v="176.42"/>
        <n v="101.56"/>
        <n v="72.88"/>
        <n v="70.89"/>
        <n v="108.14"/>
        <n v="244.3"/>
        <n v="106.73"/>
        <n v="127.4"/>
        <n v="58.23"/>
        <n v="58.64"/>
        <n v="78.08"/>
        <n v="105.08"/>
        <n v="61.38"/>
        <n v="223.16"/>
        <s v="76"/>
        <n v="90.28"/>
        <n v="65.22"/>
        <n v="166.38"/>
        <n v="78.91"/>
        <n v="226.28"/>
        <n v="90.73"/>
        <n v="172.86"/>
        <n v="213.92"/>
        <n v="68.42"/>
        <n v="94.68"/>
        <n v="125.33"/>
        <n v="212.19"/>
        <s v="89"/>
        <n v="84.99"/>
        <n v="62.13"/>
        <n v="57.1"/>
        <n v="94.06"/>
        <n v="200.8"/>
        <n v="77.959999999999994"/>
        <n v="60.13"/>
        <n v="88.17"/>
        <n v="84.41"/>
        <n v="72.34"/>
        <n v="68.72"/>
        <n v="222.58"/>
        <n v="66.06"/>
        <n v="156.43"/>
        <n v="73.069999999999993"/>
        <n v="99.48"/>
        <n v="79.599999999999994"/>
        <n v="61.07"/>
        <n v="63.43"/>
        <n v="102.73"/>
        <n v="122.43"/>
        <n v="80.44"/>
        <n v="206.53"/>
        <n v="96.82"/>
        <n v="88.1"/>
        <n v="64.849999999999994"/>
        <n v="97.68"/>
        <n v="74.16"/>
        <n v="100.93"/>
        <n v="232.78"/>
        <n v="110.14"/>
        <n v="120.44"/>
        <n v="187.47"/>
        <n v="95.31"/>
        <n v="75.069999999999993"/>
        <n v="106.65"/>
        <n v="234.06"/>
        <n v="144.15"/>
        <n v="58.81"/>
        <n v="242.62"/>
        <n v="65.680000000000007"/>
        <s v="150"/>
        <n v="63.56"/>
        <n v="96.98"/>
        <n v="66.7"/>
        <n v="79.66"/>
        <n v="104.09"/>
        <n v="90.96"/>
        <n v="152.38"/>
        <n v="174.54"/>
        <n v="106.47"/>
        <n v="73.63"/>
        <n v="98.52"/>
        <n v="62.93"/>
        <n v="120.43"/>
        <n v="76.56"/>
        <n v="67.900000000000006"/>
        <n v="115.46"/>
        <n v="123.94"/>
        <n v="231.54"/>
        <n v="219.8"/>
        <n v="187.99"/>
        <n v="234.45"/>
        <n v="75.47"/>
        <n v="98.24"/>
        <n v="66.2"/>
        <n v="75.95"/>
        <n v="111.79"/>
        <n v="80.89"/>
        <n v="86.91"/>
        <n v="59.36"/>
        <n v="240.69"/>
        <n v="139.87"/>
        <n v="83.62"/>
        <n v="110.97"/>
        <n v="115.91"/>
        <n v="62.64"/>
        <n v="84.81"/>
        <n v="217.57"/>
        <n v="79.760000000000005"/>
        <n v="63.28"/>
        <n v="70.48"/>
        <n v="120.96"/>
        <n v="97.65"/>
        <n v="121.83"/>
        <n v="81.53"/>
        <n v="109.09"/>
        <n v="66.709999999999994"/>
        <n v="114.92"/>
        <n v="165.36"/>
        <n v="107.06"/>
        <n v="65.63"/>
        <n v="63.82"/>
        <n v="108.06"/>
        <n v="136.18"/>
        <n v="71.290000000000006"/>
        <n v="76.58"/>
        <n v="109.3"/>
        <n v="97.64"/>
        <n v="110.32"/>
        <s v="79"/>
        <n v="137.27000000000001"/>
        <n v="57.83"/>
        <n v="234.51"/>
        <n v="142.63999999999999"/>
        <n v="79.61"/>
        <n v="182.22"/>
        <n v="67.260000000000005"/>
        <n v="60.02"/>
        <n v="113.45"/>
        <n v="112.31"/>
        <n v="57.15"/>
        <n v="214.73"/>
        <n v="63.41"/>
        <n v="106.24"/>
        <n v="83.01"/>
        <n v="74.989999999999995"/>
        <n v="119.3"/>
        <n v="208.69"/>
        <n v="95.18"/>
        <n v="107.72"/>
        <n v="90.29"/>
        <n v="81.87"/>
        <n v="153.31"/>
        <n v="86.58"/>
        <n v="113.26"/>
        <n v="84.92"/>
        <n v="128.16999999999999"/>
        <n v="89.43"/>
        <n v="101.6"/>
        <n v="231.72"/>
        <n v="102.13"/>
        <n v="100.88"/>
        <n v="66.22"/>
        <n v="109.33"/>
        <n v="103.66"/>
        <n v="77.45"/>
        <n v="193.8"/>
        <n v="69.25"/>
        <n v="88.44"/>
        <n v="84.09"/>
        <n v="92.64"/>
        <n v="99.36"/>
        <n v="135.63"/>
        <n v="81.88"/>
        <n v="65.45"/>
        <n v="203.01"/>
        <n v="110.84"/>
        <n v="55.12"/>
        <n v="105.91"/>
        <n v="61.57"/>
        <n v="97.99"/>
        <n v="63.27"/>
        <n v="177.56"/>
        <n v="132.85"/>
        <n v="198.84"/>
        <n v="87.17"/>
        <n v="96.03"/>
        <n v="84.54"/>
        <n v="56.87"/>
        <n v="243.52"/>
        <n v="69.06"/>
        <n v="110.23"/>
        <n v="79.489999999999995"/>
        <n v="89.33"/>
        <n v="238.27"/>
        <n v="135.79"/>
        <n v="82.19"/>
        <n v="208.31"/>
        <n v="69.84"/>
        <n v="121.71"/>
        <n v="98.61"/>
        <n v="86.61"/>
        <n v="107.02"/>
        <n v="103.69"/>
        <n v="74.12"/>
        <n v="176.34"/>
        <n v="67.209999999999994"/>
        <n v="94.23"/>
        <n v="111.36"/>
        <n v="117.31"/>
        <n v="84.94"/>
        <n v="68.86"/>
        <n v="132.88"/>
        <n v="211.83"/>
        <n v="124.92"/>
        <n v="215.69"/>
        <n v="154.66999999999999"/>
        <n v="67.66"/>
        <n v="153.47999999999999"/>
        <n v="62.63"/>
        <n v="80.3"/>
        <n v="106.69"/>
        <n v="140.13999999999999"/>
        <n v="111.37"/>
        <n v="57.06"/>
        <n v="112.25"/>
        <n v="81.06"/>
        <n v="104.37"/>
        <n v="124.31"/>
        <n v="101.95"/>
        <n v="116.95"/>
        <n v="105.48"/>
        <n v="100.6"/>
        <n v="65.05"/>
        <n v="75.900000000000006"/>
        <n v="267.60000000000002"/>
        <n v="215.07"/>
        <n v="225.35"/>
        <n v="196.26"/>
        <n v="95.42"/>
        <n v="85.88"/>
        <n v="107.43"/>
        <n v="102.15"/>
        <n v="88.68"/>
        <n v="182.52"/>
        <n v="124.66"/>
        <n v="212.87"/>
        <n v="96.75"/>
        <n v="71.34"/>
        <n v="183.43"/>
        <n v="126.85"/>
        <n v="74.17"/>
        <n v="76.040000000000006"/>
        <n v="185.27"/>
        <n v="81.900000000000006"/>
        <n v="99.58"/>
        <n v="124.54"/>
        <n v="153.34"/>
        <n v="112.35"/>
        <n v="160.76"/>
        <n v="206.49"/>
        <n v="117.59"/>
        <n v="116.68"/>
        <n v="253.86"/>
        <n v="203.36"/>
        <n v="125.87"/>
        <n v="64.09"/>
        <n v="175.92"/>
        <n v="100.65"/>
        <n v="112.39"/>
        <n v="81.099999999999994"/>
        <n v="98.3"/>
        <n v="191.15"/>
        <n v="55.84"/>
        <n v="92.06"/>
        <n v="89.29"/>
        <n v="120.23"/>
        <n v="223.78"/>
        <n v="211.58"/>
        <n v="179.38"/>
        <n v="193.88"/>
        <n v="89.01"/>
        <n v="118.41"/>
        <n v="138.51"/>
        <n v="120.03"/>
        <n v="91.01"/>
        <n v="61.98"/>
        <n v="135.32"/>
        <n v="58.72"/>
        <s v="104"/>
        <n v="174.37"/>
        <n v="76.31"/>
        <n v="77.28"/>
        <n v="90.52"/>
        <n v="108.35"/>
        <n v="72.03"/>
        <n v="90.57"/>
        <n v="97.04"/>
        <n v="152.56"/>
        <n v="75.930000000000007"/>
        <n v="76.89"/>
        <n v="95.05"/>
        <n v="95.02"/>
        <n v="79.150000000000006"/>
        <n v="76.62"/>
        <n v="83.94"/>
        <n v="125.2"/>
        <n v="82.99"/>
        <n v="166.29"/>
        <n v="85.28"/>
      </sharedItems>
    </cacheField>
    <cacheField name="bmi" numFmtId="0">
      <sharedItems containsMixedTypes="1" containsNumber="1" minValue="10.3" maxValue="97.6"/>
    </cacheField>
    <cacheField name="smoking_status" numFmtId="0">
      <sharedItems/>
    </cacheField>
    <cacheField name="strok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0">
  <r>
    <n v="9046"/>
    <s v="Male"/>
    <x v="0"/>
    <n v="0"/>
    <n v="1"/>
    <s v="Yes"/>
    <x v="0"/>
    <s v="Urban"/>
    <x v="0"/>
    <n v="36.6"/>
    <s v="formerly smoked"/>
    <n v="1"/>
  </r>
  <r>
    <n v="51676"/>
    <s v="Female"/>
    <x v="1"/>
    <n v="0"/>
    <n v="0"/>
    <s v="Yes"/>
    <x v="1"/>
    <s v="Rural"/>
    <x v="1"/>
    <s v="0"/>
    <s v="never smoked"/>
    <n v="1"/>
  </r>
  <r>
    <n v="31112"/>
    <s v="Male"/>
    <x v="2"/>
    <n v="0"/>
    <n v="1"/>
    <s v="Yes"/>
    <x v="0"/>
    <s v="Rural"/>
    <x v="2"/>
    <n v="32.5"/>
    <s v="never smoked"/>
    <n v="1"/>
  </r>
  <r>
    <n v="60182"/>
    <s v="Female"/>
    <x v="3"/>
    <n v="0"/>
    <n v="0"/>
    <s v="Yes"/>
    <x v="0"/>
    <s v="Urban"/>
    <x v="3"/>
    <n v="34.4"/>
    <s v="smokes"/>
    <n v="1"/>
  </r>
  <r>
    <n v="1665"/>
    <s v="Female"/>
    <x v="4"/>
    <n v="1"/>
    <n v="0"/>
    <s v="Yes"/>
    <x v="1"/>
    <s v="Rural"/>
    <x v="4"/>
    <s v="24"/>
    <s v="never smoked"/>
    <n v="1"/>
  </r>
  <r>
    <n v="56669"/>
    <s v="Male"/>
    <x v="5"/>
    <n v="0"/>
    <n v="0"/>
    <s v="Yes"/>
    <x v="0"/>
    <s v="Urban"/>
    <x v="5"/>
    <s v="29"/>
    <s v="formerly smoked"/>
    <n v="1"/>
  </r>
  <r>
    <n v="53882"/>
    <s v="Male"/>
    <x v="6"/>
    <n v="1"/>
    <n v="1"/>
    <s v="Yes"/>
    <x v="0"/>
    <s v="Rural"/>
    <x v="6"/>
    <n v="27.4"/>
    <s v="never smoked"/>
    <n v="1"/>
  </r>
  <r>
    <n v="10434"/>
    <s v="Female"/>
    <x v="7"/>
    <n v="0"/>
    <n v="0"/>
    <s v="No"/>
    <x v="0"/>
    <s v="Urban"/>
    <x v="7"/>
    <n v="22.8"/>
    <s v="never smoked"/>
    <n v="1"/>
  </r>
  <r>
    <n v="27419"/>
    <s v="Female"/>
    <x v="8"/>
    <n v="0"/>
    <n v="0"/>
    <s v="Yes"/>
    <x v="0"/>
    <s v="Rural"/>
    <x v="8"/>
    <s v="0"/>
    <s v="Unknown"/>
    <n v="1"/>
  </r>
  <r>
    <n v="60491"/>
    <s v="Female"/>
    <x v="9"/>
    <n v="0"/>
    <n v="0"/>
    <s v="Yes"/>
    <x v="0"/>
    <s v="Urban"/>
    <x v="9"/>
    <n v="24.2"/>
    <s v="Unknown"/>
    <n v="1"/>
  </r>
  <r>
    <n v="12109"/>
    <s v="Female"/>
    <x v="5"/>
    <n v="1"/>
    <n v="0"/>
    <s v="Yes"/>
    <x v="0"/>
    <s v="Rural"/>
    <x v="10"/>
    <n v="29.7"/>
    <s v="never smoked"/>
    <n v="1"/>
  </r>
  <r>
    <n v="12095"/>
    <s v="Female"/>
    <x v="1"/>
    <n v="0"/>
    <n v="1"/>
    <s v="Yes"/>
    <x v="2"/>
    <s v="Rural"/>
    <x v="11"/>
    <n v="36.799999999999997"/>
    <s v="smokes"/>
    <n v="1"/>
  </r>
  <r>
    <n v="12175"/>
    <s v="Female"/>
    <x v="10"/>
    <n v="0"/>
    <n v="0"/>
    <s v="Yes"/>
    <x v="0"/>
    <s v="Urban"/>
    <x v="12"/>
    <n v="27.3"/>
    <s v="smokes"/>
    <n v="1"/>
  </r>
  <r>
    <n v="8213"/>
    <s v="Male"/>
    <x v="9"/>
    <n v="0"/>
    <n v="1"/>
    <s v="Yes"/>
    <x v="0"/>
    <s v="Urban"/>
    <x v="13"/>
    <s v="0"/>
    <s v="Unknown"/>
    <n v="1"/>
  </r>
  <r>
    <n v="5317"/>
    <s v="Female"/>
    <x v="4"/>
    <n v="0"/>
    <n v="1"/>
    <s v="Yes"/>
    <x v="0"/>
    <s v="Urban"/>
    <x v="14"/>
    <n v="28.2"/>
    <s v="never smoked"/>
    <n v="1"/>
  </r>
  <r>
    <n v="58202"/>
    <s v="Female"/>
    <x v="11"/>
    <n v="1"/>
    <n v="0"/>
    <s v="Yes"/>
    <x v="1"/>
    <s v="Rural"/>
    <x v="15"/>
    <n v="30.9"/>
    <s v="never smoked"/>
    <n v="1"/>
  </r>
  <r>
    <n v="56112"/>
    <s v="Male"/>
    <x v="12"/>
    <n v="0"/>
    <n v="1"/>
    <s v="Yes"/>
    <x v="0"/>
    <s v="Urban"/>
    <x v="16"/>
    <n v="37.5"/>
    <s v="smokes"/>
    <n v="1"/>
  </r>
  <r>
    <n v="34120"/>
    <s v="Male"/>
    <x v="13"/>
    <n v="1"/>
    <n v="0"/>
    <s v="Yes"/>
    <x v="0"/>
    <s v="Urban"/>
    <x v="17"/>
    <n v="25.8"/>
    <s v="smokes"/>
    <n v="1"/>
  </r>
  <r>
    <n v="27458"/>
    <s v="Female"/>
    <x v="14"/>
    <n v="0"/>
    <n v="0"/>
    <s v="No"/>
    <x v="0"/>
    <s v="Urban"/>
    <x v="18"/>
    <n v="37.799999999999997"/>
    <s v="never smoked"/>
    <n v="1"/>
  </r>
  <r>
    <n v="25226"/>
    <s v="Male"/>
    <x v="15"/>
    <n v="0"/>
    <n v="1"/>
    <s v="No"/>
    <x v="2"/>
    <s v="Urban"/>
    <x v="19"/>
    <s v="0"/>
    <s v="Unknown"/>
    <n v="1"/>
  </r>
  <r>
    <n v="70630"/>
    <s v="Female"/>
    <x v="16"/>
    <n v="0"/>
    <n v="0"/>
    <s v="Yes"/>
    <x v="2"/>
    <s v="Rural"/>
    <x v="20"/>
    <n v="22.4"/>
    <s v="smokes"/>
    <n v="1"/>
  </r>
  <r>
    <n v="13861"/>
    <s v="Female"/>
    <x v="17"/>
    <n v="1"/>
    <n v="0"/>
    <s v="Yes"/>
    <x v="1"/>
    <s v="Urban"/>
    <x v="21"/>
    <n v="48.9"/>
    <s v="never smoked"/>
    <n v="1"/>
  </r>
  <r>
    <n v="68794"/>
    <s v="Female"/>
    <x v="4"/>
    <n v="0"/>
    <n v="0"/>
    <s v="Yes"/>
    <x v="1"/>
    <s v="Urban"/>
    <x v="22"/>
    <n v="26.6"/>
    <s v="never smoked"/>
    <n v="1"/>
  </r>
  <r>
    <n v="64778"/>
    <s v="Male"/>
    <x v="18"/>
    <n v="0"/>
    <n v="1"/>
    <s v="Yes"/>
    <x v="0"/>
    <s v="Rural"/>
    <x v="23"/>
    <n v="32.5"/>
    <s v="Unknown"/>
    <n v="1"/>
  </r>
  <r>
    <n v="4219"/>
    <s v="Male"/>
    <x v="16"/>
    <n v="0"/>
    <n v="0"/>
    <s v="Yes"/>
    <x v="0"/>
    <s v="Urban"/>
    <x v="24"/>
    <n v="27.2"/>
    <s v="formerly smoked"/>
    <n v="1"/>
  </r>
  <r>
    <n v="70822"/>
    <s v="Male"/>
    <x v="2"/>
    <n v="0"/>
    <n v="0"/>
    <s v="Yes"/>
    <x v="1"/>
    <s v="Rural"/>
    <x v="25"/>
    <n v="23.5"/>
    <s v="never smoked"/>
    <n v="1"/>
  </r>
  <r>
    <n v="38047"/>
    <s v="Female"/>
    <x v="19"/>
    <n v="0"/>
    <n v="0"/>
    <s v="Yes"/>
    <x v="0"/>
    <s v="Rural"/>
    <x v="26"/>
    <n v="28.2"/>
    <s v="formerly smoked"/>
    <n v="1"/>
  </r>
  <r>
    <n v="61843"/>
    <s v="Male"/>
    <x v="20"/>
    <n v="0"/>
    <n v="0"/>
    <s v="Yes"/>
    <x v="0"/>
    <s v="Rural"/>
    <x v="27"/>
    <s v="0"/>
    <s v="Unknown"/>
    <n v="1"/>
  </r>
  <r>
    <n v="54827"/>
    <s v="Male"/>
    <x v="7"/>
    <n v="0"/>
    <n v="1"/>
    <s v="Yes"/>
    <x v="1"/>
    <s v="Urban"/>
    <x v="28"/>
    <n v="28.3"/>
    <s v="smokes"/>
    <n v="1"/>
  </r>
  <r>
    <n v="69160"/>
    <s v="Male"/>
    <x v="8"/>
    <n v="0"/>
    <n v="0"/>
    <s v="Yes"/>
    <x v="0"/>
    <s v="Rural"/>
    <x v="29"/>
    <s v="0"/>
    <s v="formerly smoked"/>
    <n v="1"/>
  </r>
  <r>
    <n v="43717"/>
    <s v="Male"/>
    <x v="15"/>
    <n v="1"/>
    <n v="0"/>
    <s v="Yes"/>
    <x v="0"/>
    <s v="Urban"/>
    <x v="30"/>
    <n v="44.2"/>
    <s v="smokes"/>
    <n v="1"/>
  </r>
  <r>
    <n v="33879"/>
    <s v="Male"/>
    <x v="21"/>
    <n v="0"/>
    <n v="0"/>
    <s v="Yes"/>
    <x v="0"/>
    <s v="Rural"/>
    <x v="31"/>
    <n v="25.4"/>
    <s v="Unknown"/>
    <n v="1"/>
  </r>
  <r>
    <n v="39373"/>
    <s v="Female"/>
    <x v="18"/>
    <n v="1"/>
    <n v="0"/>
    <s v="Yes"/>
    <x v="1"/>
    <s v="Urban"/>
    <x v="32"/>
    <n v="22.2"/>
    <s v="never smoked"/>
    <n v="1"/>
  </r>
  <r>
    <n v="54401"/>
    <s v="Male"/>
    <x v="2"/>
    <n v="0"/>
    <n v="1"/>
    <s v="Yes"/>
    <x v="1"/>
    <s v="Urban"/>
    <x v="33"/>
    <n v="30.5"/>
    <s v="formerly smoked"/>
    <n v="1"/>
  </r>
  <r>
    <n v="14248"/>
    <s v="Male"/>
    <x v="22"/>
    <n v="0"/>
    <n v="0"/>
    <s v="No"/>
    <x v="2"/>
    <s v="Urban"/>
    <x v="34"/>
    <n v="29.7"/>
    <s v="never smoked"/>
    <n v="1"/>
  </r>
  <r>
    <n v="712"/>
    <s v="Female"/>
    <x v="18"/>
    <n v="1"/>
    <n v="1"/>
    <s v="No"/>
    <x v="0"/>
    <s v="Rural"/>
    <x v="35"/>
    <n v="26.5"/>
    <s v="formerly smoked"/>
    <n v="1"/>
  </r>
  <r>
    <n v="47269"/>
    <s v="Male"/>
    <x v="6"/>
    <n v="0"/>
    <n v="0"/>
    <s v="Yes"/>
    <x v="0"/>
    <s v="Rural"/>
    <x v="36"/>
    <n v="33.700000000000003"/>
    <s v="formerly smoked"/>
    <n v="1"/>
  </r>
  <r>
    <n v="24977"/>
    <s v="Female"/>
    <x v="23"/>
    <n v="1"/>
    <n v="0"/>
    <s v="Yes"/>
    <x v="0"/>
    <s v="Rural"/>
    <x v="37"/>
    <n v="23.1"/>
    <s v="formerly smoked"/>
    <n v="1"/>
  </r>
  <r>
    <n v="47306"/>
    <s v="Male"/>
    <x v="20"/>
    <n v="0"/>
    <n v="0"/>
    <s v="No"/>
    <x v="0"/>
    <s v="Rural"/>
    <x v="38"/>
    <s v="32"/>
    <s v="Unknown"/>
    <n v="1"/>
  </r>
  <r>
    <n v="62602"/>
    <s v="Female"/>
    <x v="3"/>
    <n v="0"/>
    <n v="0"/>
    <s v="Yes"/>
    <x v="0"/>
    <s v="Urban"/>
    <x v="39"/>
    <n v="29.9"/>
    <s v="never smoked"/>
    <n v="1"/>
  </r>
  <r>
    <n v="4651"/>
    <s v="Male"/>
    <x v="9"/>
    <n v="0"/>
    <n v="0"/>
    <s v="Yes"/>
    <x v="0"/>
    <s v="Rural"/>
    <x v="40"/>
    <n v="23.9"/>
    <s v="formerly smoked"/>
    <n v="1"/>
  </r>
  <r>
    <n v="1261"/>
    <s v="Male"/>
    <x v="10"/>
    <n v="0"/>
    <n v="0"/>
    <s v="Yes"/>
    <x v="0"/>
    <s v="Urban"/>
    <x v="41"/>
    <n v="28.5"/>
    <s v="never smoked"/>
    <n v="1"/>
  </r>
  <r>
    <n v="61960"/>
    <s v="Male"/>
    <x v="18"/>
    <n v="0"/>
    <n v="1"/>
    <s v="Yes"/>
    <x v="0"/>
    <s v="Urban"/>
    <x v="42"/>
    <n v="26.4"/>
    <s v="smokes"/>
    <n v="1"/>
  </r>
  <r>
    <n v="1845"/>
    <s v="Female"/>
    <x v="24"/>
    <n v="0"/>
    <n v="0"/>
    <s v="Yes"/>
    <x v="0"/>
    <s v="Urban"/>
    <x v="43"/>
    <s v="0"/>
    <s v="formerly smoked"/>
    <n v="1"/>
  </r>
  <r>
    <n v="7937"/>
    <s v="Male"/>
    <x v="14"/>
    <n v="1"/>
    <n v="0"/>
    <s v="Yes"/>
    <x v="2"/>
    <s v="Urban"/>
    <x v="44"/>
    <n v="20.2"/>
    <s v="smokes"/>
    <n v="1"/>
  </r>
  <r>
    <n v="19824"/>
    <s v="Male"/>
    <x v="25"/>
    <n v="1"/>
    <n v="0"/>
    <s v="Yes"/>
    <x v="0"/>
    <s v="Rural"/>
    <x v="45"/>
    <n v="33.6"/>
    <s v="never smoked"/>
    <n v="1"/>
  </r>
  <r>
    <n v="37937"/>
    <s v="Female"/>
    <x v="13"/>
    <n v="0"/>
    <n v="1"/>
    <s v="No"/>
    <x v="1"/>
    <s v="Urban"/>
    <x v="46"/>
    <s v="0"/>
    <s v="Unknown"/>
    <n v="1"/>
  </r>
  <r>
    <n v="47472"/>
    <s v="Female"/>
    <x v="20"/>
    <n v="0"/>
    <n v="0"/>
    <s v="Yes"/>
    <x v="0"/>
    <s v="Urban"/>
    <x v="47"/>
    <n v="38.6"/>
    <s v="formerly smoked"/>
    <n v="1"/>
  </r>
  <r>
    <n v="35626"/>
    <s v="Male"/>
    <x v="5"/>
    <n v="0"/>
    <n v="0"/>
    <s v="Yes"/>
    <x v="1"/>
    <s v="Urban"/>
    <x v="48"/>
    <n v="33.700000000000003"/>
    <s v="never smoked"/>
    <n v="1"/>
  </r>
  <r>
    <n v="36338"/>
    <s v="Female"/>
    <x v="26"/>
    <n v="1"/>
    <n v="0"/>
    <s v="Yes"/>
    <x v="0"/>
    <s v="Rural"/>
    <x v="49"/>
    <n v="39.200000000000003"/>
    <s v="smokes"/>
    <n v="1"/>
  </r>
  <r>
    <n v="18587"/>
    <s v="Female"/>
    <x v="25"/>
    <n v="0"/>
    <n v="0"/>
    <s v="No"/>
    <x v="0"/>
    <s v="Urban"/>
    <x v="50"/>
    <s v="0"/>
    <s v="Unknown"/>
    <n v="1"/>
  </r>
  <r>
    <n v="15102"/>
    <s v="Male"/>
    <x v="9"/>
    <n v="1"/>
    <n v="0"/>
    <s v="Yes"/>
    <x v="0"/>
    <s v="Urban"/>
    <x v="51"/>
    <s v="0"/>
    <s v="formerly smoked"/>
    <n v="1"/>
  </r>
  <r>
    <n v="59190"/>
    <s v="Female"/>
    <x v="4"/>
    <n v="0"/>
    <n v="1"/>
    <s v="Yes"/>
    <x v="0"/>
    <s v="Rural"/>
    <x v="52"/>
    <n v="27.7"/>
    <s v="never smoked"/>
    <n v="1"/>
  </r>
  <r>
    <n v="47167"/>
    <s v="Female"/>
    <x v="27"/>
    <n v="1"/>
    <n v="0"/>
    <s v="Yes"/>
    <x v="1"/>
    <s v="Urban"/>
    <x v="53"/>
    <n v="31.4"/>
    <s v="never smoked"/>
    <n v="1"/>
  </r>
  <r>
    <n v="8752"/>
    <s v="Female"/>
    <x v="24"/>
    <n v="0"/>
    <n v="0"/>
    <s v="Yes"/>
    <x v="2"/>
    <s v="Urban"/>
    <x v="54"/>
    <s v="0"/>
    <s v="never smoked"/>
    <n v="1"/>
  </r>
  <r>
    <n v="25831"/>
    <s v="Male"/>
    <x v="24"/>
    <n v="0"/>
    <n v="1"/>
    <s v="Yes"/>
    <x v="0"/>
    <s v="Rural"/>
    <x v="55"/>
    <n v="36.5"/>
    <s v="formerly smoked"/>
    <n v="1"/>
  </r>
  <r>
    <n v="38829"/>
    <s v="Female"/>
    <x v="18"/>
    <n v="0"/>
    <n v="0"/>
    <s v="Yes"/>
    <x v="0"/>
    <s v="Rural"/>
    <x v="56"/>
    <n v="33.200000000000003"/>
    <s v="never smoked"/>
    <n v="1"/>
  </r>
  <r>
    <n v="66400"/>
    <s v="Male"/>
    <x v="9"/>
    <n v="0"/>
    <n v="0"/>
    <s v="Yes"/>
    <x v="0"/>
    <s v="Urban"/>
    <x v="57"/>
    <s v="0"/>
    <s v="formerly smoked"/>
    <n v="1"/>
  </r>
  <r>
    <n v="58631"/>
    <s v="Male"/>
    <x v="28"/>
    <n v="1"/>
    <n v="0"/>
    <s v="Yes"/>
    <x v="1"/>
    <s v="Urban"/>
    <x v="58"/>
    <n v="32.799999999999997"/>
    <s v="never smoked"/>
    <n v="1"/>
  </r>
  <r>
    <n v="5111"/>
    <s v="Female"/>
    <x v="10"/>
    <n v="1"/>
    <n v="0"/>
    <s v="Yes"/>
    <x v="2"/>
    <s v="Urban"/>
    <x v="59"/>
    <n v="27.7"/>
    <s v="never smoked"/>
    <n v="1"/>
  </r>
  <r>
    <n v="10710"/>
    <s v="Female"/>
    <x v="29"/>
    <n v="0"/>
    <n v="0"/>
    <s v="Yes"/>
    <x v="0"/>
    <s v="Urban"/>
    <x v="60"/>
    <n v="40.4"/>
    <s v="formerly smoked"/>
    <n v="1"/>
  </r>
  <r>
    <n v="55927"/>
    <s v="Female"/>
    <x v="2"/>
    <n v="1"/>
    <n v="0"/>
    <s v="Yes"/>
    <x v="0"/>
    <s v="Rural"/>
    <x v="61"/>
    <n v="22.2"/>
    <s v="never smoked"/>
    <n v="1"/>
  </r>
  <r>
    <n v="65842"/>
    <s v="Female"/>
    <x v="0"/>
    <n v="1"/>
    <n v="0"/>
    <s v="Yes"/>
    <x v="1"/>
    <s v="Rural"/>
    <x v="62"/>
    <n v="25.3"/>
    <s v="smokes"/>
    <n v="1"/>
  </r>
  <r>
    <n v="19557"/>
    <s v="Female"/>
    <x v="30"/>
    <n v="0"/>
    <n v="0"/>
    <s v="Yes"/>
    <x v="0"/>
    <s v="Rural"/>
    <x v="63"/>
    <n v="30.2"/>
    <s v="formerly smoked"/>
    <n v="1"/>
  </r>
  <r>
    <n v="7356"/>
    <s v="Male"/>
    <x v="13"/>
    <n v="0"/>
    <n v="0"/>
    <s v="Yes"/>
    <x v="0"/>
    <s v="Urban"/>
    <x v="64"/>
    <s v="0"/>
    <s v="Unknown"/>
    <n v="1"/>
  </r>
  <r>
    <n v="17013"/>
    <s v="Male"/>
    <x v="9"/>
    <n v="1"/>
    <n v="0"/>
    <s v="No"/>
    <x v="0"/>
    <s v="Urban"/>
    <x v="65"/>
    <s v="24"/>
    <s v="never smoked"/>
    <n v="1"/>
  </r>
  <r>
    <n v="17004"/>
    <s v="Female"/>
    <x v="31"/>
    <n v="0"/>
    <n v="0"/>
    <s v="Yes"/>
    <x v="0"/>
    <s v="Urban"/>
    <x v="66"/>
    <n v="47.5"/>
    <s v="never smoked"/>
    <n v="1"/>
  </r>
  <r>
    <n v="72366"/>
    <s v="Male"/>
    <x v="25"/>
    <n v="0"/>
    <n v="0"/>
    <s v="Yes"/>
    <x v="0"/>
    <s v="Urban"/>
    <x v="67"/>
    <n v="20.3"/>
    <s v="Unknown"/>
    <n v="1"/>
  </r>
  <r>
    <n v="6118"/>
    <s v="Male"/>
    <x v="8"/>
    <n v="0"/>
    <n v="0"/>
    <s v="Yes"/>
    <x v="0"/>
    <s v="Urban"/>
    <x v="68"/>
    <s v="30"/>
    <s v="formerly smoked"/>
    <n v="1"/>
  </r>
  <r>
    <n v="7371"/>
    <s v="Female"/>
    <x v="2"/>
    <n v="1"/>
    <n v="0"/>
    <s v="Yes"/>
    <x v="1"/>
    <s v="Rural"/>
    <x v="69"/>
    <n v="28.9"/>
    <s v="never smoked"/>
    <n v="1"/>
  </r>
  <r>
    <n v="70676"/>
    <s v="Female"/>
    <x v="25"/>
    <n v="0"/>
    <n v="0"/>
    <s v="Yes"/>
    <x v="2"/>
    <s v="Rural"/>
    <x v="70"/>
    <s v="0"/>
    <s v="formerly smoked"/>
    <n v="1"/>
  </r>
  <r>
    <n v="2326"/>
    <s v="Female"/>
    <x v="0"/>
    <n v="1"/>
    <n v="0"/>
    <s v="Yes"/>
    <x v="0"/>
    <s v="Rural"/>
    <x v="71"/>
    <n v="28.1"/>
    <s v="formerly smoked"/>
    <n v="1"/>
  </r>
  <r>
    <n v="27169"/>
    <s v="Female"/>
    <x v="32"/>
    <n v="1"/>
    <n v="0"/>
    <s v="Yes"/>
    <x v="2"/>
    <s v="Rural"/>
    <x v="72"/>
    <n v="31.1"/>
    <s v="formerly smoked"/>
    <n v="1"/>
  </r>
  <r>
    <n v="50784"/>
    <s v="Male"/>
    <x v="24"/>
    <n v="0"/>
    <n v="0"/>
    <s v="Yes"/>
    <x v="0"/>
    <s v="Rural"/>
    <x v="73"/>
    <n v="27.4"/>
    <s v="never smoked"/>
    <n v="1"/>
  </r>
  <r>
    <n v="19773"/>
    <s v="Female"/>
    <x v="17"/>
    <n v="0"/>
    <n v="0"/>
    <s v="Yes"/>
    <x v="0"/>
    <s v="Rural"/>
    <x v="74"/>
    <n v="26.4"/>
    <s v="never smoked"/>
    <n v="1"/>
  </r>
  <r>
    <n v="66159"/>
    <s v="Female"/>
    <x v="2"/>
    <n v="0"/>
    <n v="1"/>
    <s v="Yes"/>
    <x v="1"/>
    <s v="Rural"/>
    <x v="75"/>
    <n v="21.7"/>
    <s v="formerly smoked"/>
    <n v="1"/>
  </r>
  <r>
    <n v="36236"/>
    <s v="Male"/>
    <x v="2"/>
    <n v="1"/>
    <n v="0"/>
    <s v="Yes"/>
    <x v="0"/>
    <s v="Urban"/>
    <x v="76"/>
    <s v="27"/>
    <s v="never smoked"/>
    <n v="1"/>
  </r>
  <r>
    <n v="71673"/>
    <s v="Female"/>
    <x v="4"/>
    <n v="0"/>
    <n v="0"/>
    <s v="Yes"/>
    <x v="0"/>
    <s v="Urban"/>
    <x v="77"/>
    <n v="24.1"/>
    <s v="formerly smoked"/>
    <n v="1"/>
  </r>
  <r>
    <n v="45805"/>
    <s v="Female"/>
    <x v="33"/>
    <n v="0"/>
    <n v="0"/>
    <s v="Yes"/>
    <x v="0"/>
    <s v="Urban"/>
    <x v="78"/>
    <s v="0"/>
    <s v="never smoked"/>
    <n v="1"/>
  </r>
  <r>
    <n v="42117"/>
    <s v="Male"/>
    <x v="34"/>
    <n v="0"/>
    <n v="0"/>
    <s v="Yes"/>
    <x v="1"/>
    <s v="Urban"/>
    <x v="79"/>
    <n v="45.9"/>
    <s v="Unknown"/>
    <n v="1"/>
  </r>
  <r>
    <n v="57419"/>
    <s v="Male"/>
    <x v="8"/>
    <n v="0"/>
    <n v="0"/>
    <s v="Yes"/>
    <x v="0"/>
    <s v="Rural"/>
    <x v="80"/>
    <n v="44.1"/>
    <s v="Unknown"/>
    <n v="1"/>
  </r>
  <r>
    <n v="26015"/>
    <s v="Female"/>
    <x v="32"/>
    <n v="0"/>
    <n v="0"/>
    <s v="Yes"/>
    <x v="1"/>
    <s v="Urban"/>
    <x v="81"/>
    <s v="0"/>
    <s v="Unknown"/>
    <n v="1"/>
  </r>
  <r>
    <n v="26727"/>
    <s v="Female"/>
    <x v="4"/>
    <n v="0"/>
    <n v="0"/>
    <s v="No"/>
    <x v="0"/>
    <s v="Rural"/>
    <x v="82"/>
    <n v="22.9"/>
    <s v="never smoked"/>
    <n v="1"/>
  </r>
  <r>
    <n v="66638"/>
    <s v="Female"/>
    <x v="35"/>
    <n v="1"/>
    <n v="0"/>
    <s v="No"/>
    <x v="1"/>
    <s v="Urban"/>
    <x v="83"/>
    <n v="29.7"/>
    <s v="never smoked"/>
    <n v="1"/>
  </r>
  <r>
    <n v="70042"/>
    <s v="Male"/>
    <x v="20"/>
    <n v="0"/>
    <n v="0"/>
    <s v="Yes"/>
    <x v="0"/>
    <s v="Urban"/>
    <x v="84"/>
    <s v="0"/>
    <s v="Unknown"/>
    <n v="1"/>
  </r>
  <r>
    <n v="32399"/>
    <s v="Male"/>
    <x v="10"/>
    <n v="0"/>
    <n v="0"/>
    <s v="Yes"/>
    <x v="0"/>
    <s v="Rural"/>
    <x v="85"/>
    <n v="29.1"/>
    <s v="smokes"/>
    <n v="1"/>
  </r>
  <r>
    <n v="3253"/>
    <s v="Male"/>
    <x v="1"/>
    <n v="0"/>
    <n v="1"/>
    <s v="Yes"/>
    <x v="0"/>
    <s v="Rural"/>
    <x v="86"/>
    <n v="27.3"/>
    <s v="smokes"/>
    <n v="1"/>
  </r>
  <r>
    <n v="71796"/>
    <s v="Female"/>
    <x v="31"/>
    <n v="0"/>
    <n v="1"/>
    <s v="Yes"/>
    <x v="0"/>
    <s v="Rural"/>
    <x v="87"/>
    <n v="32.299999999999997"/>
    <s v="formerly smoked"/>
    <n v="1"/>
  </r>
  <r>
    <n v="14499"/>
    <s v="Male"/>
    <x v="36"/>
    <n v="0"/>
    <n v="0"/>
    <s v="Yes"/>
    <x v="0"/>
    <s v="Urban"/>
    <x v="88"/>
    <n v="41.1"/>
    <s v="formerly smoked"/>
    <n v="1"/>
  </r>
  <r>
    <n v="49130"/>
    <s v="Male"/>
    <x v="6"/>
    <n v="0"/>
    <n v="0"/>
    <s v="Yes"/>
    <x v="0"/>
    <s v="Urban"/>
    <x v="89"/>
    <n v="25.6"/>
    <s v="Unknown"/>
    <n v="1"/>
  </r>
  <r>
    <n v="28291"/>
    <s v="Female"/>
    <x v="4"/>
    <n v="0"/>
    <n v="1"/>
    <s v="Yes"/>
    <x v="0"/>
    <s v="Urban"/>
    <x v="90"/>
    <n v="29.8"/>
    <s v="never smoked"/>
    <n v="1"/>
  </r>
  <r>
    <n v="51169"/>
    <s v="Male"/>
    <x v="5"/>
    <n v="0"/>
    <n v="0"/>
    <s v="Yes"/>
    <x v="0"/>
    <s v="Urban"/>
    <x v="91"/>
    <n v="26.3"/>
    <s v="never smoked"/>
    <n v="1"/>
  </r>
  <r>
    <n v="66315"/>
    <s v="Female"/>
    <x v="15"/>
    <n v="0"/>
    <n v="0"/>
    <s v="No"/>
    <x v="1"/>
    <s v="Urban"/>
    <x v="92"/>
    <n v="37.5"/>
    <s v="never smoked"/>
    <n v="1"/>
  </r>
  <r>
    <n v="37726"/>
    <s v="Female"/>
    <x v="2"/>
    <n v="1"/>
    <n v="0"/>
    <s v="Yes"/>
    <x v="1"/>
    <s v="Urban"/>
    <x v="93"/>
    <n v="26.2"/>
    <s v="Unknown"/>
    <n v="1"/>
  </r>
  <r>
    <n v="54385"/>
    <s v="Male"/>
    <x v="30"/>
    <n v="0"/>
    <n v="0"/>
    <s v="Yes"/>
    <x v="0"/>
    <s v="Rural"/>
    <x v="94"/>
    <n v="29.4"/>
    <s v="never smoked"/>
    <n v="1"/>
  </r>
  <r>
    <n v="2458"/>
    <s v="Female"/>
    <x v="9"/>
    <n v="0"/>
    <n v="0"/>
    <s v="Yes"/>
    <x v="0"/>
    <s v="Rural"/>
    <x v="95"/>
    <n v="32.299999999999997"/>
    <s v="never smoked"/>
    <n v="1"/>
  </r>
  <r>
    <n v="35512"/>
    <s v="Female"/>
    <x v="31"/>
    <n v="0"/>
    <n v="0"/>
    <s v="Yes"/>
    <x v="1"/>
    <s v="Rural"/>
    <x v="96"/>
    <n v="24.4"/>
    <s v="formerly smoked"/>
    <n v="1"/>
  </r>
  <r>
    <n v="56841"/>
    <s v="Male"/>
    <x v="20"/>
    <n v="0"/>
    <n v="1"/>
    <s v="Yes"/>
    <x v="0"/>
    <s v="Rural"/>
    <x v="97"/>
    <n v="31.4"/>
    <s v="smokes"/>
    <n v="1"/>
  </r>
  <r>
    <n v="8154"/>
    <s v="Male"/>
    <x v="15"/>
    <n v="1"/>
    <n v="0"/>
    <s v="Yes"/>
    <x v="2"/>
    <s v="Urban"/>
    <x v="98"/>
    <n v="27.7"/>
    <s v="formerly smoked"/>
    <n v="1"/>
  </r>
  <r>
    <n v="4639"/>
    <s v="Female"/>
    <x v="7"/>
    <n v="0"/>
    <n v="0"/>
    <s v="Yes"/>
    <x v="2"/>
    <s v="Urban"/>
    <x v="99"/>
    <s v="28"/>
    <s v="never smoked"/>
    <n v="1"/>
  </r>
  <r>
    <n v="12363"/>
    <s v="Male"/>
    <x v="12"/>
    <n v="0"/>
    <n v="1"/>
    <s v="Yes"/>
    <x v="2"/>
    <s v="Urban"/>
    <x v="100"/>
    <n v="28.8"/>
    <s v="Unknown"/>
    <n v="1"/>
  </r>
  <r>
    <n v="63973"/>
    <s v="Female"/>
    <x v="27"/>
    <n v="0"/>
    <n v="0"/>
    <s v="Yes"/>
    <x v="2"/>
    <s v="Rural"/>
    <x v="101"/>
    <n v="31.4"/>
    <s v="never smoked"/>
    <n v="1"/>
  </r>
  <r>
    <n v="45277"/>
    <s v="Female"/>
    <x v="6"/>
    <n v="0"/>
    <n v="0"/>
    <s v="Yes"/>
    <x v="0"/>
    <s v="Rural"/>
    <x v="102"/>
    <n v="34.6"/>
    <s v="formerly smoked"/>
    <n v="1"/>
  </r>
  <r>
    <n v="4712"/>
    <s v="Female"/>
    <x v="5"/>
    <n v="0"/>
    <n v="1"/>
    <s v="Yes"/>
    <x v="1"/>
    <s v="Rural"/>
    <x v="103"/>
    <n v="19.399999999999999"/>
    <s v="Unknown"/>
    <n v="1"/>
  </r>
  <r>
    <n v="33175"/>
    <s v="Female"/>
    <x v="15"/>
    <n v="0"/>
    <n v="0"/>
    <s v="Yes"/>
    <x v="2"/>
    <s v="Urban"/>
    <x v="104"/>
    <n v="28.5"/>
    <s v="Unknown"/>
    <n v="1"/>
  </r>
  <r>
    <n v="2346"/>
    <s v="Male"/>
    <x v="20"/>
    <n v="0"/>
    <n v="0"/>
    <s v="Yes"/>
    <x v="0"/>
    <s v="Urban"/>
    <x v="105"/>
    <s v="0"/>
    <s v="smokes"/>
    <n v="1"/>
  </r>
  <r>
    <n v="42072"/>
    <s v="Female"/>
    <x v="11"/>
    <n v="1"/>
    <n v="0"/>
    <s v="Yes"/>
    <x v="0"/>
    <s v="Rural"/>
    <x v="106"/>
    <n v="30.3"/>
    <s v="formerly smoked"/>
    <n v="1"/>
  </r>
  <r>
    <n v="12062"/>
    <s v="Female"/>
    <x v="10"/>
    <n v="0"/>
    <n v="0"/>
    <s v="Yes"/>
    <x v="1"/>
    <s v="Rural"/>
    <x v="107"/>
    <n v="40.4"/>
    <s v="smokes"/>
    <n v="1"/>
  </r>
  <r>
    <n v="30456"/>
    <s v="Female"/>
    <x v="4"/>
    <n v="0"/>
    <n v="0"/>
    <s v="Yes"/>
    <x v="0"/>
    <s v="Rural"/>
    <x v="108"/>
    <n v="24.2"/>
    <s v="never smoked"/>
    <n v="1"/>
  </r>
  <r>
    <n v="59125"/>
    <s v="Female"/>
    <x v="37"/>
    <n v="0"/>
    <n v="0"/>
    <s v="Yes"/>
    <x v="2"/>
    <s v="Urban"/>
    <x v="109"/>
    <n v="41.5"/>
    <s v="never smoked"/>
    <n v="1"/>
  </r>
  <r>
    <n v="56546"/>
    <s v="Male"/>
    <x v="4"/>
    <n v="0"/>
    <n v="1"/>
    <s v="Yes"/>
    <x v="0"/>
    <s v="Rural"/>
    <x v="110"/>
    <n v="22.6"/>
    <s v="formerly smoked"/>
    <n v="1"/>
  </r>
  <r>
    <n v="48405"/>
    <s v="Male"/>
    <x v="2"/>
    <n v="0"/>
    <n v="1"/>
    <s v="Yes"/>
    <x v="0"/>
    <s v="Urban"/>
    <x v="111"/>
    <n v="24.2"/>
    <s v="smokes"/>
    <n v="1"/>
  </r>
  <r>
    <n v="36706"/>
    <s v="Female"/>
    <x v="25"/>
    <n v="0"/>
    <n v="0"/>
    <s v="Yes"/>
    <x v="1"/>
    <s v="Urban"/>
    <x v="112"/>
    <s v="0"/>
    <s v="formerly smoked"/>
    <n v="1"/>
  </r>
  <r>
    <n v="41069"/>
    <s v="Female"/>
    <x v="30"/>
    <n v="0"/>
    <n v="0"/>
    <s v="Yes"/>
    <x v="0"/>
    <s v="Rural"/>
    <x v="113"/>
    <n v="56.6"/>
    <s v="never smoked"/>
    <n v="1"/>
  </r>
  <r>
    <n v="71639"/>
    <s v="Female"/>
    <x v="35"/>
    <n v="0"/>
    <n v="0"/>
    <s v="No"/>
    <x v="2"/>
    <s v="Urban"/>
    <x v="114"/>
    <n v="27.1"/>
    <s v="Unknown"/>
    <n v="1"/>
  </r>
  <r>
    <n v="53401"/>
    <s v="Male"/>
    <x v="16"/>
    <n v="1"/>
    <n v="1"/>
    <s v="No"/>
    <x v="2"/>
    <s v="Rural"/>
    <x v="115"/>
    <n v="30.9"/>
    <s v="never smoked"/>
    <n v="1"/>
  </r>
  <r>
    <n v="60744"/>
    <s v="Male"/>
    <x v="1"/>
    <n v="1"/>
    <n v="0"/>
    <s v="Yes"/>
    <x v="1"/>
    <s v="Rural"/>
    <x v="116"/>
    <n v="27.3"/>
    <s v="smokes"/>
    <n v="1"/>
  </r>
  <r>
    <n v="7547"/>
    <s v="Male"/>
    <x v="6"/>
    <n v="0"/>
    <n v="0"/>
    <s v="Yes"/>
    <x v="0"/>
    <s v="Urban"/>
    <x v="117"/>
    <n v="31.3"/>
    <s v="smokes"/>
    <n v="1"/>
  </r>
  <r>
    <n v="31720"/>
    <s v="Female"/>
    <x v="38"/>
    <n v="0"/>
    <n v="0"/>
    <s v="No"/>
    <x v="1"/>
    <s v="Urban"/>
    <x v="118"/>
    <s v="24"/>
    <s v="formerly smoked"/>
    <n v="1"/>
  </r>
  <r>
    <n v="5563"/>
    <s v="Female"/>
    <x v="27"/>
    <n v="0"/>
    <n v="0"/>
    <s v="Yes"/>
    <x v="0"/>
    <s v="Urban"/>
    <x v="119"/>
    <s v="31"/>
    <s v="never smoked"/>
    <n v="1"/>
  </r>
  <r>
    <n v="68798"/>
    <s v="Female"/>
    <x v="20"/>
    <n v="0"/>
    <n v="0"/>
    <s v="Yes"/>
    <x v="0"/>
    <s v="Rural"/>
    <x v="120"/>
    <s v="28"/>
    <s v="formerly smoked"/>
    <n v="1"/>
  </r>
  <r>
    <n v="72918"/>
    <s v="Female"/>
    <x v="37"/>
    <n v="1"/>
    <n v="0"/>
    <s v="Yes"/>
    <x v="0"/>
    <s v="Urban"/>
    <x v="121"/>
    <n v="30.3"/>
    <s v="Unknown"/>
    <n v="1"/>
  </r>
  <r>
    <n v="13491"/>
    <s v="Male"/>
    <x v="2"/>
    <n v="0"/>
    <n v="0"/>
    <s v="Yes"/>
    <x v="0"/>
    <s v="Rural"/>
    <x v="122"/>
    <n v="31.7"/>
    <s v="smokes"/>
    <n v="1"/>
  </r>
  <r>
    <n v="44033"/>
    <s v="Male"/>
    <x v="29"/>
    <n v="1"/>
    <n v="0"/>
    <s v="Yes"/>
    <x v="0"/>
    <s v="Rural"/>
    <x v="123"/>
    <n v="35.799999999999997"/>
    <s v="never smoked"/>
    <n v="1"/>
  </r>
  <r>
    <n v="14164"/>
    <s v="Female"/>
    <x v="23"/>
    <n v="0"/>
    <n v="0"/>
    <s v="Yes"/>
    <x v="0"/>
    <s v="Urban"/>
    <x v="124"/>
    <s v="0"/>
    <s v="Unknown"/>
    <n v="1"/>
  </r>
  <r>
    <n v="50522"/>
    <s v="Female"/>
    <x v="23"/>
    <n v="0"/>
    <n v="0"/>
    <s v="Yes"/>
    <x v="2"/>
    <s v="Urban"/>
    <x v="125"/>
    <n v="28.4"/>
    <s v="never smoked"/>
    <n v="1"/>
  </r>
  <r>
    <n v="3352"/>
    <s v="Male"/>
    <x v="9"/>
    <n v="1"/>
    <n v="0"/>
    <s v="Yes"/>
    <x v="1"/>
    <s v="Urban"/>
    <x v="126"/>
    <s v="0"/>
    <s v="formerly smoked"/>
    <n v="1"/>
  </r>
  <r>
    <n v="70943"/>
    <s v="Female"/>
    <x v="2"/>
    <n v="0"/>
    <n v="0"/>
    <s v="Yes"/>
    <x v="0"/>
    <s v="Urban"/>
    <x v="127"/>
    <s v="24"/>
    <s v="Unknown"/>
    <n v="1"/>
  </r>
  <r>
    <n v="37132"/>
    <s v="Male"/>
    <x v="18"/>
    <n v="0"/>
    <n v="0"/>
    <s v="Yes"/>
    <x v="2"/>
    <s v="Urban"/>
    <x v="128"/>
    <s v="29"/>
    <s v="formerly smoked"/>
    <n v="1"/>
  </r>
  <r>
    <n v="48796"/>
    <s v="Female"/>
    <x v="13"/>
    <n v="0"/>
    <n v="0"/>
    <s v="Yes"/>
    <x v="2"/>
    <s v="Urban"/>
    <x v="129"/>
    <s v="0"/>
    <s v="Unknown"/>
    <n v="1"/>
  </r>
  <r>
    <n v="53440"/>
    <s v="Female"/>
    <x v="28"/>
    <n v="1"/>
    <n v="0"/>
    <s v="Yes"/>
    <x v="0"/>
    <s v="Rural"/>
    <x v="130"/>
    <n v="36.5"/>
    <s v="never smoked"/>
    <n v="1"/>
  </r>
  <r>
    <n v="16817"/>
    <s v="Female"/>
    <x v="9"/>
    <n v="1"/>
    <n v="0"/>
    <s v="No"/>
    <x v="0"/>
    <s v="Urban"/>
    <x v="131"/>
    <n v="20.100000000000001"/>
    <s v="never smoked"/>
    <n v="1"/>
  </r>
  <r>
    <n v="69551"/>
    <s v="Male"/>
    <x v="7"/>
    <n v="1"/>
    <n v="0"/>
    <s v="No"/>
    <x v="0"/>
    <s v="Rural"/>
    <x v="132"/>
    <n v="36.5"/>
    <s v="never smoked"/>
    <n v="1"/>
  </r>
  <r>
    <n v="31563"/>
    <s v="Female"/>
    <x v="38"/>
    <n v="0"/>
    <n v="0"/>
    <s v="Yes"/>
    <x v="0"/>
    <s v="Rural"/>
    <x v="81"/>
    <s v="0"/>
    <s v="formerly smoked"/>
    <n v="1"/>
  </r>
  <r>
    <n v="20387"/>
    <s v="Female"/>
    <x v="35"/>
    <n v="1"/>
    <n v="0"/>
    <s v="Yes"/>
    <x v="1"/>
    <s v="Rural"/>
    <x v="133"/>
    <n v="26.7"/>
    <s v="never smoked"/>
    <n v="1"/>
  </r>
  <r>
    <n v="71279"/>
    <s v="Female"/>
    <x v="16"/>
    <n v="0"/>
    <n v="0"/>
    <s v="Yes"/>
    <x v="2"/>
    <s v="Urban"/>
    <x v="134"/>
    <n v="38.700000000000003"/>
    <s v="never smoked"/>
    <n v="1"/>
  </r>
  <r>
    <n v="55824"/>
    <s v="Male"/>
    <x v="25"/>
    <n v="0"/>
    <n v="0"/>
    <s v="Yes"/>
    <x v="0"/>
    <s v="Urban"/>
    <x v="135"/>
    <n v="29.9"/>
    <s v="formerly smoked"/>
    <n v="1"/>
  </r>
  <r>
    <n v="11762"/>
    <s v="Female"/>
    <x v="25"/>
    <n v="0"/>
    <n v="0"/>
    <s v="Yes"/>
    <x v="0"/>
    <s v="Urban"/>
    <x v="136"/>
    <n v="34.9"/>
    <s v="Unknown"/>
    <n v="1"/>
  </r>
  <r>
    <n v="29281"/>
    <s v="Male"/>
    <x v="25"/>
    <n v="1"/>
    <n v="0"/>
    <s v="Yes"/>
    <x v="1"/>
    <s v="Rural"/>
    <x v="137"/>
    <s v="27"/>
    <s v="formerly smoked"/>
    <n v="1"/>
  </r>
  <r>
    <n v="30683"/>
    <s v="Female"/>
    <x v="13"/>
    <n v="0"/>
    <n v="0"/>
    <s v="Yes"/>
    <x v="0"/>
    <s v="Rural"/>
    <x v="138"/>
    <n v="26.6"/>
    <s v="Unknown"/>
    <n v="1"/>
  </r>
  <r>
    <n v="20439"/>
    <s v="Male"/>
    <x v="18"/>
    <n v="0"/>
    <n v="1"/>
    <s v="Yes"/>
    <x v="2"/>
    <s v="Rural"/>
    <x v="139"/>
    <s v="25"/>
    <s v="never smoked"/>
    <n v="1"/>
  </r>
  <r>
    <n v="45965"/>
    <s v="Female"/>
    <x v="8"/>
    <n v="0"/>
    <n v="0"/>
    <s v="Yes"/>
    <x v="0"/>
    <s v="Rural"/>
    <x v="140"/>
    <n v="23.8"/>
    <s v="smokes"/>
    <n v="1"/>
  </r>
  <r>
    <n v="8045"/>
    <s v="Female"/>
    <x v="6"/>
    <n v="1"/>
    <n v="0"/>
    <s v="Yes"/>
    <x v="0"/>
    <s v="Urban"/>
    <x v="141"/>
    <n v="21.8"/>
    <s v="never smoked"/>
    <n v="1"/>
  </r>
  <r>
    <n v="37651"/>
    <s v="Female"/>
    <x v="7"/>
    <n v="1"/>
    <n v="1"/>
    <s v="No"/>
    <x v="1"/>
    <s v="Urban"/>
    <x v="142"/>
    <n v="36.799999999999997"/>
    <s v="never smoked"/>
    <n v="1"/>
  </r>
  <r>
    <n v="17308"/>
    <s v="Female"/>
    <x v="23"/>
    <n v="1"/>
    <n v="0"/>
    <s v="Yes"/>
    <x v="0"/>
    <s v="Urban"/>
    <x v="143"/>
    <s v="30"/>
    <s v="never smoked"/>
    <n v="1"/>
  </r>
  <r>
    <n v="67981"/>
    <s v="Male"/>
    <x v="32"/>
    <n v="0"/>
    <n v="0"/>
    <s v="Yes"/>
    <x v="0"/>
    <s v="Urban"/>
    <x v="144"/>
    <n v="27.5"/>
    <s v="formerly smoked"/>
    <n v="1"/>
  </r>
  <r>
    <n v="41241"/>
    <s v="Male"/>
    <x v="19"/>
    <n v="0"/>
    <n v="0"/>
    <s v="Yes"/>
    <x v="1"/>
    <s v="Urban"/>
    <x v="145"/>
    <s v="0"/>
    <s v="formerly smoked"/>
    <n v="1"/>
  </r>
  <r>
    <n v="62861"/>
    <s v="Female"/>
    <x v="9"/>
    <n v="0"/>
    <n v="0"/>
    <s v="Yes"/>
    <x v="0"/>
    <s v="Urban"/>
    <x v="146"/>
    <n v="24.6"/>
    <s v="never smoked"/>
    <n v="1"/>
  </r>
  <r>
    <n v="72081"/>
    <s v="Female"/>
    <x v="15"/>
    <n v="1"/>
    <n v="0"/>
    <s v="Yes"/>
    <x v="2"/>
    <s v="Rural"/>
    <x v="147"/>
    <n v="32.9"/>
    <s v="never smoked"/>
    <n v="1"/>
  </r>
  <r>
    <n v="58978"/>
    <s v="Female"/>
    <x v="31"/>
    <n v="0"/>
    <n v="1"/>
    <s v="Yes"/>
    <x v="0"/>
    <s v="Rural"/>
    <x v="148"/>
    <n v="26.1"/>
    <s v="never smoked"/>
    <n v="1"/>
  </r>
  <r>
    <n v="11933"/>
    <s v="Female"/>
    <x v="4"/>
    <n v="0"/>
    <n v="0"/>
    <s v="Yes"/>
    <x v="0"/>
    <s v="Rural"/>
    <x v="149"/>
    <s v="0"/>
    <s v="Unknown"/>
    <n v="1"/>
  </r>
  <r>
    <n v="46703"/>
    <s v="Male"/>
    <x v="35"/>
    <n v="0"/>
    <n v="1"/>
    <s v="Yes"/>
    <x v="0"/>
    <s v="Urban"/>
    <x v="150"/>
    <n v="31.9"/>
    <s v="formerly smoked"/>
    <n v="1"/>
  </r>
  <r>
    <n v="32503"/>
    <s v="Female"/>
    <x v="2"/>
    <n v="0"/>
    <n v="0"/>
    <s v="Yes"/>
    <x v="1"/>
    <s v="Urban"/>
    <x v="151"/>
    <n v="34.1"/>
    <s v="never smoked"/>
    <n v="1"/>
  </r>
  <r>
    <n v="12482"/>
    <s v="Male"/>
    <x v="35"/>
    <n v="0"/>
    <n v="0"/>
    <s v="Yes"/>
    <x v="1"/>
    <s v="Urban"/>
    <x v="152"/>
    <n v="27.5"/>
    <s v="smokes"/>
    <n v="1"/>
  </r>
  <r>
    <n v="56939"/>
    <s v="Female"/>
    <x v="39"/>
    <n v="0"/>
    <n v="0"/>
    <s v="Yes"/>
    <x v="1"/>
    <s v="Rural"/>
    <x v="153"/>
    <n v="25.6"/>
    <s v="never smoked"/>
    <n v="1"/>
  </r>
  <r>
    <n v="24669"/>
    <s v="Female"/>
    <x v="27"/>
    <n v="0"/>
    <n v="1"/>
    <s v="Yes"/>
    <x v="0"/>
    <s v="Rural"/>
    <x v="154"/>
    <n v="36.9"/>
    <s v="never smoked"/>
    <n v="1"/>
  </r>
  <r>
    <n v="43054"/>
    <s v="Female"/>
    <x v="11"/>
    <n v="0"/>
    <n v="0"/>
    <s v="Yes"/>
    <x v="0"/>
    <s v="Rural"/>
    <x v="155"/>
    <n v="31.4"/>
    <s v="smokes"/>
    <n v="1"/>
  </r>
  <r>
    <n v="59437"/>
    <s v="Female"/>
    <x v="15"/>
    <n v="0"/>
    <n v="0"/>
    <s v="Yes"/>
    <x v="0"/>
    <s v="Urban"/>
    <x v="156"/>
    <n v="37.299999999999997"/>
    <s v="smokes"/>
    <n v="1"/>
  </r>
  <r>
    <n v="66258"/>
    <s v="Female"/>
    <x v="16"/>
    <n v="0"/>
    <n v="0"/>
    <s v="Yes"/>
    <x v="1"/>
    <s v="Urban"/>
    <x v="157"/>
    <n v="34.1"/>
    <s v="formerly smoked"/>
    <n v="1"/>
  </r>
  <r>
    <n v="34567"/>
    <s v="Female"/>
    <x v="5"/>
    <n v="1"/>
    <n v="0"/>
    <s v="Yes"/>
    <x v="1"/>
    <s v="Rural"/>
    <x v="158"/>
    <s v="25"/>
    <s v="never smoked"/>
    <n v="1"/>
  </r>
  <r>
    <n v="50931"/>
    <s v="Female"/>
    <x v="25"/>
    <n v="0"/>
    <n v="0"/>
    <s v="Yes"/>
    <x v="0"/>
    <s v="Urban"/>
    <x v="159"/>
    <s v="0"/>
    <s v="formerly smoked"/>
    <n v="1"/>
  </r>
  <r>
    <n v="16590"/>
    <s v="Male"/>
    <x v="16"/>
    <n v="0"/>
    <n v="1"/>
    <s v="Yes"/>
    <x v="0"/>
    <s v="Urban"/>
    <x v="160"/>
    <s v="0"/>
    <s v="smokes"/>
    <n v="1"/>
  </r>
  <r>
    <n v="69768"/>
    <s v="Female"/>
    <x v="40"/>
    <n v="0"/>
    <n v="0"/>
    <s v="No"/>
    <x v="3"/>
    <s v="Urban"/>
    <x v="161"/>
    <s v="0"/>
    <s v="Unknown"/>
    <n v="1"/>
  </r>
  <r>
    <n v="20426"/>
    <s v="Female"/>
    <x v="9"/>
    <n v="1"/>
    <n v="0"/>
    <s v="No"/>
    <x v="0"/>
    <s v="Urban"/>
    <x v="162"/>
    <n v="45.7"/>
    <s v="never smoked"/>
    <n v="1"/>
  </r>
  <r>
    <n v="3512"/>
    <s v="Female"/>
    <x v="31"/>
    <n v="1"/>
    <n v="0"/>
    <s v="Yes"/>
    <x v="1"/>
    <s v="Urban"/>
    <x v="163"/>
    <n v="34.200000000000003"/>
    <s v="formerly smoked"/>
    <n v="1"/>
  </r>
  <r>
    <n v="42899"/>
    <s v="Male"/>
    <x v="9"/>
    <n v="0"/>
    <n v="0"/>
    <s v="Yes"/>
    <x v="1"/>
    <s v="Urban"/>
    <x v="164"/>
    <n v="23.6"/>
    <s v="formerly smoked"/>
    <n v="1"/>
  </r>
  <r>
    <n v="63453"/>
    <s v="Female"/>
    <x v="29"/>
    <n v="0"/>
    <n v="0"/>
    <s v="Yes"/>
    <x v="2"/>
    <s v="Rural"/>
    <x v="165"/>
    <n v="27.3"/>
    <s v="Unknown"/>
    <n v="1"/>
  </r>
  <r>
    <n v="43364"/>
    <s v="Male"/>
    <x v="4"/>
    <n v="1"/>
    <n v="0"/>
    <s v="Yes"/>
    <x v="0"/>
    <s v="Rural"/>
    <x v="166"/>
    <s v="0"/>
    <s v="never smoked"/>
    <n v="1"/>
  </r>
  <r>
    <n v="44993"/>
    <s v="Female"/>
    <x v="4"/>
    <n v="1"/>
    <n v="0"/>
    <s v="No"/>
    <x v="2"/>
    <s v="Urban"/>
    <x v="167"/>
    <n v="22.3"/>
    <s v="formerly smoked"/>
    <n v="1"/>
  </r>
  <r>
    <n v="210"/>
    <s v="Male"/>
    <x v="5"/>
    <n v="0"/>
    <n v="0"/>
    <s v="Yes"/>
    <x v="1"/>
    <s v="Rural"/>
    <x v="168"/>
    <n v="31.4"/>
    <s v="never smoked"/>
    <n v="1"/>
  </r>
  <r>
    <n v="28939"/>
    <s v="Male"/>
    <x v="12"/>
    <n v="0"/>
    <n v="0"/>
    <s v="Yes"/>
    <x v="1"/>
    <s v="Rural"/>
    <x v="169"/>
    <s v="0"/>
    <s v="formerly smoked"/>
    <n v="1"/>
  </r>
  <r>
    <n v="60739"/>
    <s v="Female"/>
    <x v="4"/>
    <n v="1"/>
    <n v="1"/>
    <s v="No"/>
    <x v="1"/>
    <s v="Rural"/>
    <x v="170"/>
    <s v="0"/>
    <s v="never smoked"/>
    <n v="1"/>
  </r>
  <r>
    <n v="67432"/>
    <s v="Female"/>
    <x v="14"/>
    <n v="0"/>
    <n v="0"/>
    <s v="Yes"/>
    <x v="0"/>
    <s v="Urban"/>
    <x v="171"/>
    <n v="26.4"/>
    <s v="smokes"/>
    <n v="1"/>
  </r>
  <r>
    <n v="2182"/>
    <s v="Female"/>
    <x v="2"/>
    <n v="1"/>
    <n v="0"/>
    <s v="Yes"/>
    <x v="1"/>
    <s v="Rural"/>
    <x v="172"/>
    <n v="32.9"/>
    <s v="formerly smoked"/>
    <n v="1"/>
  </r>
  <r>
    <n v="40899"/>
    <s v="Female"/>
    <x v="9"/>
    <n v="0"/>
    <n v="0"/>
    <s v="Yes"/>
    <x v="1"/>
    <s v="Rural"/>
    <x v="173"/>
    <s v="0"/>
    <s v="formerly smoked"/>
    <n v="1"/>
  </r>
  <r>
    <n v="14431"/>
    <s v="Male"/>
    <x v="23"/>
    <n v="1"/>
    <n v="0"/>
    <s v="Yes"/>
    <x v="1"/>
    <s v="Rural"/>
    <x v="174"/>
    <n v="37.1"/>
    <s v="never smoked"/>
    <n v="1"/>
  </r>
  <r>
    <n v="62466"/>
    <s v="Female"/>
    <x v="2"/>
    <n v="0"/>
    <n v="0"/>
    <s v="Yes"/>
    <x v="0"/>
    <s v="Urban"/>
    <x v="175"/>
    <s v="45"/>
    <s v="never smoked"/>
    <n v="1"/>
  </r>
  <r>
    <n v="36841"/>
    <s v="Male"/>
    <x v="9"/>
    <n v="1"/>
    <n v="0"/>
    <s v="Yes"/>
    <x v="1"/>
    <s v="Rural"/>
    <x v="176"/>
    <n v="25.5"/>
    <s v="formerly smoked"/>
    <n v="1"/>
  </r>
  <r>
    <n v="33486"/>
    <s v="Female"/>
    <x v="2"/>
    <n v="0"/>
    <n v="0"/>
    <s v="Yes"/>
    <x v="2"/>
    <s v="Urban"/>
    <x v="177"/>
    <s v="0"/>
    <s v="Unknown"/>
    <n v="1"/>
  </r>
  <r>
    <n v="65105"/>
    <s v="Male"/>
    <x v="5"/>
    <n v="0"/>
    <n v="0"/>
    <s v="Yes"/>
    <x v="0"/>
    <s v="Urban"/>
    <x v="178"/>
    <n v="26.1"/>
    <s v="Unknown"/>
    <n v="1"/>
  </r>
  <r>
    <n v="54567"/>
    <s v="Female"/>
    <x v="41"/>
    <n v="0"/>
    <n v="0"/>
    <s v="Yes"/>
    <x v="0"/>
    <s v="Urban"/>
    <x v="179"/>
    <n v="30.8"/>
    <s v="never smoked"/>
    <n v="1"/>
  </r>
  <r>
    <n v="66204"/>
    <s v="Male"/>
    <x v="8"/>
    <n v="0"/>
    <n v="0"/>
    <s v="Yes"/>
    <x v="0"/>
    <s v="Urban"/>
    <x v="180"/>
    <s v="32"/>
    <s v="formerly smoked"/>
    <n v="1"/>
  </r>
  <r>
    <n v="39912"/>
    <s v="Female"/>
    <x v="42"/>
    <n v="0"/>
    <n v="0"/>
    <s v="Yes"/>
    <x v="0"/>
    <s v="Rural"/>
    <x v="181"/>
    <n v="29.9"/>
    <s v="smokes"/>
    <n v="1"/>
  </r>
  <r>
    <n v="8003"/>
    <s v="Female"/>
    <x v="27"/>
    <n v="0"/>
    <n v="0"/>
    <s v="No"/>
    <x v="0"/>
    <s v="Urban"/>
    <x v="182"/>
    <s v="0"/>
    <s v="Unknown"/>
    <n v="1"/>
  </r>
  <r>
    <n v="28378"/>
    <s v="Male"/>
    <x v="1"/>
    <n v="1"/>
    <n v="1"/>
    <s v="Yes"/>
    <x v="0"/>
    <s v="Urban"/>
    <x v="183"/>
    <n v="37.4"/>
    <s v="smokes"/>
    <n v="1"/>
  </r>
  <r>
    <n v="41081"/>
    <s v="Male"/>
    <x v="24"/>
    <n v="0"/>
    <n v="0"/>
    <s v="Yes"/>
    <x v="0"/>
    <s v="Rural"/>
    <x v="184"/>
    <n v="31.7"/>
    <s v="formerly smoked"/>
    <n v="1"/>
  </r>
  <r>
    <n v="16077"/>
    <s v="Male"/>
    <x v="24"/>
    <n v="0"/>
    <n v="1"/>
    <s v="Yes"/>
    <x v="1"/>
    <s v="Urban"/>
    <x v="185"/>
    <n v="34.5"/>
    <s v="formerly smoked"/>
    <n v="1"/>
  </r>
  <r>
    <n v="67895"/>
    <s v="Female"/>
    <x v="18"/>
    <n v="1"/>
    <n v="1"/>
    <s v="Yes"/>
    <x v="2"/>
    <s v="Urban"/>
    <x v="186"/>
    <n v="27.9"/>
    <s v="formerly smoked"/>
    <n v="1"/>
  </r>
  <r>
    <n v="30184"/>
    <s v="Male"/>
    <x v="18"/>
    <n v="0"/>
    <n v="0"/>
    <s v="Yes"/>
    <x v="0"/>
    <s v="Rural"/>
    <x v="187"/>
    <n v="29.5"/>
    <s v="formerly smoked"/>
    <n v="1"/>
  </r>
  <r>
    <n v="66955"/>
    <s v="Male"/>
    <x v="1"/>
    <n v="0"/>
    <n v="1"/>
    <s v="Yes"/>
    <x v="0"/>
    <s v="Urban"/>
    <x v="188"/>
    <s v="0"/>
    <s v="Unknown"/>
    <n v="1"/>
  </r>
  <r>
    <n v="24905"/>
    <s v="Female"/>
    <x v="19"/>
    <n v="0"/>
    <n v="0"/>
    <s v="Yes"/>
    <x v="0"/>
    <s v="Urban"/>
    <x v="189"/>
    <s v="46"/>
    <s v="formerly smoked"/>
    <n v="1"/>
  </r>
  <r>
    <n v="66071"/>
    <s v="Male"/>
    <x v="33"/>
    <n v="1"/>
    <n v="0"/>
    <s v="Yes"/>
    <x v="0"/>
    <s v="Urban"/>
    <x v="190"/>
    <n v="42.5"/>
    <s v="formerly smoked"/>
    <n v="1"/>
  </r>
  <r>
    <n v="36255"/>
    <s v="Male"/>
    <x v="8"/>
    <n v="0"/>
    <n v="0"/>
    <s v="Yes"/>
    <x v="1"/>
    <s v="Rural"/>
    <x v="191"/>
    <n v="35.5"/>
    <s v="smokes"/>
    <n v="1"/>
  </r>
  <r>
    <n v="69112"/>
    <s v="Male"/>
    <x v="35"/>
    <n v="1"/>
    <n v="1"/>
    <s v="Yes"/>
    <x v="0"/>
    <s v="Rural"/>
    <x v="192"/>
    <n v="31.1"/>
    <s v="smokes"/>
    <n v="1"/>
  </r>
  <r>
    <n v="23410"/>
    <s v="Female"/>
    <x v="23"/>
    <n v="0"/>
    <n v="0"/>
    <s v="Yes"/>
    <x v="0"/>
    <s v="Rural"/>
    <x v="193"/>
    <n v="26.9"/>
    <s v="smokes"/>
    <n v="1"/>
  </r>
  <r>
    <n v="64373"/>
    <s v="Male"/>
    <x v="8"/>
    <n v="0"/>
    <n v="0"/>
    <s v="Yes"/>
    <x v="0"/>
    <s v="Urban"/>
    <x v="194"/>
    <n v="35.799999999999997"/>
    <s v="formerly smoked"/>
    <n v="1"/>
  </r>
  <r>
    <n v="58267"/>
    <s v="Male"/>
    <x v="31"/>
    <n v="1"/>
    <n v="0"/>
    <s v="Yes"/>
    <x v="0"/>
    <s v="Rural"/>
    <x v="195"/>
    <n v="45.5"/>
    <s v="formerly smoked"/>
    <n v="1"/>
  </r>
  <r>
    <n v="35684"/>
    <s v="Male"/>
    <x v="7"/>
    <n v="0"/>
    <n v="0"/>
    <s v="Yes"/>
    <x v="0"/>
    <s v="Rural"/>
    <x v="196"/>
    <n v="28.5"/>
    <s v="Unknown"/>
    <n v="1"/>
  </r>
  <r>
    <n v="18937"/>
    <s v="Male"/>
    <x v="4"/>
    <n v="0"/>
    <n v="0"/>
    <s v="Yes"/>
    <x v="0"/>
    <s v="Rural"/>
    <x v="197"/>
    <s v="0"/>
    <s v="formerly smoked"/>
    <n v="1"/>
  </r>
  <r>
    <n v="491"/>
    <s v="Female"/>
    <x v="6"/>
    <n v="0"/>
    <n v="0"/>
    <s v="Yes"/>
    <x v="1"/>
    <s v="Urban"/>
    <x v="198"/>
    <n v="26.6"/>
    <s v="never smoked"/>
    <n v="1"/>
  </r>
  <r>
    <n v="54695"/>
    <s v="Male"/>
    <x v="6"/>
    <n v="0"/>
    <n v="0"/>
    <s v="Yes"/>
    <x v="0"/>
    <s v="Urban"/>
    <x v="199"/>
    <s v="0"/>
    <s v="Unknown"/>
    <n v="1"/>
  </r>
  <r>
    <n v="68627"/>
    <s v="Male"/>
    <x v="2"/>
    <n v="1"/>
    <n v="1"/>
    <s v="Yes"/>
    <x v="0"/>
    <s v="Urban"/>
    <x v="200"/>
    <n v="31.5"/>
    <s v="formerly smoked"/>
    <n v="1"/>
  </r>
  <r>
    <n v="8580"/>
    <s v="Female"/>
    <x v="27"/>
    <n v="0"/>
    <n v="0"/>
    <s v="Yes"/>
    <x v="1"/>
    <s v="Rural"/>
    <x v="201"/>
    <s v="32"/>
    <s v="never smoked"/>
    <n v="1"/>
  </r>
  <r>
    <n v="28484"/>
    <s v="Female"/>
    <x v="9"/>
    <n v="0"/>
    <n v="0"/>
    <s v="Yes"/>
    <x v="1"/>
    <s v="Rural"/>
    <x v="202"/>
    <n v="30.8"/>
    <s v="never smoked"/>
    <n v="1"/>
  </r>
  <r>
    <n v="62019"/>
    <s v="Male"/>
    <x v="10"/>
    <n v="0"/>
    <n v="0"/>
    <s v="Yes"/>
    <x v="2"/>
    <s v="Rural"/>
    <x v="203"/>
    <n v="31.1"/>
    <s v="smokes"/>
    <n v="1"/>
  </r>
  <r>
    <n v="51314"/>
    <s v="Female"/>
    <x v="9"/>
    <n v="0"/>
    <n v="0"/>
    <s v="Yes"/>
    <x v="0"/>
    <s v="Urban"/>
    <x v="204"/>
    <s v="33"/>
    <s v="formerly smoked"/>
    <n v="1"/>
  </r>
  <r>
    <n v="37060"/>
    <s v="Female"/>
    <x v="5"/>
    <n v="0"/>
    <n v="0"/>
    <s v="Yes"/>
    <x v="0"/>
    <s v="Rural"/>
    <x v="205"/>
    <n v="23.4"/>
    <s v="never smoked"/>
    <n v="1"/>
  </r>
  <r>
    <n v="35578"/>
    <s v="Male"/>
    <x v="9"/>
    <n v="0"/>
    <n v="0"/>
    <s v="No"/>
    <x v="1"/>
    <s v="Urban"/>
    <x v="206"/>
    <n v="26.9"/>
    <s v="never smoked"/>
    <n v="1"/>
  </r>
  <r>
    <n v="54921"/>
    <s v="Male"/>
    <x v="9"/>
    <n v="1"/>
    <n v="0"/>
    <s v="Yes"/>
    <x v="1"/>
    <s v="Rural"/>
    <x v="207"/>
    <n v="33.6"/>
    <s v="Unknown"/>
    <n v="1"/>
  </r>
  <r>
    <n v="33454"/>
    <s v="Female"/>
    <x v="24"/>
    <n v="0"/>
    <n v="0"/>
    <s v="Yes"/>
    <x v="2"/>
    <s v="Rural"/>
    <x v="208"/>
    <n v="23.9"/>
    <s v="Unknown"/>
    <n v="1"/>
  </r>
  <r>
    <n v="33943"/>
    <s v="Female"/>
    <x v="26"/>
    <n v="0"/>
    <n v="0"/>
    <s v="Yes"/>
    <x v="0"/>
    <s v="Urban"/>
    <x v="209"/>
    <n v="26.3"/>
    <s v="never smoked"/>
    <n v="1"/>
  </r>
  <r>
    <n v="62439"/>
    <s v="Female"/>
    <x v="33"/>
    <n v="0"/>
    <n v="0"/>
    <s v="Yes"/>
    <x v="2"/>
    <s v="Rural"/>
    <x v="210"/>
    <n v="27.3"/>
    <s v="formerly smoked"/>
    <n v="1"/>
  </r>
  <r>
    <n v="31179"/>
    <s v="Male"/>
    <x v="24"/>
    <n v="0"/>
    <n v="0"/>
    <s v="Yes"/>
    <x v="0"/>
    <s v="Urban"/>
    <x v="211"/>
    <n v="30.7"/>
    <s v="never smoked"/>
    <n v="1"/>
  </r>
  <r>
    <n v="66866"/>
    <s v="Female"/>
    <x v="22"/>
    <n v="0"/>
    <n v="0"/>
    <s v="Yes"/>
    <x v="0"/>
    <s v="Urban"/>
    <x v="212"/>
    <n v="20.5"/>
    <s v="never smoked"/>
    <n v="1"/>
  </r>
  <r>
    <n v="2548"/>
    <s v="Female"/>
    <x v="5"/>
    <n v="0"/>
    <n v="0"/>
    <s v="Yes"/>
    <x v="1"/>
    <s v="Urban"/>
    <x v="213"/>
    <n v="21.5"/>
    <s v="never smoked"/>
    <n v="1"/>
  </r>
  <r>
    <n v="68025"/>
    <s v="Female"/>
    <x v="4"/>
    <n v="0"/>
    <n v="1"/>
    <s v="No"/>
    <x v="0"/>
    <s v="Urban"/>
    <x v="214"/>
    <s v="31"/>
    <s v="smokes"/>
    <n v="1"/>
  </r>
  <r>
    <n v="2390"/>
    <s v="Male"/>
    <x v="9"/>
    <n v="0"/>
    <n v="0"/>
    <s v="Yes"/>
    <x v="1"/>
    <s v="Urban"/>
    <x v="215"/>
    <n v="27.1"/>
    <s v="never smoked"/>
    <n v="1"/>
  </r>
  <r>
    <n v="29552"/>
    <s v="Female"/>
    <x v="39"/>
    <n v="1"/>
    <n v="1"/>
    <s v="Yes"/>
    <x v="0"/>
    <s v="Urban"/>
    <x v="216"/>
    <s v="40"/>
    <s v="smokes"/>
    <n v="1"/>
  </r>
  <r>
    <n v="25904"/>
    <s v="Female"/>
    <x v="25"/>
    <n v="1"/>
    <n v="1"/>
    <s v="Yes"/>
    <x v="1"/>
    <s v="Urban"/>
    <x v="217"/>
    <s v="0"/>
    <s v="smokes"/>
    <n v="1"/>
  </r>
  <r>
    <n v="31421"/>
    <s v="Male"/>
    <x v="28"/>
    <n v="0"/>
    <n v="1"/>
    <s v="Yes"/>
    <x v="2"/>
    <s v="Rural"/>
    <x v="218"/>
    <n v="28.6"/>
    <s v="never smoked"/>
    <n v="1"/>
  </r>
  <r>
    <n v="20463"/>
    <s v="Male"/>
    <x v="5"/>
    <n v="1"/>
    <n v="1"/>
    <s v="Yes"/>
    <x v="0"/>
    <s v="Urban"/>
    <x v="219"/>
    <n v="28.1"/>
    <s v="smokes"/>
    <n v="1"/>
  </r>
  <r>
    <n v="68023"/>
    <s v="Male"/>
    <x v="4"/>
    <n v="0"/>
    <n v="0"/>
    <s v="Yes"/>
    <x v="0"/>
    <s v="Rural"/>
    <x v="220"/>
    <n v="28.4"/>
    <s v="never smoked"/>
    <n v="1"/>
  </r>
  <r>
    <n v="12689"/>
    <s v="Female"/>
    <x v="24"/>
    <n v="0"/>
    <n v="0"/>
    <s v="Yes"/>
    <x v="2"/>
    <s v="Rural"/>
    <x v="221"/>
    <n v="42.2"/>
    <s v="formerly smoked"/>
    <n v="1"/>
  </r>
  <r>
    <n v="54724"/>
    <s v="Female"/>
    <x v="5"/>
    <n v="0"/>
    <n v="0"/>
    <s v="No"/>
    <x v="2"/>
    <s v="Urban"/>
    <x v="222"/>
    <n v="25.8"/>
    <s v="smokes"/>
    <n v="1"/>
  </r>
  <r>
    <n v="8899"/>
    <s v="Male"/>
    <x v="3"/>
    <n v="0"/>
    <n v="0"/>
    <s v="No"/>
    <x v="0"/>
    <s v="Rural"/>
    <x v="223"/>
    <n v="31.9"/>
    <s v="smokes"/>
    <n v="1"/>
  </r>
  <r>
    <n v="39186"/>
    <s v="Female"/>
    <x v="15"/>
    <n v="0"/>
    <n v="1"/>
    <s v="Yes"/>
    <x v="0"/>
    <s v="Urban"/>
    <x v="224"/>
    <s v="31"/>
    <s v="Unknown"/>
    <n v="1"/>
  </r>
  <r>
    <n v="32729"/>
    <s v="Female"/>
    <x v="5"/>
    <n v="0"/>
    <n v="0"/>
    <s v="Yes"/>
    <x v="0"/>
    <s v="Rural"/>
    <x v="225"/>
    <n v="27.5"/>
    <s v="never smoked"/>
    <n v="1"/>
  </r>
  <r>
    <n v="39105"/>
    <s v="Male"/>
    <x v="6"/>
    <n v="0"/>
    <n v="0"/>
    <s v="Yes"/>
    <x v="1"/>
    <s v="Rural"/>
    <x v="226"/>
    <s v="0"/>
    <s v="never smoked"/>
    <n v="1"/>
  </r>
  <r>
    <n v="31154"/>
    <s v="Female"/>
    <x v="26"/>
    <n v="0"/>
    <n v="0"/>
    <s v="Yes"/>
    <x v="1"/>
    <s v="Urban"/>
    <x v="227"/>
    <n v="29.6"/>
    <s v="smokes"/>
    <n v="1"/>
  </r>
  <r>
    <n v="69959"/>
    <s v="Female"/>
    <x v="2"/>
    <n v="1"/>
    <n v="0"/>
    <s v="No"/>
    <x v="0"/>
    <s v="Urban"/>
    <x v="228"/>
    <n v="35.4"/>
    <s v="never smoked"/>
    <n v="1"/>
  </r>
  <r>
    <n v="10552"/>
    <s v="Female"/>
    <x v="5"/>
    <n v="0"/>
    <n v="0"/>
    <s v="Yes"/>
    <x v="1"/>
    <s v="Rural"/>
    <x v="229"/>
    <n v="16.899999999999999"/>
    <s v="never smoked"/>
    <n v="1"/>
  </r>
  <r>
    <n v="12917"/>
    <s v="Female"/>
    <x v="4"/>
    <n v="0"/>
    <n v="0"/>
    <s v="Yes"/>
    <x v="0"/>
    <s v="Urban"/>
    <x v="230"/>
    <n v="21.5"/>
    <s v="smokes"/>
    <n v="1"/>
  </r>
  <r>
    <n v="68356"/>
    <s v="Female"/>
    <x v="28"/>
    <n v="0"/>
    <n v="0"/>
    <s v="Yes"/>
    <x v="1"/>
    <s v="Urban"/>
    <x v="231"/>
    <n v="34.4"/>
    <s v="never smoked"/>
    <n v="1"/>
  </r>
  <r>
    <n v="23368"/>
    <s v="Female"/>
    <x v="27"/>
    <n v="1"/>
    <n v="0"/>
    <s v="Yes"/>
    <x v="1"/>
    <s v="Urban"/>
    <x v="232"/>
    <s v="28"/>
    <s v="formerly smoked"/>
    <n v="1"/>
  </r>
  <r>
    <n v="25974"/>
    <s v="Male"/>
    <x v="9"/>
    <n v="0"/>
    <n v="0"/>
    <s v="Yes"/>
    <x v="1"/>
    <s v="Urban"/>
    <x v="233"/>
    <n v="26.8"/>
    <s v="Unknown"/>
    <n v="1"/>
  </r>
  <r>
    <n v="1210"/>
    <s v="Female"/>
    <x v="35"/>
    <n v="0"/>
    <n v="0"/>
    <s v="Yes"/>
    <x v="0"/>
    <s v="Rural"/>
    <x v="234"/>
    <n v="39.299999999999997"/>
    <s v="Unknown"/>
    <n v="1"/>
  </r>
  <r>
    <n v="28493"/>
    <s v="Male"/>
    <x v="15"/>
    <n v="0"/>
    <n v="0"/>
    <s v="Yes"/>
    <x v="0"/>
    <s v="Urban"/>
    <x v="235"/>
    <n v="31.7"/>
    <s v="Unknown"/>
    <n v="1"/>
  </r>
  <r>
    <n v="36857"/>
    <s v="Male"/>
    <x v="27"/>
    <n v="0"/>
    <n v="0"/>
    <s v="Yes"/>
    <x v="1"/>
    <s v="Rural"/>
    <x v="236"/>
    <n v="32.6"/>
    <s v="formerly smoked"/>
    <n v="1"/>
  </r>
  <r>
    <n v="1836"/>
    <s v="Female"/>
    <x v="33"/>
    <n v="1"/>
    <n v="0"/>
    <s v="Yes"/>
    <x v="0"/>
    <s v="Urban"/>
    <x v="237"/>
    <n v="28.4"/>
    <s v="never smoked"/>
    <n v="1"/>
  </r>
  <r>
    <n v="32221"/>
    <s v="Male"/>
    <x v="14"/>
    <n v="0"/>
    <n v="1"/>
    <s v="Yes"/>
    <x v="0"/>
    <s v="Urban"/>
    <x v="238"/>
    <n v="35.9"/>
    <s v="smokes"/>
    <n v="1"/>
  </r>
  <r>
    <n v="10548"/>
    <s v="Male"/>
    <x v="32"/>
    <n v="0"/>
    <n v="0"/>
    <s v="Yes"/>
    <x v="0"/>
    <s v="Rural"/>
    <x v="239"/>
    <n v="21.2"/>
    <s v="formerly smoked"/>
    <n v="1"/>
  </r>
  <r>
    <n v="52282"/>
    <s v="Male"/>
    <x v="15"/>
    <n v="0"/>
    <n v="0"/>
    <s v="Yes"/>
    <x v="0"/>
    <s v="Rural"/>
    <x v="240"/>
    <n v="34.5"/>
    <s v="formerly smoked"/>
    <n v="1"/>
  </r>
  <r>
    <n v="45535"/>
    <s v="Male"/>
    <x v="35"/>
    <n v="0"/>
    <n v="0"/>
    <s v="Yes"/>
    <x v="0"/>
    <s v="Rural"/>
    <x v="241"/>
    <n v="42.4"/>
    <s v="never smoked"/>
    <n v="1"/>
  </r>
  <r>
    <n v="40460"/>
    <s v="Female"/>
    <x v="35"/>
    <n v="1"/>
    <n v="1"/>
    <s v="Yes"/>
    <x v="0"/>
    <s v="Urban"/>
    <x v="242"/>
    <n v="40.5"/>
    <s v="formerly smoked"/>
    <n v="1"/>
  </r>
  <r>
    <n v="17739"/>
    <s v="Male"/>
    <x v="15"/>
    <n v="0"/>
    <n v="0"/>
    <s v="Yes"/>
    <x v="0"/>
    <s v="Rural"/>
    <x v="243"/>
    <n v="36.700000000000003"/>
    <s v="Unknown"/>
    <n v="1"/>
  </r>
  <r>
    <n v="49669"/>
    <s v="Female"/>
    <x v="43"/>
    <n v="0"/>
    <n v="0"/>
    <s v="No"/>
    <x v="3"/>
    <s v="Rural"/>
    <x v="244"/>
    <n v="30.9"/>
    <s v="Unknown"/>
    <n v="1"/>
  </r>
  <r>
    <n v="27153"/>
    <s v="Female"/>
    <x v="13"/>
    <n v="0"/>
    <n v="0"/>
    <s v="Yes"/>
    <x v="1"/>
    <s v="Rural"/>
    <x v="245"/>
    <n v="29.3"/>
    <s v="formerly smoked"/>
    <n v="1"/>
  </r>
  <r>
    <n v="34060"/>
    <s v="Male"/>
    <x v="16"/>
    <n v="1"/>
    <n v="0"/>
    <s v="Yes"/>
    <x v="1"/>
    <s v="Rural"/>
    <x v="246"/>
    <s v="0"/>
    <s v="Unknown"/>
    <n v="1"/>
  </r>
  <r>
    <n v="43424"/>
    <s v="Female"/>
    <x v="9"/>
    <n v="0"/>
    <n v="0"/>
    <s v="Yes"/>
    <x v="0"/>
    <s v="Rural"/>
    <x v="247"/>
    <n v="19.600000000000001"/>
    <s v="Unknown"/>
    <n v="1"/>
  </r>
  <r>
    <n v="30669"/>
    <s v="Male"/>
    <x v="44"/>
    <n v="0"/>
    <n v="0"/>
    <s v="No"/>
    <x v="3"/>
    <s v="Rural"/>
    <x v="248"/>
    <s v="18"/>
    <s v="Unknown"/>
    <n v="0"/>
  </r>
  <r>
    <n v="30468"/>
    <s v="Male"/>
    <x v="20"/>
    <n v="1"/>
    <n v="0"/>
    <s v="Yes"/>
    <x v="0"/>
    <s v="Urban"/>
    <x v="249"/>
    <n v="39.200000000000003"/>
    <s v="never smoked"/>
    <n v="0"/>
  </r>
  <r>
    <n v="16523"/>
    <s v="Female"/>
    <x v="45"/>
    <n v="0"/>
    <n v="0"/>
    <s v="No"/>
    <x v="0"/>
    <s v="Urban"/>
    <x v="250"/>
    <n v="17.600000000000001"/>
    <s v="Unknown"/>
    <n v="0"/>
  </r>
  <r>
    <n v="56543"/>
    <s v="Female"/>
    <x v="31"/>
    <n v="0"/>
    <n v="0"/>
    <s v="Yes"/>
    <x v="0"/>
    <s v="Rural"/>
    <x v="251"/>
    <n v="35.9"/>
    <s v="formerly smoked"/>
    <n v="0"/>
  </r>
  <r>
    <n v="46136"/>
    <s v="Male"/>
    <x v="43"/>
    <n v="0"/>
    <n v="0"/>
    <s v="No"/>
    <x v="4"/>
    <s v="Rural"/>
    <x v="252"/>
    <n v="19.100000000000001"/>
    <s v="Unknown"/>
    <n v="0"/>
  </r>
  <r>
    <n v="32257"/>
    <s v="Female"/>
    <x v="36"/>
    <n v="0"/>
    <n v="0"/>
    <s v="Yes"/>
    <x v="0"/>
    <s v="Urban"/>
    <x v="253"/>
    <n v="50.1"/>
    <s v="Unknown"/>
    <n v="0"/>
  </r>
  <r>
    <n v="52800"/>
    <s v="Female"/>
    <x v="17"/>
    <n v="0"/>
    <n v="0"/>
    <s v="Yes"/>
    <x v="0"/>
    <s v="Urban"/>
    <x v="254"/>
    <n v="17.7"/>
    <s v="formerly smoked"/>
    <n v="0"/>
  </r>
  <r>
    <n v="41413"/>
    <s v="Female"/>
    <x v="13"/>
    <n v="0"/>
    <n v="1"/>
    <s v="Yes"/>
    <x v="1"/>
    <s v="Rural"/>
    <x v="255"/>
    <s v="27"/>
    <s v="never smoked"/>
    <n v="0"/>
  </r>
  <r>
    <n v="15266"/>
    <s v="Female"/>
    <x v="42"/>
    <n v="0"/>
    <n v="0"/>
    <s v="Yes"/>
    <x v="0"/>
    <s v="Rural"/>
    <x v="256"/>
    <n v="32.299999999999997"/>
    <s v="smokes"/>
    <n v="0"/>
  </r>
  <r>
    <n v="28674"/>
    <s v="Female"/>
    <x v="6"/>
    <n v="1"/>
    <n v="0"/>
    <s v="Yes"/>
    <x v="1"/>
    <s v="Urban"/>
    <x v="257"/>
    <n v="54.6"/>
    <s v="never smoked"/>
    <n v="0"/>
  </r>
  <r>
    <n v="10460"/>
    <s v="Female"/>
    <x v="4"/>
    <n v="0"/>
    <n v="0"/>
    <s v="Yes"/>
    <x v="2"/>
    <s v="Urban"/>
    <x v="258"/>
    <s v="35"/>
    <s v="Unknown"/>
    <n v="0"/>
  </r>
  <r>
    <n v="64908"/>
    <s v="Male"/>
    <x v="4"/>
    <n v="0"/>
    <n v="1"/>
    <s v="Yes"/>
    <x v="0"/>
    <s v="Urban"/>
    <x v="259"/>
    <s v="22"/>
    <s v="formerly smoked"/>
    <n v="0"/>
  </r>
  <r>
    <n v="63884"/>
    <s v="Female"/>
    <x v="46"/>
    <n v="0"/>
    <n v="0"/>
    <s v="Yes"/>
    <x v="0"/>
    <s v="Rural"/>
    <x v="260"/>
    <n v="39.4"/>
    <s v="never smoked"/>
    <n v="0"/>
  </r>
  <r>
    <n v="37893"/>
    <s v="Female"/>
    <x v="46"/>
    <n v="0"/>
    <n v="0"/>
    <s v="Yes"/>
    <x v="0"/>
    <s v="Rural"/>
    <x v="261"/>
    <n v="26.1"/>
    <s v="formerly smoked"/>
    <n v="0"/>
  </r>
  <r>
    <n v="67855"/>
    <s v="Female"/>
    <x v="47"/>
    <n v="0"/>
    <n v="0"/>
    <s v="Yes"/>
    <x v="0"/>
    <s v="Rural"/>
    <x v="262"/>
    <n v="42.4"/>
    <s v="never smoked"/>
    <n v="0"/>
  </r>
  <r>
    <n v="25774"/>
    <s v="Male"/>
    <x v="48"/>
    <n v="0"/>
    <n v="0"/>
    <s v="No"/>
    <x v="0"/>
    <s v="Rural"/>
    <x v="263"/>
    <s v="33"/>
    <s v="never smoked"/>
    <n v="0"/>
  </r>
  <r>
    <n v="19584"/>
    <s v="Female"/>
    <x v="49"/>
    <n v="0"/>
    <n v="0"/>
    <s v="No"/>
    <x v="0"/>
    <s v="Urban"/>
    <x v="264"/>
    <n v="19.7"/>
    <s v="smokes"/>
    <n v="0"/>
  </r>
  <r>
    <n v="24447"/>
    <s v="Female"/>
    <x v="21"/>
    <n v="0"/>
    <n v="0"/>
    <s v="Yes"/>
    <x v="0"/>
    <s v="Rural"/>
    <x v="265"/>
    <n v="22.5"/>
    <s v="never smoked"/>
    <n v="0"/>
  </r>
  <r>
    <n v="49589"/>
    <s v="Female"/>
    <x v="50"/>
    <n v="0"/>
    <n v="0"/>
    <s v="Yes"/>
    <x v="2"/>
    <s v="Urban"/>
    <x v="266"/>
    <n v="24.6"/>
    <s v="smokes"/>
    <n v="0"/>
  </r>
  <r>
    <n v="17986"/>
    <s v="Female"/>
    <x v="4"/>
    <n v="0"/>
    <n v="1"/>
    <s v="Yes"/>
    <x v="1"/>
    <s v="Urban"/>
    <x v="267"/>
    <n v="25.2"/>
    <s v="smokes"/>
    <n v="0"/>
  </r>
  <r>
    <n v="29217"/>
    <s v="Female"/>
    <x v="19"/>
    <n v="1"/>
    <n v="0"/>
    <s v="Yes"/>
    <x v="0"/>
    <s v="Rural"/>
    <x v="268"/>
    <n v="41.8"/>
    <s v="Unknown"/>
    <n v="0"/>
  </r>
  <r>
    <n v="72911"/>
    <s v="Female"/>
    <x v="15"/>
    <n v="1"/>
    <n v="0"/>
    <s v="Yes"/>
    <x v="0"/>
    <s v="Rural"/>
    <x v="269"/>
    <n v="60.9"/>
    <s v="smokes"/>
    <n v="0"/>
  </r>
  <r>
    <n v="47175"/>
    <s v="Female"/>
    <x v="3"/>
    <n v="0"/>
    <n v="0"/>
    <s v="Yes"/>
    <x v="0"/>
    <s v="Rural"/>
    <x v="270"/>
    <n v="31.5"/>
    <s v="smokes"/>
    <n v="0"/>
  </r>
  <r>
    <n v="4057"/>
    <s v="Male"/>
    <x v="16"/>
    <n v="0"/>
    <n v="0"/>
    <s v="Yes"/>
    <x v="0"/>
    <s v="Urban"/>
    <x v="271"/>
    <n v="27.3"/>
    <s v="formerly smoked"/>
    <n v="0"/>
  </r>
  <r>
    <n v="48588"/>
    <s v="Female"/>
    <x v="8"/>
    <n v="0"/>
    <n v="0"/>
    <s v="Yes"/>
    <x v="0"/>
    <s v="Urban"/>
    <x v="272"/>
    <n v="23.7"/>
    <s v="never smoked"/>
    <n v="0"/>
  </r>
  <r>
    <n v="70336"/>
    <s v="Female"/>
    <x v="51"/>
    <n v="0"/>
    <n v="0"/>
    <s v="Yes"/>
    <x v="0"/>
    <s v="Urban"/>
    <x v="273"/>
    <n v="24.5"/>
    <s v="never smoked"/>
    <n v="0"/>
  </r>
  <r>
    <n v="66767"/>
    <s v="Female"/>
    <x v="0"/>
    <n v="0"/>
    <n v="0"/>
    <s v="Yes"/>
    <x v="2"/>
    <s v="Rural"/>
    <x v="274"/>
    <n v="28.4"/>
    <s v="smokes"/>
    <n v="0"/>
  </r>
  <r>
    <n v="45801"/>
    <s v="Female"/>
    <x v="38"/>
    <n v="0"/>
    <n v="0"/>
    <s v="No"/>
    <x v="0"/>
    <s v="Rural"/>
    <x v="275"/>
    <n v="26.9"/>
    <s v="never smoked"/>
    <n v="0"/>
  </r>
  <r>
    <n v="36275"/>
    <s v="Female"/>
    <x v="10"/>
    <n v="0"/>
    <n v="0"/>
    <s v="Yes"/>
    <x v="0"/>
    <s v="Rural"/>
    <x v="276"/>
    <n v="26.7"/>
    <s v="never smoked"/>
    <n v="0"/>
  </r>
  <r>
    <n v="11577"/>
    <s v="Female"/>
    <x v="31"/>
    <n v="0"/>
    <n v="0"/>
    <s v="Yes"/>
    <x v="1"/>
    <s v="Rural"/>
    <x v="277"/>
    <n v="31.2"/>
    <s v="never smoked"/>
    <n v="0"/>
  </r>
  <r>
    <n v="67210"/>
    <s v="Male"/>
    <x v="52"/>
    <n v="0"/>
    <n v="0"/>
    <s v="Yes"/>
    <x v="1"/>
    <s v="Urban"/>
    <x v="278"/>
    <s v="25"/>
    <s v="Unknown"/>
    <n v="0"/>
  </r>
  <r>
    <n v="29908"/>
    <s v="Female"/>
    <x v="36"/>
    <n v="0"/>
    <n v="0"/>
    <s v="Yes"/>
    <x v="0"/>
    <s v="Urban"/>
    <x v="279"/>
    <n v="25.4"/>
    <s v="Unknown"/>
    <n v="0"/>
  </r>
  <r>
    <n v="45222"/>
    <s v="Male"/>
    <x v="20"/>
    <n v="1"/>
    <n v="0"/>
    <s v="No"/>
    <x v="0"/>
    <s v="Urban"/>
    <x v="280"/>
    <n v="27.5"/>
    <s v="smokes"/>
    <n v="0"/>
  </r>
  <r>
    <n v="33759"/>
    <s v="Female"/>
    <x v="44"/>
    <n v="0"/>
    <n v="0"/>
    <s v="No"/>
    <x v="3"/>
    <s v="Urban"/>
    <x v="281"/>
    <s v="16"/>
    <s v="Unknown"/>
    <n v="0"/>
  </r>
  <r>
    <n v="40311"/>
    <s v="Female"/>
    <x v="20"/>
    <n v="0"/>
    <n v="0"/>
    <s v="Yes"/>
    <x v="0"/>
    <s v="Urban"/>
    <x v="282"/>
    <s v="27"/>
    <s v="Unknown"/>
    <n v="0"/>
  </r>
  <r>
    <n v="26325"/>
    <s v="Male"/>
    <x v="43"/>
    <n v="0"/>
    <n v="0"/>
    <s v="No"/>
    <x v="2"/>
    <s v="Urban"/>
    <x v="283"/>
    <n v="31.6"/>
    <s v="Unknown"/>
    <n v="0"/>
  </r>
  <r>
    <n v="65460"/>
    <s v="Female"/>
    <x v="42"/>
    <n v="0"/>
    <n v="0"/>
    <s v="Yes"/>
    <x v="0"/>
    <s v="Rural"/>
    <x v="284"/>
    <n v="25.1"/>
    <s v="formerly smoked"/>
    <n v="0"/>
  </r>
  <r>
    <n v="36811"/>
    <s v="Female"/>
    <x v="53"/>
    <n v="0"/>
    <n v="0"/>
    <s v="No"/>
    <x v="0"/>
    <s v="Urban"/>
    <x v="285"/>
    <n v="30.9"/>
    <s v="never smoked"/>
    <n v="0"/>
  </r>
  <r>
    <n v="71750"/>
    <s v="Female"/>
    <x v="39"/>
    <n v="0"/>
    <n v="0"/>
    <s v="Yes"/>
    <x v="0"/>
    <s v="Urban"/>
    <x v="286"/>
    <n v="24.8"/>
    <s v="Unknown"/>
    <n v="0"/>
  </r>
  <r>
    <n v="70970"/>
    <s v="Female"/>
    <x v="54"/>
    <n v="0"/>
    <n v="0"/>
    <s v="No"/>
    <x v="1"/>
    <s v="Urban"/>
    <x v="287"/>
    <n v="23.4"/>
    <s v="Unknown"/>
    <n v="0"/>
  </r>
  <r>
    <n v="42203"/>
    <s v="Male"/>
    <x v="8"/>
    <n v="0"/>
    <n v="0"/>
    <s v="Yes"/>
    <x v="0"/>
    <s v="Urban"/>
    <x v="288"/>
    <n v="29.4"/>
    <s v="smokes"/>
    <n v="0"/>
  </r>
  <r>
    <n v="55680"/>
    <s v="Male"/>
    <x v="55"/>
    <n v="0"/>
    <n v="0"/>
    <s v="No"/>
    <x v="3"/>
    <s v="Urban"/>
    <x v="289"/>
    <n v="18.3"/>
    <s v="Unknown"/>
    <n v="0"/>
  </r>
  <r>
    <n v="11014"/>
    <s v="Male"/>
    <x v="56"/>
    <n v="0"/>
    <n v="0"/>
    <s v="No"/>
    <x v="3"/>
    <s v="Rural"/>
    <x v="290"/>
    <s v="20"/>
    <s v="Unknown"/>
    <n v="0"/>
  </r>
  <r>
    <n v="44338"/>
    <s v="Female"/>
    <x v="57"/>
    <n v="0"/>
    <n v="0"/>
    <s v="No"/>
    <x v="3"/>
    <s v="Rural"/>
    <x v="291"/>
    <n v="19.5"/>
    <s v="Unknown"/>
    <n v="0"/>
  </r>
  <r>
    <n v="20980"/>
    <s v="Male"/>
    <x v="0"/>
    <n v="0"/>
    <n v="0"/>
    <s v="Yes"/>
    <x v="0"/>
    <s v="Urban"/>
    <x v="292"/>
    <s v="36"/>
    <s v="formerly smoked"/>
    <n v="0"/>
  </r>
  <r>
    <n v="34974"/>
    <s v="Female"/>
    <x v="58"/>
    <n v="0"/>
    <n v="0"/>
    <s v="No"/>
    <x v="0"/>
    <s v="Rural"/>
    <x v="293"/>
    <n v="27.7"/>
    <s v="Unknown"/>
    <n v="0"/>
  </r>
  <r>
    <n v="71379"/>
    <s v="Female"/>
    <x v="30"/>
    <n v="0"/>
    <n v="0"/>
    <s v="Yes"/>
    <x v="2"/>
    <s v="Urban"/>
    <x v="294"/>
    <n v="27.5"/>
    <s v="smokes"/>
    <n v="0"/>
  </r>
  <r>
    <n v="58261"/>
    <s v="Female"/>
    <x v="32"/>
    <n v="0"/>
    <n v="0"/>
    <s v="Yes"/>
    <x v="0"/>
    <s v="Rural"/>
    <x v="295"/>
    <n v="28.5"/>
    <s v="never smoked"/>
    <n v="0"/>
  </r>
  <r>
    <n v="67318"/>
    <s v="Male"/>
    <x v="20"/>
    <n v="1"/>
    <n v="0"/>
    <s v="Yes"/>
    <x v="2"/>
    <s v="Rural"/>
    <x v="296"/>
    <n v="26.8"/>
    <s v="smokes"/>
    <n v="0"/>
  </r>
  <r>
    <n v="28526"/>
    <s v="Male"/>
    <x v="7"/>
    <n v="0"/>
    <n v="0"/>
    <s v="Yes"/>
    <x v="1"/>
    <s v="Rural"/>
    <x v="297"/>
    <n v="33.6"/>
    <s v="never smoked"/>
    <n v="0"/>
  </r>
  <r>
    <n v="8831"/>
    <s v="Female"/>
    <x v="20"/>
    <n v="0"/>
    <n v="0"/>
    <s v="Yes"/>
    <x v="0"/>
    <s v="Rural"/>
    <x v="298"/>
    <n v="29.1"/>
    <s v="Unknown"/>
    <n v="0"/>
  </r>
  <r>
    <n v="65199"/>
    <s v="Female"/>
    <x v="37"/>
    <n v="0"/>
    <n v="0"/>
    <s v="Yes"/>
    <x v="1"/>
    <s v="Urban"/>
    <x v="299"/>
    <n v="28.5"/>
    <s v="Unknown"/>
    <n v="0"/>
  </r>
  <r>
    <n v="43454"/>
    <s v="Female"/>
    <x v="9"/>
    <n v="0"/>
    <n v="0"/>
    <s v="No"/>
    <x v="1"/>
    <s v="Urban"/>
    <x v="300"/>
    <n v="34.9"/>
    <s v="formerly smoked"/>
    <n v="0"/>
  </r>
  <r>
    <n v="7282"/>
    <s v="Male"/>
    <x v="50"/>
    <n v="0"/>
    <n v="0"/>
    <s v="Yes"/>
    <x v="0"/>
    <s v="Rural"/>
    <x v="301"/>
    <n v="25.1"/>
    <s v="never smoked"/>
    <n v="0"/>
  </r>
  <r>
    <n v="18518"/>
    <s v="Male"/>
    <x v="32"/>
    <n v="0"/>
    <n v="0"/>
    <s v="Yes"/>
    <x v="0"/>
    <s v="Rural"/>
    <x v="302"/>
    <n v="35.299999999999997"/>
    <s v="smokes"/>
    <n v="0"/>
  </r>
  <r>
    <n v="41648"/>
    <s v="Male"/>
    <x v="52"/>
    <n v="0"/>
    <n v="0"/>
    <s v="Yes"/>
    <x v="0"/>
    <s v="Rural"/>
    <x v="303"/>
    <n v="26.4"/>
    <s v="smokes"/>
    <n v="0"/>
  </r>
  <r>
    <n v="49003"/>
    <s v="Male"/>
    <x v="34"/>
    <n v="0"/>
    <n v="0"/>
    <s v="Yes"/>
    <x v="0"/>
    <s v="Urban"/>
    <x v="304"/>
    <n v="31.5"/>
    <s v="smokes"/>
    <n v="0"/>
  </r>
  <r>
    <n v="16371"/>
    <s v="Female"/>
    <x v="55"/>
    <n v="0"/>
    <n v="0"/>
    <s v="No"/>
    <x v="3"/>
    <s v="Urban"/>
    <x v="305"/>
    <n v="40.1"/>
    <s v="Unknown"/>
    <n v="0"/>
  </r>
  <r>
    <n v="42807"/>
    <s v="Male"/>
    <x v="33"/>
    <n v="0"/>
    <n v="0"/>
    <s v="Yes"/>
    <x v="2"/>
    <s v="Urban"/>
    <x v="306"/>
    <n v="43.1"/>
    <s v="Unknown"/>
    <n v="0"/>
  </r>
  <r>
    <n v="40181"/>
    <s v="Female"/>
    <x v="59"/>
    <n v="0"/>
    <n v="0"/>
    <s v="Yes"/>
    <x v="0"/>
    <s v="Urban"/>
    <x v="307"/>
    <n v="36.700000000000003"/>
    <s v="smokes"/>
    <n v="0"/>
  </r>
  <r>
    <n v="66174"/>
    <s v="Male"/>
    <x v="41"/>
    <n v="0"/>
    <n v="0"/>
    <s v="Yes"/>
    <x v="1"/>
    <s v="Rural"/>
    <x v="308"/>
    <n v="29.3"/>
    <s v="formerly smoked"/>
    <n v="0"/>
  </r>
  <r>
    <n v="45538"/>
    <s v="Female"/>
    <x v="34"/>
    <n v="0"/>
    <n v="0"/>
    <s v="Yes"/>
    <x v="1"/>
    <s v="Rural"/>
    <x v="309"/>
    <n v="21.2"/>
    <s v="Unknown"/>
    <n v="0"/>
  </r>
  <r>
    <n v="6319"/>
    <s v="Female"/>
    <x v="4"/>
    <n v="0"/>
    <n v="0"/>
    <s v="Yes"/>
    <x v="0"/>
    <s v="Urban"/>
    <x v="310"/>
    <n v="31.2"/>
    <s v="Unknown"/>
    <n v="0"/>
  </r>
  <r>
    <n v="68249"/>
    <s v="Female"/>
    <x v="52"/>
    <n v="0"/>
    <n v="0"/>
    <s v="Yes"/>
    <x v="0"/>
    <s v="Rural"/>
    <x v="311"/>
    <n v="21.4"/>
    <s v="Unknown"/>
    <n v="0"/>
  </r>
  <r>
    <n v="55232"/>
    <s v="Female"/>
    <x v="38"/>
    <n v="0"/>
    <n v="0"/>
    <s v="Yes"/>
    <x v="0"/>
    <s v="Rural"/>
    <x v="312"/>
    <n v="27.9"/>
    <s v="smokes"/>
    <n v="0"/>
  </r>
  <r>
    <n v="11120"/>
    <s v="Female"/>
    <x v="9"/>
    <n v="1"/>
    <n v="0"/>
    <s v="Yes"/>
    <x v="0"/>
    <s v="Urban"/>
    <x v="233"/>
    <n v="34.299999999999997"/>
    <s v="never smoked"/>
    <n v="0"/>
  </r>
  <r>
    <n v="41940"/>
    <s v="Male"/>
    <x v="15"/>
    <n v="0"/>
    <n v="1"/>
    <s v="Yes"/>
    <x v="0"/>
    <s v="Rural"/>
    <x v="313"/>
    <s v="31"/>
    <s v="formerly smoked"/>
    <n v="0"/>
  </r>
  <r>
    <n v="72214"/>
    <s v="Male"/>
    <x v="1"/>
    <n v="0"/>
    <n v="0"/>
    <s v="Yes"/>
    <x v="1"/>
    <s v="Urban"/>
    <x v="314"/>
    <n v="27.7"/>
    <s v="formerly smoked"/>
    <n v="0"/>
  </r>
  <r>
    <n v="37089"/>
    <s v="Female"/>
    <x v="46"/>
    <n v="1"/>
    <n v="0"/>
    <s v="Yes"/>
    <x v="1"/>
    <s v="Rural"/>
    <x v="315"/>
    <s v="36"/>
    <s v="never smoked"/>
    <n v="0"/>
  </r>
  <r>
    <n v="68614"/>
    <s v="Female"/>
    <x v="22"/>
    <n v="0"/>
    <n v="0"/>
    <s v="Yes"/>
    <x v="0"/>
    <s v="Rural"/>
    <x v="316"/>
    <n v="38.700000000000003"/>
    <s v="formerly smoked"/>
    <n v="0"/>
  </r>
  <r>
    <n v="1686"/>
    <s v="Female"/>
    <x v="60"/>
    <n v="0"/>
    <n v="0"/>
    <s v="No"/>
    <x v="0"/>
    <s v="Urban"/>
    <x v="317"/>
    <n v="27.6"/>
    <s v="never smoked"/>
    <n v="0"/>
  </r>
  <r>
    <n v="22284"/>
    <s v="Male"/>
    <x v="58"/>
    <n v="0"/>
    <n v="0"/>
    <s v="No"/>
    <x v="0"/>
    <s v="Rural"/>
    <x v="318"/>
    <n v="25.1"/>
    <s v="Unknown"/>
    <n v="0"/>
  </r>
  <r>
    <n v="39038"/>
    <s v="Male"/>
    <x v="61"/>
    <n v="0"/>
    <n v="0"/>
    <s v="No"/>
    <x v="3"/>
    <s v="Rural"/>
    <x v="319"/>
    <n v="16.5"/>
    <s v="Unknown"/>
    <n v="0"/>
  </r>
  <r>
    <n v="21956"/>
    <s v="Female"/>
    <x v="58"/>
    <n v="0"/>
    <n v="0"/>
    <s v="No"/>
    <x v="0"/>
    <s v="Urban"/>
    <x v="320"/>
    <n v="22.8"/>
    <s v="Unknown"/>
    <n v="0"/>
  </r>
  <r>
    <n v="52134"/>
    <s v="Male"/>
    <x v="37"/>
    <n v="0"/>
    <n v="0"/>
    <s v="Yes"/>
    <x v="0"/>
    <s v="Rural"/>
    <x v="321"/>
    <n v="35.4"/>
    <s v="Unknown"/>
    <n v="0"/>
  </r>
  <r>
    <n v="30171"/>
    <s v="Male"/>
    <x v="52"/>
    <n v="0"/>
    <n v="0"/>
    <s v="No"/>
    <x v="2"/>
    <s v="Urban"/>
    <x v="322"/>
    <n v="24.3"/>
    <s v="formerly smoked"/>
    <n v="0"/>
  </r>
  <r>
    <n v="4480"/>
    <s v="Male"/>
    <x v="25"/>
    <n v="0"/>
    <n v="0"/>
    <s v="Yes"/>
    <x v="0"/>
    <s v="Rural"/>
    <x v="323"/>
    <n v="34.299999999999997"/>
    <s v="formerly smoked"/>
    <n v="0"/>
  </r>
  <r>
    <n v="2982"/>
    <s v="Female"/>
    <x v="15"/>
    <n v="1"/>
    <n v="0"/>
    <s v="Yes"/>
    <x v="0"/>
    <s v="Rural"/>
    <x v="324"/>
    <n v="40.1"/>
    <s v="never smoked"/>
    <n v="0"/>
  </r>
  <r>
    <n v="65535"/>
    <s v="Male"/>
    <x v="45"/>
    <n v="0"/>
    <n v="0"/>
    <s v="No"/>
    <x v="3"/>
    <s v="Rural"/>
    <x v="325"/>
    <n v="25.7"/>
    <s v="Unknown"/>
    <n v="0"/>
  </r>
  <r>
    <n v="29865"/>
    <s v="Female"/>
    <x v="62"/>
    <n v="0"/>
    <n v="0"/>
    <s v="No"/>
    <x v="0"/>
    <s v="Rural"/>
    <x v="326"/>
    <n v="21.9"/>
    <s v="smokes"/>
    <n v="0"/>
  </r>
  <r>
    <n v="54918"/>
    <s v="Female"/>
    <x v="63"/>
    <n v="0"/>
    <n v="0"/>
    <s v="No"/>
    <x v="0"/>
    <s v="Rural"/>
    <x v="327"/>
    <n v="38.4"/>
    <s v="smokes"/>
    <n v="0"/>
  </r>
  <r>
    <n v="59368"/>
    <s v="Female"/>
    <x v="9"/>
    <n v="0"/>
    <n v="0"/>
    <s v="Yes"/>
    <x v="0"/>
    <s v="Urban"/>
    <x v="328"/>
    <n v="26.1"/>
    <s v="never smoked"/>
    <n v="0"/>
  </r>
  <r>
    <n v="65836"/>
    <s v="Female"/>
    <x v="9"/>
    <n v="1"/>
    <n v="0"/>
    <s v="Yes"/>
    <x v="0"/>
    <s v="Urban"/>
    <x v="329"/>
    <n v="30.5"/>
    <s v="formerly smoked"/>
    <n v="0"/>
  </r>
  <r>
    <n v="21130"/>
    <s v="Male"/>
    <x v="64"/>
    <n v="0"/>
    <n v="0"/>
    <s v="Yes"/>
    <x v="1"/>
    <s v="Urban"/>
    <x v="330"/>
    <n v="25.9"/>
    <s v="smokes"/>
    <n v="0"/>
  </r>
  <r>
    <n v="1703"/>
    <s v="Female"/>
    <x v="17"/>
    <n v="0"/>
    <n v="0"/>
    <s v="Yes"/>
    <x v="0"/>
    <s v="Urban"/>
    <x v="331"/>
    <n v="54.7"/>
    <s v="formerly smoked"/>
    <n v="0"/>
  </r>
  <r>
    <n v="16934"/>
    <s v="Female"/>
    <x v="33"/>
    <n v="0"/>
    <n v="0"/>
    <s v="Yes"/>
    <x v="1"/>
    <s v="Rural"/>
    <x v="332"/>
    <n v="29.9"/>
    <s v="Unknown"/>
    <n v="0"/>
  </r>
  <r>
    <n v="28799"/>
    <s v="Male"/>
    <x v="61"/>
    <n v="0"/>
    <n v="0"/>
    <s v="No"/>
    <x v="3"/>
    <s v="Rural"/>
    <x v="333"/>
    <n v="18.600000000000001"/>
    <s v="Unknown"/>
    <n v="0"/>
  </r>
  <r>
    <n v="32689"/>
    <s v="Female"/>
    <x v="22"/>
    <n v="0"/>
    <n v="0"/>
    <s v="Yes"/>
    <x v="0"/>
    <s v="Urban"/>
    <x v="334"/>
    <n v="27.1"/>
    <s v="Unknown"/>
    <n v="0"/>
  </r>
  <r>
    <n v="56357"/>
    <s v="Female"/>
    <x v="18"/>
    <n v="0"/>
    <n v="1"/>
    <s v="No"/>
    <x v="0"/>
    <s v="Urban"/>
    <x v="335"/>
    <n v="24.9"/>
    <s v="never smoked"/>
    <n v="0"/>
  </r>
  <r>
    <n v="18051"/>
    <s v="Female"/>
    <x v="10"/>
    <n v="0"/>
    <n v="0"/>
    <s v="Yes"/>
    <x v="2"/>
    <s v="Rural"/>
    <x v="336"/>
    <n v="25.2"/>
    <s v="never smoked"/>
    <n v="0"/>
  </r>
  <r>
    <n v="40840"/>
    <s v="Female"/>
    <x v="3"/>
    <n v="0"/>
    <n v="0"/>
    <s v="Yes"/>
    <x v="0"/>
    <s v="Rural"/>
    <x v="337"/>
    <n v="19.399999999999999"/>
    <s v="never smoked"/>
    <n v="0"/>
  </r>
  <r>
    <n v="10449"/>
    <s v="Female"/>
    <x v="65"/>
    <n v="0"/>
    <n v="0"/>
    <s v="Yes"/>
    <x v="0"/>
    <s v="Urban"/>
    <x v="338"/>
    <s v="29"/>
    <s v="never smoked"/>
    <n v="0"/>
  </r>
  <r>
    <n v="38805"/>
    <s v="Female"/>
    <x v="46"/>
    <n v="0"/>
    <n v="0"/>
    <s v="Yes"/>
    <x v="0"/>
    <s v="Rural"/>
    <x v="339"/>
    <n v="48.2"/>
    <s v="formerly smoked"/>
    <n v="0"/>
  </r>
  <r>
    <n v="31091"/>
    <s v="Male"/>
    <x v="66"/>
    <n v="0"/>
    <n v="1"/>
    <s v="Yes"/>
    <x v="0"/>
    <s v="Urban"/>
    <x v="340"/>
    <s v="0"/>
    <s v="formerly smoked"/>
    <n v="0"/>
  </r>
  <r>
    <n v="45053"/>
    <s v="Male"/>
    <x v="12"/>
    <n v="0"/>
    <n v="0"/>
    <s v="Yes"/>
    <x v="2"/>
    <s v="Urban"/>
    <x v="341"/>
    <n v="34.6"/>
    <s v="formerly smoked"/>
    <n v="0"/>
  </r>
  <r>
    <n v="61837"/>
    <s v="Female"/>
    <x v="32"/>
    <n v="0"/>
    <n v="0"/>
    <s v="Yes"/>
    <x v="1"/>
    <s v="Urban"/>
    <x v="342"/>
    <n v="24.6"/>
    <s v="never smoked"/>
    <n v="0"/>
  </r>
  <r>
    <n v="9487"/>
    <s v="Female"/>
    <x v="53"/>
    <n v="0"/>
    <n v="0"/>
    <s v="No"/>
    <x v="0"/>
    <s v="Urban"/>
    <x v="343"/>
    <n v="25.8"/>
    <s v="never smoked"/>
    <n v="0"/>
  </r>
  <r>
    <n v="49713"/>
    <s v="Male"/>
    <x v="35"/>
    <n v="0"/>
    <n v="0"/>
    <s v="Yes"/>
    <x v="0"/>
    <s v="Rural"/>
    <x v="344"/>
    <n v="26.1"/>
    <s v="never smoked"/>
    <n v="0"/>
  </r>
  <r>
    <n v="17608"/>
    <s v="Female"/>
    <x v="39"/>
    <n v="0"/>
    <n v="0"/>
    <s v="Yes"/>
    <x v="2"/>
    <s v="Urban"/>
    <x v="345"/>
    <s v="29"/>
    <s v="formerly smoked"/>
    <n v="0"/>
  </r>
  <r>
    <n v="28102"/>
    <s v="Female"/>
    <x v="51"/>
    <n v="0"/>
    <n v="0"/>
    <s v="No"/>
    <x v="0"/>
    <s v="Rural"/>
    <x v="346"/>
    <n v="27.2"/>
    <s v="never smoked"/>
    <n v="0"/>
  </r>
  <r>
    <n v="1506"/>
    <s v="Female"/>
    <x v="22"/>
    <n v="0"/>
    <n v="0"/>
    <s v="No"/>
    <x v="2"/>
    <s v="Urban"/>
    <x v="347"/>
    <n v="20.7"/>
    <s v="smokes"/>
    <n v="0"/>
  </r>
  <r>
    <n v="28333"/>
    <s v="Female"/>
    <x v="4"/>
    <n v="1"/>
    <n v="1"/>
    <s v="Yes"/>
    <x v="1"/>
    <s v="Urban"/>
    <x v="348"/>
    <s v="30"/>
    <s v="formerly smoked"/>
    <n v="0"/>
  </r>
  <r>
    <n v="62608"/>
    <s v="Female"/>
    <x v="36"/>
    <n v="0"/>
    <n v="0"/>
    <s v="Yes"/>
    <x v="0"/>
    <s v="Urban"/>
    <x v="349"/>
    <n v="37.299999999999997"/>
    <s v="never smoked"/>
    <n v="0"/>
  </r>
  <r>
    <n v="40670"/>
    <s v="Female"/>
    <x v="49"/>
    <n v="0"/>
    <n v="0"/>
    <s v="No"/>
    <x v="0"/>
    <s v="Rural"/>
    <x v="350"/>
    <n v="34.1"/>
    <s v="never smoked"/>
    <n v="0"/>
  </r>
  <r>
    <n v="4630"/>
    <s v="Female"/>
    <x v="14"/>
    <n v="0"/>
    <n v="0"/>
    <s v="Yes"/>
    <x v="0"/>
    <s v="Rural"/>
    <x v="351"/>
    <n v="23.6"/>
    <s v="never smoked"/>
    <n v="0"/>
  </r>
  <r>
    <n v="21284"/>
    <s v="Female"/>
    <x v="42"/>
    <n v="0"/>
    <n v="0"/>
    <s v="Yes"/>
    <x v="0"/>
    <s v="Urban"/>
    <x v="352"/>
    <n v="25.2"/>
    <s v="smokes"/>
    <n v="0"/>
  </r>
  <r>
    <n v="49421"/>
    <s v="Female"/>
    <x v="32"/>
    <n v="1"/>
    <n v="0"/>
    <s v="Yes"/>
    <x v="0"/>
    <s v="Rural"/>
    <x v="353"/>
    <n v="39.5"/>
    <s v="never smoked"/>
    <n v="0"/>
  </r>
  <r>
    <n v="5973"/>
    <s v="Male"/>
    <x v="34"/>
    <n v="0"/>
    <n v="0"/>
    <s v="Yes"/>
    <x v="0"/>
    <s v="Urban"/>
    <x v="354"/>
    <n v="23.5"/>
    <s v="smokes"/>
    <n v="0"/>
  </r>
  <r>
    <n v="42996"/>
    <s v="Female"/>
    <x v="67"/>
    <n v="0"/>
    <n v="0"/>
    <s v="No"/>
    <x v="2"/>
    <s v="Rural"/>
    <x v="355"/>
    <n v="23.3"/>
    <s v="never smoked"/>
    <n v="0"/>
  </r>
  <r>
    <n v="66333"/>
    <s v="Male"/>
    <x v="17"/>
    <n v="0"/>
    <n v="0"/>
    <s v="Yes"/>
    <x v="1"/>
    <s v="Urban"/>
    <x v="356"/>
    <n v="64.8"/>
    <s v="never smoked"/>
    <n v="0"/>
  </r>
  <r>
    <n v="46785"/>
    <s v="Female"/>
    <x v="60"/>
    <n v="0"/>
    <n v="0"/>
    <s v="Yes"/>
    <x v="0"/>
    <s v="Urban"/>
    <x v="357"/>
    <n v="28.1"/>
    <s v="smokes"/>
    <n v="0"/>
  </r>
  <r>
    <n v="54312"/>
    <s v="Female"/>
    <x v="25"/>
    <n v="1"/>
    <n v="0"/>
    <s v="Yes"/>
    <x v="1"/>
    <s v="Urban"/>
    <x v="358"/>
    <s v="0"/>
    <s v="never smoked"/>
    <n v="0"/>
  </r>
  <r>
    <n v="21408"/>
    <s v="Female"/>
    <x v="26"/>
    <n v="0"/>
    <n v="0"/>
    <s v="Yes"/>
    <x v="1"/>
    <s v="Rural"/>
    <x v="359"/>
    <n v="24.4"/>
    <s v="never smoked"/>
    <n v="0"/>
  </r>
  <r>
    <n v="49916"/>
    <s v="Male"/>
    <x v="25"/>
    <n v="0"/>
    <n v="0"/>
    <s v="Yes"/>
    <x v="0"/>
    <s v="Rural"/>
    <x v="360"/>
    <n v="29.8"/>
    <s v="formerly smoked"/>
    <n v="0"/>
  </r>
  <r>
    <n v="7559"/>
    <s v="Female"/>
    <x v="68"/>
    <n v="0"/>
    <n v="0"/>
    <s v="No"/>
    <x v="3"/>
    <s v="Urban"/>
    <x v="361"/>
    <n v="24.9"/>
    <s v="Unknown"/>
    <n v="0"/>
  </r>
  <r>
    <n v="71038"/>
    <s v="Male"/>
    <x v="66"/>
    <n v="0"/>
    <n v="0"/>
    <s v="Yes"/>
    <x v="0"/>
    <s v="Urban"/>
    <x v="362"/>
    <n v="35.1"/>
    <s v="Unknown"/>
    <n v="0"/>
  </r>
  <r>
    <n v="69037"/>
    <s v="Female"/>
    <x v="23"/>
    <n v="0"/>
    <n v="0"/>
    <s v="Yes"/>
    <x v="0"/>
    <s v="Rural"/>
    <x v="363"/>
    <n v="32.299999999999997"/>
    <s v="formerly smoked"/>
    <n v="0"/>
  </r>
  <r>
    <n v="58617"/>
    <s v="Female"/>
    <x v="34"/>
    <n v="0"/>
    <n v="0"/>
    <s v="Yes"/>
    <x v="1"/>
    <s v="Rural"/>
    <x v="364"/>
    <n v="43.6"/>
    <s v="never smoked"/>
    <n v="0"/>
  </r>
  <r>
    <n v="69064"/>
    <s v="Female"/>
    <x v="15"/>
    <n v="0"/>
    <n v="0"/>
    <s v="No"/>
    <x v="1"/>
    <s v="Rural"/>
    <x v="365"/>
    <s v="21"/>
    <s v="never smoked"/>
    <n v="0"/>
  </r>
  <r>
    <n v="9404"/>
    <s v="Female"/>
    <x v="50"/>
    <n v="0"/>
    <n v="0"/>
    <s v="Yes"/>
    <x v="0"/>
    <s v="Rural"/>
    <x v="366"/>
    <n v="47.3"/>
    <s v="never smoked"/>
    <n v="0"/>
  </r>
  <r>
    <n v="8171"/>
    <s v="Female"/>
    <x v="56"/>
    <n v="0"/>
    <n v="0"/>
    <s v="No"/>
    <x v="3"/>
    <s v="Rural"/>
    <x v="367"/>
    <n v="16.600000000000001"/>
    <s v="Unknown"/>
    <n v="0"/>
  </r>
  <r>
    <n v="28286"/>
    <s v="Male"/>
    <x v="50"/>
    <n v="0"/>
    <n v="0"/>
    <s v="Yes"/>
    <x v="0"/>
    <s v="Rural"/>
    <x v="368"/>
    <n v="37.5"/>
    <s v="never smoked"/>
    <n v="0"/>
  </r>
  <r>
    <n v="43232"/>
    <s v="Female"/>
    <x v="63"/>
    <n v="0"/>
    <n v="0"/>
    <s v="No"/>
    <x v="0"/>
    <s v="Urban"/>
    <x v="369"/>
    <n v="24.2"/>
    <s v="never smoked"/>
    <n v="0"/>
  </r>
  <r>
    <n v="10159"/>
    <s v="Male"/>
    <x v="69"/>
    <n v="0"/>
    <n v="0"/>
    <s v="Yes"/>
    <x v="0"/>
    <s v="Urban"/>
    <x v="370"/>
    <n v="31.6"/>
    <s v="never smoked"/>
    <n v="0"/>
  </r>
  <r>
    <n v="34402"/>
    <s v="Female"/>
    <x v="53"/>
    <n v="0"/>
    <n v="0"/>
    <s v="Yes"/>
    <x v="0"/>
    <s v="Rural"/>
    <x v="371"/>
    <n v="21.6"/>
    <s v="formerly smoked"/>
    <n v="0"/>
  </r>
  <r>
    <n v="58282"/>
    <s v="Female"/>
    <x v="37"/>
    <n v="0"/>
    <n v="0"/>
    <s v="Yes"/>
    <x v="2"/>
    <s v="Rural"/>
    <x v="372"/>
    <s v="31"/>
    <s v="smokes"/>
    <n v="0"/>
  </r>
  <r>
    <n v="64489"/>
    <s v="Male"/>
    <x v="29"/>
    <n v="0"/>
    <n v="0"/>
    <s v="Yes"/>
    <x v="2"/>
    <s v="Rural"/>
    <x v="373"/>
    <n v="31.1"/>
    <s v="never smoked"/>
    <n v="0"/>
  </r>
  <r>
    <n v="22706"/>
    <s v="Female"/>
    <x v="70"/>
    <n v="0"/>
    <n v="0"/>
    <s v="No"/>
    <x v="3"/>
    <s v="Rural"/>
    <x v="374"/>
    <n v="15.5"/>
    <s v="Unknown"/>
    <n v="0"/>
  </r>
  <r>
    <n v="71539"/>
    <s v="Male"/>
    <x v="51"/>
    <n v="0"/>
    <n v="0"/>
    <s v="No"/>
    <x v="0"/>
    <s v="Urban"/>
    <x v="375"/>
    <n v="27.3"/>
    <s v="Unknown"/>
    <n v="0"/>
  </r>
  <r>
    <n v="28637"/>
    <s v="Female"/>
    <x v="43"/>
    <n v="0"/>
    <n v="0"/>
    <s v="No"/>
    <x v="3"/>
    <s v="Rural"/>
    <x v="376"/>
    <n v="20.5"/>
    <s v="Unknown"/>
    <n v="0"/>
  </r>
  <r>
    <n v="64553"/>
    <s v="Female"/>
    <x v="37"/>
    <n v="0"/>
    <n v="0"/>
    <s v="Yes"/>
    <x v="0"/>
    <s v="Rural"/>
    <x v="377"/>
    <n v="35.6"/>
    <s v="formerly smoked"/>
    <n v="0"/>
  </r>
  <r>
    <n v="31741"/>
    <s v="Male"/>
    <x v="56"/>
    <n v="0"/>
    <n v="0"/>
    <s v="No"/>
    <x v="3"/>
    <s v="Rural"/>
    <x v="378"/>
    <n v="16.7"/>
    <s v="Unknown"/>
    <n v="0"/>
  </r>
  <r>
    <n v="69936"/>
    <s v="Female"/>
    <x v="26"/>
    <n v="0"/>
    <n v="0"/>
    <s v="Yes"/>
    <x v="0"/>
    <s v="Urban"/>
    <x v="379"/>
    <n v="41.8"/>
    <s v="never smoked"/>
    <n v="0"/>
  </r>
  <r>
    <n v="46527"/>
    <s v="Male"/>
    <x v="37"/>
    <n v="1"/>
    <n v="1"/>
    <s v="Yes"/>
    <x v="2"/>
    <s v="Rural"/>
    <x v="380"/>
    <n v="41.9"/>
    <s v="never smoked"/>
    <n v="0"/>
  </r>
  <r>
    <n v="22537"/>
    <s v="Male"/>
    <x v="71"/>
    <n v="0"/>
    <n v="0"/>
    <s v="No"/>
    <x v="3"/>
    <s v="Rural"/>
    <x v="381"/>
    <n v="16.399999999999999"/>
    <s v="Unknown"/>
    <n v="0"/>
  </r>
  <r>
    <n v="50611"/>
    <s v="Male"/>
    <x v="56"/>
    <n v="0"/>
    <n v="0"/>
    <s v="No"/>
    <x v="3"/>
    <s v="Rural"/>
    <x v="382"/>
    <n v="17.100000000000001"/>
    <s v="Unknown"/>
    <n v="0"/>
  </r>
  <r>
    <n v="13547"/>
    <s v="Female"/>
    <x v="46"/>
    <n v="0"/>
    <n v="0"/>
    <s v="Yes"/>
    <x v="0"/>
    <s v="Urban"/>
    <x v="383"/>
    <n v="29.2"/>
    <s v="never smoked"/>
    <n v="0"/>
  </r>
  <r>
    <n v="63732"/>
    <s v="Male"/>
    <x v="31"/>
    <n v="1"/>
    <n v="0"/>
    <s v="Yes"/>
    <x v="1"/>
    <s v="Urban"/>
    <x v="384"/>
    <n v="27.1"/>
    <s v="never smoked"/>
    <n v="0"/>
  </r>
  <r>
    <n v="9608"/>
    <s v="Male"/>
    <x v="65"/>
    <n v="0"/>
    <n v="0"/>
    <s v="No"/>
    <x v="0"/>
    <s v="Urban"/>
    <x v="385"/>
    <n v="37.9"/>
    <s v="never smoked"/>
    <n v="0"/>
  </r>
  <r>
    <n v="10504"/>
    <s v="Male"/>
    <x v="39"/>
    <n v="0"/>
    <n v="0"/>
    <s v="Yes"/>
    <x v="2"/>
    <s v="Rural"/>
    <x v="386"/>
    <n v="44.6"/>
    <s v="formerly smoked"/>
    <n v="0"/>
  </r>
  <r>
    <n v="37090"/>
    <s v="Female"/>
    <x v="31"/>
    <n v="0"/>
    <n v="0"/>
    <s v="Yes"/>
    <x v="0"/>
    <s v="Rural"/>
    <x v="387"/>
    <n v="22.8"/>
    <s v="formerly smoked"/>
    <n v="0"/>
  </r>
  <r>
    <n v="60148"/>
    <s v="Male"/>
    <x v="66"/>
    <n v="0"/>
    <n v="0"/>
    <s v="Yes"/>
    <x v="0"/>
    <s v="Urban"/>
    <x v="388"/>
    <n v="33.200000000000003"/>
    <s v="never smoked"/>
    <n v="0"/>
  </r>
  <r>
    <n v="9637"/>
    <s v="Male"/>
    <x v="72"/>
    <n v="0"/>
    <n v="0"/>
    <s v="Yes"/>
    <x v="0"/>
    <s v="Rural"/>
    <x v="389"/>
    <n v="22.3"/>
    <s v="smokes"/>
    <n v="0"/>
  </r>
  <r>
    <n v="44862"/>
    <s v="Female"/>
    <x v="26"/>
    <n v="0"/>
    <n v="0"/>
    <s v="Yes"/>
    <x v="0"/>
    <s v="Rural"/>
    <x v="390"/>
    <n v="26.4"/>
    <s v="never smoked"/>
    <n v="0"/>
  </r>
  <r>
    <n v="52173"/>
    <s v="Male"/>
    <x v="38"/>
    <n v="0"/>
    <n v="0"/>
    <s v="No"/>
    <x v="1"/>
    <s v="Urban"/>
    <x v="391"/>
    <n v="39.6"/>
    <s v="never smoked"/>
    <n v="0"/>
  </r>
  <r>
    <n v="5708"/>
    <s v="Female"/>
    <x v="49"/>
    <n v="0"/>
    <n v="0"/>
    <s v="No"/>
    <x v="0"/>
    <s v="Urban"/>
    <x v="392"/>
    <n v="28.1"/>
    <s v="never smoked"/>
    <n v="0"/>
  </r>
  <r>
    <n v="23462"/>
    <s v="Female"/>
    <x v="54"/>
    <n v="0"/>
    <n v="0"/>
    <s v="No"/>
    <x v="0"/>
    <s v="Urban"/>
    <x v="393"/>
    <n v="39.200000000000003"/>
    <s v="never smoked"/>
    <n v="0"/>
  </r>
  <r>
    <n v="2374"/>
    <s v="Male"/>
    <x v="14"/>
    <n v="1"/>
    <n v="0"/>
    <s v="Yes"/>
    <x v="0"/>
    <s v="Rural"/>
    <x v="394"/>
    <s v="36"/>
    <s v="never smoked"/>
    <n v="0"/>
  </r>
  <r>
    <n v="11091"/>
    <s v="Female"/>
    <x v="13"/>
    <n v="0"/>
    <n v="0"/>
    <s v="Yes"/>
    <x v="1"/>
    <s v="Rural"/>
    <x v="395"/>
    <n v="37.799999999999997"/>
    <s v="never smoked"/>
    <n v="0"/>
  </r>
  <r>
    <n v="70374"/>
    <s v="Female"/>
    <x v="73"/>
    <n v="0"/>
    <n v="0"/>
    <s v="Yes"/>
    <x v="0"/>
    <s v="Rural"/>
    <x v="396"/>
    <n v="40.299999999999997"/>
    <s v="smokes"/>
    <n v="0"/>
  </r>
  <r>
    <n v="15528"/>
    <s v="Male"/>
    <x v="20"/>
    <n v="1"/>
    <n v="0"/>
    <s v="Yes"/>
    <x v="0"/>
    <s v="Rural"/>
    <x v="397"/>
    <n v="41.5"/>
    <s v="formerly smoked"/>
    <n v="0"/>
  </r>
  <r>
    <n v="65357"/>
    <s v="Female"/>
    <x v="71"/>
    <n v="0"/>
    <n v="0"/>
    <s v="No"/>
    <x v="3"/>
    <s v="Rural"/>
    <x v="398"/>
    <n v="17.7"/>
    <s v="Unknown"/>
    <n v="0"/>
  </r>
  <r>
    <n v="49465"/>
    <s v="Female"/>
    <x v="55"/>
    <n v="0"/>
    <n v="0"/>
    <s v="No"/>
    <x v="3"/>
    <s v="Urban"/>
    <x v="399"/>
    <n v="21.2"/>
    <s v="never smoked"/>
    <n v="0"/>
  </r>
  <r>
    <n v="31143"/>
    <s v="Female"/>
    <x v="58"/>
    <n v="0"/>
    <n v="0"/>
    <s v="No"/>
    <x v="0"/>
    <s v="Rural"/>
    <x v="400"/>
    <n v="41.6"/>
    <s v="Unknown"/>
    <n v="0"/>
  </r>
  <r>
    <n v="66972"/>
    <s v="Female"/>
    <x v="17"/>
    <n v="0"/>
    <n v="0"/>
    <s v="Yes"/>
    <x v="2"/>
    <s v="Urban"/>
    <x v="401"/>
    <n v="23.8"/>
    <s v="smokes"/>
    <n v="0"/>
  </r>
  <r>
    <n v="55810"/>
    <s v="Female"/>
    <x v="1"/>
    <n v="0"/>
    <n v="0"/>
    <s v="Yes"/>
    <x v="1"/>
    <s v="Rural"/>
    <x v="402"/>
    <n v="23.7"/>
    <s v="Unknown"/>
    <n v="0"/>
  </r>
  <r>
    <n v="37031"/>
    <s v="Female"/>
    <x v="9"/>
    <n v="0"/>
    <n v="1"/>
    <s v="Yes"/>
    <x v="2"/>
    <s v="Urban"/>
    <x v="403"/>
    <n v="24.8"/>
    <s v="never smoked"/>
    <n v="0"/>
  </r>
  <r>
    <n v="34608"/>
    <s v="Male"/>
    <x v="15"/>
    <n v="0"/>
    <n v="0"/>
    <s v="Yes"/>
    <x v="0"/>
    <s v="Rural"/>
    <x v="404"/>
    <s v="39"/>
    <s v="Unknown"/>
    <n v="0"/>
  </r>
  <r>
    <n v="36007"/>
    <s v="Female"/>
    <x v="62"/>
    <n v="0"/>
    <n v="0"/>
    <s v="Yes"/>
    <x v="0"/>
    <s v="Rural"/>
    <x v="405"/>
    <n v="37.9"/>
    <s v="never smoked"/>
    <n v="0"/>
  </r>
  <r>
    <n v="14123"/>
    <s v="Female"/>
    <x v="58"/>
    <n v="0"/>
    <n v="0"/>
    <s v="Yes"/>
    <x v="0"/>
    <s v="Rural"/>
    <x v="119"/>
    <n v="31.1"/>
    <s v="never smoked"/>
    <n v="0"/>
  </r>
  <r>
    <n v="48298"/>
    <s v="Female"/>
    <x v="2"/>
    <n v="0"/>
    <n v="0"/>
    <s v="Yes"/>
    <x v="0"/>
    <s v="Rural"/>
    <x v="406"/>
    <n v="23.2"/>
    <s v="Unknown"/>
    <n v="0"/>
  </r>
  <r>
    <n v="54975"/>
    <s v="Male"/>
    <x v="74"/>
    <n v="0"/>
    <n v="0"/>
    <s v="No"/>
    <x v="1"/>
    <s v="Rural"/>
    <x v="407"/>
    <n v="18.899999999999999"/>
    <s v="Unknown"/>
    <n v="0"/>
  </r>
  <r>
    <n v="27213"/>
    <s v="Male"/>
    <x v="12"/>
    <n v="1"/>
    <n v="0"/>
    <s v="Yes"/>
    <x v="1"/>
    <s v="Rural"/>
    <x v="408"/>
    <n v="36.1"/>
    <s v="never smoked"/>
    <n v="0"/>
  </r>
  <r>
    <n v="44749"/>
    <s v="Female"/>
    <x v="12"/>
    <n v="0"/>
    <n v="0"/>
    <s v="No"/>
    <x v="2"/>
    <s v="Rural"/>
    <x v="409"/>
    <n v="36.299999999999997"/>
    <s v="smokes"/>
    <n v="0"/>
  </r>
  <r>
    <n v="46468"/>
    <s v="Female"/>
    <x v="38"/>
    <n v="0"/>
    <n v="0"/>
    <s v="Yes"/>
    <x v="1"/>
    <s v="Urban"/>
    <x v="410"/>
    <n v="40.5"/>
    <s v="Unknown"/>
    <n v="0"/>
  </r>
  <r>
    <n v="10913"/>
    <s v="Male"/>
    <x v="75"/>
    <n v="0"/>
    <n v="0"/>
    <s v="No"/>
    <x v="3"/>
    <s v="Urban"/>
    <x v="411"/>
    <n v="25.4"/>
    <s v="never smoked"/>
    <n v="0"/>
  </r>
  <r>
    <n v="51983"/>
    <s v="Female"/>
    <x v="64"/>
    <n v="0"/>
    <n v="0"/>
    <s v="Yes"/>
    <x v="0"/>
    <s v="Rural"/>
    <x v="412"/>
    <n v="46.5"/>
    <s v="smokes"/>
    <n v="0"/>
  </r>
  <r>
    <n v="27029"/>
    <s v="Female"/>
    <x v="44"/>
    <n v="0"/>
    <n v="0"/>
    <s v="No"/>
    <x v="3"/>
    <s v="Urban"/>
    <x v="413"/>
    <n v="16.8"/>
    <s v="Unknown"/>
    <n v="0"/>
  </r>
  <r>
    <n v="22320"/>
    <s v="Female"/>
    <x v="46"/>
    <n v="0"/>
    <n v="0"/>
    <s v="Yes"/>
    <x v="0"/>
    <s v="Urban"/>
    <x v="414"/>
    <n v="46.6"/>
    <s v="never smoked"/>
    <n v="0"/>
  </r>
  <r>
    <n v="45719"/>
    <s v="Female"/>
    <x v="58"/>
    <n v="0"/>
    <n v="0"/>
    <s v="No"/>
    <x v="0"/>
    <s v="Rural"/>
    <x v="415"/>
    <n v="26.4"/>
    <s v="never smoked"/>
    <n v="0"/>
  </r>
  <r>
    <n v="129"/>
    <s v="Female"/>
    <x v="65"/>
    <n v="0"/>
    <n v="0"/>
    <s v="No"/>
    <x v="0"/>
    <s v="Urban"/>
    <x v="416"/>
    <n v="26.2"/>
    <s v="never smoked"/>
    <n v="0"/>
  </r>
  <r>
    <n v="20351"/>
    <s v="Male"/>
    <x v="13"/>
    <n v="0"/>
    <n v="0"/>
    <s v="Yes"/>
    <x v="2"/>
    <s v="Urban"/>
    <x v="417"/>
    <n v="35.200000000000003"/>
    <s v="Unknown"/>
    <n v="0"/>
  </r>
  <r>
    <n v="530"/>
    <s v="Female"/>
    <x v="75"/>
    <n v="0"/>
    <n v="0"/>
    <s v="No"/>
    <x v="3"/>
    <s v="Rural"/>
    <x v="418"/>
    <n v="20.9"/>
    <s v="Unknown"/>
    <n v="0"/>
  </r>
  <r>
    <n v="55351"/>
    <s v="Male"/>
    <x v="24"/>
    <n v="0"/>
    <n v="0"/>
    <s v="Yes"/>
    <x v="0"/>
    <s v="Urban"/>
    <x v="419"/>
    <n v="36.799999999999997"/>
    <s v="Unknown"/>
    <n v="0"/>
  </r>
  <r>
    <n v="67431"/>
    <s v="Female"/>
    <x v="17"/>
    <n v="0"/>
    <n v="0"/>
    <s v="Yes"/>
    <x v="0"/>
    <s v="Urban"/>
    <x v="420"/>
    <n v="34.4"/>
    <s v="formerly smoked"/>
    <n v="0"/>
  </r>
  <r>
    <n v="20546"/>
    <s v="Female"/>
    <x v="35"/>
    <n v="0"/>
    <n v="0"/>
    <s v="Yes"/>
    <x v="0"/>
    <s v="Urban"/>
    <x v="421"/>
    <n v="22.2"/>
    <s v="never smoked"/>
    <n v="0"/>
  </r>
  <r>
    <n v="6107"/>
    <s v="Female"/>
    <x v="71"/>
    <n v="0"/>
    <n v="0"/>
    <s v="No"/>
    <x v="3"/>
    <s v="Urban"/>
    <x v="422"/>
    <n v="13.8"/>
    <s v="Unknown"/>
    <n v="0"/>
  </r>
  <r>
    <n v="50305"/>
    <s v="Female"/>
    <x v="29"/>
    <n v="1"/>
    <n v="0"/>
    <s v="Yes"/>
    <x v="0"/>
    <s v="Rural"/>
    <x v="423"/>
    <n v="40.299999999999997"/>
    <s v="never smoked"/>
    <n v="0"/>
  </r>
  <r>
    <n v="52342"/>
    <s v="Female"/>
    <x v="34"/>
    <n v="0"/>
    <n v="0"/>
    <s v="Yes"/>
    <x v="0"/>
    <s v="Rural"/>
    <x v="424"/>
    <n v="28.4"/>
    <s v="smokes"/>
    <n v="0"/>
  </r>
  <r>
    <n v="59906"/>
    <s v="Female"/>
    <x v="47"/>
    <n v="0"/>
    <n v="0"/>
    <s v="Yes"/>
    <x v="0"/>
    <s v="Rural"/>
    <x v="425"/>
    <n v="31.7"/>
    <s v="smokes"/>
    <n v="0"/>
  </r>
  <r>
    <n v="59729"/>
    <s v="Male"/>
    <x v="37"/>
    <n v="0"/>
    <n v="0"/>
    <s v="Yes"/>
    <x v="0"/>
    <s v="Urban"/>
    <x v="426"/>
    <n v="34.200000000000003"/>
    <s v="formerly smoked"/>
    <n v="0"/>
  </r>
  <r>
    <n v="53144"/>
    <s v="Female"/>
    <x v="17"/>
    <n v="0"/>
    <n v="1"/>
    <s v="Yes"/>
    <x v="0"/>
    <s v="Urban"/>
    <x v="427"/>
    <n v="54.7"/>
    <s v="never smoked"/>
    <n v="0"/>
  </r>
  <r>
    <n v="3655"/>
    <s v="Male"/>
    <x v="73"/>
    <n v="0"/>
    <n v="0"/>
    <s v="Yes"/>
    <x v="2"/>
    <s v="Rural"/>
    <x v="428"/>
    <n v="24.6"/>
    <s v="formerly smoked"/>
    <n v="0"/>
  </r>
  <r>
    <n v="11999"/>
    <s v="Female"/>
    <x v="24"/>
    <n v="0"/>
    <n v="0"/>
    <s v="Yes"/>
    <x v="2"/>
    <s v="Rural"/>
    <x v="429"/>
    <s v="0"/>
    <s v="smokes"/>
    <n v="0"/>
  </r>
  <r>
    <n v="12985"/>
    <s v="Female"/>
    <x v="7"/>
    <n v="0"/>
    <n v="0"/>
    <s v="Yes"/>
    <x v="1"/>
    <s v="Rural"/>
    <x v="430"/>
    <n v="36.9"/>
    <s v="never smoked"/>
    <n v="0"/>
  </r>
  <r>
    <n v="38119"/>
    <s v="Male"/>
    <x v="12"/>
    <n v="0"/>
    <n v="0"/>
    <s v="Yes"/>
    <x v="2"/>
    <s v="Urban"/>
    <x v="431"/>
    <n v="31.1"/>
    <s v="never smoked"/>
    <n v="0"/>
  </r>
  <r>
    <n v="3355"/>
    <s v="Female"/>
    <x v="12"/>
    <n v="0"/>
    <n v="0"/>
    <s v="Yes"/>
    <x v="0"/>
    <s v="Urban"/>
    <x v="283"/>
    <n v="31.9"/>
    <s v="never smoked"/>
    <n v="0"/>
  </r>
  <r>
    <n v="22091"/>
    <s v="Female"/>
    <x v="76"/>
    <n v="0"/>
    <n v="0"/>
    <s v="Yes"/>
    <x v="1"/>
    <s v="Urban"/>
    <x v="432"/>
    <n v="31.8"/>
    <s v="formerly smoked"/>
    <n v="0"/>
  </r>
  <r>
    <n v="5010"/>
    <s v="Female"/>
    <x v="77"/>
    <n v="0"/>
    <n v="0"/>
    <s v="No"/>
    <x v="3"/>
    <s v="Rural"/>
    <x v="433"/>
    <s v="18"/>
    <s v="Unknown"/>
    <n v="0"/>
  </r>
  <r>
    <n v="67177"/>
    <s v="Male"/>
    <x v="37"/>
    <n v="0"/>
    <n v="0"/>
    <s v="Yes"/>
    <x v="0"/>
    <s v="Rural"/>
    <x v="434"/>
    <n v="28.5"/>
    <s v="formerly smoked"/>
    <n v="0"/>
  </r>
  <r>
    <n v="58600"/>
    <s v="Male"/>
    <x v="19"/>
    <n v="1"/>
    <n v="0"/>
    <s v="Yes"/>
    <x v="0"/>
    <s v="Urban"/>
    <x v="435"/>
    <n v="29.5"/>
    <s v="never smoked"/>
    <n v="0"/>
  </r>
  <r>
    <n v="56681"/>
    <s v="Female"/>
    <x v="58"/>
    <n v="0"/>
    <n v="0"/>
    <s v="No"/>
    <x v="0"/>
    <s v="Urban"/>
    <x v="436"/>
    <s v="22"/>
    <s v="never smoked"/>
    <n v="0"/>
  </r>
  <r>
    <n v="56716"/>
    <s v="Female"/>
    <x v="72"/>
    <n v="0"/>
    <n v="0"/>
    <s v="No"/>
    <x v="0"/>
    <s v="Urban"/>
    <x v="437"/>
    <n v="29.4"/>
    <s v="never smoked"/>
    <n v="0"/>
  </r>
  <r>
    <n v="65946"/>
    <s v="Male"/>
    <x v="37"/>
    <n v="0"/>
    <n v="0"/>
    <s v="Yes"/>
    <x v="0"/>
    <s v="Rural"/>
    <x v="438"/>
    <n v="28.8"/>
    <s v="Unknown"/>
    <n v="0"/>
  </r>
  <r>
    <n v="61350"/>
    <s v="Male"/>
    <x v="49"/>
    <n v="0"/>
    <n v="0"/>
    <s v="No"/>
    <x v="2"/>
    <s v="Rural"/>
    <x v="439"/>
    <n v="26.2"/>
    <s v="Unknown"/>
    <n v="0"/>
  </r>
  <r>
    <n v="17291"/>
    <s v="Female"/>
    <x v="24"/>
    <n v="1"/>
    <n v="0"/>
    <s v="Yes"/>
    <x v="1"/>
    <s v="Rural"/>
    <x v="440"/>
    <n v="26.9"/>
    <s v="Unknown"/>
    <n v="0"/>
  </r>
  <r>
    <n v="61465"/>
    <s v="Male"/>
    <x v="55"/>
    <n v="0"/>
    <n v="0"/>
    <s v="No"/>
    <x v="3"/>
    <s v="Rural"/>
    <x v="441"/>
    <n v="23.2"/>
    <s v="Unknown"/>
    <n v="0"/>
  </r>
  <r>
    <n v="18108"/>
    <s v="Male"/>
    <x v="62"/>
    <n v="0"/>
    <n v="0"/>
    <s v="No"/>
    <x v="2"/>
    <s v="Urban"/>
    <x v="442"/>
    <n v="27.9"/>
    <s v="Unknown"/>
    <n v="0"/>
  </r>
  <r>
    <n v="48368"/>
    <s v="Female"/>
    <x v="19"/>
    <n v="0"/>
    <n v="0"/>
    <s v="Yes"/>
    <x v="1"/>
    <s v="Rural"/>
    <x v="443"/>
    <n v="36.799999999999997"/>
    <s v="never smoked"/>
    <n v="0"/>
  </r>
  <r>
    <n v="36471"/>
    <s v="Male"/>
    <x v="19"/>
    <n v="0"/>
    <n v="0"/>
    <s v="Yes"/>
    <x v="0"/>
    <s v="Urban"/>
    <x v="444"/>
    <n v="28.9"/>
    <s v="Unknown"/>
    <n v="0"/>
  </r>
  <r>
    <n v="15689"/>
    <s v="Male"/>
    <x v="21"/>
    <n v="0"/>
    <n v="0"/>
    <s v="Yes"/>
    <x v="2"/>
    <s v="Urban"/>
    <x v="445"/>
    <s v="31"/>
    <s v="never smoked"/>
    <n v="0"/>
  </r>
  <r>
    <n v="8233"/>
    <s v="Male"/>
    <x v="23"/>
    <n v="0"/>
    <n v="1"/>
    <s v="Yes"/>
    <x v="1"/>
    <s v="Rural"/>
    <x v="446"/>
    <n v="29.4"/>
    <s v="smokes"/>
    <n v="0"/>
  </r>
  <r>
    <n v="46436"/>
    <s v="Male"/>
    <x v="55"/>
    <n v="0"/>
    <n v="0"/>
    <s v="No"/>
    <x v="3"/>
    <s v="Urban"/>
    <x v="447"/>
    <n v="15.3"/>
    <s v="never smoked"/>
    <n v="0"/>
  </r>
  <r>
    <n v="23221"/>
    <s v="Male"/>
    <x v="60"/>
    <n v="0"/>
    <n v="0"/>
    <s v="No"/>
    <x v="0"/>
    <s v="Urban"/>
    <x v="390"/>
    <n v="37.1"/>
    <s v="never smoked"/>
    <n v="0"/>
  </r>
  <r>
    <n v="31830"/>
    <s v="Male"/>
    <x v="8"/>
    <n v="0"/>
    <n v="0"/>
    <s v="Yes"/>
    <x v="1"/>
    <s v="Urban"/>
    <x v="448"/>
    <n v="30.5"/>
    <s v="Unknown"/>
    <n v="0"/>
  </r>
  <r>
    <n v="15296"/>
    <s v="Female"/>
    <x v="21"/>
    <n v="0"/>
    <n v="0"/>
    <s v="Yes"/>
    <x v="0"/>
    <s v="Rural"/>
    <x v="449"/>
    <n v="38.200000000000003"/>
    <s v="never smoked"/>
    <n v="0"/>
  </r>
  <r>
    <n v="7351"/>
    <s v="Male"/>
    <x v="55"/>
    <n v="0"/>
    <n v="0"/>
    <s v="No"/>
    <x v="0"/>
    <s v="Urban"/>
    <x v="450"/>
    <n v="23.2"/>
    <s v="never smoked"/>
    <n v="0"/>
  </r>
  <r>
    <n v="66196"/>
    <s v="Male"/>
    <x v="13"/>
    <n v="0"/>
    <n v="1"/>
    <s v="No"/>
    <x v="0"/>
    <s v="Rural"/>
    <x v="451"/>
    <n v="30.2"/>
    <s v="formerly smoked"/>
    <n v="0"/>
  </r>
  <r>
    <n v="17718"/>
    <s v="Female"/>
    <x v="64"/>
    <n v="1"/>
    <n v="0"/>
    <s v="Yes"/>
    <x v="0"/>
    <s v="Urban"/>
    <x v="452"/>
    <n v="45.2"/>
    <s v="smokes"/>
    <n v="0"/>
  </r>
  <r>
    <n v="31164"/>
    <s v="Female"/>
    <x v="34"/>
    <n v="0"/>
    <n v="0"/>
    <s v="Yes"/>
    <x v="0"/>
    <s v="Rural"/>
    <x v="453"/>
    <n v="21.8"/>
    <s v="Unknown"/>
    <n v="0"/>
  </r>
  <r>
    <n v="48272"/>
    <s v="Female"/>
    <x v="61"/>
    <n v="0"/>
    <n v="0"/>
    <s v="No"/>
    <x v="3"/>
    <s v="Rural"/>
    <x v="454"/>
    <n v="24.4"/>
    <s v="Unknown"/>
    <n v="0"/>
  </r>
  <r>
    <n v="2893"/>
    <s v="Female"/>
    <x v="74"/>
    <n v="0"/>
    <n v="0"/>
    <s v="No"/>
    <x v="3"/>
    <s v="Rural"/>
    <x v="455"/>
    <s v="17"/>
    <s v="Unknown"/>
    <n v="0"/>
  </r>
  <r>
    <n v="34376"/>
    <s v="Female"/>
    <x v="57"/>
    <n v="0"/>
    <n v="0"/>
    <s v="No"/>
    <x v="3"/>
    <s v="Rural"/>
    <x v="456"/>
    <n v="19.5"/>
    <s v="Unknown"/>
    <n v="0"/>
  </r>
  <r>
    <n v="18498"/>
    <s v="Female"/>
    <x v="50"/>
    <n v="0"/>
    <n v="0"/>
    <s v="No"/>
    <x v="0"/>
    <s v="Rural"/>
    <x v="457"/>
    <n v="49.8"/>
    <s v="formerly smoked"/>
    <n v="0"/>
  </r>
  <r>
    <n v="56735"/>
    <s v="Female"/>
    <x v="9"/>
    <n v="0"/>
    <n v="0"/>
    <s v="Yes"/>
    <x v="1"/>
    <s v="Rural"/>
    <x v="458"/>
    <n v="27.8"/>
    <s v="never smoked"/>
    <n v="0"/>
  </r>
  <r>
    <n v="8595"/>
    <s v="Male"/>
    <x v="51"/>
    <n v="0"/>
    <n v="0"/>
    <s v="Yes"/>
    <x v="0"/>
    <s v="Rural"/>
    <x v="459"/>
    <n v="25.1"/>
    <s v="never smoked"/>
    <n v="0"/>
  </r>
  <r>
    <n v="621"/>
    <s v="Male"/>
    <x v="7"/>
    <n v="0"/>
    <n v="0"/>
    <s v="Yes"/>
    <x v="0"/>
    <s v="Rural"/>
    <x v="379"/>
    <n v="26.8"/>
    <s v="smokes"/>
    <n v="0"/>
  </r>
  <r>
    <n v="1307"/>
    <s v="Female"/>
    <x v="1"/>
    <n v="1"/>
    <n v="0"/>
    <s v="Yes"/>
    <x v="0"/>
    <s v="Rural"/>
    <x v="460"/>
    <n v="60.2"/>
    <s v="smokes"/>
    <n v="0"/>
  </r>
  <r>
    <n v="35846"/>
    <s v="Female"/>
    <x v="34"/>
    <n v="1"/>
    <n v="0"/>
    <s v="No"/>
    <x v="1"/>
    <s v="Rural"/>
    <x v="461"/>
    <n v="27.5"/>
    <s v="never smoked"/>
    <n v="0"/>
  </r>
  <r>
    <n v="28645"/>
    <s v="Female"/>
    <x v="38"/>
    <n v="1"/>
    <n v="0"/>
    <s v="Yes"/>
    <x v="0"/>
    <s v="Urban"/>
    <x v="462"/>
    <n v="28.1"/>
    <s v="never smoked"/>
    <n v="0"/>
  </r>
  <r>
    <n v="5835"/>
    <s v="Male"/>
    <x v="35"/>
    <n v="0"/>
    <n v="0"/>
    <s v="Yes"/>
    <x v="0"/>
    <s v="Urban"/>
    <x v="463"/>
    <n v="27.3"/>
    <s v="Unknown"/>
    <n v="0"/>
  </r>
  <r>
    <n v="46474"/>
    <s v="Male"/>
    <x v="72"/>
    <n v="0"/>
    <n v="0"/>
    <s v="Yes"/>
    <x v="0"/>
    <s v="Rural"/>
    <x v="464"/>
    <n v="27.4"/>
    <s v="never smoked"/>
    <n v="0"/>
  </r>
  <r>
    <n v="69687"/>
    <s v="Female"/>
    <x v="63"/>
    <n v="0"/>
    <n v="0"/>
    <s v="No"/>
    <x v="1"/>
    <s v="Rural"/>
    <x v="465"/>
    <n v="22.2"/>
    <s v="never smoked"/>
    <n v="0"/>
  </r>
  <r>
    <n v="2953"/>
    <s v="Female"/>
    <x v="34"/>
    <n v="0"/>
    <n v="0"/>
    <s v="Yes"/>
    <x v="0"/>
    <s v="Rural"/>
    <x v="466"/>
    <n v="22.9"/>
    <s v="smokes"/>
    <n v="0"/>
  </r>
  <r>
    <n v="11838"/>
    <s v="Female"/>
    <x v="34"/>
    <n v="0"/>
    <n v="0"/>
    <s v="Yes"/>
    <x v="2"/>
    <s v="Rural"/>
    <x v="467"/>
    <n v="26.6"/>
    <s v="never smoked"/>
    <n v="0"/>
  </r>
  <r>
    <n v="9179"/>
    <s v="Female"/>
    <x v="42"/>
    <n v="0"/>
    <n v="0"/>
    <s v="No"/>
    <x v="0"/>
    <s v="Urban"/>
    <x v="468"/>
    <s v="23"/>
    <s v="smokes"/>
    <n v="0"/>
  </r>
  <r>
    <n v="38165"/>
    <s v="Female"/>
    <x v="5"/>
    <n v="0"/>
    <n v="0"/>
    <s v="No"/>
    <x v="0"/>
    <s v="Rural"/>
    <x v="469"/>
    <n v="32.6"/>
    <s v="never smoked"/>
    <n v="0"/>
  </r>
  <r>
    <n v="63050"/>
    <s v="Male"/>
    <x v="51"/>
    <n v="0"/>
    <n v="0"/>
    <s v="No"/>
    <x v="0"/>
    <s v="Rural"/>
    <x v="470"/>
    <n v="22.1"/>
    <s v="Unknown"/>
    <n v="0"/>
  </r>
  <r>
    <n v="22470"/>
    <s v="Male"/>
    <x v="1"/>
    <n v="0"/>
    <n v="0"/>
    <s v="Yes"/>
    <x v="2"/>
    <s v="Urban"/>
    <x v="471"/>
    <s v="0"/>
    <s v="Unknown"/>
    <n v="0"/>
  </r>
  <r>
    <n v="71585"/>
    <s v="Female"/>
    <x v="32"/>
    <n v="0"/>
    <n v="0"/>
    <s v="Yes"/>
    <x v="2"/>
    <s v="Urban"/>
    <x v="472"/>
    <n v="22.5"/>
    <s v="formerly smoked"/>
    <n v="0"/>
  </r>
  <r>
    <n v="15649"/>
    <s v="Male"/>
    <x v="10"/>
    <n v="1"/>
    <n v="0"/>
    <s v="Yes"/>
    <x v="0"/>
    <s v="Rural"/>
    <x v="473"/>
    <s v="0"/>
    <s v="smokes"/>
    <n v="0"/>
  </r>
  <r>
    <n v="11974"/>
    <s v="Male"/>
    <x v="61"/>
    <n v="0"/>
    <n v="0"/>
    <s v="No"/>
    <x v="3"/>
    <s v="Urban"/>
    <x v="474"/>
    <n v="25.5"/>
    <s v="Unknown"/>
    <n v="0"/>
  </r>
  <r>
    <n v="3009"/>
    <s v="Female"/>
    <x v="37"/>
    <n v="0"/>
    <n v="0"/>
    <s v="Yes"/>
    <x v="1"/>
    <s v="Rural"/>
    <x v="475"/>
    <n v="31.4"/>
    <s v="Unknown"/>
    <n v="0"/>
  </r>
  <r>
    <n v="32361"/>
    <s v="Female"/>
    <x v="9"/>
    <n v="0"/>
    <n v="1"/>
    <s v="Yes"/>
    <x v="1"/>
    <s v="Urban"/>
    <x v="476"/>
    <s v="26"/>
    <s v="Unknown"/>
    <n v="0"/>
  </r>
  <r>
    <n v="41523"/>
    <s v="Male"/>
    <x v="78"/>
    <n v="0"/>
    <n v="0"/>
    <s v="No"/>
    <x v="3"/>
    <s v="Rural"/>
    <x v="477"/>
    <s v="20"/>
    <s v="Unknown"/>
    <n v="0"/>
  </r>
  <r>
    <n v="53910"/>
    <s v="Female"/>
    <x v="22"/>
    <n v="0"/>
    <n v="0"/>
    <s v="Yes"/>
    <x v="1"/>
    <s v="Rural"/>
    <x v="478"/>
    <n v="31.6"/>
    <s v="smokes"/>
    <n v="0"/>
  </r>
  <r>
    <n v="67548"/>
    <s v="Female"/>
    <x v="73"/>
    <n v="0"/>
    <n v="0"/>
    <s v="Yes"/>
    <x v="0"/>
    <s v="Urban"/>
    <x v="479"/>
    <n v="31.2"/>
    <s v="never smoked"/>
    <n v="0"/>
  </r>
  <r>
    <n v="50441"/>
    <s v="Male"/>
    <x v="49"/>
    <n v="0"/>
    <n v="0"/>
    <s v="No"/>
    <x v="0"/>
    <s v="Rural"/>
    <x v="480"/>
    <n v="21.7"/>
    <s v="never smoked"/>
    <n v="0"/>
  </r>
  <r>
    <n v="16927"/>
    <s v="Male"/>
    <x v="62"/>
    <n v="0"/>
    <n v="0"/>
    <s v="Yes"/>
    <x v="0"/>
    <s v="Rural"/>
    <x v="481"/>
    <n v="24.2"/>
    <s v="Unknown"/>
    <n v="0"/>
  </r>
  <r>
    <n v="28265"/>
    <s v="Female"/>
    <x v="21"/>
    <n v="0"/>
    <n v="0"/>
    <s v="Yes"/>
    <x v="1"/>
    <s v="Rural"/>
    <x v="482"/>
    <s v="25"/>
    <s v="formerly smoked"/>
    <n v="0"/>
  </r>
  <r>
    <n v="33404"/>
    <s v="Male"/>
    <x v="48"/>
    <n v="0"/>
    <n v="0"/>
    <s v="Yes"/>
    <x v="0"/>
    <s v="Urban"/>
    <x v="483"/>
    <n v="36.700000000000003"/>
    <s v="Unknown"/>
    <n v="0"/>
  </r>
  <r>
    <n v="50965"/>
    <s v="Male"/>
    <x v="37"/>
    <n v="0"/>
    <n v="0"/>
    <s v="No"/>
    <x v="0"/>
    <s v="Rural"/>
    <x v="484"/>
    <n v="28.9"/>
    <s v="Unknown"/>
    <n v="0"/>
  </r>
  <r>
    <n v="21077"/>
    <s v="Male"/>
    <x v="14"/>
    <n v="0"/>
    <n v="0"/>
    <s v="Yes"/>
    <x v="0"/>
    <s v="Rural"/>
    <x v="485"/>
    <n v="29.7"/>
    <s v="formerly smoked"/>
    <n v="0"/>
  </r>
  <r>
    <n v="12982"/>
    <s v="Male"/>
    <x v="6"/>
    <n v="0"/>
    <n v="0"/>
    <s v="Yes"/>
    <x v="1"/>
    <s v="Urban"/>
    <x v="486"/>
    <n v="44.3"/>
    <s v="Unknown"/>
    <n v="0"/>
  </r>
  <r>
    <n v="66570"/>
    <s v="Female"/>
    <x v="53"/>
    <n v="0"/>
    <n v="0"/>
    <s v="No"/>
    <x v="0"/>
    <s v="Rural"/>
    <x v="487"/>
    <s v="51"/>
    <s v="never smoked"/>
    <n v="0"/>
  </r>
  <r>
    <n v="29158"/>
    <s v="Female"/>
    <x v="39"/>
    <n v="0"/>
    <n v="0"/>
    <s v="Yes"/>
    <x v="0"/>
    <s v="Rural"/>
    <x v="488"/>
    <n v="39.700000000000003"/>
    <s v="formerly smoked"/>
    <n v="0"/>
  </r>
  <r>
    <n v="34299"/>
    <s v="Female"/>
    <x v="16"/>
    <n v="0"/>
    <n v="0"/>
    <s v="Yes"/>
    <x v="0"/>
    <s v="Urban"/>
    <x v="489"/>
    <n v="34.700000000000003"/>
    <s v="never smoked"/>
    <n v="0"/>
  </r>
  <r>
    <n v="54375"/>
    <s v="Male"/>
    <x v="71"/>
    <n v="0"/>
    <n v="0"/>
    <s v="No"/>
    <x v="3"/>
    <s v="Rural"/>
    <x v="490"/>
    <s v="35"/>
    <s v="Unknown"/>
    <n v="0"/>
  </r>
  <r>
    <n v="37832"/>
    <s v="Female"/>
    <x v="43"/>
    <n v="0"/>
    <n v="0"/>
    <s v="No"/>
    <x v="3"/>
    <s v="Rural"/>
    <x v="491"/>
    <n v="21.3"/>
    <s v="never smoked"/>
    <n v="0"/>
  </r>
  <r>
    <n v="21058"/>
    <s v="Female"/>
    <x v="79"/>
    <n v="0"/>
    <n v="0"/>
    <s v="No"/>
    <x v="3"/>
    <s v="Rural"/>
    <x v="492"/>
    <n v="29.1"/>
    <s v="Unknown"/>
    <n v="0"/>
  </r>
  <r>
    <n v="7696"/>
    <s v="Female"/>
    <x v="32"/>
    <n v="0"/>
    <n v="0"/>
    <s v="No"/>
    <x v="0"/>
    <s v="Urban"/>
    <x v="493"/>
    <n v="23.9"/>
    <s v="smokes"/>
    <n v="0"/>
  </r>
  <r>
    <n v="34668"/>
    <s v="Female"/>
    <x v="29"/>
    <n v="0"/>
    <n v="0"/>
    <s v="Yes"/>
    <x v="0"/>
    <s v="Urban"/>
    <x v="494"/>
    <s v="36"/>
    <s v="formerly smoked"/>
    <n v="0"/>
  </r>
  <r>
    <n v="68483"/>
    <s v="Female"/>
    <x v="14"/>
    <n v="0"/>
    <n v="0"/>
    <s v="Yes"/>
    <x v="0"/>
    <s v="Urban"/>
    <x v="495"/>
    <n v="41.2"/>
    <s v="formerly smoked"/>
    <n v="0"/>
  </r>
  <r>
    <n v="6072"/>
    <s v="Female"/>
    <x v="15"/>
    <n v="0"/>
    <n v="0"/>
    <s v="Yes"/>
    <x v="0"/>
    <s v="Urban"/>
    <x v="496"/>
    <n v="27.1"/>
    <s v="never smoked"/>
    <n v="0"/>
  </r>
  <r>
    <n v="51112"/>
    <s v="Male"/>
    <x v="60"/>
    <n v="0"/>
    <n v="0"/>
    <s v="Yes"/>
    <x v="1"/>
    <s v="Urban"/>
    <x v="497"/>
    <n v="33.200000000000003"/>
    <s v="Unknown"/>
    <n v="0"/>
  </r>
  <r>
    <n v="69673"/>
    <s v="Female"/>
    <x v="25"/>
    <n v="0"/>
    <n v="0"/>
    <s v="Yes"/>
    <x v="2"/>
    <s v="Urban"/>
    <x v="498"/>
    <n v="25.4"/>
    <s v="smokes"/>
    <n v="0"/>
  </r>
  <r>
    <n v="71238"/>
    <s v="Male"/>
    <x v="17"/>
    <n v="1"/>
    <n v="0"/>
    <s v="Yes"/>
    <x v="0"/>
    <s v="Rural"/>
    <x v="499"/>
    <n v="30.7"/>
    <s v="smokes"/>
    <n v="0"/>
  </r>
  <r>
    <n v="63958"/>
    <s v="Female"/>
    <x v="21"/>
    <n v="0"/>
    <n v="0"/>
    <s v="Yes"/>
    <x v="0"/>
    <s v="Urban"/>
    <x v="500"/>
    <n v="34.799999999999997"/>
    <s v="formerly smoked"/>
    <n v="0"/>
  </r>
  <r>
    <n v="34511"/>
    <s v="Female"/>
    <x v="16"/>
    <n v="0"/>
    <n v="0"/>
    <s v="Yes"/>
    <x v="0"/>
    <s v="Rural"/>
    <x v="501"/>
    <n v="19.2"/>
    <s v="Unknown"/>
    <n v="0"/>
  </r>
  <r>
    <n v="24892"/>
    <s v="Male"/>
    <x v="12"/>
    <n v="0"/>
    <n v="0"/>
    <s v="Yes"/>
    <x v="0"/>
    <s v="Rural"/>
    <x v="502"/>
    <n v="31.7"/>
    <s v="Unknown"/>
    <n v="0"/>
  </r>
  <r>
    <n v="29496"/>
    <s v="Female"/>
    <x v="26"/>
    <n v="0"/>
    <n v="0"/>
    <s v="Yes"/>
    <x v="0"/>
    <s v="Rural"/>
    <x v="503"/>
    <n v="35.700000000000003"/>
    <s v="never smoked"/>
    <n v="0"/>
  </r>
  <r>
    <n v="19939"/>
    <s v="Female"/>
    <x v="41"/>
    <n v="0"/>
    <n v="0"/>
    <s v="Yes"/>
    <x v="0"/>
    <s v="Rural"/>
    <x v="504"/>
    <n v="37.799999999999997"/>
    <s v="formerly smoked"/>
    <n v="0"/>
  </r>
  <r>
    <n v="27832"/>
    <s v="Female"/>
    <x v="33"/>
    <n v="0"/>
    <n v="0"/>
    <s v="Yes"/>
    <x v="0"/>
    <s v="Rural"/>
    <x v="505"/>
    <n v="29.7"/>
    <s v="smokes"/>
    <n v="0"/>
  </r>
  <r>
    <n v="27757"/>
    <s v="Male"/>
    <x v="73"/>
    <n v="0"/>
    <n v="0"/>
    <s v="Yes"/>
    <x v="0"/>
    <s v="Urban"/>
    <x v="506"/>
    <n v="35.799999999999997"/>
    <s v="smokes"/>
    <n v="0"/>
  </r>
  <r>
    <n v="31279"/>
    <s v="Male"/>
    <x v="58"/>
    <n v="0"/>
    <n v="0"/>
    <s v="No"/>
    <x v="0"/>
    <s v="Urban"/>
    <x v="507"/>
    <n v="23.6"/>
    <s v="smokes"/>
    <n v="0"/>
  </r>
  <r>
    <n v="25099"/>
    <s v="Male"/>
    <x v="69"/>
    <n v="0"/>
    <n v="0"/>
    <s v="No"/>
    <x v="2"/>
    <s v="Rural"/>
    <x v="508"/>
    <n v="39.700000000000003"/>
    <s v="smokes"/>
    <n v="0"/>
  </r>
  <r>
    <n v="67733"/>
    <s v="Female"/>
    <x v="80"/>
    <n v="0"/>
    <n v="0"/>
    <s v="Yes"/>
    <x v="0"/>
    <s v="Urban"/>
    <x v="509"/>
    <n v="40.5"/>
    <s v="smokes"/>
    <n v="0"/>
  </r>
  <r>
    <n v="9201"/>
    <s v="Female"/>
    <x v="50"/>
    <n v="0"/>
    <n v="0"/>
    <s v="Yes"/>
    <x v="1"/>
    <s v="Urban"/>
    <x v="510"/>
    <n v="21.4"/>
    <s v="never smoked"/>
    <n v="0"/>
  </r>
  <r>
    <n v="33123"/>
    <s v="Female"/>
    <x v="35"/>
    <n v="0"/>
    <n v="0"/>
    <s v="Yes"/>
    <x v="1"/>
    <s v="Rural"/>
    <x v="511"/>
    <n v="40.799999999999997"/>
    <s v="formerly smoked"/>
    <n v="0"/>
  </r>
  <r>
    <n v="21713"/>
    <s v="Male"/>
    <x v="3"/>
    <n v="0"/>
    <n v="0"/>
    <s v="Yes"/>
    <x v="0"/>
    <s v="Urban"/>
    <x v="512"/>
    <n v="24.7"/>
    <s v="Unknown"/>
    <n v="0"/>
  </r>
  <r>
    <n v="22622"/>
    <s v="Male"/>
    <x v="81"/>
    <n v="0"/>
    <n v="0"/>
    <s v="No"/>
    <x v="3"/>
    <s v="Rural"/>
    <x v="513"/>
    <s v="21"/>
    <s v="Unknown"/>
    <n v="0"/>
  </r>
  <r>
    <n v="6726"/>
    <s v="Female"/>
    <x v="73"/>
    <n v="0"/>
    <n v="0"/>
    <s v="Yes"/>
    <x v="0"/>
    <s v="Urban"/>
    <x v="514"/>
    <s v="45"/>
    <s v="never smoked"/>
    <n v="0"/>
  </r>
  <r>
    <n v="17242"/>
    <s v="Male"/>
    <x v="0"/>
    <n v="0"/>
    <n v="0"/>
    <s v="Yes"/>
    <x v="1"/>
    <s v="Urban"/>
    <x v="515"/>
    <n v="26.2"/>
    <s v="never smoked"/>
    <n v="0"/>
  </r>
  <r>
    <n v="16380"/>
    <s v="Male"/>
    <x v="47"/>
    <n v="0"/>
    <n v="0"/>
    <s v="Yes"/>
    <x v="0"/>
    <s v="Rural"/>
    <x v="516"/>
    <s v="0"/>
    <s v="smokes"/>
    <n v="0"/>
  </r>
  <r>
    <n v="9729"/>
    <s v="Male"/>
    <x v="31"/>
    <n v="0"/>
    <n v="0"/>
    <s v="Yes"/>
    <x v="0"/>
    <s v="Urban"/>
    <x v="303"/>
    <n v="28.3"/>
    <s v="never smoked"/>
    <n v="0"/>
  </r>
  <r>
    <n v="56974"/>
    <s v="Female"/>
    <x v="38"/>
    <n v="0"/>
    <n v="0"/>
    <s v="Yes"/>
    <x v="2"/>
    <s v="Urban"/>
    <x v="517"/>
    <n v="41.6"/>
    <s v="never smoked"/>
    <n v="0"/>
  </r>
  <r>
    <n v="29933"/>
    <s v="Female"/>
    <x v="71"/>
    <n v="0"/>
    <n v="0"/>
    <s v="No"/>
    <x v="3"/>
    <s v="Rural"/>
    <x v="518"/>
    <s v="19"/>
    <s v="Unknown"/>
    <n v="0"/>
  </r>
  <r>
    <n v="65574"/>
    <s v="Female"/>
    <x v="10"/>
    <n v="0"/>
    <n v="0"/>
    <s v="Yes"/>
    <x v="0"/>
    <s v="Urban"/>
    <x v="519"/>
    <n v="32.4"/>
    <s v="never smoked"/>
    <n v="0"/>
  </r>
  <r>
    <n v="17019"/>
    <s v="Female"/>
    <x v="59"/>
    <n v="0"/>
    <n v="0"/>
    <s v="Yes"/>
    <x v="2"/>
    <s v="Urban"/>
    <x v="520"/>
    <s v="34"/>
    <s v="never smoked"/>
    <n v="0"/>
  </r>
  <r>
    <n v="41800"/>
    <s v="Female"/>
    <x v="53"/>
    <n v="0"/>
    <n v="0"/>
    <s v="Yes"/>
    <x v="0"/>
    <s v="Rural"/>
    <x v="521"/>
    <n v="39.4"/>
    <s v="formerly smoked"/>
    <n v="0"/>
  </r>
  <r>
    <n v="7621"/>
    <s v="Female"/>
    <x v="73"/>
    <n v="0"/>
    <n v="0"/>
    <s v="Yes"/>
    <x v="0"/>
    <s v="Rural"/>
    <x v="522"/>
    <n v="28.7"/>
    <s v="Unknown"/>
    <n v="0"/>
  </r>
  <r>
    <n v="6855"/>
    <s v="Male"/>
    <x v="23"/>
    <n v="1"/>
    <n v="0"/>
    <s v="Yes"/>
    <x v="1"/>
    <s v="Urban"/>
    <x v="523"/>
    <n v="31.8"/>
    <s v="formerly smoked"/>
    <n v="0"/>
  </r>
  <r>
    <n v="5374"/>
    <s v="Male"/>
    <x v="53"/>
    <n v="0"/>
    <n v="0"/>
    <s v="No"/>
    <x v="0"/>
    <s v="Rural"/>
    <x v="524"/>
    <n v="31.2"/>
    <s v="never smoked"/>
    <n v="0"/>
  </r>
  <r>
    <n v="31564"/>
    <s v="Female"/>
    <x v="51"/>
    <n v="0"/>
    <n v="0"/>
    <s v="Yes"/>
    <x v="0"/>
    <s v="Rural"/>
    <x v="525"/>
    <n v="20.9"/>
    <s v="Unknown"/>
    <n v="0"/>
  </r>
  <r>
    <n v="26028"/>
    <s v="Male"/>
    <x v="33"/>
    <n v="0"/>
    <n v="0"/>
    <s v="Yes"/>
    <x v="0"/>
    <s v="Urban"/>
    <x v="526"/>
    <n v="32.1"/>
    <s v="never smoked"/>
    <n v="0"/>
  </r>
  <r>
    <n v="71808"/>
    <s v="Female"/>
    <x v="49"/>
    <n v="0"/>
    <n v="0"/>
    <s v="No"/>
    <x v="0"/>
    <s v="Urban"/>
    <x v="527"/>
    <s v="31"/>
    <s v="Unknown"/>
    <n v="0"/>
  </r>
  <r>
    <n v="56998"/>
    <s v="Female"/>
    <x v="75"/>
    <n v="0"/>
    <n v="0"/>
    <s v="No"/>
    <x v="3"/>
    <s v="Urban"/>
    <x v="528"/>
    <n v="23.1"/>
    <s v="Unknown"/>
    <n v="0"/>
  </r>
  <r>
    <n v="14712"/>
    <s v="Male"/>
    <x v="15"/>
    <n v="0"/>
    <n v="0"/>
    <s v="Yes"/>
    <x v="0"/>
    <s v="Urban"/>
    <x v="326"/>
    <n v="26.7"/>
    <s v="never smoked"/>
    <n v="0"/>
  </r>
  <r>
    <n v="23094"/>
    <s v="Male"/>
    <x v="19"/>
    <n v="0"/>
    <n v="0"/>
    <s v="Yes"/>
    <x v="1"/>
    <s v="Urban"/>
    <x v="529"/>
    <n v="27.9"/>
    <s v="Unknown"/>
    <n v="0"/>
  </r>
  <r>
    <n v="43134"/>
    <s v="Female"/>
    <x v="57"/>
    <n v="0"/>
    <n v="0"/>
    <s v="No"/>
    <x v="0"/>
    <s v="Rural"/>
    <x v="530"/>
    <n v="27.3"/>
    <s v="never smoked"/>
    <n v="0"/>
  </r>
  <r>
    <n v="40622"/>
    <s v="Female"/>
    <x v="34"/>
    <n v="0"/>
    <n v="0"/>
    <s v="Yes"/>
    <x v="0"/>
    <s v="Rural"/>
    <x v="531"/>
    <n v="51.5"/>
    <s v="Unknown"/>
    <n v="0"/>
  </r>
  <r>
    <n v="39383"/>
    <s v="Female"/>
    <x v="59"/>
    <n v="0"/>
    <n v="0"/>
    <s v="Yes"/>
    <x v="0"/>
    <s v="Urban"/>
    <x v="532"/>
    <n v="20.399999999999999"/>
    <s v="never smoked"/>
    <n v="0"/>
  </r>
  <r>
    <n v="63606"/>
    <s v="Male"/>
    <x v="60"/>
    <n v="0"/>
    <n v="0"/>
    <s v="Yes"/>
    <x v="2"/>
    <s v="Urban"/>
    <x v="533"/>
    <n v="29.6"/>
    <s v="formerly smoked"/>
    <n v="0"/>
  </r>
  <r>
    <n v="46438"/>
    <s v="Female"/>
    <x v="10"/>
    <n v="0"/>
    <n v="0"/>
    <s v="Yes"/>
    <x v="1"/>
    <s v="Urban"/>
    <x v="534"/>
    <n v="30.6"/>
    <s v="formerly smoked"/>
    <n v="0"/>
  </r>
  <r>
    <n v="65144"/>
    <s v="Female"/>
    <x v="15"/>
    <n v="0"/>
    <n v="0"/>
    <s v="Yes"/>
    <x v="1"/>
    <s v="Urban"/>
    <x v="535"/>
    <n v="33.6"/>
    <s v="Unknown"/>
    <n v="0"/>
  </r>
  <r>
    <n v="545"/>
    <s v="Male"/>
    <x v="21"/>
    <n v="0"/>
    <n v="0"/>
    <s v="Yes"/>
    <x v="0"/>
    <s v="Rural"/>
    <x v="536"/>
    <n v="71.900000000000006"/>
    <s v="never smoked"/>
    <n v="0"/>
  </r>
  <r>
    <n v="36331"/>
    <s v="Male"/>
    <x v="63"/>
    <n v="0"/>
    <n v="0"/>
    <s v="No"/>
    <x v="0"/>
    <s v="Rural"/>
    <x v="537"/>
    <n v="24.2"/>
    <s v="Unknown"/>
    <n v="0"/>
  </r>
  <r>
    <n v="42359"/>
    <s v="Male"/>
    <x v="78"/>
    <n v="0"/>
    <n v="0"/>
    <s v="No"/>
    <x v="3"/>
    <s v="Urban"/>
    <x v="538"/>
    <n v="17.7"/>
    <s v="Unknown"/>
    <n v="0"/>
  </r>
  <r>
    <n v="20751"/>
    <s v="Female"/>
    <x v="72"/>
    <n v="0"/>
    <n v="0"/>
    <s v="Yes"/>
    <x v="0"/>
    <s v="Rural"/>
    <x v="539"/>
    <n v="22.6"/>
    <s v="smokes"/>
    <n v="0"/>
  </r>
  <r>
    <n v="34641"/>
    <s v="Male"/>
    <x v="47"/>
    <n v="0"/>
    <n v="0"/>
    <s v="No"/>
    <x v="0"/>
    <s v="Rural"/>
    <x v="540"/>
    <n v="28.1"/>
    <s v="never smoked"/>
    <n v="0"/>
  </r>
  <r>
    <n v="15791"/>
    <s v="Male"/>
    <x v="27"/>
    <n v="0"/>
    <n v="0"/>
    <s v="Yes"/>
    <x v="0"/>
    <s v="Urban"/>
    <x v="541"/>
    <n v="26.5"/>
    <s v="never smoked"/>
    <n v="0"/>
  </r>
  <r>
    <n v="68241"/>
    <s v="Female"/>
    <x v="79"/>
    <n v="0"/>
    <n v="0"/>
    <s v="No"/>
    <x v="3"/>
    <s v="Urban"/>
    <x v="542"/>
    <n v="28.7"/>
    <s v="Unknown"/>
    <n v="0"/>
  </r>
  <r>
    <n v="67780"/>
    <s v="Female"/>
    <x v="25"/>
    <n v="0"/>
    <n v="0"/>
    <s v="Yes"/>
    <x v="0"/>
    <s v="Urban"/>
    <x v="543"/>
    <n v="39.5"/>
    <s v="formerly smoked"/>
    <n v="0"/>
  </r>
  <r>
    <n v="68275"/>
    <s v="Male"/>
    <x v="17"/>
    <n v="0"/>
    <n v="0"/>
    <s v="Yes"/>
    <x v="0"/>
    <s v="Urban"/>
    <x v="544"/>
    <n v="35.1"/>
    <s v="Unknown"/>
    <n v="0"/>
  </r>
  <r>
    <n v="13129"/>
    <s v="Female"/>
    <x v="39"/>
    <n v="0"/>
    <n v="0"/>
    <s v="Yes"/>
    <x v="1"/>
    <s v="Rural"/>
    <x v="545"/>
    <n v="27.9"/>
    <s v="never smoked"/>
    <n v="0"/>
  </r>
  <r>
    <n v="60902"/>
    <s v="Male"/>
    <x v="71"/>
    <n v="0"/>
    <n v="0"/>
    <s v="No"/>
    <x v="3"/>
    <s v="Rural"/>
    <x v="546"/>
    <n v="19.3"/>
    <s v="Unknown"/>
    <n v="0"/>
  </r>
  <r>
    <n v="37629"/>
    <s v="Female"/>
    <x v="39"/>
    <n v="0"/>
    <n v="0"/>
    <s v="No"/>
    <x v="0"/>
    <s v="Rural"/>
    <x v="547"/>
    <n v="28.4"/>
    <s v="never smoked"/>
    <n v="0"/>
  </r>
  <r>
    <n v="58439"/>
    <s v="Male"/>
    <x v="67"/>
    <n v="0"/>
    <n v="0"/>
    <s v="No"/>
    <x v="0"/>
    <s v="Urban"/>
    <x v="548"/>
    <n v="26.7"/>
    <s v="never smoked"/>
    <n v="0"/>
  </r>
  <r>
    <n v="62936"/>
    <s v="Male"/>
    <x v="41"/>
    <n v="0"/>
    <n v="0"/>
    <s v="Yes"/>
    <x v="0"/>
    <s v="Urban"/>
    <x v="549"/>
    <n v="40.9"/>
    <s v="Unknown"/>
    <n v="0"/>
  </r>
  <r>
    <n v="29010"/>
    <s v="Male"/>
    <x v="71"/>
    <n v="0"/>
    <n v="0"/>
    <s v="No"/>
    <x v="3"/>
    <s v="Rural"/>
    <x v="550"/>
    <n v="17.2"/>
    <s v="Unknown"/>
    <n v="0"/>
  </r>
  <r>
    <n v="36561"/>
    <s v="Female"/>
    <x v="26"/>
    <n v="0"/>
    <n v="0"/>
    <s v="Yes"/>
    <x v="2"/>
    <s v="Rural"/>
    <x v="551"/>
    <n v="28.3"/>
    <s v="never smoked"/>
    <n v="0"/>
  </r>
  <r>
    <n v="44912"/>
    <s v="Male"/>
    <x v="75"/>
    <n v="0"/>
    <n v="0"/>
    <s v="No"/>
    <x v="3"/>
    <s v="Urban"/>
    <x v="552"/>
    <n v="16.100000000000001"/>
    <s v="Unknown"/>
    <n v="0"/>
  </r>
  <r>
    <n v="59829"/>
    <s v="Male"/>
    <x v="0"/>
    <n v="0"/>
    <n v="1"/>
    <s v="Yes"/>
    <x v="0"/>
    <s v="Urban"/>
    <x v="553"/>
    <n v="27.6"/>
    <s v="never smoked"/>
    <n v="0"/>
  </r>
  <r>
    <n v="45238"/>
    <s v="Female"/>
    <x v="82"/>
    <n v="0"/>
    <n v="0"/>
    <s v="No"/>
    <x v="3"/>
    <s v="Urban"/>
    <x v="554"/>
    <n v="16.5"/>
    <s v="Unknown"/>
    <n v="0"/>
  </r>
  <r>
    <n v="47811"/>
    <s v="Female"/>
    <x v="23"/>
    <n v="0"/>
    <n v="0"/>
    <s v="Yes"/>
    <x v="1"/>
    <s v="Urban"/>
    <x v="555"/>
    <n v="35.799999999999997"/>
    <s v="never smoked"/>
    <n v="0"/>
  </r>
  <r>
    <n v="61511"/>
    <s v="Female"/>
    <x v="83"/>
    <n v="0"/>
    <n v="0"/>
    <s v="No"/>
    <x v="3"/>
    <s v="Rural"/>
    <x v="556"/>
    <n v="16.2"/>
    <s v="Unknown"/>
    <n v="0"/>
  </r>
  <r>
    <n v="55424"/>
    <s v="Female"/>
    <x v="12"/>
    <n v="1"/>
    <n v="0"/>
    <s v="Yes"/>
    <x v="0"/>
    <s v="Rural"/>
    <x v="557"/>
    <n v="24.6"/>
    <s v="never smoked"/>
    <n v="0"/>
  </r>
  <r>
    <n v="36942"/>
    <s v="Male"/>
    <x v="52"/>
    <n v="0"/>
    <n v="0"/>
    <s v="No"/>
    <x v="0"/>
    <s v="Urban"/>
    <x v="558"/>
    <s v="32"/>
    <s v="Unknown"/>
    <n v="0"/>
  </r>
  <r>
    <n v="61697"/>
    <s v="Male"/>
    <x v="51"/>
    <n v="0"/>
    <n v="0"/>
    <s v="No"/>
    <x v="0"/>
    <s v="Rural"/>
    <x v="559"/>
    <n v="35.299999999999997"/>
    <s v="formerly smoked"/>
    <n v="0"/>
  </r>
  <r>
    <n v="55138"/>
    <s v="Female"/>
    <x v="5"/>
    <n v="0"/>
    <n v="0"/>
    <s v="No"/>
    <x v="1"/>
    <s v="Urban"/>
    <x v="560"/>
    <n v="19.2"/>
    <s v="Unknown"/>
    <n v="0"/>
  </r>
  <r>
    <n v="39399"/>
    <s v="Female"/>
    <x v="42"/>
    <n v="0"/>
    <n v="0"/>
    <s v="No"/>
    <x v="1"/>
    <s v="Urban"/>
    <x v="561"/>
    <n v="40.4"/>
    <s v="never smoked"/>
    <n v="0"/>
  </r>
  <r>
    <n v="17148"/>
    <s v="Male"/>
    <x v="15"/>
    <n v="0"/>
    <n v="0"/>
    <s v="Yes"/>
    <x v="0"/>
    <s v="Urban"/>
    <x v="562"/>
    <n v="30.7"/>
    <s v="never smoked"/>
    <n v="0"/>
  </r>
  <r>
    <n v="721"/>
    <s v="Female"/>
    <x v="17"/>
    <n v="1"/>
    <n v="0"/>
    <s v="Yes"/>
    <x v="1"/>
    <s v="Urban"/>
    <x v="563"/>
    <n v="24.3"/>
    <s v="formerly smoked"/>
    <n v="0"/>
  </r>
  <r>
    <n v="40448"/>
    <s v="Male"/>
    <x v="10"/>
    <n v="0"/>
    <n v="0"/>
    <s v="Yes"/>
    <x v="0"/>
    <s v="Urban"/>
    <x v="564"/>
    <n v="26.4"/>
    <s v="formerly smoked"/>
    <n v="0"/>
  </r>
  <r>
    <n v="58007"/>
    <s v="Female"/>
    <x v="67"/>
    <n v="0"/>
    <n v="0"/>
    <s v="Yes"/>
    <x v="0"/>
    <s v="Urban"/>
    <x v="565"/>
    <n v="34.700000000000003"/>
    <s v="smokes"/>
    <n v="0"/>
  </r>
  <r>
    <n v="15095"/>
    <s v="Male"/>
    <x v="63"/>
    <n v="0"/>
    <n v="0"/>
    <s v="No"/>
    <x v="0"/>
    <s v="Urban"/>
    <x v="566"/>
    <n v="31.7"/>
    <s v="Unknown"/>
    <n v="0"/>
  </r>
  <r>
    <n v="11960"/>
    <s v="Male"/>
    <x v="30"/>
    <n v="0"/>
    <n v="0"/>
    <s v="Yes"/>
    <x v="0"/>
    <s v="Rural"/>
    <x v="567"/>
    <n v="35.6"/>
    <s v="never smoked"/>
    <n v="0"/>
  </r>
  <r>
    <n v="56179"/>
    <s v="Male"/>
    <x v="60"/>
    <n v="0"/>
    <n v="0"/>
    <s v="No"/>
    <x v="0"/>
    <s v="Urban"/>
    <x v="568"/>
    <n v="22.8"/>
    <s v="smokes"/>
    <n v="0"/>
  </r>
  <r>
    <n v="24592"/>
    <s v="Female"/>
    <x v="33"/>
    <n v="1"/>
    <n v="0"/>
    <s v="Yes"/>
    <x v="0"/>
    <s v="Urban"/>
    <x v="569"/>
    <s v="28"/>
    <s v="smokes"/>
    <n v="0"/>
  </r>
  <r>
    <n v="67744"/>
    <s v="Female"/>
    <x v="53"/>
    <n v="0"/>
    <n v="0"/>
    <s v="No"/>
    <x v="0"/>
    <s v="Urban"/>
    <x v="570"/>
    <n v="35.6"/>
    <s v="formerly smoked"/>
    <n v="0"/>
  </r>
  <r>
    <n v="8328"/>
    <s v="Female"/>
    <x v="10"/>
    <n v="0"/>
    <n v="0"/>
    <s v="Yes"/>
    <x v="0"/>
    <s v="Rural"/>
    <x v="571"/>
    <n v="40.6"/>
    <s v="never smoked"/>
    <n v="0"/>
  </r>
  <r>
    <n v="32437"/>
    <s v="Female"/>
    <x v="10"/>
    <n v="0"/>
    <n v="0"/>
    <s v="Yes"/>
    <x v="1"/>
    <s v="Urban"/>
    <x v="572"/>
    <n v="29.3"/>
    <s v="formerly smoked"/>
    <n v="0"/>
  </r>
  <r>
    <n v="44315"/>
    <s v="Male"/>
    <x v="63"/>
    <n v="0"/>
    <n v="0"/>
    <s v="No"/>
    <x v="1"/>
    <s v="Rural"/>
    <x v="573"/>
    <s v="21"/>
    <s v="Unknown"/>
    <n v="0"/>
  </r>
  <r>
    <n v="68245"/>
    <s v="Female"/>
    <x v="72"/>
    <n v="0"/>
    <n v="0"/>
    <s v="Yes"/>
    <x v="0"/>
    <s v="Rural"/>
    <x v="574"/>
    <s v="20"/>
    <s v="Unknown"/>
    <n v="0"/>
  </r>
  <r>
    <n v="25483"/>
    <s v="Male"/>
    <x v="23"/>
    <n v="0"/>
    <n v="0"/>
    <s v="Yes"/>
    <x v="0"/>
    <s v="Rural"/>
    <x v="575"/>
    <n v="26.7"/>
    <s v="formerly smoked"/>
    <n v="0"/>
  </r>
  <r>
    <n v="47732"/>
    <s v="Male"/>
    <x v="71"/>
    <n v="0"/>
    <n v="0"/>
    <s v="No"/>
    <x v="3"/>
    <s v="Rural"/>
    <x v="576"/>
    <n v="18.399999999999999"/>
    <s v="Unknown"/>
    <n v="0"/>
  </r>
  <r>
    <n v="50118"/>
    <s v="Female"/>
    <x v="19"/>
    <n v="0"/>
    <n v="1"/>
    <s v="Yes"/>
    <x v="0"/>
    <s v="Rural"/>
    <x v="577"/>
    <n v="34.5"/>
    <s v="formerly smoked"/>
    <n v="0"/>
  </r>
  <r>
    <n v="55420"/>
    <s v="Female"/>
    <x v="21"/>
    <n v="0"/>
    <n v="0"/>
    <s v="No"/>
    <x v="0"/>
    <s v="Rural"/>
    <x v="578"/>
    <n v="27.7"/>
    <s v="Unknown"/>
    <n v="0"/>
  </r>
  <r>
    <n v="55709"/>
    <s v="Female"/>
    <x v="36"/>
    <n v="0"/>
    <n v="0"/>
    <s v="Yes"/>
    <x v="1"/>
    <s v="Urban"/>
    <x v="579"/>
    <n v="21.1"/>
    <s v="never smoked"/>
    <n v="0"/>
  </r>
  <r>
    <n v="15311"/>
    <s v="Female"/>
    <x v="65"/>
    <n v="0"/>
    <n v="0"/>
    <s v="Yes"/>
    <x v="0"/>
    <s v="Urban"/>
    <x v="580"/>
    <n v="24.4"/>
    <s v="formerly smoked"/>
    <n v="0"/>
  </r>
  <r>
    <n v="53660"/>
    <s v="Male"/>
    <x v="15"/>
    <n v="0"/>
    <n v="0"/>
    <s v="Yes"/>
    <x v="0"/>
    <s v="Urban"/>
    <x v="581"/>
    <n v="19.399999999999999"/>
    <s v="smokes"/>
    <n v="0"/>
  </r>
  <r>
    <n v="56553"/>
    <s v="Male"/>
    <x v="33"/>
    <n v="0"/>
    <n v="0"/>
    <s v="Yes"/>
    <x v="0"/>
    <s v="Urban"/>
    <x v="582"/>
    <n v="42.3"/>
    <s v="Unknown"/>
    <n v="0"/>
  </r>
  <r>
    <n v="30480"/>
    <s v="Male"/>
    <x v="22"/>
    <n v="0"/>
    <n v="0"/>
    <s v="Yes"/>
    <x v="0"/>
    <s v="Urban"/>
    <x v="583"/>
    <n v="32.200000000000003"/>
    <s v="smokes"/>
    <n v="0"/>
  </r>
  <r>
    <n v="31988"/>
    <s v="Female"/>
    <x v="29"/>
    <n v="0"/>
    <n v="0"/>
    <s v="Yes"/>
    <x v="0"/>
    <s v="Urban"/>
    <x v="584"/>
    <n v="26.8"/>
    <s v="never smoked"/>
    <n v="0"/>
  </r>
  <r>
    <n v="59807"/>
    <s v="Female"/>
    <x v="59"/>
    <n v="0"/>
    <n v="0"/>
    <s v="Yes"/>
    <x v="0"/>
    <s v="Urban"/>
    <x v="585"/>
    <n v="25.4"/>
    <s v="never smoked"/>
    <n v="0"/>
  </r>
  <r>
    <n v="45585"/>
    <s v="Female"/>
    <x v="24"/>
    <n v="1"/>
    <n v="0"/>
    <s v="Yes"/>
    <x v="0"/>
    <s v="Urban"/>
    <x v="586"/>
    <n v="23.5"/>
    <s v="smokes"/>
    <n v="0"/>
  </r>
  <r>
    <n v="39639"/>
    <s v="Female"/>
    <x v="41"/>
    <n v="0"/>
    <n v="0"/>
    <s v="Yes"/>
    <x v="0"/>
    <s v="Rural"/>
    <x v="587"/>
    <n v="50.2"/>
    <s v="smokes"/>
    <n v="0"/>
  </r>
  <r>
    <n v="52063"/>
    <s v="Female"/>
    <x v="37"/>
    <n v="0"/>
    <n v="0"/>
    <s v="Yes"/>
    <x v="1"/>
    <s v="Urban"/>
    <x v="588"/>
    <n v="26.1"/>
    <s v="formerly smoked"/>
    <n v="0"/>
  </r>
  <r>
    <n v="40639"/>
    <s v="Female"/>
    <x v="84"/>
    <n v="0"/>
    <n v="0"/>
    <s v="No"/>
    <x v="3"/>
    <s v="Rural"/>
    <x v="589"/>
    <n v="17.5"/>
    <s v="Unknown"/>
    <n v="0"/>
  </r>
  <r>
    <n v="31090"/>
    <s v="Male"/>
    <x v="79"/>
    <n v="0"/>
    <n v="0"/>
    <s v="No"/>
    <x v="3"/>
    <s v="Rural"/>
    <x v="590"/>
    <n v="24.2"/>
    <s v="never smoked"/>
    <n v="0"/>
  </r>
  <r>
    <n v="64174"/>
    <s v="Female"/>
    <x v="8"/>
    <n v="1"/>
    <n v="0"/>
    <s v="Yes"/>
    <x v="0"/>
    <s v="Urban"/>
    <x v="591"/>
    <n v="30.8"/>
    <s v="never smoked"/>
    <n v="0"/>
  </r>
  <r>
    <n v="8544"/>
    <s v="Female"/>
    <x v="65"/>
    <n v="0"/>
    <n v="0"/>
    <s v="No"/>
    <x v="1"/>
    <s v="Rural"/>
    <x v="592"/>
    <n v="23.4"/>
    <s v="never smoked"/>
    <n v="0"/>
  </r>
  <r>
    <n v="27377"/>
    <s v="Male"/>
    <x v="37"/>
    <n v="0"/>
    <n v="0"/>
    <s v="Yes"/>
    <x v="0"/>
    <s v="Rural"/>
    <x v="593"/>
    <n v="30.9"/>
    <s v="never smoked"/>
    <n v="0"/>
  </r>
  <r>
    <n v="3361"/>
    <s v="Female"/>
    <x v="26"/>
    <n v="0"/>
    <n v="0"/>
    <s v="Yes"/>
    <x v="2"/>
    <s v="Rural"/>
    <x v="594"/>
    <n v="23.6"/>
    <s v="never smoked"/>
    <n v="0"/>
  </r>
  <r>
    <n v="61408"/>
    <s v="Male"/>
    <x v="53"/>
    <n v="0"/>
    <n v="0"/>
    <s v="No"/>
    <x v="4"/>
    <s v="Urban"/>
    <x v="595"/>
    <n v="18.7"/>
    <s v="never smoked"/>
    <n v="0"/>
  </r>
  <r>
    <n v="33552"/>
    <s v="Male"/>
    <x v="73"/>
    <n v="0"/>
    <n v="0"/>
    <s v="Yes"/>
    <x v="0"/>
    <s v="Rural"/>
    <x v="596"/>
    <n v="27.7"/>
    <s v="smokes"/>
    <n v="0"/>
  </r>
  <r>
    <n v="31364"/>
    <s v="Male"/>
    <x v="71"/>
    <n v="0"/>
    <n v="0"/>
    <s v="No"/>
    <x v="3"/>
    <s v="Urban"/>
    <x v="597"/>
    <n v="16.7"/>
    <s v="Unknown"/>
    <n v="0"/>
  </r>
  <r>
    <n v="7446"/>
    <s v="Male"/>
    <x v="50"/>
    <n v="0"/>
    <n v="0"/>
    <s v="Yes"/>
    <x v="0"/>
    <s v="Urban"/>
    <x v="390"/>
    <n v="31.2"/>
    <s v="never smoked"/>
    <n v="0"/>
  </r>
  <r>
    <n v="9906"/>
    <s v="Female"/>
    <x v="82"/>
    <n v="0"/>
    <n v="0"/>
    <s v="No"/>
    <x v="3"/>
    <s v="Urban"/>
    <x v="598"/>
    <s v="17"/>
    <s v="Unknown"/>
    <n v="0"/>
  </r>
  <r>
    <n v="65130"/>
    <s v="Male"/>
    <x v="47"/>
    <n v="0"/>
    <n v="0"/>
    <s v="Yes"/>
    <x v="0"/>
    <s v="Rural"/>
    <x v="599"/>
    <n v="29.8"/>
    <s v="smokes"/>
    <n v="0"/>
  </r>
  <r>
    <n v="27794"/>
    <s v="Male"/>
    <x v="74"/>
    <n v="0"/>
    <n v="0"/>
    <s v="No"/>
    <x v="3"/>
    <s v="Rural"/>
    <x v="600"/>
    <n v="19.7"/>
    <s v="Unknown"/>
    <n v="0"/>
  </r>
  <r>
    <n v="48993"/>
    <s v="Female"/>
    <x v="29"/>
    <n v="0"/>
    <n v="0"/>
    <s v="Yes"/>
    <x v="0"/>
    <s v="Rural"/>
    <x v="601"/>
    <n v="29.1"/>
    <s v="Unknown"/>
    <n v="0"/>
  </r>
  <r>
    <n v="30753"/>
    <s v="Male"/>
    <x v="21"/>
    <n v="0"/>
    <n v="0"/>
    <s v="Yes"/>
    <x v="2"/>
    <s v="Urban"/>
    <x v="602"/>
    <n v="27.2"/>
    <s v="never smoked"/>
    <n v="0"/>
  </r>
  <r>
    <n v="46809"/>
    <s v="Male"/>
    <x v="22"/>
    <n v="0"/>
    <n v="0"/>
    <s v="Yes"/>
    <x v="0"/>
    <s v="Rural"/>
    <x v="603"/>
    <n v="22.3"/>
    <s v="Unknown"/>
    <n v="0"/>
  </r>
  <r>
    <n v="22853"/>
    <s v="Male"/>
    <x v="18"/>
    <n v="0"/>
    <n v="0"/>
    <s v="No"/>
    <x v="1"/>
    <s v="Rural"/>
    <x v="604"/>
    <s v="27"/>
    <s v="smokes"/>
    <n v="0"/>
  </r>
  <r>
    <n v="12465"/>
    <s v="Female"/>
    <x v="17"/>
    <n v="0"/>
    <n v="0"/>
    <s v="No"/>
    <x v="0"/>
    <s v="Rural"/>
    <x v="605"/>
    <n v="42.1"/>
    <s v="never smoked"/>
    <n v="0"/>
  </r>
  <r>
    <n v="64849"/>
    <s v="Female"/>
    <x v="21"/>
    <n v="0"/>
    <n v="0"/>
    <s v="Yes"/>
    <x v="0"/>
    <s v="Urban"/>
    <x v="606"/>
    <n v="34.200000000000003"/>
    <s v="Unknown"/>
    <n v="0"/>
  </r>
  <r>
    <n v="39659"/>
    <s v="Female"/>
    <x v="28"/>
    <n v="0"/>
    <n v="0"/>
    <s v="Yes"/>
    <x v="2"/>
    <s v="Urban"/>
    <x v="607"/>
    <n v="40.9"/>
    <s v="never smoked"/>
    <n v="0"/>
  </r>
  <r>
    <n v="24183"/>
    <s v="Female"/>
    <x v="39"/>
    <n v="0"/>
    <n v="0"/>
    <s v="Yes"/>
    <x v="2"/>
    <s v="Rural"/>
    <x v="608"/>
    <n v="29.4"/>
    <s v="smokes"/>
    <n v="0"/>
  </r>
  <r>
    <n v="71533"/>
    <s v="Male"/>
    <x v="11"/>
    <n v="0"/>
    <n v="0"/>
    <s v="Yes"/>
    <x v="0"/>
    <s v="Urban"/>
    <x v="609"/>
    <n v="32.799999999999997"/>
    <s v="formerly smoked"/>
    <n v="0"/>
  </r>
  <r>
    <n v="35565"/>
    <s v="Male"/>
    <x v="34"/>
    <n v="0"/>
    <n v="0"/>
    <s v="Yes"/>
    <x v="0"/>
    <s v="Urban"/>
    <x v="610"/>
    <n v="21.9"/>
    <s v="smokes"/>
    <n v="0"/>
  </r>
  <r>
    <n v="34558"/>
    <s v="Male"/>
    <x v="64"/>
    <n v="0"/>
    <n v="0"/>
    <s v="Yes"/>
    <x v="0"/>
    <s v="Rural"/>
    <x v="611"/>
    <n v="39.6"/>
    <s v="never smoked"/>
    <n v="0"/>
  </r>
  <r>
    <n v="42553"/>
    <s v="Female"/>
    <x v="2"/>
    <n v="0"/>
    <n v="0"/>
    <s v="Yes"/>
    <x v="0"/>
    <s v="Rural"/>
    <x v="612"/>
    <n v="28.3"/>
    <s v="never smoked"/>
    <n v="0"/>
  </r>
  <r>
    <n v="39601"/>
    <s v="Female"/>
    <x v="64"/>
    <n v="0"/>
    <n v="0"/>
    <s v="Yes"/>
    <x v="0"/>
    <s v="Urban"/>
    <x v="613"/>
    <n v="47.8"/>
    <s v="never smoked"/>
    <n v="0"/>
  </r>
  <r>
    <n v="46891"/>
    <s v="Female"/>
    <x v="6"/>
    <n v="0"/>
    <n v="0"/>
    <s v="Yes"/>
    <x v="0"/>
    <s v="Rural"/>
    <x v="387"/>
    <n v="39.299999999999997"/>
    <s v="Unknown"/>
    <n v="0"/>
  </r>
  <r>
    <n v="38987"/>
    <s v="Male"/>
    <x v="19"/>
    <n v="0"/>
    <n v="1"/>
    <s v="Yes"/>
    <x v="1"/>
    <s v="Urban"/>
    <x v="614"/>
    <s v="28"/>
    <s v="smokes"/>
    <n v="0"/>
  </r>
  <r>
    <n v="21886"/>
    <s v="Female"/>
    <x v="47"/>
    <n v="0"/>
    <n v="0"/>
    <s v="Yes"/>
    <x v="0"/>
    <s v="Urban"/>
    <x v="84"/>
    <n v="27.1"/>
    <s v="never smoked"/>
    <n v="0"/>
  </r>
  <r>
    <n v="5353"/>
    <s v="Male"/>
    <x v="17"/>
    <n v="0"/>
    <n v="1"/>
    <s v="No"/>
    <x v="0"/>
    <s v="Rural"/>
    <x v="615"/>
    <n v="31.2"/>
    <s v="smokes"/>
    <n v="0"/>
  </r>
  <r>
    <n v="44300"/>
    <s v="Female"/>
    <x v="32"/>
    <n v="0"/>
    <n v="0"/>
    <s v="Yes"/>
    <x v="2"/>
    <s v="Urban"/>
    <x v="616"/>
    <n v="23.1"/>
    <s v="never smoked"/>
    <n v="0"/>
  </r>
  <r>
    <n v="48144"/>
    <s v="Female"/>
    <x v="49"/>
    <n v="0"/>
    <n v="0"/>
    <s v="No"/>
    <x v="2"/>
    <s v="Rural"/>
    <x v="617"/>
    <n v="20.8"/>
    <s v="never smoked"/>
    <n v="0"/>
  </r>
  <r>
    <n v="46218"/>
    <s v="Female"/>
    <x v="33"/>
    <n v="0"/>
    <n v="0"/>
    <s v="Yes"/>
    <x v="1"/>
    <s v="Urban"/>
    <x v="618"/>
    <n v="34.1"/>
    <s v="smokes"/>
    <n v="0"/>
  </r>
  <r>
    <n v="39745"/>
    <s v="Female"/>
    <x v="14"/>
    <n v="0"/>
    <n v="0"/>
    <s v="Yes"/>
    <x v="1"/>
    <s v="Rural"/>
    <x v="619"/>
    <n v="30.1"/>
    <s v="never smoked"/>
    <n v="0"/>
  </r>
  <r>
    <n v="13517"/>
    <s v="Male"/>
    <x v="8"/>
    <n v="0"/>
    <n v="0"/>
    <s v="Yes"/>
    <x v="0"/>
    <s v="Urban"/>
    <x v="620"/>
    <n v="35.799999999999997"/>
    <s v="never smoked"/>
    <n v="0"/>
  </r>
  <r>
    <n v="36355"/>
    <s v="Male"/>
    <x v="20"/>
    <n v="0"/>
    <n v="0"/>
    <s v="Yes"/>
    <x v="2"/>
    <s v="Rural"/>
    <x v="621"/>
    <n v="34.6"/>
    <s v="never smoked"/>
    <n v="0"/>
  </r>
  <r>
    <n v="22678"/>
    <s v="Female"/>
    <x v="21"/>
    <n v="0"/>
    <n v="0"/>
    <s v="Yes"/>
    <x v="2"/>
    <s v="Urban"/>
    <x v="622"/>
    <n v="29.8"/>
    <s v="Unknown"/>
    <n v="0"/>
  </r>
  <r>
    <n v="2532"/>
    <s v="Male"/>
    <x v="80"/>
    <n v="0"/>
    <n v="0"/>
    <s v="No"/>
    <x v="0"/>
    <s v="Rural"/>
    <x v="623"/>
    <n v="26.7"/>
    <s v="Unknown"/>
    <n v="0"/>
  </r>
  <r>
    <n v="52512"/>
    <s v="Male"/>
    <x v="15"/>
    <n v="0"/>
    <n v="0"/>
    <s v="Yes"/>
    <x v="0"/>
    <s v="Rural"/>
    <x v="624"/>
    <n v="30.2"/>
    <s v="never smoked"/>
    <n v="0"/>
  </r>
  <r>
    <n v="3579"/>
    <s v="Female"/>
    <x v="32"/>
    <n v="0"/>
    <n v="1"/>
    <s v="Yes"/>
    <x v="0"/>
    <s v="Urban"/>
    <x v="625"/>
    <n v="29.7"/>
    <s v="formerly smoked"/>
    <n v="0"/>
  </r>
  <r>
    <n v="3130"/>
    <s v="Female"/>
    <x v="29"/>
    <n v="0"/>
    <n v="0"/>
    <s v="Yes"/>
    <x v="0"/>
    <s v="Rural"/>
    <x v="626"/>
    <n v="54.6"/>
    <s v="never smoked"/>
    <n v="0"/>
  </r>
  <r>
    <n v="5545"/>
    <s v="Male"/>
    <x v="22"/>
    <n v="0"/>
    <n v="0"/>
    <s v="Yes"/>
    <x v="1"/>
    <s v="Urban"/>
    <x v="627"/>
    <n v="23.3"/>
    <s v="formerly smoked"/>
    <n v="0"/>
  </r>
  <r>
    <n v="63693"/>
    <s v="Male"/>
    <x v="46"/>
    <n v="0"/>
    <n v="0"/>
    <s v="No"/>
    <x v="0"/>
    <s v="Urban"/>
    <x v="628"/>
    <n v="35.6"/>
    <s v="Unknown"/>
    <n v="0"/>
  </r>
  <r>
    <n v="34363"/>
    <s v="Female"/>
    <x v="52"/>
    <n v="0"/>
    <n v="0"/>
    <s v="Yes"/>
    <x v="0"/>
    <s v="Urban"/>
    <x v="248"/>
    <s v="27"/>
    <s v="never smoked"/>
    <n v="0"/>
  </r>
  <r>
    <n v="23650"/>
    <s v="Male"/>
    <x v="79"/>
    <n v="0"/>
    <n v="0"/>
    <s v="No"/>
    <x v="3"/>
    <s v="Rural"/>
    <x v="629"/>
    <n v="21.6"/>
    <s v="never smoked"/>
    <n v="0"/>
  </r>
  <r>
    <n v="53515"/>
    <s v="Male"/>
    <x v="1"/>
    <n v="0"/>
    <n v="0"/>
    <s v="Yes"/>
    <x v="0"/>
    <s v="Rural"/>
    <x v="630"/>
    <n v="29.4"/>
    <s v="formerly smoked"/>
    <n v="0"/>
  </r>
  <r>
    <n v="33528"/>
    <s v="Female"/>
    <x v="2"/>
    <n v="0"/>
    <n v="1"/>
    <s v="Yes"/>
    <x v="1"/>
    <s v="Urban"/>
    <x v="631"/>
    <n v="22.8"/>
    <s v="never smoked"/>
    <n v="0"/>
  </r>
  <r>
    <n v="23046"/>
    <s v="Female"/>
    <x v="34"/>
    <n v="0"/>
    <n v="0"/>
    <s v="Yes"/>
    <x v="1"/>
    <s v="Urban"/>
    <x v="352"/>
    <n v="17.3"/>
    <s v="never smoked"/>
    <n v="0"/>
  </r>
  <r>
    <n v="11068"/>
    <s v="Male"/>
    <x v="37"/>
    <n v="0"/>
    <n v="0"/>
    <s v="Yes"/>
    <x v="1"/>
    <s v="Urban"/>
    <x v="632"/>
    <n v="29.8"/>
    <s v="Unknown"/>
    <n v="0"/>
  </r>
  <r>
    <n v="62233"/>
    <s v="Female"/>
    <x v="31"/>
    <n v="0"/>
    <n v="0"/>
    <s v="No"/>
    <x v="1"/>
    <s v="Urban"/>
    <x v="633"/>
    <n v="36.4"/>
    <s v="formerly smoked"/>
    <n v="0"/>
  </r>
  <r>
    <n v="7291"/>
    <s v="Female"/>
    <x v="20"/>
    <n v="0"/>
    <n v="0"/>
    <s v="No"/>
    <x v="0"/>
    <s v="Urban"/>
    <x v="634"/>
    <n v="34.700000000000003"/>
    <s v="formerly smoked"/>
    <n v="0"/>
  </r>
  <r>
    <n v="36814"/>
    <s v="Female"/>
    <x v="3"/>
    <n v="0"/>
    <n v="0"/>
    <s v="Yes"/>
    <x v="0"/>
    <s v="Rural"/>
    <x v="176"/>
    <n v="28.7"/>
    <s v="smokes"/>
    <n v="0"/>
  </r>
  <r>
    <n v="48265"/>
    <s v="Male"/>
    <x v="19"/>
    <n v="0"/>
    <n v="0"/>
    <s v="Yes"/>
    <x v="2"/>
    <s v="Rural"/>
    <x v="635"/>
    <n v="26.7"/>
    <s v="never smoked"/>
    <n v="0"/>
  </r>
  <r>
    <n v="10139"/>
    <s v="Female"/>
    <x v="10"/>
    <n v="0"/>
    <n v="0"/>
    <s v="Yes"/>
    <x v="1"/>
    <s v="Urban"/>
    <x v="636"/>
    <n v="22.1"/>
    <s v="never smoked"/>
    <n v="0"/>
  </r>
  <r>
    <n v="12662"/>
    <s v="Male"/>
    <x v="6"/>
    <n v="1"/>
    <n v="0"/>
    <s v="Yes"/>
    <x v="1"/>
    <s v="Urban"/>
    <x v="637"/>
    <n v="27.7"/>
    <s v="formerly smoked"/>
    <n v="0"/>
  </r>
  <r>
    <n v="43174"/>
    <s v="Female"/>
    <x v="29"/>
    <n v="0"/>
    <n v="0"/>
    <s v="Yes"/>
    <x v="0"/>
    <s v="Urban"/>
    <x v="638"/>
    <n v="40.5"/>
    <s v="formerly smoked"/>
    <n v="0"/>
  </r>
  <r>
    <n v="72823"/>
    <s v="Female"/>
    <x v="4"/>
    <n v="0"/>
    <n v="0"/>
    <s v="Yes"/>
    <x v="0"/>
    <s v="Urban"/>
    <x v="639"/>
    <s v="23"/>
    <s v="formerly smoked"/>
    <n v="0"/>
  </r>
  <r>
    <n v="30567"/>
    <s v="Male"/>
    <x v="16"/>
    <n v="1"/>
    <n v="0"/>
    <s v="Yes"/>
    <x v="0"/>
    <s v="Urban"/>
    <x v="640"/>
    <n v="25.3"/>
    <s v="formerly smoked"/>
    <n v="0"/>
  </r>
  <r>
    <n v="41927"/>
    <s v="Female"/>
    <x v="80"/>
    <n v="0"/>
    <n v="0"/>
    <s v="Yes"/>
    <x v="0"/>
    <s v="Rural"/>
    <x v="641"/>
    <n v="22.1"/>
    <s v="never smoked"/>
    <n v="0"/>
  </r>
  <r>
    <n v="54866"/>
    <s v="Female"/>
    <x v="78"/>
    <n v="0"/>
    <n v="0"/>
    <s v="No"/>
    <x v="3"/>
    <s v="Rural"/>
    <x v="642"/>
    <s v="28"/>
    <s v="Unknown"/>
    <n v="0"/>
  </r>
  <r>
    <n v="20364"/>
    <s v="Female"/>
    <x v="56"/>
    <n v="0"/>
    <n v="0"/>
    <s v="No"/>
    <x v="3"/>
    <s v="Urban"/>
    <x v="643"/>
    <s v="12"/>
    <s v="Unknown"/>
    <n v="0"/>
  </r>
  <r>
    <n v="21117"/>
    <s v="Female"/>
    <x v="67"/>
    <n v="0"/>
    <n v="0"/>
    <s v="No"/>
    <x v="1"/>
    <s v="Rural"/>
    <x v="644"/>
    <n v="28.4"/>
    <s v="never smoked"/>
    <n v="0"/>
  </r>
  <r>
    <n v="50491"/>
    <s v="Male"/>
    <x v="9"/>
    <n v="0"/>
    <n v="0"/>
    <s v="Yes"/>
    <x v="1"/>
    <s v="Urban"/>
    <x v="645"/>
    <n v="29.6"/>
    <s v="smokes"/>
    <n v="0"/>
  </r>
  <r>
    <n v="61013"/>
    <s v="Male"/>
    <x v="17"/>
    <n v="0"/>
    <n v="0"/>
    <s v="No"/>
    <x v="0"/>
    <s v="Rural"/>
    <x v="646"/>
    <n v="36.200000000000003"/>
    <s v="Unknown"/>
    <n v="0"/>
  </r>
  <r>
    <n v="71010"/>
    <s v="Female"/>
    <x v="2"/>
    <n v="0"/>
    <n v="0"/>
    <s v="No"/>
    <x v="1"/>
    <s v="Urban"/>
    <x v="647"/>
    <n v="22.8"/>
    <s v="never smoked"/>
    <n v="0"/>
  </r>
  <r>
    <n v="23551"/>
    <s v="Male"/>
    <x v="80"/>
    <n v="0"/>
    <n v="0"/>
    <s v="Yes"/>
    <x v="0"/>
    <s v="Urban"/>
    <x v="648"/>
    <n v="55.7"/>
    <s v="Unknown"/>
    <n v="0"/>
  </r>
  <r>
    <n v="10997"/>
    <s v="Female"/>
    <x v="38"/>
    <n v="0"/>
    <n v="0"/>
    <s v="Yes"/>
    <x v="0"/>
    <s v="Rural"/>
    <x v="649"/>
    <n v="24.3"/>
    <s v="never smoked"/>
    <n v="0"/>
  </r>
  <r>
    <n v="12738"/>
    <s v="Male"/>
    <x v="29"/>
    <n v="0"/>
    <n v="0"/>
    <s v="Yes"/>
    <x v="0"/>
    <s v="Rural"/>
    <x v="650"/>
    <n v="26.9"/>
    <s v="never smoked"/>
    <n v="0"/>
  </r>
  <r>
    <n v="57772"/>
    <s v="Female"/>
    <x v="13"/>
    <n v="0"/>
    <n v="0"/>
    <s v="Yes"/>
    <x v="2"/>
    <s v="Rural"/>
    <x v="651"/>
    <n v="25.3"/>
    <s v="never smoked"/>
    <n v="0"/>
  </r>
  <r>
    <n v="16615"/>
    <s v="Male"/>
    <x v="25"/>
    <n v="1"/>
    <n v="0"/>
    <s v="Yes"/>
    <x v="1"/>
    <s v="Rural"/>
    <x v="652"/>
    <n v="35.299999999999997"/>
    <s v="never smoked"/>
    <n v="0"/>
  </r>
  <r>
    <n v="62999"/>
    <s v="Male"/>
    <x v="81"/>
    <n v="0"/>
    <n v="0"/>
    <s v="No"/>
    <x v="3"/>
    <s v="Rural"/>
    <x v="653"/>
    <n v="18.3"/>
    <s v="Unknown"/>
    <n v="0"/>
  </r>
  <r>
    <n v="68995"/>
    <s v="Female"/>
    <x v="22"/>
    <n v="1"/>
    <n v="0"/>
    <s v="No"/>
    <x v="0"/>
    <s v="Rural"/>
    <x v="654"/>
    <s v="0"/>
    <s v="formerly smoked"/>
    <n v="0"/>
  </r>
  <r>
    <n v="66184"/>
    <s v="Male"/>
    <x v="47"/>
    <n v="0"/>
    <n v="0"/>
    <s v="Yes"/>
    <x v="2"/>
    <s v="Rural"/>
    <x v="655"/>
    <s v="26"/>
    <s v="Unknown"/>
    <n v="0"/>
  </r>
  <r>
    <n v="53010"/>
    <s v="Male"/>
    <x v="18"/>
    <n v="0"/>
    <n v="0"/>
    <s v="Yes"/>
    <x v="1"/>
    <s v="Rural"/>
    <x v="656"/>
    <s v="21"/>
    <s v="never smoked"/>
    <n v="0"/>
  </r>
  <r>
    <n v="967"/>
    <s v="Male"/>
    <x v="1"/>
    <n v="0"/>
    <n v="1"/>
    <s v="Yes"/>
    <x v="0"/>
    <s v="Urban"/>
    <x v="657"/>
    <s v="0"/>
    <s v="never smoked"/>
    <n v="0"/>
  </r>
  <r>
    <n v="31145"/>
    <s v="Female"/>
    <x v="54"/>
    <n v="0"/>
    <n v="0"/>
    <s v="No"/>
    <x v="0"/>
    <s v="Urban"/>
    <x v="658"/>
    <n v="55.7"/>
    <s v="never smoked"/>
    <n v="0"/>
  </r>
  <r>
    <n v="54338"/>
    <s v="Female"/>
    <x v="20"/>
    <n v="0"/>
    <n v="0"/>
    <s v="Yes"/>
    <x v="2"/>
    <s v="Rural"/>
    <x v="659"/>
    <n v="27.6"/>
    <s v="never smoked"/>
    <n v="0"/>
  </r>
  <r>
    <n v="22870"/>
    <s v="Male"/>
    <x v="75"/>
    <n v="0"/>
    <n v="0"/>
    <s v="No"/>
    <x v="3"/>
    <s v="Urban"/>
    <x v="660"/>
    <n v="20.5"/>
    <s v="never smoked"/>
    <n v="0"/>
  </r>
  <r>
    <n v="13223"/>
    <s v="Female"/>
    <x v="37"/>
    <n v="0"/>
    <n v="0"/>
    <s v="Yes"/>
    <x v="2"/>
    <s v="Rural"/>
    <x v="661"/>
    <n v="30.2"/>
    <s v="never smoked"/>
    <n v="0"/>
  </r>
  <r>
    <n v="57523"/>
    <s v="Female"/>
    <x v="72"/>
    <n v="0"/>
    <n v="0"/>
    <s v="Yes"/>
    <x v="0"/>
    <s v="Urban"/>
    <x v="662"/>
    <n v="21.9"/>
    <s v="formerly smoked"/>
    <n v="0"/>
  </r>
  <r>
    <n v="67932"/>
    <s v="Female"/>
    <x v="22"/>
    <n v="0"/>
    <n v="0"/>
    <s v="Yes"/>
    <x v="0"/>
    <s v="Rural"/>
    <x v="663"/>
    <n v="28.8"/>
    <s v="smokes"/>
    <n v="0"/>
  </r>
  <r>
    <n v="10255"/>
    <s v="Male"/>
    <x v="51"/>
    <n v="0"/>
    <n v="0"/>
    <s v="Yes"/>
    <x v="0"/>
    <s v="Rural"/>
    <x v="450"/>
    <n v="36.200000000000003"/>
    <s v="Unknown"/>
    <n v="0"/>
  </r>
  <r>
    <n v="68131"/>
    <s v="Female"/>
    <x v="52"/>
    <n v="0"/>
    <n v="0"/>
    <s v="No"/>
    <x v="0"/>
    <s v="Rural"/>
    <x v="664"/>
    <n v="25.9"/>
    <s v="never smoked"/>
    <n v="0"/>
  </r>
  <r>
    <n v="29873"/>
    <s v="Male"/>
    <x v="73"/>
    <n v="1"/>
    <n v="0"/>
    <s v="Yes"/>
    <x v="2"/>
    <s v="Urban"/>
    <x v="665"/>
    <s v="0"/>
    <s v="never smoked"/>
    <n v="0"/>
  </r>
  <r>
    <n v="54182"/>
    <s v="Female"/>
    <x v="57"/>
    <n v="0"/>
    <n v="0"/>
    <s v="No"/>
    <x v="0"/>
    <s v="Rural"/>
    <x v="666"/>
    <n v="21.4"/>
    <s v="never smoked"/>
    <n v="0"/>
  </r>
  <r>
    <n v="61300"/>
    <s v="Male"/>
    <x v="49"/>
    <n v="0"/>
    <n v="0"/>
    <s v="No"/>
    <x v="0"/>
    <s v="Urban"/>
    <x v="667"/>
    <n v="20.399999999999999"/>
    <s v="never smoked"/>
    <n v="0"/>
  </r>
  <r>
    <n v="15274"/>
    <s v="Female"/>
    <x v="77"/>
    <n v="0"/>
    <n v="0"/>
    <s v="No"/>
    <x v="3"/>
    <s v="Rural"/>
    <x v="668"/>
    <n v="31.6"/>
    <s v="Unknown"/>
    <n v="0"/>
  </r>
  <r>
    <n v="53016"/>
    <s v="Female"/>
    <x v="82"/>
    <n v="0"/>
    <n v="0"/>
    <s v="No"/>
    <x v="3"/>
    <s v="Urban"/>
    <x v="669"/>
    <n v="14.4"/>
    <s v="Unknown"/>
    <n v="0"/>
  </r>
  <r>
    <n v="28848"/>
    <s v="Male"/>
    <x v="80"/>
    <n v="0"/>
    <n v="0"/>
    <s v="No"/>
    <x v="0"/>
    <s v="Urban"/>
    <x v="670"/>
    <n v="23.7"/>
    <s v="Unknown"/>
    <n v="0"/>
  </r>
  <r>
    <n v="27012"/>
    <s v="Male"/>
    <x v="42"/>
    <n v="0"/>
    <n v="0"/>
    <s v="No"/>
    <x v="0"/>
    <s v="Urban"/>
    <x v="671"/>
    <n v="30.2"/>
    <s v="formerly smoked"/>
    <n v="0"/>
  </r>
  <r>
    <n v="7745"/>
    <s v="Female"/>
    <x v="48"/>
    <n v="0"/>
    <n v="0"/>
    <s v="Yes"/>
    <x v="0"/>
    <s v="Urban"/>
    <x v="672"/>
    <n v="19.5"/>
    <s v="formerly smoked"/>
    <n v="0"/>
  </r>
  <r>
    <n v="20541"/>
    <s v="Female"/>
    <x v="17"/>
    <n v="1"/>
    <n v="0"/>
    <s v="Yes"/>
    <x v="0"/>
    <s v="Rural"/>
    <x v="673"/>
    <n v="32.6"/>
    <s v="never smoked"/>
    <n v="0"/>
  </r>
  <r>
    <n v="5892"/>
    <s v="Female"/>
    <x v="39"/>
    <n v="1"/>
    <n v="0"/>
    <s v="Yes"/>
    <x v="0"/>
    <s v="Rural"/>
    <x v="674"/>
    <n v="34.200000000000003"/>
    <s v="never smoked"/>
    <n v="0"/>
  </r>
  <r>
    <n v="66883"/>
    <s v="Female"/>
    <x v="21"/>
    <n v="0"/>
    <n v="0"/>
    <s v="Yes"/>
    <x v="1"/>
    <s v="Urban"/>
    <x v="675"/>
    <s v="43"/>
    <s v="never smoked"/>
    <n v="0"/>
  </r>
  <r>
    <n v="43196"/>
    <s v="Female"/>
    <x v="17"/>
    <n v="0"/>
    <n v="0"/>
    <s v="Yes"/>
    <x v="1"/>
    <s v="Urban"/>
    <x v="676"/>
    <n v="42.2"/>
    <s v="Unknown"/>
    <n v="0"/>
  </r>
  <r>
    <n v="12593"/>
    <s v="Female"/>
    <x v="63"/>
    <n v="0"/>
    <n v="0"/>
    <s v="No"/>
    <x v="0"/>
    <s v="Urban"/>
    <x v="677"/>
    <n v="19.7"/>
    <s v="never smoked"/>
    <n v="0"/>
  </r>
  <r>
    <n v="51514"/>
    <s v="Female"/>
    <x v="55"/>
    <n v="0"/>
    <n v="0"/>
    <s v="No"/>
    <x v="3"/>
    <s v="Urban"/>
    <x v="678"/>
    <n v="41.7"/>
    <s v="never smoked"/>
    <n v="0"/>
  </r>
  <r>
    <n v="15553"/>
    <s v="Female"/>
    <x v="30"/>
    <n v="0"/>
    <n v="0"/>
    <s v="Yes"/>
    <x v="0"/>
    <s v="Rural"/>
    <x v="679"/>
    <n v="21.6"/>
    <s v="formerly smoked"/>
    <n v="0"/>
  </r>
  <r>
    <n v="45796"/>
    <s v="Female"/>
    <x v="60"/>
    <n v="0"/>
    <n v="0"/>
    <s v="Yes"/>
    <x v="0"/>
    <s v="Rural"/>
    <x v="680"/>
    <n v="24.2"/>
    <s v="never smoked"/>
    <n v="0"/>
  </r>
  <r>
    <n v="31840"/>
    <s v="Female"/>
    <x v="75"/>
    <n v="0"/>
    <n v="0"/>
    <s v="No"/>
    <x v="3"/>
    <s v="Rural"/>
    <x v="681"/>
    <n v="19.2"/>
    <s v="Unknown"/>
    <n v="0"/>
  </r>
  <r>
    <n v="58767"/>
    <s v="Female"/>
    <x v="46"/>
    <n v="0"/>
    <n v="0"/>
    <s v="Yes"/>
    <x v="0"/>
    <s v="Urban"/>
    <x v="680"/>
    <n v="25.8"/>
    <s v="Unknown"/>
    <n v="0"/>
  </r>
  <r>
    <n v="14391"/>
    <s v="Female"/>
    <x v="59"/>
    <n v="0"/>
    <n v="0"/>
    <s v="Yes"/>
    <x v="0"/>
    <s v="Rural"/>
    <x v="682"/>
    <n v="23.2"/>
    <s v="smokes"/>
    <n v="0"/>
  </r>
  <r>
    <n v="22321"/>
    <s v="Female"/>
    <x v="50"/>
    <n v="0"/>
    <n v="0"/>
    <s v="Yes"/>
    <x v="0"/>
    <s v="Urban"/>
    <x v="683"/>
    <n v="20.8"/>
    <s v="never smoked"/>
    <n v="0"/>
  </r>
  <r>
    <n v="38184"/>
    <s v="Female"/>
    <x v="4"/>
    <n v="1"/>
    <n v="0"/>
    <s v="Yes"/>
    <x v="0"/>
    <s v="Rural"/>
    <x v="684"/>
    <n v="28.4"/>
    <s v="never smoked"/>
    <n v="0"/>
  </r>
  <r>
    <n v="13997"/>
    <s v="Male"/>
    <x v="38"/>
    <n v="0"/>
    <n v="0"/>
    <s v="Yes"/>
    <x v="0"/>
    <s v="Urban"/>
    <x v="685"/>
    <n v="30.2"/>
    <s v="never smoked"/>
    <n v="0"/>
  </r>
  <r>
    <n v="41673"/>
    <s v="Female"/>
    <x v="30"/>
    <n v="0"/>
    <n v="0"/>
    <s v="Yes"/>
    <x v="0"/>
    <s v="Rural"/>
    <x v="686"/>
    <n v="23.1"/>
    <s v="never smoked"/>
    <n v="0"/>
  </r>
  <r>
    <n v="27796"/>
    <s v="Female"/>
    <x v="32"/>
    <n v="0"/>
    <n v="0"/>
    <s v="Yes"/>
    <x v="0"/>
    <s v="Urban"/>
    <x v="687"/>
    <n v="16.7"/>
    <s v="smokes"/>
    <n v="0"/>
  </r>
  <r>
    <n v="18390"/>
    <s v="Female"/>
    <x v="85"/>
    <n v="0"/>
    <n v="0"/>
    <s v="No"/>
    <x v="0"/>
    <s v="Rural"/>
    <x v="688"/>
    <n v="39.5"/>
    <s v="Unknown"/>
    <n v="0"/>
  </r>
  <r>
    <n v="63409"/>
    <s v="Female"/>
    <x v="3"/>
    <n v="0"/>
    <n v="0"/>
    <s v="Yes"/>
    <x v="0"/>
    <s v="Urban"/>
    <x v="638"/>
    <n v="33.799999999999997"/>
    <s v="smokes"/>
    <n v="0"/>
  </r>
  <r>
    <n v="9752"/>
    <s v="Female"/>
    <x v="32"/>
    <n v="0"/>
    <n v="0"/>
    <s v="Yes"/>
    <x v="2"/>
    <s v="Rural"/>
    <x v="689"/>
    <n v="34.6"/>
    <s v="smokes"/>
    <n v="0"/>
  </r>
  <r>
    <n v="72882"/>
    <s v="Male"/>
    <x v="36"/>
    <n v="0"/>
    <n v="0"/>
    <s v="Yes"/>
    <x v="0"/>
    <s v="Rural"/>
    <x v="690"/>
    <s v="25"/>
    <s v="formerly smoked"/>
    <n v="0"/>
  </r>
  <r>
    <n v="49744"/>
    <s v="Female"/>
    <x v="8"/>
    <n v="0"/>
    <n v="0"/>
    <s v="Yes"/>
    <x v="0"/>
    <s v="Urban"/>
    <x v="691"/>
    <n v="43.9"/>
    <s v="formerly smoked"/>
    <n v="0"/>
  </r>
  <r>
    <n v="49086"/>
    <s v="Female"/>
    <x v="53"/>
    <n v="0"/>
    <n v="0"/>
    <s v="No"/>
    <x v="0"/>
    <s v="Urban"/>
    <x v="692"/>
    <n v="27.1"/>
    <s v="formerly smoked"/>
    <n v="0"/>
  </r>
  <r>
    <n v="40866"/>
    <s v="Female"/>
    <x v="4"/>
    <n v="0"/>
    <n v="0"/>
    <s v="Yes"/>
    <x v="1"/>
    <s v="Rural"/>
    <x v="693"/>
    <n v="25.9"/>
    <s v="Unknown"/>
    <n v="0"/>
  </r>
  <r>
    <n v="47523"/>
    <s v="Female"/>
    <x v="46"/>
    <n v="0"/>
    <n v="0"/>
    <s v="No"/>
    <x v="1"/>
    <s v="Rural"/>
    <x v="694"/>
    <n v="22.7"/>
    <s v="formerly smoked"/>
    <n v="0"/>
  </r>
  <r>
    <n v="63561"/>
    <s v="Male"/>
    <x v="9"/>
    <n v="0"/>
    <n v="0"/>
    <s v="Yes"/>
    <x v="0"/>
    <s v="Urban"/>
    <x v="695"/>
    <n v="27.1"/>
    <s v="never smoked"/>
    <n v="0"/>
  </r>
  <r>
    <n v="51422"/>
    <s v="Female"/>
    <x v="31"/>
    <n v="1"/>
    <n v="0"/>
    <s v="Yes"/>
    <x v="0"/>
    <s v="Rural"/>
    <x v="696"/>
    <n v="25.6"/>
    <s v="formerly smoked"/>
    <n v="0"/>
  </r>
  <r>
    <n v="56870"/>
    <s v="Female"/>
    <x v="66"/>
    <n v="0"/>
    <n v="0"/>
    <s v="No"/>
    <x v="0"/>
    <s v="Rural"/>
    <x v="697"/>
    <n v="28.4"/>
    <s v="Unknown"/>
    <n v="0"/>
  </r>
  <r>
    <n v="3590"/>
    <s v="Female"/>
    <x v="80"/>
    <n v="1"/>
    <n v="0"/>
    <s v="No"/>
    <x v="0"/>
    <s v="Rural"/>
    <x v="698"/>
    <n v="57.5"/>
    <s v="never smoked"/>
    <n v="0"/>
  </r>
  <r>
    <n v="60665"/>
    <s v="Male"/>
    <x v="60"/>
    <n v="0"/>
    <n v="0"/>
    <s v="No"/>
    <x v="0"/>
    <s v="Urban"/>
    <x v="699"/>
    <n v="35.799999999999997"/>
    <s v="smokes"/>
    <n v="0"/>
  </r>
  <r>
    <n v="40791"/>
    <s v="Female"/>
    <x v="55"/>
    <n v="0"/>
    <n v="0"/>
    <s v="No"/>
    <x v="3"/>
    <s v="Rural"/>
    <x v="700"/>
    <n v="19.5"/>
    <s v="Unknown"/>
    <n v="0"/>
  </r>
  <r>
    <n v="54304"/>
    <s v="Female"/>
    <x v="58"/>
    <n v="0"/>
    <n v="0"/>
    <s v="Yes"/>
    <x v="0"/>
    <s v="Urban"/>
    <x v="701"/>
    <n v="31.2"/>
    <s v="never smoked"/>
    <n v="0"/>
  </r>
  <r>
    <n v="22485"/>
    <s v="Male"/>
    <x v="29"/>
    <n v="0"/>
    <n v="0"/>
    <s v="Yes"/>
    <x v="0"/>
    <s v="Urban"/>
    <x v="702"/>
    <n v="43.6"/>
    <s v="formerly smoked"/>
    <n v="0"/>
  </r>
  <r>
    <n v="18430"/>
    <s v="Female"/>
    <x v="5"/>
    <n v="0"/>
    <n v="0"/>
    <s v="Yes"/>
    <x v="1"/>
    <s v="Urban"/>
    <x v="43"/>
    <n v="31.2"/>
    <s v="formerly smoked"/>
    <n v="0"/>
  </r>
  <r>
    <n v="19234"/>
    <s v="Female"/>
    <x v="80"/>
    <n v="0"/>
    <n v="0"/>
    <s v="No"/>
    <x v="0"/>
    <s v="Rural"/>
    <x v="398"/>
    <n v="23.5"/>
    <s v="Unknown"/>
    <n v="0"/>
  </r>
  <r>
    <n v="52454"/>
    <s v="Male"/>
    <x v="78"/>
    <n v="0"/>
    <n v="0"/>
    <s v="No"/>
    <x v="3"/>
    <s v="Rural"/>
    <x v="703"/>
    <n v="18.7"/>
    <s v="Unknown"/>
    <n v="0"/>
  </r>
  <r>
    <n v="13365"/>
    <s v="Male"/>
    <x v="11"/>
    <n v="0"/>
    <n v="0"/>
    <s v="Yes"/>
    <x v="0"/>
    <s v="Rural"/>
    <x v="704"/>
    <n v="24.4"/>
    <s v="smokes"/>
    <n v="0"/>
  </r>
  <r>
    <n v="60983"/>
    <s v="Male"/>
    <x v="31"/>
    <n v="0"/>
    <n v="0"/>
    <s v="Yes"/>
    <x v="0"/>
    <s v="Urban"/>
    <x v="705"/>
    <n v="29.4"/>
    <s v="smokes"/>
    <n v="0"/>
  </r>
  <r>
    <n v="14615"/>
    <s v="Female"/>
    <x v="59"/>
    <n v="0"/>
    <n v="0"/>
    <s v="No"/>
    <x v="0"/>
    <s v="Urban"/>
    <x v="706"/>
    <s v="37"/>
    <s v="smokes"/>
    <n v="0"/>
  </r>
  <r>
    <n v="50277"/>
    <s v="Female"/>
    <x v="33"/>
    <n v="0"/>
    <n v="0"/>
    <s v="Yes"/>
    <x v="1"/>
    <s v="Rural"/>
    <x v="707"/>
    <n v="29.4"/>
    <s v="smokes"/>
    <n v="0"/>
  </r>
  <r>
    <n v="50811"/>
    <s v="Male"/>
    <x v="65"/>
    <n v="0"/>
    <n v="0"/>
    <s v="No"/>
    <x v="0"/>
    <s v="Urban"/>
    <x v="708"/>
    <n v="38.5"/>
    <s v="never smoked"/>
    <n v="0"/>
  </r>
  <r>
    <n v="16575"/>
    <s v="Male"/>
    <x v="54"/>
    <n v="0"/>
    <n v="0"/>
    <s v="No"/>
    <x v="0"/>
    <s v="Rural"/>
    <x v="709"/>
    <n v="23.5"/>
    <s v="never smoked"/>
    <n v="0"/>
  </r>
  <r>
    <n v="1246"/>
    <s v="Female"/>
    <x v="34"/>
    <n v="0"/>
    <n v="0"/>
    <s v="Yes"/>
    <x v="2"/>
    <s v="Rural"/>
    <x v="710"/>
    <s v="0"/>
    <s v="never smoked"/>
    <n v="0"/>
  </r>
  <r>
    <n v="11176"/>
    <s v="Male"/>
    <x v="78"/>
    <n v="0"/>
    <n v="0"/>
    <s v="No"/>
    <x v="3"/>
    <s v="Rural"/>
    <x v="711"/>
    <n v="16.3"/>
    <s v="Unknown"/>
    <n v="0"/>
  </r>
  <r>
    <n v="30712"/>
    <s v="Male"/>
    <x v="11"/>
    <n v="0"/>
    <n v="0"/>
    <s v="Yes"/>
    <x v="0"/>
    <s v="Urban"/>
    <x v="712"/>
    <n v="35.9"/>
    <s v="never smoked"/>
    <n v="0"/>
  </r>
  <r>
    <n v="31308"/>
    <s v="Female"/>
    <x v="3"/>
    <n v="0"/>
    <n v="0"/>
    <s v="Yes"/>
    <x v="0"/>
    <s v="Urban"/>
    <x v="713"/>
    <n v="35.9"/>
    <s v="formerly smoked"/>
    <n v="0"/>
  </r>
  <r>
    <n v="9612"/>
    <s v="Male"/>
    <x v="86"/>
    <n v="0"/>
    <n v="0"/>
    <s v="No"/>
    <x v="3"/>
    <s v="Urban"/>
    <x v="714"/>
    <n v="20.3"/>
    <s v="Unknown"/>
    <n v="0"/>
  </r>
  <r>
    <n v="3325"/>
    <s v="Male"/>
    <x v="59"/>
    <n v="0"/>
    <n v="0"/>
    <s v="Yes"/>
    <x v="1"/>
    <s v="Rural"/>
    <x v="715"/>
    <n v="32.299999999999997"/>
    <s v="smokes"/>
    <n v="0"/>
  </r>
  <r>
    <n v="52808"/>
    <s v="Male"/>
    <x v="28"/>
    <n v="0"/>
    <n v="0"/>
    <s v="Yes"/>
    <x v="0"/>
    <s v="Urban"/>
    <x v="716"/>
    <n v="27.9"/>
    <s v="never smoked"/>
    <n v="0"/>
  </r>
  <r>
    <n v="41513"/>
    <s v="Female"/>
    <x v="49"/>
    <n v="0"/>
    <n v="0"/>
    <s v="Yes"/>
    <x v="0"/>
    <s v="Urban"/>
    <x v="158"/>
    <n v="22.3"/>
    <s v="never smoked"/>
    <n v="0"/>
  </r>
  <r>
    <n v="36109"/>
    <s v="Male"/>
    <x v="21"/>
    <n v="0"/>
    <n v="0"/>
    <s v="Yes"/>
    <x v="0"/>
    <s v="Urban"/>
    <x v="717"/>
    <n v="31.8"/>
    <s v="smokes"/>
    <n v="0"/>
  </r>
  <r>
    <n v="53336"/>
    <s v="Female"/>
    <x v="4"/>
    <n v="0"/>
    <n v="0"/>
    <s v="Yes"/>
    <x v="2"/>
    <s v="Urban"/>
    <x v="718"/>
    <n v="29.7"/>
    <s v="Unknown"/>
    <n v="0"/>
  </r>
  <r>
    <n v="56831"/>
    <s v="Female"/>
    <x v="39"/>
    <n v="0"/>
    <n v="0"/>
    <s v="Yes"/>
    <x v="0"/>
    <s v="Urban"/>
    <x v="719"/>
    <n v="27.1"/>
    <s v="smokes"/>
    <n v="0"/>
  </r>
  <r>
    <n v="52580"/>
    <s v="Female"/>
    <x v="52"/>
    <n v="0"/>
    <n v="0"/>
    <s v="No"/>
    <x v="0"/>
    <s v="Rural"/>
    <x v="720"/>
    <n v="24.5"/>
    <s v="never smoked"/>
    <n v="0"/>
  </r>
  <r>
    <n v="55592"/>
    <s v="Male"/>
    <x v="16"/>
    <n v="0"/>
    <n v="0"/>
    <s v="Yes"/>
    <x v="0"/>
    <s v="Rural"/>
    <x v="721"/>
    <n v="28.9"/>
    <s v="never smoked"/>
    <n v="0"/>
  </r>
  <r>
    <n v="33723"/>
    <s v="Female"/>
    <x v="78"/>
    <n v="0"/>
    <n v="0"/>
    <s v="No"/>
    <x v="3"/>
    <s v="Urban"/>
    <x v="722"/>
    <s v="0"/>
    <s v="Unknown"/>
    <n v="0"/>
  </r>
  <r>
    <n v="26235"/>
    <s v="Male"/>
    <x v="53"/>
    <n v="0"/>
    <n v="0"/>
    <s v="No"/>
    <x v="0"/>
    <s v="Rural"/>
    <x v="723"/>
    <n v="24.6"/>
    <s v="smokes"/>
    <n v="0"/>
  </r>
  <r>
    <n v="16685"/>
    <s v="Female"/>
    <x v="16"/>
    <n v="1"/>
    <n v="0"/>
    <s v="Yes"/>
    <x v="0"/>
    <s v="Urban"/>
    <x v="724"/>
    <n v="31.6"/>
    <s v="never smoked"/>
    <n v="0"/>
  </r>
  <r>
    <n v="44583"/>
    <s v="Female"/>
    <x v="29"/>
    <n v="0"/>
    <n v="1"/>
    <s v="Yes"/>
    <x v="0"/>
    <s v="Rural"/>
    <x v="725"/>
    <n v="32.299999999999997"/>
    <s v="never smoked"/>
    <n v="0"/>
  </r>
  <r>
    <n v="25315"/>
    <s v="Male"/>
    <x v="73"/>
    <n v="0"/>
    <n v="0"/>
    <s v="Yes"/>
    <x v="0"/>
    <s v="Urban"/>
    <x v="726"/>
    <n v="41.1"/>
    <s v="smokes"/>
    <n v="0"/>
  </r>
  <r>
    <n v="58227"/>
    <s v="Female"/>
    <x v="12"/>
    <n v="0"/>
    <n v="0"/>
    <s v="Yes"/>
    <x v="2"/>
    <s v="Rural"/>
    <x v="727"/>
    <s v="30"/>
    <s v="never smoked"/>
    <n v="0"/>
  </r>
  <r>
    <n v="60810"/>
    <s v="Male"/>
    <x v="41"/>
    <n v="0"/>
    <n v="0"/>
    <s v="Yes"/>
    <x v="1"/>
    <s v="Urban"/>
    <x v="728"/>
    <n v="26.4"/>
    <s v="never smoked"/>
    <n v="0"/>
  </r>
  <r>
    <n v="34612"/>
    <s v="Male"/>
    <x v="39"/>
    <n v="0"/>
    <n v="0"/>
    <s v="Yes"/>
    <x v="2"/>
    <s v="Rural"/>
    <x v="729"/>
    <s v="30"/>
    <s v="never smoked"/>
    <n v="0"/>
  </r>
  <r>
    <n v="8320"/>
    <s v="Male"/>
    <x v="77"/>
    <n v="0"/>
    <n v="0"/>
    <s v="No"/>
    <x v="3"/>
    <s v="Rural"/>
    <x v="730"/>
    <n v="20.8"/>
    <s v="Unknown"/>
    <n v="0"/>
  </r>
  <r>
    <n v="25595"/>
    <s v="Female"/>
    <x v="20"/>
    <n v="1"/>
    <n v="0"/>
    <s v="Yes"/>
    <x v="0"/>
    <s v="Urban"/>
    <x v="731"/>
    <s v="44"/>
    <s v="formerly smoked"/>
    <n v="0"/>
  </r>
  <r>
    <n v="30550"/>
    <s v="Female"/>
    <x v="9"/>
    <n v="0"/>
    <n v="0"/>
    <s v="No"/>
    <x v="0"/>
    <s v="Urban"/>
    <x v="732"/>
    <n v="30.6"/>
    <s v="Unknown"/>
    <n v="0"/>
  </r>
  <r>
    <n v="49529"/>
    <s v="Female"/>
    <x v="87"/>
    <n v="0"/>
    <n v="0"/>
    <s v="No"/>
    <x v="3"/>
    <s v="Urban"/>
    <x v="226"/>
    <n v="17.2"/>
    <s v="Unknown"/>
    <n v="0"/>
  </r>
  <r>
    <n v="13367"/>
    <s v="Female"/>
    <x v="48"/>
    <n v="0"/>
    <n v="0"/>
    <s v="Yes"/>
    <x v="0"/>
    <s v="Rural"/>
    <x v="733"/>
    <n v="29.1"/>
    <s v="Unknown"/>
    <n v="0"/>
  </r>
  <r>
    <n v="33585"/>
    <s v="Female"/>
    <x v="12"/>
    <n v="0"/>
    <n v="0"/>
    <s v="Yes"/>
    <x v="0"/>
    <s v="Rural"/>
    <x v="734"/>
    <n v="27.4"/>
    <s v="Unknown"/>
    <n v="0"/>
  </r>
  <r>
    <n v="49785"/>
    <s v="Female"/>
    <x v="63"/>
    <n v="0"/>
    <n v="0"/>
    <s v="No"/>
    <x v="0"/>
    <s v="Rural"/>
    <x v="735"/>
    <n v="23.5"/>
    <s v="Unknown"/>
    <n v="0"/>
  </r>
  <r>
    <n v="6886"/>
    <s v="Male"/>
    <x v="85"/>
    <n v="0"/>
    <n v="0"/>
    <s v="No"/>
    <x v="0"/>
    <s v="Rural"/>
    <x v="736"/>
    <n v="31.8"/>
    <s v="never smoked"/>
    <n v="0"/>
  </r>
  <r>
    <n v="38609"/>
    <s v="Male"/>
    <x v="36"/>
    <n v="0"/>
    <n v="0"/>
    <s v="Yes"/>
    <x v="2"/>
    <s v="Rural"/>
    <x v="737"/>
    <n v="23.5"/>
    <s v="never smoked"/>
    <n v="0"/>
  </r>
  <r>
    <n v="22159"/>
    <s v="Female"/>
    <x v="10"/>
    <n v="1"/>
    <n v="0"/>
    <s v="No"/>
    <x v="0"/>
    <s v="Urban"/>
    <x v="738"/>
    <n v="28.5"/>
    <s v="formerly smoked"/>
    <n v="0"/>
  </r>
  <r>
    <n v="37413"/>
    <s v="Female"/>
    <x v="26"/>
    <n v="0"/>
    <n v="0"/>
    <s v="Yes"/>
    <x v="0"/>
    <s v="Urban"/>
    <x v="739"/>
    <n v="32.700000000000003"/>
    <s v="Unknown"/>
    <n v="0"/>
  </r>
  <r>
    <n v="4169"/>
    <s v="Female"/>
    <x v="46"/>
    <n v="0"/>
    <n v="0"/>
    <s v="No"/>
    <x v="0"/>
    <s v="Rural"/>
    <x v="740"/>
    <n v="54.2"/>
    <s v="never smoked"/>
    <n v="0"/>
  </r>
  <r>
    <n v="40055"/>
    <s v="Female"/>
    <x v="54"/>
    <n v="0"/>
    <n v="0"/>
    <s v="No"/>
    <x v="0"/>
    <s v="Rural"/>
    <x v="741"/>
    <n v="25.6"/>
    <s v="smokes"/>
    <n v="0"/>
  </r>
  <r>
    <n v="18888"/>
    <s v="Female"/>
    <x v="49"/>
    <n v="0"/>
    <n v="0"/>
    <s v="Yes"/>
    <x v="0"/>
    <s v="Urban"/>
    <x v="742"/>
    <n v="41.2"/>
    <s v="never smoked"/>
    <n v="0"/>
  </r>
  <r>
    <n v="45283"/>
    <s v="Female"/>
    <x v="73"/>
    <n v="0"/>
    <n v="0"/>
    <s v="Yes"/>
    <x v="0"/>
    <s v="Urban"/>
    <x v="743"/>
    <s v="27"/>
    <s v="smokes"/>
    <n v="0"/>
  </r>
  <r>
    <n v="42503"/>
    <s v="Female"/>
    <x v="29"/>
    <n v="0"/>
    <n v="0"/>
    <s v="Yes"/>
    <x v="0"/>
    <s v="Rural"/>
    <x v="744"/>
    <n v="21.3"/>
    <s v="never smoked"/>
    <n v="0"/>
  </r>
  <r>
    <n v="23645"/>
    <s v="Female"/>
    <x v="73"/>
    <n v="0"/>
    <n v="0"/>
    <s v="No"/>
    <x v="0"/>
    <s v="Rural"/>
    <x v="745"/>
    <n v="34.299999999999997"/>
    <s v="never smoked"/>
    <n v="0"/>
  </r>
  <r>
    <n v="62382"/>
    <s v="Male"/>
    <x v="18"/>
    <n v="0"/>
    <n v="0"/>
    <s v="Yes"/>
    <x v="0"/>
    <s v="Urban"/>
    <x v="746"/>
    <n v="29.5"/>
    <s v="Unknown"/>
    <n v="0"/>
  </r>
  <r>
    <n v="59521"/>
    <s v="Male"/>
    <x v="64"/>
    <n v="0"/>
    <n v="0"/>
    <s v="Yes"/>
    <x v="0"/>
    <s v="Rural"/>
    <x v="747"/>
    <n v="31.6"/>
    <s v="smokes"/>
    <n v="0"/>
  </r>
  <r>
    <n v="55386"/>
    <s v="Male"/>
    <x v="21"/>
    <n v="0"/>
    <n v="0"/>
    <s v="Yes"/>
    <x v="0"/>
    <s v="Rural"/>
    <x v="748"/>
    <n v="26.1"/>
    <s v="smokes"/>
    <n v="0"/>
  </r>
  <r>
    <n v="22685"/>
    <s v="Male"/>
    <x v="49"/>
    <n v="0"/>
    <n v="0"/>
    <s v="No"/>
    <x v="0"/>
    <s v="Rural"/>
    <x v="749"/>
    <n v="27.5"/>
    <s v="never smoked"/>
    <n v="0"/>
  </r>
  <r>
    <n v="46745"/>
    <s v="Male"/>
    <x v="58"/>
    <n v="0"/>
    <n v="0"/>
    <s v="Yes"/>
    <x v="2"/>
    <s v="Rural"/>
    <x v="750"/>
    <n v="26.5"/>
    <s v="never smoked"/>
    <n v="0"/>
  </r>
  <r>
    <n v="72547"/>
    <s v="Male"/>
    <x v="1"/>
    <n v="0"/>
    <n v="0"/>
    <s v="Yes"/>
    <x v="0"/>
    <s v="Rural"/>
    <x v="751"/>
    <n v="33.200000000000003"/>
    <s v="Unknown"/>
    <n v="0"/>
  </r>
  <r>
    <n v="26973"/>
    <s v="Female"/>
    <x v="73"/>
    <n v="0"/>
    <n v="0"/>
    <s v="Yes"/>
    <x v="0"/>
    <s v="Urban"/>
    <x v="752"/>
    <n v="40.200000000000003"/>
    <s v="never smoked"/>
    <n v="0"/>
  </r>
  <r>
    <n v="41033"/>
    <s v="Female"/>
    <x v="73"/>
    <n v="0"/>
    <n v="0"/>
    <s v="Yes"/>
    <x v="2"/>
    <s v="Rural"/>
    <x v="753"/>
    <n v="32.5"/>
    <s v="formerly smoked"/>
    <n v="0"/>
  </r>
  <r>
    <n v="5046"/>
    <s v="Male"/>
    <x v="54"/>
    <n v="0"/>
    <n v="0"/>
    <s v="No"/>
    <x v="1"/>
    <s v="Urban"/>
    <x v="633"/>
    <n v="23.4"/>
    <s v="Unknown"/>
    <n v="0"/>
  </r>
  <r>
    <n v="71442"/>
    <s v="Female"/>
    <x v="59"/>
    <n v="0"/>
    <n v="0"/>
    <s v="Yes"/>
    <x v="0"/>
    <s v="Rural"/>
    <x v="754"/>
    <n v="32.5"/>
    <s v="never smoked"/>
    <n v="0"/>
  </r>
  <r>
    <n v="49624"/>
    <s v="Male"/>
    <x v="7"/>
    <n v="0"/>
    <n v="0"/>
    <s v="Yes"/>
    <x v="0"/>
    <s v="Urban"/>
    <x v="755"/>
    <n v="23.9"/>
    <s v="formerly smoked"/>
    <n v="0"/>
  </r>
  <r>
    <n v="10572"/>
    <s v="Female"/>
    <x v="24"/>
    <n v="0"/>
    <n v="0"/>
    <s v="Yes"/>
    <x v="0"/>
    <s v="Rural"/>
    <x v="756"/>
    <n v="29.5"/>
    <s v="never smoked"/>
    <n v="0"/>
  </r>
  <r>
    <n v="55847"/>
    <s v="Male"/>
    <x v="85"/>
    <n v="0"/>
    <n v="0"/>
    <s v="No"/>
    <x v="0"/>
    <s v="Rural"/>
    <x v="757"/>
    <s v="24"/>
    <s v="never smoked"/>
    <n v="0"/>
  </r>
  <r>
    <n v="42441"/>
    <s v="Male"/>
    <x v="74"/>
    <n v="0"/>
    <n v="0"/>
    <s v="No"/>
    <x v="3"/>
    <s v="Urban"/>
    <x v="758"/>
    <n v="17.7"/>
    <s v="Unknown"/>
    <n v="0"/>
  </r>
  <r>
    <n v="28910"/>
    <s v="Female"/>
    <x v="33"/>
    <n v="0"/>
    <n v="0"/>
    <s v="Yes"/>
    <x v="0"/>
    <s v="Urban"/>
    <x v="437"/>
    <n v="26.2"/>
    <s v="formerly smoked"/>
    <n v="0"/>
  </r>
  <r>
    <n v="10381"/>
    <s v="Female"/>
    <x v="38"/>
    <n v="1"/>
    <n v="0"/>
    <s v="Yes"/>
    <x v="1"/>
    <s v="Urban"/>
    <x v="759"/>
    <n v="33.299999999999997"/>
    <s v="never smoked"/>
    <n v="0"/>
  </r>
  <r>
    <n v="14387"/>
    <s v="Male"/>
    <x v="77"/>
    <n v="0"/>
    <n v="0"/>
    <s v="No"/>
    <x v="3"/>
    <s v="Urban"/>
    <x v="465"/>
    <n v="17.399999999999999"/>
    <s v="Unknown"/>
    <n v="0"/>
  </r>
  <r>
    <n v="31956"/>
    <s v="Female"/>
    <x v="20"/>
    <n v="0"/>
    <n v="0"/>
    <s v="Yes"/>
    <x v="0"/>
    <s v="Urban"/>
    <x v="760"/>
    <s v="29"/>
    <s v="never smoked"/>
    <n v="0"/>
  </r>
  <r>
    <n v="17813"/>
    <s v="Female"/>
    <x v="7"/>
    <n v="0"/>
    <n v="1"/>
    <s v="Yes"/>
    <x v="0"/>
    <s v="Rural"/>
    <x v="761"/>
    <n v="21.7"/>
    <s v="Unknown"/>
    <n v="0"/>
  </r>
  <r>
    <n v="24665"/>
    <s v="Female"/>
    <x v="12"/>
    <n v="1"/>
    <n v="0"/>
    <s v="Yes"/>
    <x v="0"/>
    <s v="Rural"/>
    <x v="762"/>
    <n v="37.799999999999997"/>
    <s v="formerly smoked"/>
    <n v="0"/>
  </r>
  <r>
    <n v="13683"/>
    <s v="Female"/>
    <x v="73"/>
    <n v="0"/>
    <n v="0"/>
    <s v="Yes"/>
    <x v="0"/>
    <s v="Urban"/>
    <x v="763"/>
    <n v="41.8"/>
    <s v="never smoked"/>
    <n v="0"/>
  </r>
  <r>
    <n v="7387"/>
    <s v="Female"/>
    <x v="8"/>
    <n v="1"/>
    <n v="0"/>
    <s v="Yes"/>
    <x v="0"/>
    <s v="Rural"/>
    <x v="616"/>
    <n v="24.2"/>
    <s v="never smoked"/>
    <n v="0"/>
  </r>
  <r>
    <n v="57011"/>
    <s v="Female"/>
    <x v="10"/>
    <n v="0"/>
    <n v="0"/>
    <s v="Yes"/>
    <x v="0"/>
    <s v="Rural"/>
    <x v="764"/>
    <n v="31.1"/>
    <s v="never smoked"/>
    <n v="0"/>
  </r>
  <r>
    <n v="22384"/>
    <s v="Female"/>
    <x v="65"/>
    <n v="0"/>
    <n v="0"/>
    <s v="Yes"/>
    <x v="0"/>
    <s v="Rural"/>
    <x v="193"/>
    <n v="23.1"/>
    <s v="never smoked"/>
    <n v="0"/>
  </r>
  <r>
    <n v="24108"/>
    <s v="Male"/>
    <x v="85"/>
    <n v="0"/>
    <n v="0"/>
    <s v="No"/>
    <x v="0"/>
    <s v="Urban"/>
    <x v="765"/>
    <n v="25.1"/>
    <s v="Unknown"/>
    <n v="0"/>
  </r>
  <r>
    <n v="50053"/>
    <s v="Male"/>
    <x v="54"/>
    <n v="0"/>
    <n v="0"/>
    <s v="No"/>
    <x v="0"/>
    <s v="Urban"/>
    <x v="766"/>
    <n v="41.3"/>
    <s v="never smoked"/>
    <n v="0"/>
  </r>
  <r>
    <n v="69427"/>
    <s v="Female"/>
    <x v="60"/>
    <n v="0"/>
    <n v="0"/>
    <s v="No"/>
    <x v="0"/>
    <s v="Urban"/>
    <x v="767"/>
    <n v="22.7"/>
    <s v="never smoked"/>
    <n v="0"/>
  </r>
  <r>
    <n v="21688"/>
    <s v="Female"/>
    <x v="21"/>
    <n v="0"/>
    <n v="0"/>
    <s v="Yes"/>
    <x v="0"/>
    <s v="Rural"/>
    <x v="768"/>
    <s v="24"/>
    <s v="smokes"/>
    <n v="0"/>
  </r>
  <r>
    <n v="60777"/>
    <s v="Female"/>
    <x v="73"/>
    <n v="0"/>
    <n v="0"/>
    <s v="Yes"/>
    <x v="2"/>
    <s v="Rural"/>
    <x v="769"/>
    <n v="20.5"/>
    <s v="formerly smoked"/>
    <n v="0"/>
  </r>
  <r>
    <n v="64732"/>
    <s v="Female"/>
    <x v="60"/>
    <n v="0"/>
    <n v="0"/>
    <s v="No"/>
    <x v="0"/>
    <s v="Urban"/>
    <x v="770"/>
    <n v="20.399999999999999"/>
    <s v="never smoked"/>
    <n v="0"/>
  </r>
  <r>
    <n v="42710"/>
    <s v="Female"/>
    <x v="53"/>
    <n v="0"/>
    <n v="0"/>
    <s v="No"/>
    <x v="0"/>
    <s v="Urban"/>
    <x v="771"/>
    <n v="27.6"/>
    <s v="never smoked"/>
    <n v="0"/>
  </r>
  <r>
    <n v="46683"/>
    <s v="Female"/>
    <x v="51"/>
    <n v="0"/>
    <n v="0"/>
    <s v="No"/>
    <x v="0"/>
    <s v="Urban"/>
    <x v="772"/>
    <s v="27"/>
    <s v="smokes"/>
    <n v="0"/>
  </r>
  <r>
    <n v="58909"/>
    <s v="Female"/>
    <x v="43"/>
    <n v="0"/>
    <n v="0"/>
    <s v="No"/>
    <x v="3"/>
    <s v="Rural"/>
    <x v="773"/>
    <n v="26.4"/>
    <s v="Unknown"/>
    <n v="0"/>
  </r>
  <r>
    <n v="51125"/>
    <s v="Female"/>
    <x v="32"/>
    <n v="0"/>
    <n v="0"/>
    <s v="Yes"/>
    <x v="0"/>
    <s v="Urban"/>
    <x v="774"/>
    <n v="34.9"/>
    <s v="smokes"/>
    <n v="0"/>
  </r>
  <r>
    <n v="29077"/>
    <s v="Female"/>
    <x v="27"/>
    <n v="0"/>
    <n v="0"/>
    <s v="Yes"/>
    <x v="0"/>
    <s v="Rural"/>
    <x v="322"/>
    <s v="35"/>
    <s v="never smoked"/>
    <n v="0"/>
  </r>
  <r>
    <n v="4970"/>
    <s v="Male"/>
    <x v="4"/>
    <n v="0"/>
    <n v="0"/>
    <s v="Yes"/>
    <x v="1"/>
    <s v="Rural"/>
    <x v="775"/>
    <n v="28.5"/>
    <s v="formerly smoked"/>
    <n v="0"/>
  </r>
  <r>
    <n v="58291"/>
    <s v="Female"/>
    <x v="17"/>
    <n v="0"/>
    <n v="0"/>
    <s v="Yes"/>
    <x v="0"/>
    <s v="Rural"/>
    <x v="776"/>
    <n v="32.299999999999997"/>
    <s v="formerly smoked"/>
    <n v="0"/>
  </r>
  <r>
    <n v="18616"/>
    <s v="Female"/>
    <x v="69"/>
    <n v="0"/>
    <n v="0"/>
    <s v="Yes"/>
    <x v="0"/>
    <s v="Urban"/>
    <x v="777"/>
    <n v="23.9"/>
    <s v="Unknown"/>
    <n v="0"/>
  </r>
  <r>
    <n v="99"/>
    <s v="Female"/>
    <x v="73"/>
    <n v="0"/>
    <n v="0"/>
    <s v="No"/>
    <x v="0"/>
    <s v="Urban"/>
    <x v="778"/>
    <n v="52.3"/>
    <s v="Unknown"/>
    <n v="0"/>
  </r>
  <r>
    <n v="55529"/>
    <s v="Male"/>
    <x v="26"/>
    <n v="0"/>
    <n v="0"/>
    <s v="Yes"/>
    <x v="0"/>
    <s v="Rural"/>
    <x v="596"/>
    <n v="26.4"/>
    <s v="never smoked"/>
    <n v="0"/>
  </r>
  <r>
    <n v="12204"/>
    <s v="Female"/>
    <x v="33"/>
    <n v="0"/>
    <n v="0"/>
    <s v="No"/>
    <x v="2"/>
    <s v="Rural"/>
    <x v="779"/>
    <n v="20.9"/>
    <s v="never smoked"/>
    <n v="0"/>
  </r>
  <r>
    <n v="21397"/>
    <s v="Female"/>
    <x v="47"/>
    <n v="0"/>
    <n v="0"/>
    <s v="Yes"/>
    <x v="2"/>
    <s v="Urban"/>
    <x v="780"/>
    <n v="23.3"/>
    <s v="Unknown"/>
    <n v="0"/>
  </r>
  <r>
    <n v="64633"/>
    <s v="Female"/>
    <x v="22"/>
    <n v="0"/>
    <n v="0"/>
    <s v="Yes"/>
    <x v="0"/>
    <s v="Urban"/>
    <x v="781"/>
    <n v="32.700000000000003"/>
    <s v="never smoked"/>
    <n v="0"/>
  </r>
  <r>
    <n v="23016"/>
    <s v="Male"/>
    <x v="39"/>
    <n v="0"/>
    <n v="0"/>
    <s v="Yes"/>
    <x v="0"/>
    <s v="Rural"/>
    <x v="782"/>
    <n v="26.5"/>
    <s v="never smoked"/>
    <n v="0"/>
  </r>
  <r>
    <n v="18412"/>
    <s v="Male"/>
    <x v="69"/>
    <n v="0"/>
    <n v="0"/>
    <s v="Yes"/>
    <x v="0"/>
    <s v="Rural"/>
    <x v="783"/>
    <n v="27.9"/>
    <s v="Unknown"/>
    <n v="0"/>
  </r>
  <r>
    <n v="67412"/>
    <s v="Female"/>
    <x v="26"/>
    <n v="0"/>
    <n v="0"/>
    <s v="Yes"/>
    <x v="0"/>
    <s v="Rural"/>
    <x v="784"/>
    <n v="30.3"/>
    <s v="never smoked"/>
    <n v="0"/>
  </r>
  <r>
    <n v="37545"/>
    <s v="Male"/>
    <x v="69"/>
    <n v="0"/>
    <n v="0"/>
    <s v="No"/>
    <x v="2"/>
    <s v="Urban"/>
    <x v="785"/>
    <n v="27.6"/>
    <s v="never smoked"/>
    <n v="0"/>
  </r>
  <r>
    <n v="10324"/>
    <s v="Female"/>
    <x v="71"/>
    <n v="0"/>
    <n v="0"/>
    <s v="No"/>
    <x v="3"/>
    <s v="Urban"/>
    <x v="465"/>
    <n v="14.6"/>
    <s v="Unknown"/>
    <n v="0"/>
  </r>
  <r>
    <n v="14491"/>
    <s v="Male"/>
    <x v="38"/>
    <n v="0"/>
    <n v="0"/>
    <s v="Yes"/>
    <x v="2"/>
    <s v="Urban"/>
    <x v="786"/>
    <n v="40.9"/>
    <s v="smokes"/>
    <n v="0"/>
  </r>
  <r>
    <n v="64582"/>
    <s v="Male"/>
    <x v="47"/>
    <n v="1"/>
    <n v="0"/>
    <s v="Yes"/>
    <x v="2"/>
    <s v="Rural"/>
    <x v="787"/>
    <n v="28.4"/>
    <s v="never smoked"/>
    <n v="0"/>
  </r>
  <r>
    <n v="25514"/>
    <s v="Male"/>
    <x v="75"/>
    <n v="0"/>
    <n v="0"/>
    <s v="No"/>
    <x v="3"/>
    <s v="Rural"/>
    <x v="788"/>
    <n v="23.7"/>
    <s v="Unknown"/>
    <n v="0"/>
  </r>
  <r>
    <n v="7663"/>
    <s v="Male"/>
    <x v="49"/>
    <n v="0"/>
    <n v="0"/>
    <s v="No"/>
    <x v="2"/>
    <s v="Rural"/>
    <x v="789"/>
    <n v="27.9"/>
    <s v="formerly smoked"/>
    <n v="0"/>
  </r>
  <r>
    <n v="66220"/>
    <s v="Male"/>
    <x v="37"/>
    <n v="0"/>
    <n v="0"/>
    <s v="Yes"/>
    <x v="0"/>
    <s v="Urban"/>
    <x v="790"/>
    <n v="25.2"/>
    <s v="never smoked"/>
    <n v="0"/>
  </r>
  <r>
    <n v="71793"/>
    <s v="Female"/>
    <x v="62"/>
    <n v="0"/>
    <n v="0"/>
    <s v="No"/>
    <x v="0"/>
    <s v="Urban"/>
    <x v="519"/>
    <n v="34.4"/>
    <s v="Unknown"/>
    <n v="0"/>
  </r>
  <r>
    <n v="25458"/>
    <s v="Female"/>
    <x v="31"/>
    <n v="1"/>
    <n v="0"/>
    <s v="Yes"/>
    <x v="2"/>
    <s v="Rural"/>
    <x v="791"/>
    <n v="36.700000000000003"/>
    <s v="formerly smoked"/>
    <n v="0"/>
  </r>
  <r>
    <n v="69645"/>
    <s v="Male"/>
    <x v="1"/>
    <n v="0"/>
    <n v="0"/>
    <s v="Yes"/>
    <x v="2"/>
    <s v="Rural"/>
    <x v="792"/>
    <n v="22.2"/>
    <s v="formerly smoked"/>
    <n v="0"/>
  </r>
  <r>
    <n v="53695"/>
    <s v="Male"/>
    <x v="31"/>
    <n v="0"/>
    <n v="0"/>
    <s v="Yes"/>
    <x v="2"/>
    <s v="Urban"/>
    <x v="793"/>
    <n v="27.2"/>
    <s v="never smoked"/>
    <n v="0"/>
  </r>
  <r>
    <n v="26692"/>
    <s v="Female"/>
    <x v="38"/>
    <n v="0"/>
    <n v="0"/>
    <s v="Yes"/>
    <x v="2"/>
    <s v="Rural"/>
    <x v="794"/>
    <n v="27.3"/>
    <s v="never smoked"/>
    <n v="0"/>
  </r>
  <r>
    <n v="33400"/>
    <s v="Male"/>
    <x v="8"/>
    <n v="0"/>
    <n v="0"/>
    <s v="Yes"/>
    <x v="2"/>
    <s v="Rural"/>
    <x v="795"/>
    <n v="27.3"/>
    <s v="smokes"/>
    <n v="0"/>
  </r>
  <r>
    <n v="67078"/>
    <s v="Female"/>
    <x v="67"/>
    <n v="1"/>
    <n v="0"/>
    <s v="Yes"/>
    <x v="0"/>
    <s v="Urban"/>
    <x v="796"/>
    <n v="42.2"/>
    <s v="never smoked"/>
    <n v="0"/>
  </r>
  <r>
    <n v="32352"/>
    <s v="Female"/>
    <x v="73"/>
    <n v="0"/>
    <n v="0"/>
    <s v="Yes"/>
    <x v="2"/>
    <s v="Rural"/>
    <x v="797"/>
    <n v="26.4"/>
    <s v="never smoked"/>
    <n v="0"/>
  </r>
  <r>
    <n v="22540"/>
    <s v="Female"/>
    <x v="19"/>
    <n v="0"/>
    <n v="0"/>
    <s v="Yes"/>
    <x v="2"/>
    <s v="Urban"/>
    <x v="798"/>
    <n v="39.4"/>
    <s v="Unknown"/>
    <n v="0"/>
  </r>
  <r>
    <n v="26999"/>
    <s v="Male"/>
    <x v="1"/>
    <n v="1"/>
    <n v="1"/>
    <s v="Yes"/>
    <x v="2"/>
    <s v="Rural"/>
    <x v="799"/>
    <n v="34.799999999999997"/>
    <s v="never smoked"/>
    <n v="0"/>
  </r>
  <r>
    <n v="65218"/>
    <s v="Male"/>
    <x v="77"/>
    <n v="0"/>
    <n v="0"/>
    <s v="No"/>
    <x v="3"/>
    <s v="Rural"/>
    <x v="800"/>
    <s v="20"/>
    <s v="Unknown"/>
    <n v="0"/>
  </r>
  <r>
    <n v="30102"/>
    <s v="Male"/>
    <x v="17"/>
    <n v="0"/>
    <n v="0"/>
    <s v="Yes"/>
    <x v="0"/>
    <s v="Rural"/>
    <x v="801"/>
    <n v="34.1"/>
    <s v="never smoked"/>
    <n v="0"/>
  </r>
  <r>
    <n v="49521"/>
    <s v="Female"/>
    <x v="64"/>
    <n v="0"/>
    <n v="0"/>
    <s v="Yes"/>
    <x v="0"/>
    <s v="Urban"/>
    <x v="802"/>
    <n v="31.4"/>
    <s v="Unknown"/>
    <n v="0"/>
  </r>
  <r>
    <n v="54643"/>
    <s v="Male"/>
    <x v="71"/>
    <n v="0"/>
    <n v="0"/>
    <s v="No"/>
    <x v="3"/>
    <s v="Rural"/>
    <x v="803"/>
    <n v="17.8"/>
    <s v="Unknown"/>
    <n v="0"/>
  </r>
  <r>
    <n v="29134"/>
    <s v="Female"/>
    <x v="42"/>
    <n v="0"/>
    <n v="0"/>
    <s v="Yes"/>
    <x v="0"/>
    <s v="Rural"/>
    <x v="804"/>
    <n v="46.1"/>
    <s v="smokes"/>
    <n v="0"/>
  </r>
  <r>
    <n v="68281"/>
    <s v="Female"/>
    <x v="10"/>
    <n v="0"/>
    <n v="0"/>
    <s v="Yes"/>
    <x v="2"/>
    <s v="Urban"/>
    <x v="805"/>
    <n v="28.1"/>
    <s v="formerly smoked"/>
    <n v="0"/>
  </r>
  <r>
    <n v="40350"/>
    <s v="Female"/>
    <x v="33"/>
    <n v="0"/>
    <n v="0"/>
    <s v="No"/>
    <x v="0"/>
    <s v="Urban"/>
    <x v="806"/>
    <n v="24.7"/>
    <s v="formerly smoked"/>
    <n v="0"/>
  </r>
  <r>
    <n v="33410"/>
    <s v="Female"/>
    <x v="26"/>
    <n v="0"/>
    <n v="0"/>
    <s v="No"/>
    <x v="2"/>
    <s v="Urban"/>
    <x v="807"/>
    <n v="22.7"/>
    <s v="never smoked"/>
    <n v="0"/>
  </r>
  <r>
    <n v="39375"/>
    <s v="Female"/>
    <x v="47"/>
    <n v="0"/>
    <n v="0"/>
    <s v="Yes"/>
    <x v="0"/>
    <s v="Rural"/>
    <x v="808"/>
    <n v="34.6"/>
    <s v="never smoked"/>
    <n v="0"/>
  </r>
  <r>
    <n v="2543"/>
    <s v="Female"/>
    <x v="85"/>
    <n v="0"/>
    <n v="0"/>
    <s v="Yes"/>
    <x v="0"/>
    <s v="Rural"/>
    <x v="809"/>
    <n v="21.4"/>
    <s v="never smoked"/>
    <n v="0"/>
  </r>
  <r>
    <n v="45289"/>
    <s v="Female"/>
    <x v="78"/>
    <n v="0"/>
    <n v="0"/>
    <s v="No"/>
    <x v="3"/>
    <s v="Urban"/>
    <x v="810"/>
    <n v="27.4"/>
    <s v="Unknown"/>
    <n v="0"/>
  </r>
  <r>
    <n v="12106"/>
    <s v="Male"/>
    <x v="37"/>
    <n v="1"/>
    <n v="0"/>
    <s v="Yes"/>
    <x v="2"/>
    <s v="Rural"/>
    <x v="811"/>
    <n v="36.6"/>
    <s v="never smoked"/>
    <n v="0"/>
  </r>
  <r>
    <n v="10792"/>
    <s v="Female"/>
    <x v="53"/>
    <n v="0"/>
    <n v="0"/>
    <s v="No"/>
    <x v="0"/>
    <s v="Rural"/>
    <x v="812"/>
    <n v="32.9"/>
    <s v="formerly smoked"/>
    <n v="0"/>
  </r>
  <r>
    <n v="19153"/>
    <s v="Female"/>
    <x v="85"/>
    <n v="0"/>
    <n v="0"/>
    <s v="No"/>
    <x v="1"/>
    <s v="Urban"/>
    <x v="813"/>
    <n v="24.7"/>
    <s v="never smoked"/>
    <n v="0"/>
  </r>
  <r>
    <n v="47876"/>
    <s v="Male"/>
    <x v="88"/>
    <n v="0"/>
    <n v="0"/>
    <s v="No"/>
    <x v="3"/>
    <s v="Rural"/>
    <x v="814"/>
    <n v="21.4"/>
    <s v="Unknown"/>
    <n v="0"/>
  </r>
  <r>
    <n v="25283"/>
    <s v="Female"/>
    <x v="22"/>
    <n v="0"/>
    <n v="0"/>
    <s v="Yes"/>
    <x v="0"/>
    <s v="Urban"/>
    <x v="815"/>
    <n v="33.1"/>
    <s v="never smoked"/>
    <n v="0"/>
  </r>
  <r>
    <n v="12270"/>
    <s v="Male"/>
    <x v="16"/>
    <n v="0"/>
    <n v="0"/>
    <s v="Yes"/>
    <x v="2"/>
    <s v="Rural"/>
    <x v="816"/>
    <n v="26.7"/>
    <s v="never smoked"/>
    <n v="0"/>
  </r>
  <r>
    <n v="49949"/>
    <s v="Male"/>
    <x v="50"/>
    <n v="0"/>
    <n v="0"/>
    <s v="Yes"/>
    <x v="0"/>
    <s v="Urban"/>
    <x v="817"/>
    <n v="24.4"/>
    <s v="never smoked"/>
    <n v="0"/>
  </r>
  <r>
    <n v="50826"/>
    <s v="Female"/>
    <x v="37"/>
    <n v="0"/>
    <n v="0"/>
    <s v="Yes"/>
    <x v="2"/>
    <s v="Rural"/>
    <x v="818"/>
    <n v="25.8"/>
    <s v="Unknown"/>
    <n v="0"/>
  </r>
  <r>
    <n v="28681"/>
    <s v="Female"/>
    <x v="31"/>
    <n v="1"/>
    <n v="0"/>
    <s v="Yes"/>
    <x v="1"/>
    <s v="Urban"/>
    <x v="819"/>
    <n v="34.299999999999997"/>
    <s v="formerly smoked"/>
    <n v="0"/>
  </r>
  <r>
    <n v="41615"/>
    <s v="Female"/>
    <x v="89"/>
    <n v="0"/>
    <n v="0"/>
    <s v="No"/>
    <x v="3"/>
    <s v="Rural"/>
    <x v="820"/>
    <n v="18.100000000000001"/>
    <s v="Unknown"/>
    <n v="0"/>
  </r>
  <r>
    <n v="14147"/>
    <s v="Male"/>
    <x v="3"/>
    <n v="0"/>
    <n v="0"/>
    <s v="Yes"/>
    <x v="0"/>
    <s v="Urban"/>
    <x v="821"/>
    <n v="43.8"/>
    <s v="smokes"/>
    <n v="0"/>
  </r>
  <r>
    <n v="41537"/>
    <s v="Female"/>
    <x v="54"/>
    <n v="0"/>
    <n v="0"/>
    <s v="No"/>
    <x v="0"/>
    <s v="Rural"/>
    <x v="822"/>
    <n v="26.9"/>
    <s v="never smoked"/>
    <n v="0"/>
  </r>
  <r>
    <n v="62332"/>
    <s v="Female"/>
    <x v="47"/>
    <n v="0"/>
    <n v="0"/>
    <s v="Yes"/>
    <x v="0"/>
    <s v="Rural"/>
    <x v="823"/>
    <n v="36.6"/>
    <s v="never smoked"/>
    <n v="0"/>
  </r>
  <r>
    <n v="25488"/>
    <s v="Female"/>
    <x v="41"/>
    <n v="0"/>
    <n v="0"/>
    <s v="Yes"/>
    <x v="1"/>
    <s v="Urban"/>
    <x v="824"/>
    <n v="24.9"/>
    <s v="never smoked"/>
    <n v="0"/>
  </r>
  <r>
    <n v="45759"/>
    <s v="Female"/>
    <x v="42"/>
    <n v="0"/>
    <n v="0"/>
    <s v="Yes"/>
    <x v="0"/>
    <s v="Rural"/>
    <x v="825"/>
    <n v="27.6"/>
    <s v="smokes"/>
    <n v="0"/>
  </r>
  <r>
    <n v="71929"/>
    <s v="Male"/>
    <x v="77"/>
    <n v="0"/>
    <n v="0"/>
    <s v="No"/>
    <x v="3"/>
    <s v="Rural"/>
    <x v="826"/>
    <n v="20.9"/>
    <s v="Unknown"/>
    <n v="0"/>
  </r>
  <r>
    <n v="14807"/>
    <s v="Female"/>
    <x v="47"/>
    <n v="0"/>
    <n v="0"/>
    <s v="Yes"/>
    <x v="0"/>
    <s v="Urban"/>
    <x v="827"/>
    <n v="30.3"/>
    <s v="never smoked"/>
    <n v="0"/>
  </r>
  <r>
    <n v="16110"/>
    <s v="Female"/>
    <x v="85"/>
    <n v="0"/>
    <n v="0"/>
    <s v="No"/>
    <x v="0"/>
    <s v="Rural"/>
    <x v="828"/>
    <n v="37.4"/>
    <s v="smokes"/>
    <n v="0"/>
  </r>
  <r>
    <n v="40970"/>
    <s v="Male"/>
    <x v="34"/>
    <n v="0"/>
    <n v="0"/>
    <s v="Yes"/>
    <x v="0"/>
    <s v="Urban"/>
    <x v="829"/>
    <n v="35.9"/>
    <s v="smokes"/>
    <n v="0"/>
  </r>
  <r>
    <n v="28933"/>
    <s v="Female"/>
    <x v="41"/>
    <n v="0"/>
    <n v="0"/>
    <s v="Yes"/>
    <x v="0"/>
    <s v="Rural"/>
    <x v="830"/>
    <n v="50.3"/>
    <s v="smokes"/>
    <n v="0"/>
  </r>
  <r>
    <n v="11709"/>
    <s v="Male"/>
    <x v="16"/>
    <n v="0"/>
    <n v="0"/>
    <s v="No"/>
    <x v="0"/>
    <s v="Urban"/>
    <x v="831"/>
    <n v="31.5"/>
    <s v="never smoked"/>
    <n v="0"/>
  </r>
  <r>
    <n v="37154"/>
    <s v="Female"/>
    <x v="73"/>
    <n v="0"/>
    <n v="0"/>
    <s v="Yes"/>
    <x v="0"/>
    <s v="Urban"/>
    <x v="832"/>
    <n v="24.4"/>
    <s v="smokes"/>
    <n v="0"/>
  </r>
  <r>
    <n v="16809"/>
    <s v="Male"/>
    <x v="69"/>
    <n v="0"/>
    <n v="0"/>
    <s v="Yes"/>
    <x v="0"/>
    <s v="Urban"/>
    <x v="833"/>
    <n v="38.9"/>
    <s v="formerly smoked"/>
    <n v="0"/>
  </r>
  <r>
    <n v="13907"/>
    <s v="Male"/>
    <x v="19"/>
    <n v="0"/>
    <n v="0"/>
    <s v="Yes"/>
    <x v="1"/>
    <s v="Rural"/>
    <x v="834"/>
    <n v="28.6"/>
    <s v="never smoked"/>
    <n v="0"/>
  </r>
  <r>
    <n v="2314"/>
    <s v="Male"/>
    <x v="17"/>
    <n v="0"/>
    <n v="0"/>
    <s v="Yes"/>
    <x v="0"/>
    <s v="Urban"/>
    <x v="835"/>
    <s v="0"/>
    <s v="smokes"/>
    <n v="0"/>
  </r>
  <r>
    <n v="70380"/>
    <s v="Female"/>
    <x v="49"/>
    <n v="0"/>
    <n v="0"/>
    <s v="No"/>
    <x v="0"/>
    <s v="Urban"/>
    <x v="836"/>
    <n v="27.5"/>
    <s v="never smoked"/>
    <n v="0"/>
  </r>
  <r>
    <n v="63058"/>
    <s v="Female"/>
    <x v="27"/>
    <n v="0"/>
    <n v="1"/>
    <s v="Yes"/>
    <x v="0"/>
    <s v="Rural"/>
    <x v="837"/>
    <s v="0"/>
    <s v="never smoked"/>
    <n v="0"/>
  </r>
  <r>
    <n v="54071"/>
    <s v="Female"/>
    <x v="33"/>
    <n v="0"/>
    <n v="0"/>
    <s v="Yes"/>
    <x v="0"/>
    <s v="Urban"/>
    <x v="838"/>
    <n v="43.7"/>
    <s v="Unknown"/>
    <n v="0"/>
  </r>
  <r>
    <n v="67405"/>
    <s v="Female"/>
    <x v="46"/>
    <n v="0"/>
    <n v="0"/>
    <s v="Yes"/>
    <x v="0"/>
    <s v="Urban"/>
    <x v="839"/>
    <s v="27"/>
    <s v="never smoked"/>
    <n v="0"/>
  </r>
  <r>
    <n v="28024"/>
    <s v="Male"/>
    <x v="3"/>
    <n v="0"/>
    <n v="0"/>
    <s v="Yes"/>
    <x v="0"/>
    <s v="Rural"/>
    <x v="840"/>
    <n v="29.3"/>
    <s v="formerly smoked"/>
    <n v="0"/>
  </r>
  <r>
    <n v="11730"/>
    <s v="Female"/>
    <x v="76"/>
    <n v="1"/>
    <n v="0"/>
    <s v="Yes"/>
    <x v="2"/>
    <s v="Rural"/>
    <x v="841"/>
    <n v="34.700000000000003"/>
    <s v="never smoked"/>
    <n v="0"/>
  </r>
  <r>
    <n v="2549"/>
    <s v="Female"/>
    <x v="54"/>
    <n v="0"/>
    <n v="0"/>
    <s v="No"/>
    <x v="0"/>
    <s v="Rural"/>
    <x v="842"/>
    <s v="0"/>
    <s v="never smoked"/>
    <n v="0"/>
  </r>
  <r>
    <n v="17245"/>
    <s v="Female"/>
    <x v="80"/>
    <n v="0"/>
    <n v="0"/>
    <s v="Yes"/>
    <x v="0"/>
    <s v="Rural"/>
    <x v="843"/>
    <n v="39.9"/>
    <s v="never smoked"/>
    <n v="0"/>
  </r>
  <r>
    <n v="70852"/>
    <s v="Male"/>
    <x v="2"/>
    <n v="0"/>
    <n v="0"/>
    <s v="Yes"/>
    <x v="0"/>
    <s v="Rural"/>
    <x v="844"/>
    <n v="26.7"/>
    <s v="never smoked"/>
    <n v="0"/>
  </r>
  <r>
    <n v="60957"/>
    <s v="Male"/>
    <x v="30"/>
    <n v="0"/>
    <n v="0"/>
    <s v="Yes"/>
    <x v="0"/>
    <s v="Rural"/>
    <x v="845"/>
    <n v="24.8"/>
    <s v="formerly smoked"/>
    <n v="0"/>
  </r>
  <r>
    <n v="19742"/>
    <s v="Female"/>
    <x v="46"/>
    <n v="0"/>
    <n v="0"/>
    <s v="Yes"/>
    <x v="0"/>
    <s v="Urban"/>
    <x v="846"/>
    <n v="29.7"/>
    <s v="never smoked"/>
    <n v="0"/>
  </r>
  <r>
    <n v="10782"/>
    <s v="Female"/>
    <x v="44"/>
    <n v="0"/>
    <n v="0"/>
    <s v="No"/>
    <x v="3"/>
    <s v="Rural"/>
    <x v="847"/>
    <n v="15.9"/>
    <s v="Unknown"/>
    <n v="0"/>
  </r>
  <r>
    <n v="61742"/>
    <s v="Male"/>
    <x v="72"/>
    <n v="0"/>
    <n v="0"/>
    <s v="No"/>
    <x v="0"/>
    <s v="Urban"/>
    <x v="848"/>
    <n v="31.4"/>
    <s v="never smoked"/>
    <n v="0"/>
  </r>
  <r>
    <n v="4808"/>
    <s v="Female"/>
    <x v="16"/>
    <n v="0"/>
    <n v="0"/>
    <s v="Yes"/>
    <x v="1"/>
    <s v="Urban"/>
    <x v="849"/>
    <s v="0"/>
    <s v="formerly smoked"/>
    <n v="0"/>
  </r>
  <r>
    <n v="13571"/>
    <s v="Male"/>
    <x v="20"/>
    <n v="0"/>
    <n v="0"/>
    <s v="Yes"/>
    <x v="2"/>
    <s v="Urban"/>
    <x v="850"/>
    <n v="27.8"/>
    <s v="never smoked"/>
    <n v="0"/>
  </r>
  <r>
    <n v="49928"/>
    <s v="Female"/>
    <x v="8"/>
    <n v="0"/>
    <n v="0"/>
    <s v="Yes"/>
    <x v="2"/>
    <s v="Rural"/>
    <x v="851"/>
    <n v="35.5"/>
    <s v="formerly smoked"/>
    <n v="0"/>
  </r>
  <r>
    <n v="52688"/>
    <s v="Male"/>
    <x v="6"/>
    <n v="1"/>
    <n v="0"/>
    <s v="Yes"/>
    <x v="0"/>
    <s v="Rural"/>
    <x v="852"/>
    <n v="31.7"/>
    <s v="smokes"/>
    <n v="0"/>
  </r>
  <r>
    <n v="24099"/>
    <s v="Male"/>
    <x v="54"/>
    <n v="0"/>
    <n v="0"/>
    <s v="No"/>
    <x v="0"/>
    <s v="Rural"/>
    <x v="853"/>
    <n v="33.200000000000003"/>
    <s v="never smoked"/>
    <n v="0"/>
  </r>
  <r>
    <n v="65698"/>
    <s v="Female"/>
    <x v="76"/>
    <n v="0"/>
    <n v="0"/>
    <s v="Yes"/>
    <x v="0"/>
    <s v="Urban"/>
    <x v="854"/>
    <n v="27.7"/>
    <s v="formerly smoked"/>
    <n v="0"/>
  </r>
  <r>
    <n v="47885"/>
    <s v="Male"/>
    <x v="46"/>
    <n v="0"/>
    <n v="0"/>
    <s v="Yes"/>
    <x v="1"/>
    <s v="Urban"/>
    <x v="855"/>
    <n v="31.9"/>
    <s v="formerly smoked"/>
    <n v="0"/>
  </r>
  <r>
    <n v="13948"/>
    <s v="Female"/>
    <x v="85"/>
    <n v="0"/>
    <n v="0"/>
    <s v="No"/>
    <x v="4"/>
    <s v="Urban"/>
    <x v="856"/>
    <n v="25.8"/>
    <s v="never smoked"/>
    <n v="0"/>
  </r>
  <r>
    <n v="17351"/>
    <s v="Female"/>
    <x v="8"/>
    <n v="0"/>
    <n v="0"/>
    <s v="Yes"/>
    <x v="0"/>
    <s v="Rural"/>
    <x v="857"/>
    <n v="27.7"/>
    <s v="never smoked"/>
    <n v="0"/>
  </r>
  <r>
    <n v="820"/>
    <s v="Female"/>
    <x v="8"/>
    <n v="1"/>
    <n v="0"/>
    <s v="Yes"/>
    <x v="0"/>
    <s v="Rural"/>
    <x v="858"/>
    <n v="23.4"/>
    <s v="never smoked"/>
    <n v="0"/>
  </r>
  <r>
    <n v="55721"/>
    <s v="Male"/>
    <x v="76"/>
    <n v="0"/>
    <n v="1"/>
    <s v="Yes"/>
    <x v="1"/>
    <s v="Urban"/>
    <x v="859"/>
    <n v="24.3"/>
    <s v="formerly smoked"/>
    <n v="0"/>
  </r>
  <r>
    <n v="72310"/>
    <s v="Male"/>
    <x v="2"/>
    <n v="1"/>
    <n v="1"/>
    <s v="Yes"/>
    <x v="1"/>
    <s v="Urban"/>
    <x v="736"/>
    <n v="30.3"/>
    <s v="smokes"/>
    <n v="0"/>
  </r>
  <r>
    <n v="24115"/>
    <s v="Female"/>
    <x v="10"/>
    <n v="0"/>
    <n v="0"/>
    <s v="Yes"/>
    <x v="0"/>
    <s v="Rural"/>
    <x v="860"/>
    <n v="29.1"/>
    <s v="never smoked"/>
    <n v="0"/>
  </r>
  <r>
    <n v="65766"/>
    <s v="Female"/>
    <x v="52"/>
    <n v="0"/>
    <n v="0"/>
    <s v="No"/>
    <x v="0"/>
    <s v="Rural"/>
    <x v="861"/>
    <n v="20.100000000000001"/>
    <s v="never smoked"/>
    <n v="0"/>
  </r>
  <r>
    <n v="42482"/>
    <s v="Female"/>
    <x v="56"/>
    <n v="0"/>
    <n v="0"/>
    <s v="No"/>
    <x v="3"/>
    <s v="Urban"/>
    <x v="862"/>
    <n v="21.2"/>
    <s v="Unknown"/>
    <n v="0"/>
  </r>
  <r>
    <n v="25627"/>
    <s v="Male"/>
    <x v="5"/>
    <n v="1"/>
    <n v="0"/>
    <s v="Yes"/>
    <x v="1"/>
    <s v="Urban"/>
    <x v="863"/>
    <n v="31.6"/>
    <s v="formerly smoked"/>
    <n v="0"/>
  </r>
  <r>
    <n v="7122"/>
    <s v="Female"/>
    <x v="69"/>
    <n v="0"/>
    <n v="0"/>
    <s v="No"/>
    <x v="0"/>
    <s v="Rural"/>
    <x v="298"/>
    <n v="41.6"/>
    <s v="Unknown"/>
    <n v="0"/>
  </r>
  <r>
    <n v="48755"/>
    <s v="Male"/>
    <x v="52"/>
    <n v="0"/>
    <n v="0"/>
    <s v="Yes"/>
    <x v="0"/>
    <s v="Rural"/>
    <x v="480"/>
    <n v="36.4"/>
    <s v="smokes"/>
    <n v="0"/>
  </r>
  <r>
    <n v="33551"/>
    <s v="Female"/>
    <x v="33"/>
    <n v="1"/>
    <n v="0"/>
    <s v="Yes"/>
    <x v="0"/>
    <s v="Urban"/>
    <x v="864"/>
    <n v="30.5"/>
    <s v="never smoked"/>
    <n v="0"/>
  </r>
  <r>
    <n v="62716"/>
    <s v="Female"/>
    <x v="8"/>
    <n v="0"/>
    <n v="0"/>
    <s v="Yes"/>
    <x v="1"/>
    <s v="Urban"/>
    <x v="865"/>
    <n v="32.799999999999997"/>
    <s v="Unknown"/>
    <n v="0"/>
  </r>
  <r>
    <n v="68438"/>
    <s v="Female"/>
    <x v="33"/>
    <n v="0"/>
    <n v="0"/>
    <s v="Yes"/>
    <x v="0"/>
    <s v="Rural"/>
    <x v="866"/>
    <n v="32.299999999999997"/>
    <s v="never smoked"/>
    <n v="0"/>
  </r>
  <r>
    <n v="41148"/>
    <s v="Male"/>
    <x v="16"/>
    <n v="0"/>
    <n v="1"/>
    <s v="Yes"/>
    <x v="0"/>
    <s v="Urban"/>
    <x v="867"/>
    <n v="30.1"/>
    <s v="never smoked"/>
    <n v="0"/>
  </r>
  <r>
    <n v="14924"/>
    <s v="Male"/>
    <x v="22"/>
    <n v="0"/>
    <n v="0"/>
    <s v="Yes"/>
    <x v="0"/>
    <s v="Urban"/>
    <x v="376"/>
    <n v="34.700000000000003"/>
    <s v="smokes"/>
    <n v="0"/>
  </r>
  <r>
    <n v="47950"/>
    <s v="Female"/>
    <x v="3"/>
    <n v="0"/>
    <n v="0"/>
    <s v="Yes"/>
    <x v="1"/>
    <s v="Urban"/>
    <x v="868"/>
    <n v="29.7"/>
    <s v="Unknown"/>
    <n v="0"/>
  </r>
  <r>
    <n v="8008"/>
    <s v="Female"/>
    <x v="48"/>
    <n v="0"/>
    <n v="0"/>
    <s v="No"/>
    <x v="2"/>
    <s v="Urban"/>
    <x v="869"/>
    <s v="0"/>
    <s v="smokes"/>
    <n v="0"/>
  </r>
  <r>
    <n v="56089"/>
    <s v="Female"/>
    <x v="51"/>
    <n v="0"/>
    <n v="0"/>
    <s v="Yes"/>
    <x v="0"/>
    <s v="Rural"/>
    <x v="870"/>
    <n v="31.3"/>
    <s v="formerly smoked"/>
    <n v="0"/>
  </r>
  <r>
    <n v="9262"/>
    <s v="Female"/>
    <x v="73"/>
    <n v="0"/>
    <n v="0"/>
    <s v="Yes"/>
    <x v="0"/>
    <s v="Rural"/>
    <x v="660"/>
    <n v="35.6"/>
    <s v="never smoked"/>
    <n v="0"/>
  </r>
  <r>
    <n v="71896"/>
    <s v="Female"/>
    <x v="35"/>
    <n v="0"/>
    <n v="0"/>
    <s v="Yes"/>
    <x v="0"/>
    <s v="Rural"/>
    <x v="871"/>
    <n v="35.200000000000003"/>
    <s v="formerly smoked"/>
    <n v="0"/>
  </r>
  <r>
    <n v="38623"/>
    <s v="Male"/>
    <x v="26"/>
    <n v="0"/>
    <n v="0"/>
    <s v="No"/>
    <x v="0"/>
    <s v="Urban"/>
    <x v="872"/>
    <n v="27.6"/>
    <s v="never smoked"/>
    <n v="0"/>
  </r>
  <r>
    <n v="26503"/>
    <s v="Female"/>
    <x v="42"/>
    <n v="0"/>
    <n v="0"/>
    <s v="No"/>
    <x v="0"/>
    <s v="Rural"/>
    <x v="873"/>
    <n v="35.200000000000003"/>
    <s v="smokes"/>
    <n v="0"/>
  </r>
  <r>
    <n v="5475"/>
    <s v="Female"/>
    <x v="26"/>
    <n v="0"/>
    <n v="0"/>
    <s v="Yes"/>
    <x v="0"/>
    <s v="Rural"/>
    <x v="874"/>
    <n v="28.1"/>
    <s v="Unknown"/>
    <n v="0"/>
  </r>
  <r>
    <n v="15525"/>
    <s v="Female"/>
    <x v="24"/>
    <n v="0"/>
    <n v="0"/>
    <s v="Yes"/>
    <x v="0"/>
    <s v="Urban"/>
    <x v="875"/>
    <n v="31.8"/>
    <s v="Unknown"/>
    <n v="0"/>
  </r>
  <r>
    <n v="48748"/>
    <s v="Female"/>
    <x v="7"/>
    <n v="0"/>
    <n v="0"/>
    <s v="Yes"/>
    <x v="0"/>
    <s v="Rural"/>
    <x v="876"/>
    <n v="23.3"/>
    <s v="smokes"/>
    <n v="0"/>
  </r>
  <r>
    <n v="11745"/>
    <s v="Female"/>
    <x v="60"/>
    <n v="0"/>
    <n v="0"/>
    <s v="Yes"/>
    <x v="0"/>
    <s v="Urban"/>
    <x v="877"/>
    <n v="28.8"/>
    <s v="formerly smoked"/>
    <n v="0"/>
  </r>
  <r>
    <n v="17733"/>
    <s v="Female"/>
    <x v="90"/>
    <n v="0"/>
    <n v="0"/>
    <s v="No"/>
    <x v="3"/>
    <s v="Rural"/>
    <x v="380"/>
    <n v="19.5"/>
    <s v="Unknown"/>
    <n v="0"/>
  </r>
  <r>
    <n v="71591"/>
    <s v="Female"/>
    <x v="20"/>
    <n v="0"/>
    <n v="0"/>
    <s v="Yes"/>
    <x v="0"/>
    <s v="Urban"/>
    <x v="878"/>
    <s v="30"/>
    <s v="smokes"/>
    <n v="0"/>
  </r>
  <r>
    <n v="11743"/>
    <s v="Female"/>
    <x v="42"/>
    <n v="0"/>
    <n v="0"/>
    <s v="Yes"/>
    <x v="0"/>
    <s v="Urban"/>
    <x v="879"/>
    <n v="25.5"/>
    <s v="formerly smoked"/>
    <n v="0"/>
  </r>
  <r>
    <n v="67864"/>
    <s v="Male"/>
    <x v="24"/>
    <n v="0"/>
    <n v="0"/>
    <s v="Yes"/>
    <x v="0"/>
    <s v="Rural"/>
    <x v="880"/>
    <n v="28.8"/>
    <s v="formerly smoked"/>
    <n v="0"/>
  </r>
  <r>
    <n v="34857"/>
    <s v="Male"/>
    <x v="15"/>
    <n v="0"/>
    <n v="0"/>
    <s v="Yes"/>
    <x v="1"/>
    <s v="Urban"/>
    <x v="881"/>
    <n v="40.200000000000003"/>
    <s v="formerly smoked"/>
    <n v="0"/>
  </r>
  <r>
    <n v="34995"/>
    <s v="Female"/>
    <x v="27"/>
    <n v="0"/>
    <n v="0"/>
    <s v="Yes"/>
    <x v="0"/>
    <s v="Rural"/>
    <x v="882"/>
    <n v="32.9"/>
    <s v="Unknown"/>
    <n v="0"/>
  </r>
  <r>
    <n v="3606"/>
    <s v="Male"/>
    <x v="45"/>
    <n v="0"/>
    <n v="0"/>
    <s v="No"/>
    <x v="3"/>
    <s v="Urban"/>
    <x v="883"/>
    <n v="22.4"/>
    <s v="Unknown"/>
    <n v="0"/>
  </r>
  <r>
    <n v="22952"/>
    <s v="Female"/>
    <x v="62"/>
    <n v="0"/>
    <n v="0"/>
    <s v="No"/>
    <x v="2"/>
    <s v="Urban"/>
    <x v="884"/>
    <n v="36.9"/>
    <s v="smokes"/>
    <n v="0"/>
  </r>
  <r>
    <n v="32554"/>
    <s v="Female"/>
    <x v="57"/>
    <n v="0"/>
    <n v="0"/>
    <s v="No"/>
    <x v="3"/>
    <s v="Rural"/>
    <x v="885"/>
    <n v="19.8"/>
    <s v="Unknown"/>
    <n v="0"/>
  </r>
  <r>
    <n v="45893"/>
    <s v="Female"/>
    <x v="45"/>
    <n v="0"/>
    <n v="0"/>
    <s v="No"/>
    <x v="3"/>
    <s v="Urban"/>
    <x v="752"/>
    <n v="12.3"/>
    <s v="Unknown"/>
    <n v="0"/>
  </r>
  <r>
    <n v="72020"/>
    <s v="Male"/>
    <x v="16"/>
    <n v="0"/>
    <n v="1"/>
    <s v="Yes"/>
    <x v="1"/>
    <s v="Rural"/>
    <x v="886"/>
    <n v="32.4"/>
    <s v="smokes"/>
    <n v="0"/>
  </r>
  <r>
    <n v="57879"/>
    <s v="Female"/>
    <x v="6"/>
    <n v="0"/>
    <n v="0"/>
    <s v="Yes"/>
    <x v="0"/>
    <s v="Urban"/>
    <x v="887"/>
    <n v="24.8"/>
    <s v="never smoked"/>
    <n v="0"/>
  </r>
  <r>
    <n v="53538"/>
    <s v="Female"/>
    <x v="74"/>
    <n v="0"/>
    <n v="0"/>
    <s v="No"/>
    <x v="3"/>
    <s v="Urban"/>
    <x v="888"/>
    <n v="16.399999999999999"/>
    <s v="Unknown"/>
    <n v="0"/>
  </r>
  <r>
    <n v="17006"/>
    <s v="Male"/>
    <x v="85"/>
    <n v="0"/>
    <n v="0"/>
    <s v="No"/>
    <x v="0"/>
    <s v="Rural"/>
    <x v="889"/>
    <n v="35.9"/>
    <s v="Unknown"/>
    <n v="0"/>
  </r>
  <r>
    <n v="36638"/>
    <s v="Male"/>
    <x v="12"/>
    <n v="0"/>
    <n v="0"/>
    <s v="Yes"/>
    <x v="0"/>
    <s v="Urban"/>
    <x v="890"/>
    <s v="23"/>
    <s v="Unknown"/>
    <n v="0"/>
  </r>
  <r>
    <n v="41097"/>
    <s v="Female"/>
    <x v="53"/>
    <n v="1"/>
    <n v="0"/>
    <s v="No"/>
    <x v="0"/>
    <s v="Urban"/>
    <x v="891"/>
    <s v="78"/>
    <s v="smokes"/>
    <n v="0"/>
  </r>
  <r>
    <n v="36618"/>
    <s v="Male"/>
    <x v="13"/>
    <n v="0"/>
    <n v="1"/>
    <s v="Yes"/>
    <x v="1"/>
    <s v="Urban"/>
    <x v="892"/>
    <n v="30.5"/>
    <s v="formerly smoked"/>
    <n v="0"/>
  </r>
  <r>
    <n v="37290"/>
    <s v="Male"/>
    <x v="2"/>
    <n v="0"/>
    <n v="0"/>
    <s v="Yes"/>
    <x v="1"/>
    <s v="Rural"/>
    <x v="893"/>
    <n v="26.8"/>
    <s v="never smoked"/>
    <n v="0"/>
  </r>
  <r>
    <n v="54620"/>
    <s v="Male"/>
    <x v="47"/>
    <n v="0"/>
    <n v="0"/>
    <s v="Yes"/>
    <x v="0"/>
    <s v="Urban"/>
    <x v="894"/>
    <n v="35.299999999999997"/>
    <s v="never smoked"/>
    <n v="0"/>
  </r>
  <r>
    <n v="42108"/>
    <s v="Female"/>
    <x v="65"/>
    <n v="0"/>
    <n v="0"/>
    <s v="No"/>
    <x v="2"/>
    <s v="Rural"/>
    <x v="895"/>
    <n v="27.9"/>
    <s v="never smoked"/>
    <n v="0"/>
  </r>
  <r>
    <n v="19681"/>
    <s v="Female"/>
    <x v="6"/>
    <n v="0"/>
    <n v="0"/>
    <s v="Yes"/>
    <x v="1"/>
    <s v="Urban"/>
    <x v="896"/>
    <n v="22.1"/>
    <s v="never smoked"/>
    <n v="0"/>
  </r>
  <r>
    <n v="6988"/>
    <s v="Female"/>
    <x v="17"/>
    <n v="0"/>
    <n v="0"/>
    <s v="Yes"/>
    <x v="1"/>
    <s v="Urban"/>
    <x v="897"/>
    <n v="38.299999999999997"/>
    <s v="never smoked"/>
    <n v="0"/>
  </r>
  <r>
    <n v="25287"/>
    <s v="Male"/>
    <x v="10"/>
    <n v="0"/>
    <n v="0"/>
    <s v="Yes"/>
    <x v="0"/>
    <s v="Urban"/>
    <x v="898"/>
    <s v="41"/>
    <s v="never smoked"/>
    <n v="0"/>
  </r>
  <r>
    <n v="224"/>
    <s v="Female"/>
    <x v="53"/>
    <n v="0"/>
    <n v="0"/>
    <s v="No"/>
    <x v="0"/>
    <s v="Urban"/>
    <x v="899"/>
    <s v="0"/>
    <s v="never smoked"/>
    <n v="0"/>
  </r>
  <r>
    <n v="56679"/>
    <s v="Male"/>
    <x v="85"/>
    <n v="0"/>
    <n v="0"/>
    <s v="No"/>
    <x v="0"/>
    <s v="Rural"/>
    <x v="900"/>
    <n v="22.8"/>
    <s v="Unknown"/>
    <n v="0"/>
  </r>
  <r>
    <n v="27146"/>
    <s v="Female"/>
    <x v="53"/>
    <n v="0"/>
    <n v="0"/>
    <s v="No"/>
    <x v="0"/>
    <s v="Rural"/>
    <x v="901"/>
    <n v="30.1"/>
    <s v="never smoked"/>
    <n v="0"/>
  </r>
  <r>
    <n v="16556"/>
    <s v="Male"/>
    <x v="55"/>
    <n v="0"/>
    <n v="0"/>
    <s v="No"/>
    <x v="4"/>
    <s v="Rural"/>
    <x v="902"/>
    <n v="20.8"/>
    <s v="Unknown"/>
    <n v="0"/>
  </r>
  <r>
    <n v="5934"/>
    <s v="Female"/>
    <x v="33"/>
    <n v="0"/>
    <n v="0"/>
    <s v="Yes"/>
    <x v="0"/>
    <s v="Urban"/>
    <x v="903"/>
    <n v="31.7"/>
    <s v="never smoked"/>
    <n v="0"/>
  </r>
  <r>
    <n v="58999"/>
    <s v="Male"/>
    <x v="14"/>
    <n v="0"/>
    <n v="0"/>
    <s v="Yes"/>
    <x v="2"/>
    <s v="Urban"/>
    <x v="620"/>
    <n v="30.1"/>
    <s v="never smoked"/>
    <n v="0"/>
  </r>
  <r>
    <n v="28261"/>
    <s v="Male"/>
    <x v="4"/>
    <n v="0"/>
    <n v="1"/>
    <s v="Yes"/>
    <x v="1"/>
    <s v="Urban"/>
    <x v="904"/>
    <n v="30.8"/>
    <s v="never smoked"/>
    <n v="0"/>
  </r>
  <r>
    <n v="35222"/>
    <s v="Female"/>
    <x v="13"/>
    <n v="0"/>
    <n v="0"/>
    <s v="Yes"/>
    <x v="0"/>
    <s v="Urban"/>
    <x v="905"/>
    <n v="42.6"/>
    <s v="never smoked"/>
    <n v="0"/>
  </r>
  <r>
    <n v="44105"/>
    <s v="Female"/>
    <x v="7"/>
    <n v="1"/>
    <n v="0"/>
    <s v="Yes"/>
    <x v="1"/>
    <s v="Urban"/>
    <x v="906"/>
    <n v="37.1"/>
    <s v="Unknown"/>
    <n v="0"/>
  </r>
  <r>
    <n v="65256"/>
    <s v="Female"/>
    <x v="15"/>
    <n v="0"/>
    <n v="0"/>
    <s v="Yes"/>
    <x v="1"/>
    <s v="Rural"/>
    <x v="907"/>
    <n v="34.200000000000003"/>
    <s v="never smoked"/>
    <n v="0"/>
  </r>
  <r>
    <n v="62709"/>
    <s v="Female"/>
    <x v="36"/>
    <n v="0"/>
    <n v="0"/>
    <s v="Yes"/>
    <x v="0"/>
    <s v="Rural"/>
    <x v="908"/>
    <n v="43.4"/>
    <s v="never smoked"/>
    <n v="0"/>
  </r>
  <r>
    <n v="36698"/>
    <s v="Female"/>
    <x v="64"/>
    <n v="0"/>
    <n v="0"/>
    <s v="Yes"/>
    <x v="0"/>
    <s v="Urban"/>
    <x v="909"/>
    <n v="18.7"/>
    <s v="smokes"/>
    <n v="0"/>
  </r>
  <r>
    <n v="7273"/>
    <s v="Female"/>
    <x v="33"/>
    <n v="0"/>
    <n v="0"/>
    <s v="Yes"/>
    <x v="1"/>
    <s v="Urban"/>
    <x v="910"/>
    <s v="34"/>
    <s v="smokes"/>
    <n v="0"/>
  </r>
  <r>
    <n v="20044"/>
    <s v="Female"/>
    <x v="36"/>
    <n v="0"/>
    <n v="0"/>
    <s v="Yes"/>
    <x v="0"/>
    <s v="Rural"/>
    <x v="911"/>
    <n v="23.2"/>
    <s v="never smoked"/>
    <n v="0"/>
  </r>
  <r>
    <n v="54769"/>
    <s v="Male"/>
    <x v="79"/>
    <n v="0"/>
    <n v="0"/>
    <s v="No"/>
    <x v="0"/>
    <s v="Urban"/>
    <x v="912"/>
    <n v="41.7"/>
    <s v="Unknown"/>
    <n v="0"/>
  </r>
  <r>
    <n v="57372"/>
    <s v="Male"/>
    <x v="88"/>
    <n v="0"/>
    <n v="0"/>
    <s v="No"/>
    <x v="3"/>
    <s v="Rural"/>
    <x v="913"/>
    <n v="15.1"/>
    <s v="Unknown"/>
    <n v="0"/>
  </r>
  <r>
    <n v="30605"/>
    <s v="Female"/>
    <x v="49"/>
    <n v="0"/>
    <n v="0"/>
    <s v="No"/>
    <x v="0"/>
    <s v="Urban"/>
    <x v="96"/>
    <n v="20.6"/>
    <s v="smokes"/>
    <n v="0"/>
  </r>
  <r>
    <n v="13622"/>
    <s v="Male"/>
    <x v="86"/>
    <n v="0"/>
    <n v="0"/>
    <s v="No"/>
    <x v="3"/>
    <s v="Rural"/>
    <x v="153"/>
    <n v="18.899999999999999"/>
    <s v="Unknown"/>
    <n v="0"/>
  </r>
  <r>
    <n v="12686"/>
    <s v="Male"/>
    <x v="11"/>
    <n v="0"/>
    <n v="0"/>
    <s v="No"/>
    <x v="2"/>
    <s v="Rural"/>
    <x v="914"/>
    <n v="26.6"/>
    <s v="never smoked"/>
    <n v="0"/>
  </r>
  <r>
    <n v="39250"/>
    <s v="Male"/>
    <x v="73"/>
    <n v="0"/>
    <n v="0"/>
    <s v="Yes"/>
    <x v="0"/>
    <s v="Urban"/>
    <x v="915"/>
    <n v="30.1"/>
    <s v="smokes"/>
    <n v="0"/>
  </r>
  <r>
    <n v="2879"/>
    <s v="Female"/>
    <x v="79"/>
    <n v="0"/>
    <n v="0"/>
    <s v="No"/>
    <x v="1"/>
    <s v="Urban"/>
    <x v="916"/>
    <n v="32.1"/>
    <s v="never smoked"/>
    <n v="0"/>
  </r>
  <r>
    <n v="59684"/>
    <s v="Female"/>
    <x v="44"/>
    <n v="0"/>
    <n v="0"/>
    <s v="No"/>
    <x v="3"/>
    <s v="Urban"/>
    <x v="917"/>
    <n v="15.1"/>
    <s v="Unknown"/>
    <n v="0"/>
  </r>
  <r>
    <n v="48830"/>
    <s v="Male"/>
    <x v="59"/>
    <n v="0"/>
    <n v="0"/>
    <s v="Yes"/>
    <x v="0"/>
    <s v="Urban"/>
    <x v="918"/>
    <n v="33.5"/>
    <s v="smokes"/>
    <n v="0"/>
  </r>
  <r>
    <n v="56986"/>
    <s v="Male"/>
    <x v="54"/>
    <n v="0"/>
    <n v="0"/>
    <s v="No"/>
    <x v="4"/>
    <s v="Urban"/>
    <x v="919"/>
    <n v="23.4"/>
    <s v="never smoked"/>
    <n v="0"/>
  </r>
  <r>
    <n v="47924"/>
    <s v="Male"/>
    <x v="65"/>
    <n v="0"/>
    <n v="0"/>
    <s v="No"/>
    <x v="0"/>
    <s v="Urban"/>
    <x v="920"/>
    <n v="43.2"/>
    <s v="never smoked"/>
    <n v="0"/>
  </r>
  <r>
    <n v="16402"/>
    <s v="Female"/>
    <x v="71"/>
    <n v="0"/>
    <n v="0"/>
    <s v="No"/>
    <x v="3"/>
    <s v="Urban"/>
    <x v="921"/>
    <n v="19.100000000000001"/>
    <s v="Unknown"/>
    <n v="0"/>
  </r>
  <r>
    <n v="40889"/>
    <s v="Male"/>
    <x v="64"/>
    <n v="0"/>
    <n v="0"/>
    <s v="No"/>
    <x v="0"/>
    <s v="Rural"/>
    <x v="922"/>
    <n v="26.1"/>
    <s v="Unknown"/>
    <n v="0"/>
  </r>
  <r>
    <n v="4083"/>
    <s v="Female"/>
    <x v="59"/>
    <n v="0"/>
    <n v="0"/>
    <s v="No"/>
    <x v="0"/>
    <s v="Rural"/>
    <x v="923"/>
    <n v="17.3"/>
    <s v="never smoked"/>
    <n v="0"/>
  </r>
  <r>
    <n v="59336"/>
    <s v="Male"/>
    <x v="32"/>
    <n v="1"/>
    <n v="0"/>
    <s v="Yes"/>
    <x v="0"/>
    <s v="Rural"/>
    <x v="61"/>
    <n v="32.1"/>
    <s v="never smoked"/>
    <n v="0"/>
  </r>
  <r>
    <n v="5684"/>
    <s v="Male"/>
    <x v="47"/>
    <n v="0"/>
    <n v="0"/>
    <s v="No"/>
    <x v="0"/>
    <s v="Urban"/>
    <x v="657"/>
    <s v="0"/>
    <s v="formerly smoked"/>
    <n v="0"/>
  </r>
  <r>
    <n v="48843"/>
    <s v="Female"/>
    <x v="52"/>
    <n v="0"/>
    <n v="0"/>
    <s v="No"/>
    <x v="0"/>
    <s v="Urban"/>
    <x v="924"/>
    <n v="30.4"/>
    <s v="never smoked"/>
    <n v="0"/>
  </r>
  <r>
    <n v="5694"/>
    <s v="Male"/>
    <x v="62"/>
    <n v="0"/>
    <n v="0"/>
    <s v="No"/>
    <x v="0"/>
    <s v="Rural"/>
    <x v="925"/>
    <n v="29.9"/>
    <s v="never smoked"/>
    <n v="0"/>
  </r>
  <r>
    <n v="3673"/>
    <s v="Female"/>
    <x v="39"/>
    <n v="0"/>
    <n v="0"/>
    <s v="Yes"/>
    <x v="0"/>
    <s v="Rural"/>
    <x v="926"/>
    <n v="32.799999999999997"/>
    <s v="smokes"/>
    <n v="0"/>
  </r>
  <r>
    <n v="44481"/>
    <s v="Female"/>
    <x v="85"/>
    <n v="0"/>
    <n v="0"/>
    <s v="No"/>
    <x v="0"/>
    <s v="Rural"/>
    <x v="927"/>
    <n v="22.7"/>
    <s v="never smoked"/>
    <n v="0"/>
  </r>
  <r>
    <n v="10538"/>
    <s v="Male"/>
    <x v="13"/>
    <n v="1"/>
    <n v="1"/>
    <s v="Yes"/>
    <x v="1"/>
    <s v="Urban"/>
    <x v="928"/>
    <n v="28.7"/>
    <s v="formerly smoked"/>
    <n v="0"/>
  </r>
  <r>
    <n v="9648"/>
    <s v="Female"/>
    <x v="16"/>
    <n v="0"/>
    <n v="1"/>
    <s v="Yes"/>
    <x v="0"/>
    <s v="Urban"/>
    <x v="929"/>
    <n v="35.200000000000003"/>
    <s v="never smoked"/>
    <n v="0"/>
  </r>
  <r>
    <n v="19101"/>
    <s v="Female"/>
    <x v="57"/>
    <n v="0"/>
    <n v="0"/>
    <s v="No"/>
    <x v="0"/>
    <s v="Urban"/>
    <x v="930"/>
    <n v="22.4"/>
    <s v="never smoked"/>
    <n v="0"/>
  </r>
  <r>
    <n v="31867"/>
    <s v="Female"/>
    <x v="3"/>
    <n v="0"/>
    <n v="0"/>
    <s v="No"/>
    <x v="0"/>
    <s v="Rural"/>
    <x v="931"/>
    <n v="32.299999999999997"/>
    <s v="Unknown"/>
    <n v="0"/>
  </r>
  <r>
    <n v="11973"/>
    <s v="Female"/>
    <x v="81"/>
    <n v="0"/>
    <n v="0"/>
    <s v="No"/>
    <x v="3"/>
    <s v="Urban"/>
    <x v="932"/>
    <n v="18.600000000000001"/>
    <s v="Unknown"/>
    <n v="0"/>
  </r>
  <r>
    <n v="23633"/>
    <s v="Female"/>
    <x v="46"/>
    <n v="0"/>
    <n v="0"/>
    <s v="Yes"/>
    <x v="0"/>
    <s v="Rural"/>
    <x v="933"/>
    <n v="42.1"/>
    <s v="smokes"/>
    <n v="0"/>
  </r>
  <r>
    <n v="52549"/>
    <s v="Male"/>
    <x v="8"/>
    <n v="0"/>
    <n v="0"/>
    <s v="Yes"/>
    <x v="2"/>
    <s v="Rural"/>
    <x v="934"/>
    <s v="38"/>
    <s v="formerly smoked"/>
    <n v="0"/>
  </r>
  <r>
    <n v="59178"/>
    <s v="Female"/>
    <x v="74"/>
    <n v="0"/>
    <n v="0"/>
    <s v="No"/>
    <x v="3"/>
    <s v="Urban"/>
    <x v="935"/>
    <n v="22.3"/>
    <s v="Unknown"/>
    <n v="0"/>
  </r>
  <r>
    <n v="37349"/>
    <s v="Female"/>
    <x v="1"/>
    <n v="0"/>
    <n v="0"/>
    <s v="Yes"/>
    <x v="0"/>
    <s v="Rural"/>
    <x v="936"/>
    <n v="33.4"/>
    <s v="never smoked"/>
    <n v="0"/>
  </r>
  <r>
    <n v="44281"/>
    <s v="Male"/>
    <x v="66"/>
    <n v="0"/>
    <n v="0"/>
    <s v="No"/>
    <x v="0"/>
    <s v="Rural"/>
    <x v="937"/>
    <n v="23.2"/>
    <s v="smokes"/>
    <n v="0"/>
  </r>
  <r>
    <n v="55599"/>
    <s v="Female"/>
    <x v="78"/>
    <n v="0"/>
    <n v="0"/>
    <s v="No"/>
    <x v="3"/>
    <s v="Rural"/>
    <x v="938"/>
    <s v="18"/>
    <s v="Unknown"/>
    <n v="0"/>
  </r>
  <r>
    <n v="45224"/>
    <s v="Female"/>
    <x v="41"/>
    <n v="0"/>
    <n v="0"/>
    <s v="Yes"/>
    <x v="0"/>
    <s v="Rural"/>
    <x v="939"/>
    <n v="20.100000000000001"/>
    <s v="never smoked"/>
    <n v="0"/>
  </r>
  <r>
    <n v="54747"/>
    <s v="Male"/>
    <x v="70"/>
    <n v="0"/>
    <n v="0"/>
    <s v="No"/>
    <x v="3"/>
    <s v="Rural"/>
    <x v="940"/>
    <n v="19.2"/>
    <s v="Unknown"/>
    <n v="0"/>
  </r>
  <r>
    <n v="2751"/>
    <s v="Male"/>
    <x v="11"/>
    <n v="0"/>
    <n v="0"/>
    <s v="Yes"/>
    <x v="2"/>
    <s v="Urban"/>
    <x v="941"/>
    <n v="28.7"/>
    <s v="smokes"/>
    <n v="0"/>
  </r>
  <r>
    <n v="6090"/>
    <s v="Male"/>
    <x v="85"/>
    <n v="0"/>
    <n v="0"/>
    <s v="Yes"/>
    <x v="0"/>
    <s v="Urban"/>
    <x v="942"/>
    <n v="28.1"/>
    <s v="never smoked"/>
    <n v="0"/>
  </r>
  <r>
    <n v="46385"/>
    <s v="Female"/>
    <x v="62"/>
    <n v="0"/>
    <n v="0"/>
    <s v="Yes"/>
    <x v="0"/>
    <s v="Urban"/>
    <x v="943"/>
    <n v="22.6"/>
    <s v="never smoked"/>
    <n v="0"/>
  </r>
  <r>
    <n v="46323"/>
    <s v="Female"/>
    <x v="77"/>
    <n v="0"/>
    <n v="0"/>
    <s v="No"/>
    <x v="3"/>
    <s v="Rural"/>
    <x v="944"/>
    <s v="18"/>
    <s v="Unknown"/>
    <n v="0"/>
  </r>
  <r>
    <n v="28122"/>
    <s v="Female"/>
    <x v="46"/>
    <n v="0"/>
    <n v="0"/>
    <s v="Yes"/>
    <x v="1"/>
    <s v="Rural"/>
    <x v="945"/>
    <n v="21.4"/>
    <s v="formerly smoked"/>
    <n v="0"/>
  </r>
  <r>
    <n v="50843"/>
    <s v="Male"/>
    <x v="49"/>
    <n v="0"/>
    <n v="0"/>
    <s v="No"/>
    <x v="0"/>
    <s v="Rural"/>
    <x v="946"/>
    <n v="27.8"/>
    <s v="Unknown"/>
    <n v="0"/>
  </r>
  <r>
    <n v="64464"/>
    <s v="Male"/>
    <x v="11"/>
    <n v="0"/>
    <n v="0"/>
    <s v="Yes"/>
    <x v="0"/>
    <s v="Urban"/>
    <x v="244"/>
    <n v="27.6"/>
    <s v="Unknown"/>
    <n v="0"/>
  </r>
  <r>
    <n v="66922"/>
    <s v="Male"/>
    <x v="1"/>
    <n v="1"/>
    <n v="1"/>
    <s v="No"/>
    <x v="0"/>
    <s v="Rural"/>
    <x v="947"/>
    <n v="32.200000000000003"/>
    <s v="formerly smoked"/>
    <n v="0"/>
  </r>
  <r>
    <n v="66494"/>
    <s v="Male"/>
    <x v="22"/>
    <n v="0"/>
    <n v="0"/>
    <s v="Yes"/>
    <x v="0"/>
    <s v="Urban"/>
    <x v="948"/>
    <n v="24.9"/>
    <s v="Unknown"/>
    <n v="0"/>
  </r>
  <r>
    <n v="42786"/>
    <s v="Male"/>
    <x v="18"/>
    <n v="0"/>
    <n v="1"/>
    <s v="Yes"/>
    <x v="1"/>
    <s v="Rural"/>
    <x v="949"/>
    <n v="27.1"/>
    <s v="formerly smoked"/>
    <n v="0"/>
  </r>
  <r>
    <n v="33401"/>
    <s v="Male"/>
    <x v="12"/>
    <n v="0"/>
    <n v="0"/>
    <s v="Yes"/>
    <x v="0"/>
    <s v="Rural"/>
    <x v="950"/>
    <n v="24.6"/>
    <s v="Unknown"/>
    <n v="0"/>
  </r>
  <r>
    <n v="24174"/>
    <s v="Female"/>
    <x v="11"/>
    <n v="0"/>
    <n v="0"/>
    <s v="Yes"/>
    <x v="2"/>
    <s v="Rural"/>
    <x v="951"/>
    <n v="24.6"/>
    <s v="never smoked"/>
    <n v="0"/>
  </r>
  <r>
    <n v="60211"/>
    <s v="Male"/>
    <x v="89"/>
    <n v="0"/>
    <n v="0"/>
    <s v="No"/>
    <x v="3"/>
    <s v="Urban"/>
    <x v="952"/>
    <n v="18.899999999999999"/>
    <s v="Unknown"/>
    <n v="0"/>
  </r>
  <r>
    <n v="53279"/>
    <s v="Male"/>
    <x v="91"/>
    <n v="0"/>
    <n v="0"/>
    <s v="No"/>
    <x v="3"/>
    <s v="Rural"/>
    <x v="953"/>
    <n v="16.3"/>
    <s v="Unknown"/>
    <n v="0"/>
  </r>
  <r>
    <n v="61715"/>
    <s v="Male"/>
    <x v="39"/>
    <n v="0"/>
    <n v="0"/>
    <s v="Yes"/>
    <x v="0"/>
    <s v="Rural"/>
    <x v="954"/>
    <n v="31.8"/>
    <s v="never smoked"/>
    <n v="0"/>
  </r>
  <r>
    <n v="37830"/>
    <s v="Female"/>
    <x v="60"/>
    <n v="0"/>
    <n v="0"/>
    <s v="No"/>
    <x v="0"/>
    <s v="Urban"/>
    <x v="955"/>
    <s v="21"/>
    <s v="Unknown"/>
    <n v="0"/>
  </r>
  <r>
    <n v="2454"/>
    <s v="Male"/>
    <x v="56"/>
    <n v="0"/>
    <n v="0"/>
    <s v="No"/>
    <x v="3"/>
    <s v="Rural"/>
    <x v="956"/>
    <n v="20.100000000000001"/>
    <s v="Unknown"/>
    <n v="0"/>
  </r>
  <r>
    <n v="60663"/>
    <s v="Male"/>
    <x v="31"/>
    <n v="1"/>
    <n v="0"/>
    <s v="Yes"/>
    <x v="0"/>
    <s v="Rural"/>
    <x v="957"/>
    <n v="29.1"/>
    <s v="never smoked"/>
    <n v="0"/>
  </r>
  <r>
    <n v="46875"/>
    <s v="Male"/>
    <x v="48"/>
    <n v="0"/>
    <n v="0"/>
    <s v="Yes"/>
    <x v="0"/>
    <s v="Urban"/>
    <x v="958"/>
    <n v="32.299999999999997"/>
    <s v="never smoked"/>
    <n v="0"/>
  </r>
  <r>
    <n v="69091"/>
    <s v="Female"/>
    <x v="2"/>
    <n v="0"/>
    <n v="1"/>
    <s v="Yes"/>
    <x v="0"/>
    <s v="Rural"/>
    <x v="959"/>
    <n v="29.4"/>
    <s v="never smoked"/>
    <n v="0"/>
  </r>
  <r>
    <n v="1821"/>
    <s v="Female"/>
    <x v="10"/>
    <n v="0"/>
    <n v="0"/>
    <s v="Yes"/>
    <x v="0"/>
    <s v="Urban"/>
    <x v="960"/>
    <n v="50.2"/>
    <s v="never smoked"/>
    <n v="0"/>
  </r>
  <r>
    <n v="44978"/>
    <s v="Male"/>
    <x v="26"/>
    <n v="0"/>
    <n v="0"/>
    <s v="Yes"/>
    <x v="2"/>
    <s v="Rural"/>
    <x v="961"/>
    <n v="44.9"/>
    <s v="formerly smoked"/>
    <n v="0"/>
  </r>
  <r>
    <n v="3437"/>
    <s v="Female"/>
    <x v="72"/>
    <n v="0"/>
    <n v="0"/>
    <s v="No"/>
    <x v="0"/>
    <s v="Urban"/>
    <x v="962"/>
    <n v="28.5"/>
    <s v="smokes"/>
    <n v="0"/>
  </r>
  <r>
    <n v="6355"/>
    <s v="Female"/>
    <x v="86"/>
    <n v="0"/>
    <n v="0"/>
    <s v="No"/>
    <x v="3"/>
    <s v="Rural"/>
    <x v="963"/>
    <n v="19.5"/>
    <s v="Unknown"/>
    <n v="0"/>
  </r>
  <r>
    <n v="10762"/>
    <s v="Female"/>
    <x v="69"/>
    <n v="0"/>
    <n v="0"/>
    <s v="Yes"/>
    <x v="0"/>
    <s v="Rural"/>
    <x v="964"/>
    <s v="45"/>
    <s v="Unknown"/>
    <n v="0"/>
  </r>
  <r>
    <n v="58567"/>
    <s v="Female"/>
    <x v="21"/>
    <n v="0"/>
    <n v="0"/>
    <s v="Yes"/>
    <x v="0"/>
    <s v="Rural"/>
    <x v="965"/>
    <n v="22.8"/>
    <s v="Unknown"/>
    <n v="0"/>
  </r>
  <r>
    <n v="62187"/>
    <s v="Male"/>
    <x v="78"/>
    <n v="0"/>
    <n v="0"/>
    <s v="No"/>
    <x v="3"/>
    <s v="Urban"/>
    <x v="966"/>
    <n v="25.5"/>
    <s v="Unknown"/>
    <n v="0"/>
  </r>
  <r>
    <n v="84"/>
    <s v="Male"/>
    <x v="39"/>
    <n v="0"/>
    <n v="0"/>
    <s v="Yes"/>
    <x v="0"/>
    <s v="Urban"/>
    <x v="967"/>
    <n v="31.5"/>
    <s v="never smoked"/>
    <n v="0"/>
  </r>
  <r>
    <n v="8521"/>
    <s v="Male"/>
    <x v="16"/>
    <n v="0"/>
    <n v="0"/>
    <s v="Yes"/>
    <x v="0"/>
    <s v="Rural"/>
    <x v="968"/>
    <n v="31.6"/>
    <s v="formerly smoked"/>
    <n v="0"/>
  </r>
  <r>
    <n v="72779"/>
    <s v="Female"/>
    <x v="43"/>
    <n v="0"/>
    <n v="0"/>
    <s v="No"/>
    <x v="3"/>
    <s v="Urban"/>
    <x v="969"/>
    <s v="31"/>
    <s v="Unknown"/>
    <n v="0"/>
  </r>
  <r>
    <n v="45824"/>
    <s v="Female"/>
    <x v="27"/>
    <n v="1"/>
    <n v="0"/>
    <s v="Yes"/>
    <x v="1"/>
    <s v="Urban"/>
    <x v="970"/>
    <n v="29.5"/>
    <s v="Unknown"/>
    <n v="0"/>
  </r>
  <r>
    <n v="61838"/>
    <s v="Female"/>
    <x v="11"/>
    <n v="0"/>
    <n v="0"/>
    <s v="Yes"/>
    <x v="2"/>
    <s v="Urban"/>
    <x v="971"/>
    <n v="23.1"/>
    <s v="Unknown"/>
    <n v="0"/>
  </r>
  <r>
    <n v="57212"/>
    <s v="Male"/>
    <x v="3"/>
    <n v="0"/>
    <n v="0"/>
    <s v="No"/>
    <x v="0"/>
    <s v="Urban"/>
    <x v="553"/>
    <n v="30.7"/>
    <s v="smokes"/>
    <n v="0"/>
  </r>
  <r>
    <n v="62668"/>
    <s v="Female"/>
    <x v="33"/>
    <n v="0"/>
    <n v="0"/>
    <s v="Yes"/>
    <x v="1"/>
    <s v="Urban"/>
    <x v="972"/>
    <n v="44.7"/>
    <s v="formerly smoked"/>
    <n v="0"/>
  </r>
  <r>
    <n v="33142"/>
    <s v="Male"/>
    <x v="4"/>
    <n v="0"/>
    <n v="0"/>
    <s v="Yes"/>
    <x v="1"/>
    <s v="Rural"/>
    <x v="973"/>
    <n v="33.5"/>
    <s v="never smoked"/>
    <n v="0"/>
  </r>
  <r>
    <n v="17437"/>
    <s v="Female"/>
    <x v="24"/>
    <n v="0"/>
    <n v="0"/>
    <s v="Yes"/>
    <x v="1"/>
    <s v="Rural"/>
    <x v="311"/>
    <n v="25.9"/>
    <s v="Unknown"/>
    <n v="0"/>
  </r>
  <r>
    <n v="38303"/>
    <s v="Female"/>
    <x v="32"/>
    <n v="0"/>
    <n v="0"/>
    <s v="Yes"/>
    <x v="1"/>
    <s v="Urban"/>
    <x v="974"/>
    <n v="28.3"/>
    <s v="never smoked"/>
    <n v="0"/>
  </r>
  <r>
    <n v="12396"/>
    <s v="Female"/>
    <x v="49"/>
    <n v="0"/>
    <n v="0"/>
    <s v="No"/>
    <x v="0"/>
    <s v="Urban"/>
    <x v="975"/>
    <n v="26.8"/>
    <s v="Unknown"/>
    <n v="0"/>
  </r>
  <r>
    <n v="36484"/>
    <s v="Female"/>
    <x v="46"/>
    <n v="0"/>
    <n v="0"/>
    <s v="Yes"/>
    <x v="2"/>
    <s v="Urban"/>
    <x v="976"/>
    <n v="27.8"/>
    <s v="never smoked"/>
    <n v="0"/>
  </r>
  <r>
    <n v="60047"/>
    <s v="Male"/>
    <x v="58"/>
    <n v="0"/>
    <n v="0"/>
    <s v="No"/>
    <x v="0"/>
    <s v="Rural"/>
    <x v="977"/>
    <s v="36"/>
    <s v="never smoked"/>
    <n v="0"/>
  </r>
  <r>
    <n v="16542"/>
    <s v="Female"/>
    <x v="14"/>
    <n v="0"/>
    <n v="0"/>
    <s v="Yes"/>
    <x v="2"/>
    <s v="Urban"/>
    <x v="978"/>
    <n v="22.1"/>
    <s v="never smoked"/>
    <n v="0"/>
  </r>
  <r>
    <n v="18805"/>
    <s v="Male"/>
    <x v="26"/>
    <n v="0"/>
    <n v="0"/>
    <s v="Yes"/>
    <x v="0"/>
    <s v="Urban"/>
    <x v="979"/>
    <n v="38.4"/>
    <s v="never smoked"/>
    <n v="0"/>
  </r>
  <r>
    <n v="17869"/>
    <s v="Female"/>
    <x v="37"/>
    <n v="0"/>
    <n v="0"/>
    <s v="Yes"/>
    <x v="0"/>
    <s v="Urban"/>
    <x v="980"/>
    <n v="30.1"/>
    <s v="Unknown"/>
    <n v="0"/>
  </r>
  <r>
    <n v="6793"/>
    <s v="Female"/>
    <x v="39"/>
    <n v="0"/>
    <n v="0"/>
    <s v="Yes"/>
    <x v="0"/>
    <s v="Rural"/>
    <x v="981"/>
    <n v="26.2"/>
    <s v="formerly smoked"/>
    <n v="0"/>
  </r>
  <r>
    <n v="49265"/>
    <s v="Female"/>
    <x v="24"/>
    <n v="0"/>
    <n v="0"/>
    <s v="Yes"/>
    <x v="0"/>
    <s v="Rural"/>
    <x v="982"/>
    <n v="26.6"/>
    <s v="smokes"/>
    <n v="0"/>
  </r>
  <r>
    <n v="6606"/>
    <s v="Female"/>
    <x v="15"/>
    <n v="0"/>
    <n v="0"/>
    <s v="Yes"/>
    <x v="0"/>
    <s v="Urban"/>
    <x v="983"/>
    <n v="32.6"/>
    <s v="never smoked"/>
    <n v="0"/>
  </r>
  <r>
    <n v="23031"/>
    <s v="Male"/>
    <x v="18"/>
    <n v="0"/>
    <n v="0"/>
    <s v="Yes"/>
    <x v="1"/>
    <s v="Rural"/>
    <x v="984"/>
    <s v="27"/>
    <s v="never smoked"/>
    <n v="0"/>
  </r>
  <r>
    <n v="69330"/>
    <s v="Male"/>
    <x v="29"/>
    <n v="0"/>
    <n v="0"/>
    <s v="Yes"/>
    <x v="0"/>
    <s v="Rural"/>
    <x v="985"/>
    <n v="25.3"/>
    <s v="smokes"/>
    <n v="0"/>
  </r>
  <r>
    <n v="22902"/>
    <s v="Male"/>
    <x v="69"/>
    <n v="1"/>
    <n v="0"/>
    <s v="Yes"/>
    <x v="0"/>
    <s v="Urban"/>
    <x v="986"/>
    <n v="31.9"/>
    <s v="never smoked"/>
    <n v="0"/>
  </r>
  <r>
    <n v="69622"/>
    <s v="Female"/>
    <x v="45"/>
    <n v="0"/>
    <n v="0"/>
    <s v="No"/>
    <x v="3"/>
    <s v="Urban"/>
    <x v="987"/>
    <n v="18.399999999999999"/>
    <s v="Unknown"/>
    <n v="0"/>
  </r>
  <r>
    <n v="4807"/>
    <s v="Male"/>
    <x v="66"/>
    <n v="0"/>
    <n v="0"/>
    <s v="No"/>
    <x v="0"/>
    <s v="Urban"/>
    <x v="988"/>
    <n v="30.4"/>
    <s v="smokes"/>
    <n v="0"/>
  </r>
  <r>
    <n v="9641"/>
    <s v="Male"/>
    <x v="13"/>
    <n v="0"/>
    <n v="0"/>
    <s v="Yes"/>
    <x v="0"/>
    <s v="Urban"/>
    <x v="989"/>
    <n v="28.2"/>
    <s v="smokes"/>
    <n v="0"/>
  </r>
  <r>
    <n v="10313"/>
    <s v="Male"/>
    <x v="15"/>
    <n v="0"/>
    <n v="0"/>
    <s v="Yes"/>
    <x v="0"/>
    <s v="Urban"/>
    <x v="990"/>
    <n v="35.700000000000003"/>
    <s v="formerly smoked"/>
    <n v="0"/>
  </r>
  <r>
    <n v="12097"/>
    <s v="Female"/>
    <x v="23"/>
    <n v="0"/>
    <n v="0"/>
    <s v="Yes"/>
    <x v="0"/>
    <s v="Urban"/>
    <x v="991"/>
    <s v="35"/>
    <s v="never smoked"/>
    <n v="0"/>
  </r>
  <r>
    <n v="58037"/>
    <s v="Male"/>
    <x v="62"/>
    <n v="0"/>
    <n v="0"/>
    <s v="No"/>
    <x v="0"/>
    <s v="Rural"/>
    <x v="992"/>
    <n v="27.2"/>
    <s v="never smoked"/>
    <n v="0"/>
  </r>
  <r>
    <n v="45323"/>
    <s v="Female"/>
    <x v="33"/>
    <n v="0"/>
    <n v="0"/>
    <s v="Yes"/>
    <x v="0"/>
    <s v="Urban"/>
    <x v="993"/>
    <s v="23"/>
    <s v="never smoked"/>
    <n v="0"/>
  </r>
  <r>
    <n v="34281"/>
    <s v="Female"/>
    <x v="79"/>
    <n v="0"/>
    <n v="0"/>
    <s v="No"/>
    <x v="0"/>
    <s v="Rural"/>
    <x v="994"/>
    <s v="25"/>
    <s v="Unknown"/>
    <n v="0"/>
  </r>
  <r>
    <n v="7990"/>
    <s v="Female"/>
    <x v="65"/>
    <n v="0"/>
    <n v="0"/>
    <s v="Yes"/>
    <x v="0"/>
    <s v="Rural"/>
    <x v="995"/>
    <n v="24.5"/>
    <s v="Unknown"/>
    <n v="0"/>
  </r>
  <r>
    <n v="57622"/>
    <s v="Female"/>
    <x v="59"/>
    <n v="0"/>
    <n v="0"/>
    <s v="Yes"/>
    <x v="2"/>
    <s v="Rural"/>
    <x v="996"/>
    <n v="30.9"/>
    <s v="smokes"/>
    <n v="0"/>
  </r>
  <r>
    <n v="39120"/>
    <s v="Female"/>
    <x v="18"/>
    <n v="0"/>
    <n v="0"/>
    <s v="No"/>
    <x v="1"/>
    <s v="Urban"/>
    <x v="997"/>
    <s v="26"/>
    <s v="never smoked"/>
    <n v="0"/>
  </r>
  <r>
    <n v="68344"/>
    <s v="Female"/>
    <x v="76"/>
    <n v="0"/>
    <n v="0"/>
    <s v="Yes"/>
    <x v="0"/>
    <s v="Urban"/>
    <x v="998"/>
    <n v="27.2"/>
    <s v="formerly smoked"/>
    <n v="0"/>
  </r>
  <r>
    <n v="66752"/>
    <s v="Female"/>
    <x v="4"/>
    <n v="0"/>
    <n v="0"/>
    <s v="Yes"/>
    <x v="2"/>
    <s v="Urban"/>
    <x v="999"/>
    <n v="30.4"/>
    <s v="never smoked"/>
    <n v="0"/>
  </r>
  <r>
    <n v="11691"/>
    <s v="Female"/>
    <x v="85"/>
    <n v="0"/>
    <n v="0"/>
    <s v="No"/>
    <x v="0"/>
    <s v="Rural"/>
    <x v="1000"/>
    <n v="21.7"/>
    <s v="Unknown"/>
    <n v="0"/>
  </r>
  <r>
    <n v="5077"/>
    <s v="Male"/>
    <x v="30"/>
    <n v="0"/>
    <n v="0"/>
    <s v="Yes"/>
    <x v="0"/>
    <s v="Urban"/>
    <x v="1001"/>
    <n v="29.1"/>
    <s v="Unknown"/>
    <n v="0"/>
  </r>
  <r>
    <n v="13319"/>
    <s v="Female"/>
    <x v="71"/>
    <n v="0"/>
    <n v="0"/>
    <s v="No"/>
    <x v="3"/>
    <s v="Rural"/>
    <x v="1002"/>
    <n v="17.600000000000001"/>
    <s v="Unknown"/>
    <n v="0"/>
  </r>
  <r>
    <n v="49279"/>
    <s v="Male"/>
    <x v="15"/>
    <n v="0"/>
    <n v="1"/>
    <s v="Yes"/>
    <x v="0"/>
    <s v="Urban"/>
    <x v="1003"/>
    <n v="29.2"/>
    <s v="formerly smoked"/>
    <n v="0"/>
  </r>
  <r>
    <n v="53815"/>
    <s v="Female"/>
    <x v="73"/>
    <n v="0"/>
    <n v="0"/>
    <s v="No"/>
    <x v="0"/>
    <s v="Urban"/>
    <x v="1004"/>
    <n v="28.1"/>
    <s v="never smoked"/>
    <n v="0"/>
  </r>
  <r>
    <n v="42856"/>
    <s v="Male"/>
    <x v="1"/>
    <n v="0"/>
    <n v="0"/>
    <s v="Yes"/>
    <x v="0"/>
    <s v="Urban"/>
    <x v="1005"/>
    <n v="26.6"/>
    <s v="smokes"/>
    <n v="0"/>
  </r>
  <r>
    <n v="51579"/>
    <s v="Male"/>
    <x v="52"/>
    <n v="0"/>
    <n v="0"/>
    <s v="No"/>
    <x v="1"/>
    <s v="Rural"/>
    <x v="1006"/>
    <n v="26.9"/>
    <s v="never smoked"/>
    <n v="0"/>
  </r>
  <r>
    <n v="10752"/>
    <s v="Female"/>
    <x v="1"/>
    <n v="0"/>
    <n v="0"/>
    <s v="Yes"/>
    <x v="0"/>
    <s v="Rural"/>
    <x v="1007"/>
    <n v="36.200000000000003"/>
    <s v="formerly smoked"/>
    <n v="0"/>
  </r>
  <r>
    <n v="42133"/>
    <s v="Female"/>
    <x v="37"/>
    <n v="0"/>
    <n v="0"/>
    <s v="Yes"/>
    <x v="1"/>
    <s v="Urban"/>
    <x v="1008"/>
    <n v="25.9"/>
    <s v="never smoked"/>
    <n v="0"/>
  </r>
  <r>
    <n v="4842"/>
    <s v="Female"/>
    <x v="25"/>
    <n v="0"/>
    <n v="0"/>
    <s v="No"/>
    <x v="1"/>
    <s v="Urban"/>
    <x v="1009"/>
    <n v="40.9"/>
    <s v="formerly smoked"/>
    <n v="0"/>
  </r>
  <r>
    <n v="58138"/>
    <s v="Male"/>
    <x v="15"/>
    <n v="0"/>
    <n v="0"/>
    <s v="Yes"/>
    <x v="0"/>
    <s v="Rural"/>
    <x v="1010"/>
    <n v="31.5"/>
    <s v="never smoked"/>
    <n v="0"/>
  </r>
  <r>
    <n v="58203"/>
    <s v="Male"/>
    <x v="78"/>
    <n v="0"/>
    <n v="0"/>
    <s v="No"/>
    <x v="3"/>
    <s v="Urban"/>
    <x v="1011"/>
    <n v="23.3"/>
    <s v="Unknown"/>
    <n v="0"/>
  </r>
  <r>
    <n v="65053"/>
    <s v="Female"/>
    <x v="66"/>
    <n v="0"/>
    <n v="0"/>
    <s v="Yes"/>
    <x v="0"/>
    <s v="Urban"/>
    <x v="65"/>
    <n v="37.6"/>
    <s v="never smoked"/>
    <n v="0"/>
  </r>
  <r>
    <n v="24168"/>
    <s v="Male"/>
    <x v="33"/>
    <n v="1"/>
    <n v="0"/>
    <s v="Yes"/>
    <x v="0"/>
    <s v="Urban"/>
    <x v="1012"/>
    <n v="39.799999999999997"/>
    <s v="never smoked"/>
    <n v="0"/>
  </r>
  <r>
    <n v="5824"/>
    <s v="Male"/>
    <x v="1"/>
    <n v="0"/>
    <n v="0"/>
    <s v="Yes"/>
    <x v="0"/>
    <s v="Rural"/>
    <x v="1013"/>
    <n v="35.1"/>
    <s v="formerly smoked"/>
    <n v="0"/>
  </r>
  <r>
    <n v="6965"/>
    <s v="Female"/>
    <x v="85"/>
    <n v="0"/>
    <n v="0"/>
    <s v="No"/>
    <x v="0"/>
    <s v="Rural"/>
    <x v="1014"/>
    <n v="21.9"/>
    <s v="never smoked"/>
    <n v="0"/>
  </r>
  <r>
    <n v="8332"/>
    <s v="Female"/>
    <x v="11"/>
    <n v="0"/>
    <n v="0"/>
    <s v="Yes"/>
    <x v="0"/>
    <s v="Rural"/>
    <x v="1015"/>
    <n v="53.4"/>
    <s v="formerly smoked"/>
    <n v="0"/>
  </r>
  <r>
    <n v="61973"/>
    <s v="Female"/>
    <x v="2"/>
    <n v="1"/>
    <n v="1"/>
    <s v="Yes"/>
    <x v="0"/>
    <s v="Rural"/>
    <x v="1016"/>
    <n v="34.4"/>
    <s v="Unknown"/>
    <n v="0"/>
  </r>
  <r>
    <n v="42821"/>
    <s v="Female"/>
    <x v="55"/>
    <n v="0"/>
    <n v="0"/>
    <s v="No"/>
    <x v="0"/>
    <s v="Rural"/>
    <x v="1017"/>
    <s v="24"/>
    <s v="smokes"/>
    <n v="0"/>
  </r>
  <r>
    <n v="18687"/>
    <s v="Male"/>
    <x v="39"/>
    <n v="0"/>
    <n v="0"/>
    <s v="Yes"/>
    <x v="1"/>
    <s v="Urban"/>
    <x v="1018"/>
    <n v="29.3"/>
    <s v="Unknown"/>
    <n v="0"/>
  </r>
  <r>
    <n v="72642"/>
    <s v="Male"/>
    <x v="0"/>
    <n v="0"/>
    <n v="0"/>
    <s v="Yes"/>
    <x v="2"/>
    <s v="Urban"/>
    <x v="1019"/>
    <s v="26"/>
    <s v="formerly smoked"/>
    <n v="0"/>
  </r>
  <r>
    <n v="54782"/>
    <s v="Female"/>
    <x v="59"/>
    <n v="0"/>
    <n v="0"/>
    <s v="No"/>
    <x v="1"/>
    <s v="Rural"/>
    <x v="1020"/>
    <n v="31.3"/>
    <s v="never smoked"/>
    <n v="0"/>
  </r>
  <r>
    <n v="55862"/>
    <s v="Male"/>
    <x v="0"/>
    <n v="1"/>
    <n v="1"/>
    <s v="Yes"/>
    <x v="0"/>
    <s v="Rural"/>
    <x v="1021"/>
    <s v="31"/>
    <s v="never smoked"/>
    <n v="0"/>
  </r>
  <r>
    <n v="24437"/>
    <s v="Female"/>
    <x v="18"/>
    <n v="0"/>
    <n v="0"/>
    <s v="Yes"/>
    <x v="0"/>
    <s v="Rural"/>
    <x v="1022"/>
    <n v="26.5"/>
    <s v="Unknown"/>
    <n v="0"/>
  </r>
  <r>
    <n v="10367"/>
    <s v="Male"/>
    <x v="71"/>
    <n v="0"/>
    <n v="0"/>
    <s v="No"/>
    <x v="3"/>
    <s v="Rural"/>
    <x v="1023"/>
    <s v="16"/>
    <s v="Unknown"/>
    <n v="0"/>
  </r>
  <r>
    <n v="42550"/>
    <s v="Female"/>
    <x v="5"/>
    <n v="0"/>
    <n v="0"/>
    <s v="Yes"/>
    <x v="1"/>
    <s v="Rural"/>
    <x v="1024"/>
    <n v="21.1"/>
    <s v="never smoked"/>
    <n v="0"/>
  </r>
  <r>
    <n v="14178"/>
    <s v="Female"/>
    <x v="22"/>
    <n v="0"/>
    <n v="0"/>
    <s v="Yes"/>
    <x v="0"/>
    <s v="Rural"/>
    <x v="1025"/>
    <n v="42.2"/>
    <s v="Unknown"/>
    <n v="0"/>
  </r>
  <r>
    <n v="65429"/>
    <s v="Female"/>
    <x v="32"/>
    <n v="0"/>
    <n v="0"/>
    <s v="Yes"/>
    <x v="2"/>
    <s v="Rural"/>
    <x v="1026"/>
    <n v="27.7"/>
    <s v="never smoked"/>
    <n v="0"/>
  </r>
  <r>
    <n v="66530"/>
    <s v="Female"/>
    <x v="38"/>
    <n v="0"/>
    <n v="0"/>
    <s v="Yes"/>
    <x v="0"/>
    <s v="Urban"/>
    <x v="1027"/>
    <n v="23.6"/>
    <s v="never smoked"/>
    <n v="0"/>
  </r>
  <r>
    <n v="43146"/>
    <s v="Male"/>
    <x v="45"/>
    <n v="0"/>
    <n v="0"/>
    <s v="No"/>
    <x v="3"/>
    <s v="Urban"/>
    <x v="1028"/>
    <n v="18.3"/>
    <s v="Unknown"/>
    <n v="0"/>
  </r>
  <r>
    <n v="3509"/>
    <s v="Male"/>
    <x v="36"/>
    <n v="1"/>
    <n v="0"/>
    <s v="Yes"/>
    <x v="0"/>
    <s v="Urban"/>
    <x v="1029"/>
    <n v="44.3"/>
    <s v="never smoked"/>
    <n v="0"/>
  </r>
  <r>
    <n v="57497"/>
    <s v="Male"/>
    <x v="52"/>
    <n v="0"/>
    <n v="0"/>
    <s v="No"/>
    <x v="0"/>
    <s v="Rural"/>
    <x v="1030"/>
    <n v="27.3"/>
    <s v="never smoked"/>
    <n v="0"/>
  </r>
  <r>
    <n v="15220"/>
    <s v="Female"/>
    <x v="37"/>
    <n v="1"/>
    <n v="0"/>
    <s v="Yes"/>
    <x v="0"/>
    <s v="Urban"/>
    <x v="1031"/>
    <n v="55.2"/>
    <s v="formerly smoked"/>
    <n v="0"/>
  </r>
  <r>
    <n v="4813"/>
    <s v="Male"/>
    <x v="52"/>
    <n v="0"/>
    <n v="0"/>
    <s v="No"/>
    <x v="0"/>
    <s v="Urban"/>
    <x v="1032"/>
    <n v="44.7"/>
    <s v="never smoked"/>
    <n v="0"/>
  </r>
  <r>
    <n v="31166"/>
    <s v="Female"/>
    <x v="67"/>
    <n v="0"/>
    <n v="0"/>
    <s v="Yes"/>
    <x v="2"/>
    <s v="Rural"/>
    <x v="1033"/>
    <n v="33.1"/>
    <s v="smokes"/>
    <n v="0"/>
  </r>
  <r>
    <n v="9051"/>
    <s v="Female"/>
    <x v="11"/>
    <n v="0"/>
    <n v="0"/>
    <s v="Yes"/>
    <x v="0"/>
    <s v="Urban"/>
    <x v="1034"/>
    <s v="30"/>
    <s v="never smoked"/>
    <n v="0"/>
  </r>
  <r>
    <n v="28669"/>
    <s v="Female"/>
    <x v="42"/>
    <n v="0"/>
    <n v="0"/>
    <s v="Yes"/>
    <x v="0"/>
    <s v="Urban"/>
    <x v="1035"/>
    <n v="40.1"/>
    <s v="Unknown"/>
    <n v="0"/>
  </r>
  <r>
    <n v="59894"/>
    <s v="Female"/>
    <x v="20"/>
    <n v="0"/>
    <n v="0"/>
    <s v="Yes"/>
    <x v="2"/>
    <s v="Rural"/>
    <x v="1036"/>
    <n v="23.1"/>
    <s v="never smoked"/>
    <n v="0"/>
  </r>
  <r>
    <n v="18684"/>
    <s v="Female"/>
    <x v="28"/>
    <n v="0"/>
    <n v="0"/>
    <s v="Yes"/>
    <x v="1"/>
    <s v="Rural"/>
    <x v="1037"/>
    <n v="30.3"/>
    <s v="formerly smoked"/>
    <n v="0"/>
  </r>
  <r>
    <n v="35866"/>
    <s v="Female"/>
    <x v="76"/>
    <n v="0"/>
    <n v="0"/>
    <s v="Yes"/>
    <x v="0"/>
    <s v="Rural"/>
    <x v="428"/>
    <n v="30.5"/>
    <s v="never smoked"/>
    <n v="0"/>
  </r>
  <r>
    <n v="51907"/>
    <s v="Female"/>
    <x v="11"/>
    <n v="0"/>
    <n v="0"/>
    <s v="Yes"/>
    <x v="1"/>
    <s v="Urban"/>
    <x v="1038"/>
    <n v="22.8"/>
    <s v="never smoked"/>
    <n v="0"/>
  </r>
  <r>
    <n v="7250"/>
    <s v="Female"/>
    <x v="33"/>
    <n v="0"/>
    <n v="0"/>
    <s v="No"/>
    <x v="0"/>
    <s v="Rural"/>
    <x v="1039"/>
    <s v="42"/>
    <s v="Unknown"/>
    <n v="0"/>
  </r>
  <r>
    <n v="16147"/>
    <s v="Female"/>
    <x v="85"/>
    <n v="0"/>
    <n v="0"/>
    <s v="No"/>
    <x v="0"/>
    <s v="Rural"/>
    <x v="1040"/>
    <n v="29.9"/>
    <s v="never smoked"/>
    <n v="0"/>
  </r>
  <r>
    <n v="18306"/>
    <s v="Female"/>
    <x v="59"/>
    <n v="0"/>
    <n v="0"/>
    <s v="No"/>
    <x v="0"/>
    <s v="Rural"/>
    <x v="465"/>
    <s v="24"/>
    <s v="formerly smoked"/>
    <n v="0"/>
  </r>
  <r>
    <n v="69143"/>
    <s v="Female"/>
    <x v="30"/>
    <n v="0"/>
    <n v="0"/>
    <s v="No"/>
    <x v="0"/>
    <s v="Rural"/>
    <x v="1041"/>
    <n v="36.700000000000003"/>
    <s v="Unknown"/>
    <n v="0"/>
  </r>
  <r>
    <n v="61769"/>
    <s v="Male"/>
    <x v="59"/>
    <n v="0"/>
    <n v="0"/>
    <s v="No"/>
    <x v="0"/>
    <s v="Urban"/>
    <x v="1042"/>
    <n v="22.2"/>
    <s v="never smoked"/>
    <n v="0"/>
  </r>
  <r>
    <n v="26134"/>
    <s v="Female"/>
    <x v="80"/>
    <n v="0"/>
    <n v="0"/>
    <s v="Yes"/>
    <x v="0"/>
    <s v="Urban"/>
    <x v="1043"/>
    <n v="25.5"/>
    <s v="Unknown"/>
    <n v="0"/>
  </r>
  <r>
    <n v="67603"/>
    <s v="Male"/>
    <x v="31"/>
    <n v="0"/>
    <n v="0"/>
    <s v="Yes"/>
    <x v="1"/>
    <s v="Urban"/>
    <x v="1044"/>
    <n v="34.299999999999997"/>
    <s v="formerly smoked"/>
    <n v="0"/>
  </r>
  <r>
    <n v="66772"/>
    <s v="Female"/>
    <x v="83"/>
    <n v="0"/>
    <n v="0"/>
    <s v="No"/>
    <x v="3"/>
    <s v="Rural"/>
    <x v="1045"/>
    <s v="16"/>
    <s v="Unknown"/>
    <n v="0"/>
  </r>
  <r>
    <n v="41861"/>
    <s v="Female"/>
    <x v="53"/>
    <n v="0"/>
    <n v="0"/>
    <s v="No"/>
    <x v="0"/>
    <s v="Rural"/>
    <x v="1046"/>
    <n v="25.6"/>
    <s v="smokes"/>
    <n v="0"/>
  </r>
  <r>
    <n v="954"/>
    <s v="Male"/>
    <x v="63"/>
    <n v="0"/>
    <n v="0"/>
    <s v="No"/>
    <x v="0"/>
    <s v="Rural"/>
    <x v="1047"/>
    <n v="23.3"/>
    <s v="never smoked"/>
    <n v="0"/>
  </r>
  <r>
    <n v="37888"/>
    <s v="Male"/>
    <x v="69"/>
    <n v="0"/>
    <n v="0"/>
    <s v="Yes"/>
    <x v="0"/>
    <s v="Rural"/>
    <x v="1048"/>
    <n v="41.6"/>
    <s v="Unknown"/>
    <n v="0"/>
  </r>
  <r>
    <n v="34326"/>
    <s v="Male"/>
    <x v="17"/>
    <n v="0"/>
    <n v="0"/>
    <s v="Yes"/>
    <x v="0"/>
    <s v="Urban"/>
    <x v="1049"/>
    <n v="35.6"/>
    <s v="formerly smoked"/>
    <n v="0"/>
  </r>
  <r>
    <n v="42329"/>
    <s v="Female"/>
    <x v="27"/>
    <n v="0"/>
    <n v="0"/>
    <s v="Yes"/>
    <x v="0"/>
    <s v="Rural"/>
    <x v="1050"/>
    <s v="22"/>
    <s v="Unknown"/>
    <n v="0"/>
  </r>
  <r>
    <n v="23565"/>
    <s v="Male"/>
    <x v="66"/>
    <n v="0"/>
    <n v="0"/>
    <s v="Yes"/>
    <x v="0"/>
    <s v="Urban"/>
    <x v="1051"/>
    <n v="26.8"/>
    <s v="Unknown"/>
    <n v="0"/>
  </r>
  <r>
    <n v="27323"/>
    <s v="Female"/>
    <x v="0"/>
    <n v="0"/>
    <n v="0"/>
    <s v="Yes"/>
    <x v="1"/>
    <s v="Urban"/>
    <x v="1052"/>
    <n v="31.9"/>
    <s v="never smoked"/>
    <n v="0"/>
  </r>
  <r>
    <n v="57854"/>
    <s v="Male"/>
    <x v="92"/>
    <n v="0"/>
    <n v="0"/>
    <s v="No"/>
    <x v="3"/>
    <s v="Urban"/>
    <x v="1053"/>
    <n v="19.7"/>
    <s v="Unknown"/>
    <n v="0"/>
  </r>
  <r>
    <n v="18414"/>
    <s v="Female"/>
    <x v="53"/>
    <n v="0"/>
    <n v="0"/>
    <s v="No"/>
    <x v="0"/>
    <s v="Rural"/>
    <x v="1054"/>
    <s v="0"/>
    <s v="smokes"/>
    <n v="0"/>
  </r>
  <r>
    <n v="72836"/>
    <s v="Female"/>
    <x v="8"/>
    <n v="0"/>
    <n v="0"/>
    <s v="Yes"/>
    <x v="0"/>
    <s v="Urban"/>
    <x v="1055"/>
    <n v="31.1"/>
    <s v="Unknown"/>
    <n v="0"/>
  </r>
  <r>
    <n v="17708"/>
    <s v="Male"/>
    <x v="76"/>
    <n v="0"/>
    <n v="0"/>
    <s v="Yes"/>
    <x v="2"/>
    <s v="Rural"/>
    <x v="1056"/>
    <n v="34.4"/>
    <s v="Unknown"/>
    <n v="0"/>
  </r>
  <r>
    <n v="66321"/>
    <s v="Male"/>
    <x v="36"/>
    <n v="0"/>
    <n v="0"/>
    <s v="Yes"/>
    <x v="2"/>
    <s v="Urban"/>
    <x v="1057"/>
    <n v="33.200000000000003"/>
    <s v="never smoked"/>
    <n v="0"/>
  </r>
  <r>
    <n v="53817"/>
    <s v="Female"/>
    <x v="16"/>
    <n v="1"/>
    <n v="0"/>
    <s v="Yes"/>
    <x v="1"/>
    <s v="Rural"/>
    <x v="1058"/>
    <s v="0"/>
    <s v="never smoked"/>
    <n v="0"/>
  </r>
  <r>
    <n v="66678"/>
    <s v="Female"/>
    <x v="58"/>
    <n v="0"/>
    <n v="0"/>
    <s v="No"/>
    <x v="0"/>
    <s v="Urban"/>
    <x v="1059"/>
    <n v="21.6"/>
    <s v="never smoked"/>
    <n v="0"/>
  </r>
  <r>
    <n v="56734"/>
    <s v="Male"/>
    <x v="64"/>
    <n v="0"/>
    <n v="0"/>
    <s v="Yes"/>
    <x v="2"/>
    <s v="Urban"/>
    <x v="1060"/>
    <n v="25.4"/>
    <s v="Unknown"/>
    <n v="0"/>
  </r>
  <r>
    <n v="32240"/>
    <s v="Female"/>
    <x v="52"/>
    <n v="0"/>
    <n v="0"/>
    <s v="No"/>
    <x v="0"/>
    <s v="Urban"/>
    <x v="1061"/>
    <n v="41.6"/>
    <s v="never smoked"/>
    <n v="0"/>
  </r>
  <r>
    <n v="28127"/>
    <s v="Female"/>
    <x v="50"/>
    <n v="0"/>
    <n v="0"/>
    <s v="Yes"/>
    <x v="0"/>
    <s v="Rural"/>
    <x v="1062"/>
    <n v="33.1"/>
    <s v="formerly smoked"/>
    <n v="0"/>
  </r>
  <r>
    <n v="20347"/>
    <s v="Female"/>
    <x v="63"/>
    <n v="0"/>
    <n v="0"/>
    <s v="No"/>
    <x v="0"/>
    <s v="Rural"/>
    <x v="1063"/>
    <n v="21.8"/>
    <s v="never smoked"/>
    <n v="0"/>
  </r>
  <r>
    <n v="40824"/>
    <s v="Male"/>
    <x v="36"/>
    <n v="0"/>
    <n v="0"/>
    <s v="Yes"/>
    <x v="0"/>
    <s v="Rural"/>
    <x v="1064"/>
    <s v="30"/>
    <s v="Unknown"/>
    <n v="0"/>
  </r>
  <r>
    <n v="38678"/>
    <s v="Female"/>
    <x v="32"/>
    <n v="0"/>
    <n v="0"/>
    <s v="Yes"/>
    <x v="1"/>
    <s v="Rural"/>
    <x v="1065"/>
    <n v="35.200000000000003"/>
    <s v="smokes"/>
    <n v="0"/>
  </r>
  <r>
    <n v="29380"/>
    <s v="Female"/>
    <x v="21"/>
    <n v="1"/>
    <n v="0"/>
    <s v="Yes"/>
    <x v="0"/>
    <s v="Rural"/>
    <x v="50"/>
    <n v="35.6"/>
    <s v="never smoked"/>
    <n v="0"/>
  </r>
  <r>
    <n v="809"/>
    <s v="Male"/>
    <x v="55"/>
    <n v="0"/>
    <n v="0"/>
    <s v="No"/>
    <x v="3"/>
    <s v="Urban"/>
    <x v="1066"/>
    <s v="0"/>
    <s v="Unknown"/>
    <n v="0"/>
  </r>
  <r>
    <n v="65453"/>
    <s v="Female"/>
    <x v="29"/>
    <n v="1"/>
    <n v="0"/>
    <s v="Yes"/>
    <x v="2"/>
    <s v="Urban"/>
    <x v="1067"/>
    <n v="27.8"/>
    <s v="smokes"/>
    <n v="0"/>
  </r>
  <r>
    <n v="9415"/>
    <s v="Female"/>
    <x v="7"/>
    <n v="0"/>
    <n v="0"/>
    <s v="Yes"/>
    <x v="1"/>
    <s v="Urban"/>
    <x v="1068"/>
    <n v="29.3"/>
    <s v="formerly smoked"/>
    <n v="0"/>
  </r>
  <r>
    <n v="30989"/>
    <s v="Female"/>
    <x v="19"/>
    <n v="0"/>
    <n v="0"/>
    <s v="Yes"/>
    <x v="1"/>
    <s v="Rural"/>
    <x v="1069"/>
    <n v="37.200000000000003"/>
    <s v="smokes"/>
    <n v="0"/>
  </r>
  <r>
    <n v="65258"/>
    <s v="Male"/>
    <x v="37"/>
    <n v="0"/>
    <n v="0"/>
    <s v="Yes"/>
    <x v="0"/>
    <s v="Urban"/>
    <x v="1070"/>
    <n v="26.1"/>
    <s v="Unknown"/>
    <n v="0"/>
  </r>
  <r>
    <n v="67052"/>
    <s v="Female"/>
    <x v="67"/>
    <n v="0"/>
    <n v="0"/>
    <s v="Yes"/>
    <x v="0"/>
    <s v="Urban"/>
    <x v="1071"/>
    <n v="21.6"/>
    <s v="never smoked"/>
    <n v="0"/>
  </r>
  <r>
    <n v="62756"/>
    <s v="Female"/>
    <x v="7"/>
    <n v="0"/>
    <n v="0"/>
    <s v="Yes"/>
    <x v="1"/>
    <s v="Urban"/>
    <x v="1072"/>
    <n v="22.7"/>
    <s v="never smoked"/>
    <n v="0"/>
  </r>
  <r>
    <n v="69224"/>
    <s v="Male"/>
    <x v="85"/>
    <n v="0"/>
    <n v="0"/>
    <s v="No"/>
    <x v="0"/>
    <s v="Rural"/>
    <x v="1073"/>
    <n v="30.2"/>
    <s v="formerly smoked"/>
    <n v="0"/>
  </r>
  <r>
    <n v="13323"/>
    <s v="Male"/>
    <x v="44"/>
    <n v="0"/>
    <n v="0"/>
    <s v="No"/>
    <x v="3"/>
    <s v="Urban"/>
    <x v="1074"/>
    <s v="18"/>
    <s v="Unknown"/>
    <n v="0"/>
  </r>
  <r>
    <n v="59940"/>
    <s v="Male"/>
    <x v="79"/>
    <n v="0"/>
    <n v="0"/>
    <s v="No"/>
    <x v="3"/>
    <s v="Urban"/>
    <x v="1075"/>
    <n v="27.8"/>
    <s v="Unknown"/>
    <n v="0"/>
  </r>
  <r>
    <n v="49042"/>
    <s v="Female"/>
    <x v="8"/>
    <n v="1"/>
    <n v="0"/>
    <s v="No"/>
    <x v="0"/>
    <s v="Rural"/>
    <x v="1076"/>
    <n v="23.5"/>
    <s v="never smoked"/>
    <n v="0"/>
  </r>
  <r>
    <n v="66362"/>
    <s v="Female"/>
    <x v="1"/>
    <n v="0"/>
    <n v="0"/>
    <s v="Yes"/>
    <x v="0"/>
    <s v="Urban"/>
    <x v="1077"/>
    <n v="41.2"/>
    <s v="Unknown"/>
    <n v="0"/>
  </r>
  <r>
    <n v="46093"/>
    <s v="Female"/>
    <x v="80"/>
    <n v="0"/>
    <n v="0"/>
    <s v="Yes"/>
    <x v="0"/>
    <s v="Rural"/>
    <x v="1078"/>
    <n v="22.7"/>
    <s v="never smoked"/>
    <n v="0"/>
  </r>
  <r>
    <n v="10370"/>
    <s v="Male"/>
    <x v="17"/>
    <n v="0"/>
    <n v="0"/>
    <s v="Yes"/>
    <x v="2"/>
    <s v="Urban"/>
    <x v="799"/>
    <n v="29.2"/>
    <s v="formerly smoked"/>
    <n v="0"/>
  </r>
  <r>
    <n v="156"/>
    <s v="Female"/>
    <x v="64"/>
    <n v="0"/>
    <n v="0"/>
    <s v="Yes"/>
    <x v="0"/>
    <s v="Rural"/>
    <x v="1079"/>
    <n v="42.2"/>
    <s v="never smoked"/>
    <n v="0"/>
  </r>
  <r>
    <n v="11105"/>
    <s v="Male"/>
    <x v="2"/>
    <n v="0"/>
    <n v="0"/>
    <s v="Yes"/>
    <x v="0"/>
    <s v="Urban"/>
    <x v="1080"/>
    <s v="24"/>
    <s v="formerly smoked"/>
    <n v="0"/>
  </r>
  <r>
    <n v="22363"/>
    <s v="Female"/>
    <x v="36"/>
    <n v="0"/>
    <n v="0"/>
    <s v="Yes"/>
    <x v="0"/>
    <s v="Rural"/>
    <x v="1081"/>
    <n v="45.5"/>
    <s v="never smoked"/>
    <n v="0"/>
  </r>
  <r>
    <n v="46072"/>
    <s v="Male"/>
    <x v="77"/>
    <n v="0"/>
    <n v="0"/>
    <s v="No"/>
    <x v="3"/>
    <s v="Rural"/>
    <x v="1082"/>
    <n v="19.399999999999999"/>
    <s v="Unknown"/>
    <n v="0"/>
  </r>
  <r>
    <n v="65667"/>
    <s v="Female"/>
    <x v="22"/>
    <n v="0"/>
    <n v="0"/>
    <s v="Yes"/>
    <x v="0"/>
    <s v="Rural"/>
    <x v="1083"/>
    <n v="28.2"/>
    <s v="smokes"/>
    <n v="0"/>
  </r>
  <r>
    <n v="47848"/>
    <s v="Male"/>
    <x v="93"/>
    <n v="0"/>
    <n v="0"/>
    <s v="No"/>
    <x v="3"/>
    <s v="Rural"/>
    <x v="524"/>
    <n v="20.100000000000001"/>
    <s v="Unknown"/>
    <n v="0"/>
  </r>
  <r>
    <n v="71440"/>
    <s v="Female"/>
    <x v="72"/>
    <n v="0"/>
    <n v="0"/>
    <s v="Yes"/>
    <x v="0"/>
    <s v="Urban"/>
    <x v="1084"/>
    <n v="27.2"/>
    <s v="Unknown"/>
    <n v="0"/>
  </r>
  <r>
    <n v="35231"/>
    <s v="Male"/>
    <x v="76"/>
    <n v="0"/>
    <n v="0"/>
    <s v="Yes"/>
    <x v="2"/>
    <s v="Urban"/>
    <x v="1085"/>
    <n v="26.5"/>
    <s v="Unknown"/>
    <n v="0"/>
  </r>
  <r>
    <n v="59734"/>
    <s v="Male"/>
    <x v="90"/>
    <n v="0"/>
    <n v="0"/>
    <s v="No"/>
    <x v="3"/>
    <s v="Urban"/>
    <x v="1086"/>
    <n v="17.600000000000001"/>
    <s v="Unknown"/>
    <n v="0"/>
  </r>
  <r>
    <n v="1893"/>
    <s v="Female"/>
    <x v="38"/>
    <n v="0"/>
    <n v="0"/>
    <s v="Yes"/>
    <x v="0"/>
    <s v="Urban"/>
    <x v="1085"/>
    <n v="42.8"/>
    <s v="formerly smoked"/>
    <n v="0"/>
  </r>
  <r>
    <n v="32733"/>
    <s v="Female"/>
    <x v="80"/>
    <n v="0"/>
    <n v="0"/>
    <s v="Yes"/>
    <x v="0"/>
    <s v="Rural"/>
    <x v="904"/>
    <n v="29.3"/>
    <s v="never smoked"/>
    <n v="0"/>
  </r>
  <r>
    <n v="34728"/>
    <s v="Female"/>
    <x v="0"/>
    <n v="0"/>
    <n v="0"/>
    <s v="Yes"/>
    <x v="0"/>
    <s v="Rural"/>
    <x v="1087"/>
    <n v="21.3"/>
    <s v="never smoked"/>
    <n v="0"/>
  </r>
  <r>
    <n v="30352"/>
    <s v="Male"/>
    <x v="15"/>
    <n v="0"/>
    <n v="0"/>
    <s v="Yes"/>
    <x v="0"/>
    <s v="Rural"/>
    <x v="1088"/>
    <n v="29.8"/>
    <s v="Unknown"/>
    <n v="0"/>
  </r>
  <r>
    <n v="61338"/>
    <s v="Female"/>
    <x v="47"/>
    <n v="0"/>
    <n v="0"/>
    <s v="Yes"/>
    <x v="0"/>
    <s v="Rural"/>
    <x v="1004"/>
    <n v="24.1"/>
    <s v="smokes"/>
    <n v="0"/>
  </r>
  <r>
    <n v="59275"/>
    <s v="Male"/>
    <x v="81"/>
    <n v="0"/>
    <n v="0"/>
    <s v="No"/>
    <x v="3"/>
    <s v="Rural"/>
    <x v="1089"/>
    <n v="35.200000000000003"/>
    <s v="Unknown"/>
    <n v="0"/>
  </r>
  <r>
    <n v="45497"/>
    <s v="Female"/>
    <x v="39"/>
    <n v="0"/>
    <n v="0"/>
    <s v="No"/>
    <x v="0"/>
    <s v="Rural"/>
    <x v="1090"/>
    <n v="18.8"/>
    <s v="never smoked"/>
    <n v="0"/>
  </r>
  <r>
    <n v="19996"/>
    <s v="Female"/>
    <x v="74"/>
    <n v="0"/>
    <n v="0"/>
    <s v="No"/>
    <x v="3"/>
    <s v="Urban"/>
    <x v="1091"/>
    <n v="17.399999999999999"/>
    <s v="Unknown"/>
    <n v="0"/>
  </r>
  <r>
    <n v="50371"/>
    <s v="Male"/>
    <x v="29"/>
    <n v="0"/>
    <n v="0"/>
    <s v="Yes"/>
    <x v="0"/>
    <s v="Urban"/>
    <x v="1092"/>
    <n v="31.5"/>
    <s v="Unknown"/>
    <n v="0"/>
  </r>
  <r>
    <n v="32687"/>
    <s v="Male"/>
    <x v="46"/>
    <n v="0"/>
    <n v="0"/>
    <s v="Yes"/>
    <x v="0"/>
    <s v="Rural"/>
    <x v="1093"/>
    <n v="29.9"/>
    <s v="never smoked"/>
    <n v="0"/>
  </r>
  <r>
    <n v="35295"/>
    <s v="Male"/>
    <x v="7"/>
    <n v="0"/>
    <n v="0"/>
    <s v="Yes"/>
    <x v="0"/>
    <s v="Urban"/>
    <x v="1094"/>
    <n v="27.3"/>
    <s v="formerly smoked"/>
    <n v="0"/>
  </r>
  <r>
    <n v="15746"/>
    <s v="Female"/>
    <x v="30"/>
    <n v="0"/>
    <n v="0"/>
    <s v="Yes"/>
    <x v="2"/>
    <s v="Urban"/>
    <x v="1095"/>
    <n v="28.1"/>
    <s v="never smoked"/>
    <n v="0"/>
  </r>
  <r>
    <n v="31517"/>
    <s v="Female"/>
    <x v="80"/>
    <n v="0"/>
    <n v="0"/>
    <s v="Yes"/>
    <x v="0"/>
    <s v="Rural"/>
    <x v="1096"/>
    <n v="28.9"/>
    <s v="never smoked"/>
    <n v="0"/>
  </r>
  <r>
    <n v="43268"/>
    <s v="Female"/>
    <x v="17"/>
    <n v="1"/>
    <n v="0"/>
    <s v="No"/>
    <x v="0"/>
    <s v="Urban"/>
    <x v="617"/>
    <n v="25.2"/>
    <s v="smokes"/>
    <n v="0"/>
  </r>
  <r>
    <n v="54540"/>
    <s v="Male"/>
    <x v="41"/>
    <n v="0"/>
    <n v="0"/>
    <s v="Yes"/>
    <x v="0"/>
    <s v="Rural"/>
    <x v="1097"/>
    <n v="24.3"/>
    <s v="never smoked"/>
    <n v="0"/>
  </r>
  <r>
    <n v="20973"/>
    <s v="Male"/>
    <x v="30"/>
    <n v="0"/>
    <n v="0"/>
    <s v="Yes"/>
    <x v="2"/>
    <s v="Rural"/>
    <x v="1098"/>
    <n v="37.9"/>
    <s v="never smoked"/>
    <n v="0"/>
  </r>
  <r>
    <n v="56245"/>
    <s v="Female"/>
    <x v="62"/>
    <n v="0"/>
    <n v="0"/>
    <s v="No"/>
    <x v="0"/>
    <s v="Urban"/>
    <x v="1099"/>
    <n v="28.2"/>
    <s v="never smoked"/>
    <n v="0"/>
  </r>
  <r>
    <n v="9225"/>
    <s v="Male"/>
    <x v="56"/>
    <n v="0"/>
    <n v="0"/>
    <s v="No"/>
    <x v="3"/>
    <s v="Rural"/>
    <x v="1100"/>
    <n v="18.399999999999999"/>
    <s v="Unknown"/>
    <n v="0"/>
  </r>
  <r>
    <n v="45955"/>
    <s v="Female"/>
    <x v="30"/>
    <n v="0"/>
    <n v="0"/>
    <s v="Yes"/>
    <x v="0"/>
    <s v="Urban"/>
    <x v="1101"/>
    <n v="23.1"/>
    <s v="smokes"/>
    <n v="0"/>
  </r>
  <r>
    <n v="3532"/>
    <s v="Female"/>
    <x v="16"/>
    <n v="0"/>
    <n v="0"/>
    <s v="Yes"/>
    <x v="0"/>
    <s v="Urban"/>
    <x v="1102"/>
    <n v="39.4"/>
    <s v="formerly smoked"/>
    <n v="0"/>
  </r>
  <r>
    <n v="41291"/>
    <s v="Female"/>
    <x v="41"/>
    <n v="0"/>
    <n v="0"/>
    <s v="Yes"/>
    <x v="0"/>
    <s v="Rural"/>
    <x v="1103"/>
    <n v="29.5"/>
    <s v="never smoked"/>
    <n v="0"/>
  </r>
  <r>
    <n v="53943"/>
    <s v="Female"/>
    <x v="44"/>
    <n v="0"/>
    <n v="0"/>
    <s v="No"/>
    <x v="3"/>
    <s v="Rural"/>
    <x v="1104"/>
    <n v="18.3"/>
    <s v="Unknown"/>
    <n v="0"/>
  </r>
  <r>
    <n v="52550"/>
    <s v="Female"/>
    <x v="4"/>
    <n v="0"/>
    <n v="0"/>
    <s v="Yes"/>
    <x v="2"/>
    <s v="Urban"/>
    <x v="1105"/>
    <n v="28.7"/>
    <s v="smokes"/>
    <n v="0"/>
  </r>
  <r>
    <n v="47414"/>
    <s v="Female"/>
    <x v="16"/>
    <n v="1"/>
    <n v="0"/>
    <s v="Yes"/>
    <x v="0"/>
    <s v="Urban"/>
    <x v="1106"/>
    <n v="32.9"/>
    <s v="formerly smoked"/>
    <n v="0"/>
  </r>
  <r>
    <n v="38804"/>
    <s v="Male"/>
    <x v="6"/>
    <n v="0"/>
    <n v="0"/>
    <s v="Yes"/>
    <x v="0"/>
    <s v="Rural"/>
    <x v="1107"/>
    <n v="26.7"/>
    <s v="Unknown"/>
    <n v="0"/>
  </r>
  <r>
    <n v="72861"/>
    <s v="Female"/>
    <x v="17"/>
    <n v="0"/>
    <n v="0"/>
    <s v="Yes"/>
    <x v="0"/>
    <s v="Urban"/>
    <x v="1108"/>
    <n v="20.100000000000001"/>
    <s v="never smoked"/>
    <n v="0"/>
  </r>
  <r>
    <n v="53276"/>
    <s v="Female"/>
    <x v="3"/>
    <n v="0"/>
    <n v="0"/>
    <s v="Yes"/>
    <x v="0"/>
    <s v="Urban"/>
    <x v="1109"/>
    <n v="17.600000000000001"/>
    <s v="formerly smoked"/>
    <n v="0"/>
  </r>
  <r>
    <n v="30944"/>
    <s v="Female"/>
    <x v="42"/>
    <n v="0"/>
    <n v="0"/>
    <s v="Yes"/>
    <x v="0"/>
    <s v="Rural"/>
    <x v="1110"/>
    <n v="43.7"/>
    <s v="never smoked"/>
    <n v="0"/>
  </r>
  <r>
    <n v="33622"/>
    <s v="Male"/>
    <x v="76"/>
    <n v="1"/>
    <n v="0"/>
    <s v="Yes"/>
    <x v="0"/>
    <s v="Urban"/>
    <x v="1111"/>
    <n v="41.1"/>
    <s v="Unknown"/>
    <n v="0"/>
  </r>
  <r>
    <n v="26191"/>
    <s v="Female"/>
    <x v="9"/>
    <n v="0"/>
    <n v="0"/>
    <s v="No"/>
    <x v="0"/>
    <s v="Urban"/>
    <x v="1112"/>
    <n v="26.8"/>
    <s v="Unknown"/>
    <n v="0"/>
  </r>
  <r>
    <n v="69312"/>
    <s v="Female"/>
    <x v="22"/>
    <n v="0"/>
    <n v="0"/>
    <s v="Yes"/>
    <x v="1"/>
    <s v="Urban"/>
    <x v="1113"/>
    <n v="31.2"/>
    <s v="never smoked"/>
    <n v="0"/>
  </r>
  <r>
    <n v="39661"/>
    <s v="Male"/>
    <x v="63"/>
    <n v="0"/>
    <n v="0"/>
    <s v="Yes"/>
    <x v="0"/>
    <s v="Rural"/>
    <x v="1114"/>
    <n v="27.4"/>
    <s v="never smoked"/>
    <n v="0"/>
  </r>
  <r>
    <n v="20162"/>
    <s v="Female"/>
    <x v="2"/>
    <n v="0"/>
    <n v="0"/>
    <s v="Yes"/>
    <x v="0"/>
    <s v="Rural"/>
    <x v="1115"/>
    <n v="25.1"/>
    <s v="smokes"/>
    <n v="0"/>
  </r>
  <r>
    <n v="48989"/>
    <s v="Female"/>
    <x v="66"/>
    <n v="0"/>
    <n v="0"/>
    <s v="No"/>
    <x v="2"/>
    <s v="Rural"/>
    <x v="1116"/>
    <s v="33"/>
    <s v="never smoked"/>
    <n v="0"/>
  </r>
  <r>
    <n v="30411"/>
    <s v="Female"/>
    <x v="47"/>
    <n v="0"/>
    <n v="0"/>
    <s v="No"/>
    <x v="0"/>
    <s v="Rural"/>
    <x v="1117"/>
    <n v="30.7"/>
    <s v="smokes"/>
    <n v="0"/>
  </r>
  <r>
    <n v="47735"/>
    <s v="Female"/>
    <x v="8"/>
    <n v="0"/>
    <n v="0"/>
    <s v="Yes"/>
    <x v="0"/>
    <s v="Rural"/>
    <x v="1118"/>
    <n v="42.9"/>
    <s v="never smoked"/>
    <n v="0"/>
  </r>
  <r>
    <n v="51162"/>
    <s v="Female"/>
    <x v="61"/>
    <n v="0"/>
    <n v="0"/>
    <s v="No"/>
    <x v="3"/>
    <s v="Rural"/>
    <x v="1119"/>
    <n v="14.3"/>
    <s v="Unknown"/>
    <n v="0"/>
  </r>
  <r>
    <n v="8598"/>
    <s v="Female"/>
    <x v="48"/>
    <n v="0"/>
    <n v="0"/>
    <s v="Yes"/>
    <x v="2"/>
    <s v="Urban"/>
    <x v="1120"/>
    <n v="33.200000000000003"/>
    <s v="never smoked"/>
    <n v="0"/>
  </r>
  <r>
    <n v="57347"/>
    <s v="Female"/>
    <x v="60"/>
    <n v="0"/>
    <n v="0"/>
    <s v="No"/>
    <x v="2"/>
    <s v="Rural"/>
    <x v="1121"/>
    <s v="43"/>
    <s v="formerly smoked"/>
    <n v="0"/>
  </r>
  <r>
    <n v="4683"/>
    <s v="Male"/>
    <x v="53"/>
    <n v="0"/>
    <n v="0"/>
    <s v="No"/>
    <x v="0"/>
    <s v="Urban"/>
    <x v="1122"/>
    <n v="22.3"/>
    <s v="never smoked"/>
    <n v="0"/>
  </r>
  <r>
    <n v="55775"/>
    <s v="Female"/>
    <x v="8"/>
    <n v="0"/>
    <n v="0"/>
    <s v="Yes"/>
    <x v="0"/>
    <s v="Rural"/>
    <x v="1123"/>
    <n v="32.799999999999997"/>
    <s v="formerly smoked"/>
    <n v="0"/>
  </r>
  <r>
    <n v="32645"/>
    <s v="Female"/>
    <x v="50"/>
    <n v="0"/>
    <n v="0"/>
    <s v="Yes"/>
    <x v="0"/>
    <s v="Rural"/>
    <x v="1124"/>
    <n v="30.5"/>
    <s v="smokes"/>
    <n v="0"/>
  </r>
  <r>
    <n v="46643"/>
    <s v="Female"/>
    <x v="76"/>
    <n v="0"/>
    <n v="0"/>
    <s v="Yes"/>
    <x v="0"/>
    <s v="Rural"/>
    <x v="1125"/>
    <s v="36"/>
    <s v="formerly smoked"/>
    <n v="0"/>
  </r>
  <r>
    <n v="782"/>
    <s v="Female"/>
    <x v="42"/>
    <n v="0"/>
    <n v="0"/>
    <s v="No"/>
    <x v="0"/>
    <s v="Urban"/>
    <x v="1126"/>
    <n v="26.5"/>
    <s v="formerly smoked"/>
    <n v="0"/>
  </r>
  <r>
    <n v="63565"/>
    <s v="Female"/>
    <x v="77"/>
    <n v="0"/>
    <n v="0"/>
    <s v="No"/>
    <x v="3"/>
    <s v="Rural"/>
    <x v="1127"/>
    <n v="20.100000000000001"/>
    <s v="Unknown"/>
    <n v="0"/>
  </r>
  <r>
    <n v="13602"/>
    <s v="Male"/>
    <x v="28"/>
    <n v="1"/>
    <n v="0"/>
    <s v="Yes"/>
    <x v="1"/>
    <s v="Rural"/>
    <x v="1128"/>
    <s v="0"/>
    <s v="Unknown"/>
    <n v="0"/>
  </r>
  <r>
    <n v="28326"/>
    <s v="Female"/>
    <x v="4"/>
    <n v="0"/>
    <n v="0"/>
    <s v="Yes"/>
    <x v="0"/>
    <s v="Urban"/>
    <x v="1129"/>
    <n v="28.1"/>
    <s v="never smoked"/>
    <n v="0"/>
  </r>
  <r>
    <n v="26389"/>
    <s v="Female"/>
    <x v="77"/>
    <n v="0"/>
    <n v="0"/>
    <s v="No"/>
    <x v="3"/>
    <s v="Urban"/>
    <x v="1130"/>
    <n v="16.2"/>
    <s v="Unknown"/>
    <n v="0"/>
  </r>
  <r>
    <n v="16906"/>
    <s v="Male"/>
    <x v="34"/>
    <n v="0"/>
    <n v="0"/>
    <s v="Yes"/>
    <x v="2"/>
    <s v="Urban"/>
    <x v="1131"/>
    <s v="30"/>
    <s v="never smoked"/>
    <n v="0"/>
  </r>
  <r>
    <n v="35140"/>
    <s v="Male"/>
    <x v="34"/>
    <n v="0"/>
    <n v="0"/>
    <s v="Yes"/>
    <x v="2"/>
    <s v="Urban"/>
    <x v="1132"/>
    <n v="31.3"/>
    <s v="never smoked"/>
    <n v="0"/>
  </r>
  <r>
    <n v="16837"/>
    <s v="Male"/>
    <x v="76"/>
    <n v="1"/>
    <n v="0"/>
    <s v="Yes"/>
    <x v="0"/>
    <s v="Rural"/>
    <x v="1133"/>
    <n v="26.7"/>
    <s v="never smoked"/>
    <n v="0"/>
  </r>
  <r>
    <n v="2750"/>
    <s v="Male"/>
    <x v="28"/>
    <n v="1"/>
    <n v="1"/>
    <s v="Yes"/>
    <x v="1"/>
    <s v="Rural"/>
    <x v="1134"/>
    <n v="37.700000000000003"/>
    <s v="Unknown"/>
    <n v="0"/>
  </r>
  <r>
    <n v="47585"/>
    <s v="Female"/>
    <x v="73"/>
    <n v="0"/>
    <n v="0"/>
    <s v="No"/>
    <x v="1"/>
    <s v="Urban"/>
    <x v="1135"/>
    <n v="35.799999999999997"/>
    <s v="never smoked"/>
    <n v="0"/>
  </r>
  <r>
    <n v="37404"/>
    <s v="Male"/>
    <x v="21"/>
    <n v="0"/>
    <n v="0"/>
    <s v="Yes"/>
    <x v="0"/>
    <s v="Urban"/>
    <x v="1136"/>
    <s v="27"/>
    <s v="never smoked"/>
    <n v="0"/>
  </r>
  <r>
    <n v="39518"/>
    <s v="Female"/>
    <x v="49"/>
    <n v="0"/>
    <n v="0"/>
    <s v="No"/>
    <x v="0"/>
    <s v="Rural"/>
    <x v="1137"/>
    <n v="20.7"/>
    <s v="never smoked"/>
    <n v="0"/>
  </r>
  <r>
    <n v="70678"/>
    <s v="Female"/>
    <x v="39"/>
    <n v="0"/>
    <n v="1"/>
    <s v="No"/>
    <x v="0"/>
    <s v="Rural"/>
    <x v="1138"/>
    <n v="22.2"/>
    <s v="smokes"/>
    <n v="0"/>
  </r>
  <r>
    <n v="542"/>
    <s v="Female"/>
    <x v="44"/>
    <n v="0"/>
    <n v="0"/>
    <s v="No"/>
    <x v="3"/>
    <s v="Urban"/>
    <x v="1139"/>
    <s v="0"/>
    <s v="Unknown"/>
    <n v="0"/>
  </r>
  <r>
    <n v="38649"/>
    <s v="Female"/>
    <x v="53"/>
    <n v="0"/>
    <n v="0"/>
    <s v="No"/>
    <x v="0"/>
    <s v="Rural"/>
    <x v="1140"/>
    <n v="41.5"/>
    <s v="never smoked"/>
    <n v="0"/>
  </r>
  <r>
    <n v="53266"/>
    <s v="Female"/>
    <x v="64"/>
    <n v="0"/>
    <n v="0"/>
    <s v="Yes"/>
    <x v="0"/>
    <s v="Urban"/>
    <x v="1141"/>
    <n v="33.5"/>
    <s v="never smoked"/>
    <n v="0"/>
  </r>
  <r>
    <n v="26031"/>
    <s v="Female"/>
    <x v="43"/>
    <n v="0"/>
    <n v="0"/>
    <s v="No"/>
    <x v="0"/>
    <s v="Rural"/>
    <x v="1142"/>
    <n v="21.8"/>
    <s v="Unknown"/>
    <n v="0"/>
  </r>
  <r>
    <n v="1191"/>
    <s v="Female"/>
    <x v="4"/>
    <n v="0"/>
    <n v="1"/>
    <s v="Yes"/>
    <x v="0"/>
    <s v="Urban"/>
    <x v="1143"/>
    <n v="22.1"/>
    <s v="formerly smoked"/>
    <n v="0"/>
  </r>
  <r>
    <n v="36820"/>
    <s v="Male"/>
    <x v="12"/>
    <n v="1"/>
    <n v="0"/>
    <s v="Yes"/>
    <x v="0"/>
    <s v="Rural"/>
    <x v="1144"/>
    <n v="30.2"/>
    <s v="smokes"/>
    <n v="0"/>
  </r>
  <r>
    <n v="62783"/>
    <s v="Female"/>
    <x v="25"/>
    <n v="0"/>
    <n v="0"/>
    <s v="Yes"/>
    <x v="0"/>
    <s v="Urban"/>
    <x v="1145"/>
    <n v="38.700000000000003"/>
    <s v="Unknown"/>
    <n v="0"/>
  </r>
  <r>
    <n v="10133"/>
    <s v="Male"/>
    <x v="41"/>
    <n v="0"/>
    <n v="0"/>
    <s v="Yes"/>
    <x v="0"/>
    <s v="Urban"/>
    <x v="1146"/>
    <n v="32.1"/>
    <s v="smokes"/>
    <n v="0"/>
  </r>
  <r>
    <n v="19778"/>
    <s v="Male"/>
    <x v="2"/>
    <n v="0"/>
    <n v="0"/>
    <s v="No"/>
    <x v="1"/>
    <s v="Rural"/>
    <x v="1147"/>
    <n v="41.3"/>
    <s v="formerly smoked"/>
    <n v="0"/>
  </r>
  <r>
    <n v="38255"/>
    <s v="Male"/>
    <x v="62"/>
    <n v="0"/>
    <n v="0"/>
    <s v="No"/>
    <x v="0"/>
    <s v="Urban"/>
    <x v="1148"/>
    <n v="20.100000000000001"/>
    <s v="formerly smoked"/>
    <n v="0"/>
  </r>
  <r>
    <n v="41565"/>
    <s v="Female"/>
    <x v="64"/>
    <n v="0"/>
    <n v="0"/>
    <s v="No"/>
    <x v="0"/>
    <s v="Urban"/>
    <x v="1149"/>
    <n v="22.1"/>
    <s v="never smoked"/>
    <n v="0"/>
  </r>
  <r>
    <n v="39423"/>
    <s v="Female"/>
    <x v="42"/>
    <n v="0"/>
    <n v="0"/>
    <s v="Yes"/>
    <x v="0"/>
    <s v="Rural"/>
    <x v="1150"/>
    <n v="24.9"/>
    <s v="smokes"/>
    <n v="0"/>
  </r>
  <r>
    <n v="68908"/>
    <s v="Female"/>
    <x v="94"/>
    <n v="0"/>
    <n v="0"/>
    <s v="No"/>
    <x v="3"/>
    <s v="Urban"/>
    <x v="1151"/>
    <s v="23"/>
    <s v="Unknown"/>
    <n v="0"/>
  </r>
  <r>
    <n v="22440"/>
    <s v="Female"/>
    <x v="3"/>
    <n v="0"/>
    <n v="0"/>
    <s v="Yes"/>
    <x v="0"/>
    <s v="Urban"/>
    <x v="1152"/>
    <n v="29.3"/>
    <s v="formerly smoked"/>
    <n v="0"/>
  </r>
  <r>
    <n v="28418"/>
    <s v="Female"/>
    <x v="69"/>
    <n v="0"/>
    <n v="0"/>
    <s v="Yes"/>
    <x v="0"/>
    <s v="Rural"/>
    <x v="1153"/>
    <n v="22.8"/>
    <s v="never smoked"/>
    <n v="0"/>
  </r>
  <r>
    <n v="22566"/>
    <s v="Male"/>
    <x v="46"/>
    <n v="0"/>
    <n v="0"/>
    <s v="Yes"/>
    <x v="0"/>
    <s v="Rural"/>
    <x v="1154"/>
    <n v="31.6"/>
    <s v="Unknown"/>
    <n v="0"/>
  </r>
  <r>
    <n v="7055"/>
    <s v="Female"/>
    <x v="20"/>
    <n v="0"/>
    <n v="0"/>
    <s v="Yes"/>
    <x v="0"/>
    <s v="Urban"/>
    <x v="1155"/>
    <n v="19.399999999999999"/>
    <s v="Unknown"/>
    <n v="0"/>
  </r>
  <r>
    <n v="69177"/>
    <s v="Female"/>
    <x v="4"/>
    <n v="0"/>
    <n v="0"/>
    <s v="Yes"/>
    <x v="0"/>
    <s v="Rural"/>
    <x v="1156"/>
    <n v="22.5"/>
    <s v="never smoked"/>
    <n v="0"/>
  </r>
  <r>
    <n v="33162"/>
    <s v="Female"/>
    <x v="53"/>
    <n v="0"/>
    <n v="0"/>
    <s v="No"/>
    <x v="0"/>
    <s v="Rural"/>
    <x v="1157"/>
    <n v="31.6"/>
    <s v="never smoked"/>
    <n v="0"/>
  </r>
  <r>
    <n v="44764"/>
    <s v="Female"/>
    <x v="9"/>
    <n v="1"/>
    <n v="0"/>
    <s v="Yes"/>
    <x v="1"/>
    <s v="Rural"/>
    <x v="1158"/>
    <n v="29.1"/>
    <s v="Unknown"/>
    <n v="0"/>
  </r>
  <r>
    <n v="32157"/>
    <s v="Male"/>
    <x v="33"/>
    <n v="0"/>
    <n v="0"/>
    <s v="Yes"/>
    <x v="0"/>
    <s v="Rural"/>
    <x v="1159"/>
    <s v="0"/>
    <s v="formerly smoked"/>
    <n v="0"/>
  </r>
  <r>
    <n v="61983"/>
    <s v="Female"/>
    <x v="69"/>
    <n v="0"/>
    <n v="0"/>
    <s v="Yes"/>
    <x v="0"/>
    <s v="Urban"/>
    <x v="1160"/>
    <n v="43.4"/>
    <s v="smokes"/>
    <n v="0"/>
  </r>
  <r>
    <n v="72268"/>
    <s v="Male"/>
    <x v="35"/>
    <n v="0"/>
    <n v="0"/>
    <s v="Yes"/>
    <x v="1"/>
    <s v="Urban"/>
    <x v="1161"/>
    <n v="26.5"/>
    <s v="formerly smoked"/>
    <n v="0"/>
  </r>
  <r>
    <n v="39467"/>
    <s v="Female"/>
    <x v="59"/>
    <n v="0"/>
    <n v="0"/>
    <s v="No"/>
    <x v="0"/>
    <s v="Rural"/>
    <x v="1162"/>
    <n v="29.7"/>
    <s v="Unknown"/>
    <n v="0"/>
  </r>
  <r>
    <n v="20282"/>
    <s v="Male"/>
    <x v="95"/>
    <n v="0"/>
    <n v="0"/>
    <s v="No"/>
    <x v="3"/>
    <s v="Rural"/>
    <x v="1163"/>
    <n v="21.8"/>
    <s v="Unknown"/>
    <n v="0"/>
  </r>
  <r>
    <n v="51159"/>
    <s v="Female"/>
    <x v="42"/>
    <n v="0"/>
    <n v="0"/>
    <s v="No"/>
    <x v="2"/>
    <s v="Urban"/>
    <x v="1164"/>
    <n v="23.4"/>
    <s v="formerly smoked"/>
    <n v="0"/>
  </r>
  <r>
    <n v="7167"/>
    <s v="Female"/>
    <x v="49"/>
    <n v="0"/>
    <n v="0"/>
    <s v="No"/>
    <x v="0"/>
    <s v="Rural"/>
    <x v="1165"/>
    <s v="23"/>
    <s v="never smoked"/>
    <n v="0"/>
  </r>
  <r>
    <n v="59147"/>
    <s v="Male"/>
    <x v="49"/>
    <n v="0"/>
    <n v="0"/>
    <s v="No"/>
    <x v="0"/>
    <s v="Urban"/>
    <x v="1166"/>
    <n v="21.5"/>
    <s v="never smoked"/>
    <n v="0"/>
  </r>
  <r>
    <n v="18192"/>
    <s v="Male"/>
    <x v="81"/>
    <n v="0"/>
    <n v="0"/>
    <s v="No"/>
    <x v="3"/>
    <s v="Rural"/>
    <x v="1167"/>
    <n v="14.6"/>
    <s v="Unknown"/>
    <n v="0"/>
  </r>
  <r>
    <n v="14049"/>
    <s v="Male"/>
    <x v="45"/>
    <n v="0"/>
    <n v="0"/>
    <s v="No"/>
    <x v="3"/>
    <s v="Rural"/>
    <x v="1168"/>
    <n v="28.5"/>
    <s v="Unknown"/>
    <n v="0"/>
  </r>
  <r>
    <n v="35927"/>
    <s v="Male"/>
    <x v="19"/>
    <n v="0"/>
    <n v="0"/>
    <s v="Yes"/>
    <x v="0"/>
    <s v="Urban"/>
    <x v="1169"/>
    <s v="29"/>
    <s v="smokes"/>
    <n v="0"/>
  </r>
  <r>
    <n v="28150"/>
    <s v="Female"/>
    <x v="19"/>
    <n v="1"/>
    <n v="0"/>
    <s v="Yes"/>
    <x v="0"/>
    <s v="Urban"/>
    <x v="1170"/>
    <n v="26.9"/>
    <s v="Unknown"/>
    <n v="0"/>
  </r>
  <r>
    <n v="8727"/>
    <s v="Male"/>
    <x v="41"/>
    <n v="0"/>
    <n v="0"/>
    <s v="Yes"/>
    <x v="1"/>
    <s v="Urban"/>
    <x v="1171"/>
    <n v="29.6"/>
    <s v="formerly smoked"/>
    <n v="0"/>
  </r>
  <r>
    <n v="7516"/>
    <s v="Male"/>
    <x v="37"/>
    <n v="0"/>
    <n v="0"/>
    <s v="Yes"/>
    <x v="1"/>
    <s v="Urban"/>
    <x v="1172"/>
    <n v="28.5"/>
    <s v="never smoked"/>
    <n v="0"/>
  </r>
  <r>
    <n v="6419"/>
    <s v="Female"/>
    <x v="4"/>
    <n v="0"/>
    <n v="0"/>
    <s v="No"/>
    <x v="0"/>
    <s v="Rural"/>
    <x v="1173"/>
    <n v="25.5"/>
    <s v="never smoked"/>
    <n v="0"/>
  </r>
  <r>
    <n v="20425"/>
    <s v="Male"/>
    <x v="34"/>
    <n v="0"/>
    <n v="0"/>
    <s v="Yes"/>
    <x v="1"/>
    <s v="Rural"/>
    <x v="1174"/>
    <n v="30.5"/>
    <s v="formerly smoked"/>
    <n v="0"/>
  </r>
  <r>
    <n v="59878"/>
    <s v="Female"/>
    <x v="29"/>
    <n v="0"/>
    <n v="0"/>
    <s v="Yes"/>
    <x v="1"/>
    <s v="Urban"/>
    <x v="1175"/>
    <s v="23"/>
    <s v="never smoked"/>
    <n v="0"/>
  </r>
  <r>
    <n v="69355"/>
    <s v="Male"/>
    <x v="44"/>
    <n v="0"/>
    <n v="0"/>
    <s v="No"/>
    <x v="3"/>
    <s v="Rural"/>
    <x v="1176"/>
    <n v="22.8"/>
    <s v="Unknown"/>
    <n v="0"/>
  </r>
  <r>
    <n v="5858"/>
    <s v="Male"/>
    <x v="42"/>
    <n v="0"/>
    <n v="0"/>
    <s v="No"/>
    <x v="0"/>
    <s v="Rural"/>
    <x v="1177"/>
    <n v="31.4"/>
    <s v="never smoked"/>
    <n v="0"/>
  </r>
  <r>
    <n v="39823"/>
    <s v="Female"/>
    <x v="69"/>
    <n v="0"/>
    <n v="0"/>
    <s v="Yes"/>
    <x v="2"/>
    <s v="Rural"/>
    <x v="1178"/>
    <n v="35.200000000000003"/>
    <s v="smokes"/>
    <n v="0"/>
  </r>
  <r>
    <n v="37053"/>
    <s v="Male"/>
    <x v="37"/>
    <n v="0"/>
    <n v="0"/>
    <s v="Yes"/>
    <x v="2"/>
    <s v="Rural"/>
    <x v="1179"/>
    <n v="23.3"/>
    <s v="never smoked"/>
    <n v="0"/>
  </r>
  <r>
    <n v="2082"/>
    <s v="Male"/>
    <x v="48"/>
    <n v="0"/>
    <n v="0"/>
    <s v="Yes"/>
    <x v="0"/>
    <s v="Rural"/>
    <x v="1180"/>
    <s v="0"/>
    <s v="formerly smoked"/>
    <n v="0"/>
  </r>
  <r>
    <n v="48073"/>
    <s v="Male"/>
    <x v="0"/>
    <n v="0"/>
    <n v="0"/>
    <s v="Yes"/>
    <x v="2"/>
    <s v="Rural"/>
    <x v="1181"/>
    <n v="31.2"/>
    <s v="formerly smoked"/>
    <n v="0"/>
  </r>
  <r>
    <n v="16449"/>
    <s v="Female"/>
    <x v="64"/>
    <n v="0"/>
    <n v="0"/>
    <s v="Yes"/>
    <x v="2"/>
    <s v="Rural"/>
    <x v="1182"/>
    <n v="24.8"/>
    <s v="never smoked"/>
    <n v="0"/>
  </r>
  <r>
    <n v="5447"/>
    <s v="Female"/>
    <x v="62"/>
    <n v="0"/>
    <n v="0"/>
    <s v="No"/>
    <x v="0"/>
    <s v="Rural"/>
    <x v="1183"/>
    <n v="25.8"/>
    <s v="Unknown"/>
    <n v="0"/>
  </r>
  <r>
    <n v="27145"/>
    <s v="Female"/>
    <x v="72"/>
    <n v="0"/>
    <n v="0"/>
    <s v="No"/>
    <x v="0"/>
    <s v="Rural"/>
    <x v="814"/>
    <n v="48.4"/>
    <s v="smokes"/>
    <n v="0"/>
  </r>
  <r>
    <n v="30328"/>
    <s v="Female"/>
    <x v="7"/>
    <n v="1"/>
    <n v="0"/>
    <s v="Yes"/>
    <x v="2"/>
    <s v="Rural"/>
    <x v="1184"/>
    <n v="43.1"/>
    <s v="formerly smoked"/>
    <n v="0"/>
  </r>
  <r>
    <n v="739"/>
    <s v="Female"/>
    <x v="28"/>
    <n v="0"/>
    <n v="0"/>
    <s v="Yes"/>
    <x v="1"/>
    <s v="Rural"/>
    <x v="1185"/>
    <s v="0"/>
    <s v="formerly smoked"/>
    <n v="0"/>
  </r>
  <r>
    <n v="44224"/>
    <s v="Male"/>
    <x v="79"/>
    <n v="0"/>
    <n v="0"/>
    <s v="No"/>
    <x v="0"/>
    <s v="Rural"/>
    <x v="1186"/>
    <n v="27.8"/>
    <s v="never smoked"/>
    <n v="0"/>
  </r>
  <r>
    <n v="533"/>
    <s v="Female"/>
    <x v="44"/>
    <n v="0"/>
    <n v="0"/>
    <s v="No"/>
    <x v="3"/>
    <s v="Rural"/>
    <x v="1187"/>
    <n v="21.4"/>
    <s v="Unknown"/>
    <n v="0"/>
  </r>
  <r>
    <n v="45554"/>
    <s v="Female"/>
    <x v="96"/>
    <n v="0"/>
    <n v="0"/>
    <s v="No"/>
    <x v="3"/>
    <s v="Urban"/>
    <x v="1188"/>
    <n v="22.1"/>
    <s v="Unknown"/>
    <n v="0"/>
  </r>
  <r>
    <n v="32884"/>
    <s v="Female"/>
    <x v="2"/>
    <n v="1"/>
    <n v="0"/>
    <s v="Yes"/>
    <x v="0"/>
    <s v="Urban"/>
    <x v="1189"/>
    <n v="31.8"/>
    <s v="never smoked"/>
    <n v="0"/>
  </r>
  <r>
    <n v="55744"/>
    <s v="Male"/>
    <x v="77"/>
    <n v="0"/>
    <n v="0"/>
    <s v="No"/>
    <x v="3"/>
    <s v="Urban"/>
    <x v="1190"/>
    <n v="20.100000000000001"/>
    <s v="Unknown"/>
    <n v="0"/>
  </r>
  <r>
    <n v="28414"/>
    <s v="Male"/>
    <x v="11"/>
    <n v="0"/>
    <n v="0"/>
    <s v="Yes"/>
    <x v="0"/>
    <s v="Urban"/>
    <x v="1191"/>
    <n v="29.1"/>
    <s v="smokes"/>
    <n v="0"/>
  </r>
  <r>
    <n v="25767"/>
    <s v="Female"/>
    <x v="59"/>
    <n v="0"/>
    <n v="0"/>
    <s v="No"/>
    <x v="0"/>
    <s v="Urban"/>
    <x v="1192"/>
    <n v="22.6"/>
    <s v="Unknown"/>
    <n v="0"/>
  </r>
  <r>
    <n v="71319"/>
    <s v="Male"/>
    <x v="79"/>
    <n v="0"/>
    <n v="0"/>
    <s v="No"/>
    <x v="0"/>
    <s v="Rural"/>
    <x v="1193"/>
    <n v="25.1"/>
    <s v="Unknown"/>
    <n v="0"/>
  </r>
  <r>
    <n v="70031"/>
    <s v="Female"/>
    <x v="16"/>
    <n v="1"/>
    <n v="0"/>
    <s v="Yes"/>
    <x v="0"/>
    <s v="Rural"/>
    <x v="1194"/>
    <n v="33.299999999999997"/>
    <s v="never smoked"/>
    <n v="0"/>
  </r>
  <r>
    <n v="23604"/>
    <s v="Male"/>
    <x v="56"/>
    <n v="0"/>
    <n v="0"/>
    <s v="No"/>
    <x v="3"/>
    <s v="Rural"/>
    <x v="1195"/>
    <n v="15.9"/>
    <s v="Unknown"/>
    <n v="0"/>
  </r>
  <r>
    <n v="46576"/>
    <s v="Male"/>
    <x v="77"/>
    <n v="0"/>
    <n v="0"/>
    <s v="No"/>
    <x v="3"/>
    <s v="Rural"/>
    <x v="515"/>
    <n v="20.8"/>
    <s v="Unknown"/>
    <n v="0"/>
  </r>
  <r>
    <n v="31293"/>
    <s v="Male"/>
    <x v="61"/>
    <n v="0"/>
    <n v="0"/>
    <s v="No"/>
    <x v="3"/>
    <s v="Urban"/>
    <x v="1196"/>
    <n v="19.5"/>
    <s v="Unknown"/>
    <n v="0"/>
  </r>
  <r>
    <n v="70610"/>
    <s v="Female"/>
    <x v="30"/>
    <n v="0"/>
    <n v="0"/>
    <s v="Yes"/>
    <x v="0"/>
    <s v="Rural"/>
    <x v="1197"/>
    <s v="39"/>
    <s v="never smoked"/>
    <n v="0"/>
  </r>
  <r>
    <n v="6044"/>
    <s v="Male"/>
    <x v="58"/>
    <n v="0"/>
    <n v="0"/>
    <s v="No"/>
    <x v="2"/>
    <s v="Rural"/>
    <x v="1198"/>
    <n v="23.1"/>
    <s v="never smoked"/>
    <n v="0"/>
  </r>
  <r>
    <n v="62284"/>
    <s v="Male"/>
    <x v="24"/>
    <n v="0"/>
    <n v="0"/>
    <s v="Yes"/>
    <x v="1"/>
    <s v="Rural"/>
    <x v="1144"/>
    <n v="18.8"/>
    <s v="never smoked"/>
    <n v="0"/>
  </r>
  <r>
    <n v="5821"/>
    <s v="Female"/>
    <x v="11"/>
    <n v="0"/>
    <n v="0"/>
    <s v="Yes"/>
    <x v="0"/>
    <s v="Rural"/>
    <x v="1199"/>
    <n v="50.6"/>
    <s v="Unknown"/>
    <n v="0"/>
  </r>
  <r>
    <n v="22295"/>
    <s v="Female"/>
    <x v="51"/>
    <n v="0"/>
    <n v="0"/>
    <s v="No"/>
    <x v="0"/>
    <s v="Urban"/>
    <x v="1200"/>
    <n v="36.299999999999997"/>
    <s v="Unknown"/>
    <n v="0"/>
  </r>
  <r>
    <n v="27583"/>
    <s v="Male"/>
    <x v="3"/>
    <n v="0"/>
    <n v="0"/>
    <s v="Yes"/>
    <x v="0"/>
    <s v="Rural"/>
    <x v="1201"/>
    <n v="32.799999999999997"/>
    <s v="never smoked"/>
    <n v="0"/>
  </r>
  <r>
    <n v="9696"/>
    <s v="Male"/>
    <x v="26"/>
    <n v="0"/>
    <n v="0"/>
    <s v="Yes"/>
    <x v="0"/>
    <s v="Urban"/>
    <x v="1202"/>
    <n v="35.799999999999997"/>
    <s v="smokes"/>
    <n v="0"/>
  </r>
  <r>
    <n v="1164"/>
    <s v="Female"/>
    <x v="34"/>
    <n v="0"/>
    <n v="0"/>
    <s v="No"/>
    <x v="0"/>
    <s v="Rural"/>
    <x v="1203"/>
    <n v="26.7"/>
    <s v="smokes"/>
    <n v="0"/>
  </r>
  <r>
    <n v="48781"/>
    <s v="Male"/>
    <x v="0"/>
    <n v="0"/>
    <n v="0"/>
    <s v="Yes"/>
    <x v="0"/>
    <s v="Rural"/>
    <x v="1204"/>
    <n v="26.3"/>
    <s v="formerly smoked"/>
    <n v="0"/>
  </r>
  <r>
    <n v="50947"/>
    <s v="Male"/>
    <x v="22"/>
    <n v="0"/>
    <n v="0"/>
    <s v="Yes"/>
    <x v="0"/>
    <s v="Urban"/>
    <x v="1205"/>
    <n v="26.5"/>
    <s v="smokes"/>
    <n v="0"/>
  </r>
  <r>
    <n v="47844"/>
    <s v="Female"/>
    <x v="38"/>
    <n v="0"/>
    <n v="0"/>
    <s v="Yes"/>
    <x v="0"/>
    <s v="Urban"/>
    <x v="1206"/>
    <n v="43.7"/>
    <s v="never smoked"/>
    <n v="0"/>
  </r>
  <r>
    <n v="45209"/>
    <s v="Female"/>
    <x v="43"/>
    <n v="0"/>
    <n v="0"/>
    <s v="No"/>
    <x v="0"/>
    <s v="Rural"/>
    <x v="1207"/>
    <n v="24.7"/>
    <s v="Unknown"/>
    <n v="0"/>
  </r>
  <r>
    <n v="49412"/>
    <s v="Male"/>
    <x v="24"/>
    <n v="0"/>
    <n v="0"/>
    <s v="Yes"/>
    <x v="2"/>
    <s v="Urban"/>
    <x v="1208"/>
    <n v="46.2"/>
    <s v="never smoked"/>
    <n v="0"/>
  </r>
  <r>
    <n v="43088"/>
    <s v="Male"/>
    <x v="46"/>
    <n v="0"/>
    <n v="0"/>
    <s v="No"/>
    <x v="0"/>
    <s v="Urban"/>
    <x v="1209"/>
    <n v="49.5"/>
    <s v="formerly smoked"/>
    <n v="0"/>
  </r>
  <r>
    <n v="16355"/>
    <s v="Male"/>
    <x v="49"/>
    <n v="0"/>
    <n v="0"/>
    <s v="No"/>
    <x v="0"/>
    <s v="Urban"/>
    <x v="1210"/>
    <n v="43.3"/>
    <s v="never smoked"/>
    <n v="0"/>
  </r>
  <r>
    <n v="43172"/>
    <s v="Female"/>
    <x v="14"/>
    <n v="0"/>
    <n v="0"/>
    <s v="Yes"/>
    <x v="0"/>
    <s v="Urban"/>
    <x v="1211"/>
    <n v="30.9"/>
    <s v="formerly smoked"/>
    <n v="0"/>
  </r>
  <r>
    <n v="43155"/>
    <s v="Female"/>
    <x v="55"/>
    <n v="0"/>
    <n v="0"/>
    <s v="No"/>
    <x v="3"/>
    <s v="Rural"/>
    <x v="1212"/>
    <n v="38.700000000000003"/>
    <s v="Unknown"/>
    <n v="0"/>
  </r>
  <r>
    <n v="11882"/>
    <s v="Male"/>
    <x v="66"/>
    <n v="0"/>
    <n v="0"/>
    <s v="No"/>
    <x v="0"/>
    <s v="Urban"/>
    <x v="1213"/>
    <n v="28.6"/>
    <s v="never smoked"/>
    <n v="0"/>
  </r>
  <r>
    <n v="45669"/>
    <s v="Male"/>
    <x v="58"/>
    <n v="0"/>
    <n v="0"/>
    <s v="No"/>
    <x v="0"/>
    <s v="Urban"/>
    <x v="1214"/>
    <n v="30.2"/>
    <s v="Unknown"/>
    <n v="0"/>
  </r>
  <r>
    <n v="65339"/>
    <s v="Female"/>
    <x v="41"/>
    <n v="0"/>
    <n v="0"/>
    <s v="Yes"/>
    <x v="0"/>
    <s v="Urban"/>
    <x v="1215"/>
    <n v="30.5"/>
    <s v="never smoked"/>
    <n v="0"/>
  </r>
  <r>
    <n v="60399"/>
    <s v="Male"/>
    <x v="37"/>
    <n v="0"/>
    <n v="0"/>
    <s v="Yes"/>
    <x v="1"/>
    <s v="Rural"/>
    <x v="1216"/>
    <n v="33.9"/>
    <s v="Unknown"/>
    <n v="0"/>
  </r>
  <r>
    <n v="59604"/>
    <s v="Female"/>
    <x v="80"/>
    <n v="0"/>
    <n v="0"/>
    <s v="Yes"/>
    <x v="0"/>
    <s v="Rural"/>
    <x v="1217"/>
    <n v="28.6"/>
    <s v="never smoked"/>
    <n v="0"/>
  </r>
  <r>
    <n v="22488"/>
    <s v="Female"/>
    <x v="76"/>
    <n v="0"/>
    <n v="0"/>
    <s v="Yes"/>
    <x v="2"/>
    <s v="Urban"/>
    <x v="1218"/>
    <n v="24.5"/>
    <s v="never smoked"/>
    <n v="0"/>
  </r>
  <r>
    <n v="33187"/>
    <s v="Female"/>
    <x v="86"/>
    <n v="0"/>
    <n v="0"/>
    <s v="No"/>
    <x v="3"/>
    <s v="Urban"/>
    <x v="1219"/>
    <s v="0"/>
    <s v="Unknown"/>
    <n v="0"/>
  </r>
  <r>
    <n v="44192"/>
    <s v="Female"/>
    <x v="61"/>
    <n v="0"/>
    <n v="0"/>
    <s v="No"/>
    <x v="3"/>
    <s v="Urban"/>
    <x v="1220"/>
    <n v="17.2"/>
    <s v="Unknown"/>
    <n v="0"/>
  </r>
  <r>
    <n v="16114"/>
    <s v="Male"/>
    <x v="32"/>
    <n v="0"/>
    <n v="0"/>
    <s v="No"/>
    <x v="0"/>
    <s v="Urban"/>
    <x v="1221"/>
    <n v="27.2"/>
    <s v="never smoked"/>
    <n v="0"/>
  </r>
  <r>
    <n v="35293"/>
    <s v="Female"/>
    <x v="2"/>
    <n v="0"/>
    <n v="0"/>
    <s v="Yes"/>
    <x v="1"/>
    <s v="Rural"/>
    <x v="1222"/>
    <n v="19.3"/>
    <s v="formerly smoked"/>
    <n v="0"/>
  </r>
  <r>
    <n v="728"/>
    <s v="Male"/>
    <x v="45"/>
    <n v="0"/>
    <n v="0"/>
    <s v="No"/>
    <x v="3"/>
    <s v="Urban"/>
    <x v="1223"/>
    <n v="18.5"/>
    <s v="Unknown"/>
    <n v="0"/>
  </r>
  <r>
    <n v="45788"/>
    <s v="Male"/>
    <x v="37"/>
    <n v="0"/>
    <n v="1"/>
    <s v="Yes"/>
    <x v="0"/>
    <s v="Rural"/>
    <x v="1224"/>
    <s v="32"/>
    <s v="Unknown"/>
    <n v="0"/>
  </r>
  <r>
    <n v="52150"/>
    <s v="Male"/>
    <x v="24"/>
    <n v="1"/>
    <n v="1"/>
    <s v="Yes"/>
    <x v="0"/>
    <s v="Urban"/>
    <x v="1225"/>
    <n v="44.5"/>
    <s v="formerly smoked"/>
    <n v="0"/>
  </r>
  <r>
    <n v="26172"/>
    <s v="Male"/>
    <x v="73"/>
    <n v="0"/>
    <n v="0"/>
    <s v="Yes"/>
    <x v="0"/>
    <s v="Rural"/>
    <x v="1226"/>
    <s v="37"/>
    <s v="never smoked"/>
    <n v="0"/>
  </r>
  <r>
    <n v="67814"/>
    <s v="Male"/>
    <x v="34"/>
    <n v="0"/>
    <n v="0"/>
    <s v="Yes"/>
    <x v="2"/>
    <s v="Rural"/>
    <x v="429"/>
    <n v="30.8"/>
    <s v="formerly smoked"/>
    <n v="0"/>
  </r>
  <r>
    <n v="12618"/>
    <s v="Male"/>
    <x v="4"/>
    <n v="0"/>
    <n v="1"/>
    <s v="Yes"/>
    <x v="1"/>
    <s v="Urban"/>
    <x v="1227"/>
    <n v="24.7"/>
    <s v="Unknown"/>
    <n v="0"/>
  </r>
  <r>
    <n v="28952"/>
    <s v="Male"/>
    <x v="45"/>
    <n v="0"/>
    <n v="0"/>
    <s v="No"/>
    <x v="3"/>
    <s v="Rural"/>
    <x v="1228"/>
    <n v="18.3"/>
    <s v="Unknown"/>
    <n v="0"/>
  </r>
  <r>
    <n v="39123"/>
    <s v="Male"/>
    <x v="38"/>
    <n v="0"/>
    <n v="0"/>
    <s v="Yes"/>
    <x v="0"/>
    <s v="Rural"/>
    <x v="1229"/>
    <s v="44"/>
    <s v="Unknown"/>
    <n v="0"/>
  </r>
  <r>
    <n v="53967"/>
    <s v="Female"/>
    <x v="2"/>
    <n v="0"/>
    <n v="0"/>
    <s v="Yes"/>
    <x v="1"/>
    <s v="Rural"/>
    <x v="1230"/>
    <n v="27.6"/>
    <s v="never smoked"/>
    <n v="0"/>
  </r>
  <r>
    <n v="34772"/>
    <s v="Female"/>
    <x v="3"/>
    <n v="0"/>
    <n v="0"/>
    <s v="Yes"/>
    <x v="0"/>
    <s v="Rural"/>
    <x v="1231"/>
    <n v="45.4"/>
    <s v="smokes"/>
    <n v="0"/>
  </r>
  <r>
    <n v="43124"/>
    <s v="Female"/>
    <x v="11"/>
    <n v="0"/>
    <n v="0"/>
    <s v="Yes"/>
    <x v="2"/>
    <s v="Urban"/>
    <x v="1232"/>
    <n v="28.5"/>
    <s v="never smoked"/>
    <n v="0"/>
  </r>
  <r>
    <n v="51916"/>
    <s v="Male"/>
    <x v="55"/>
    <n v="0"/>
    <n v="0"/>
    <s v="No"/>
    <x v="3"/>
    <s v="Rural"/>
    <x v="1233"/>
    <n v="17.600000000000001"/>
    <s v="Unknown"/>
    <n v="0"/>
  </r>
  <r>
    <n v="68003"/>
    <s v="Male"/>
    <x v="41"/>
    <n v="1"/>
    <n v="0"/>
    <s v="Yes"/>
    <x v="0"/>
    <s v="Rural"/>
    <x v="1234"/>
    <s v="0"/>
    <s v="smokes"/>
    <n v="0"/>
  </r>
  <r>
    <n v="59157"/>
    <s v="Male"/>
    <x v="28"/>
    <n v="1"/>
    <n v="0"/>
    <s v="Yes"/>
    <x v="0"/>
    <s v="Urban"/>
    <x v="1235"/>
    <n v="27.5"/>
    <s v="never smoked"/>
    <n v="0"/>
  </r>
  <r>
    <n v="54383"/>
    <s v="Male"/>
    <x v="14"/>
    <n v="0"/>
    <n v="0"/>
    <s v="Yes"/>
    <x v="0"/>
    <s v="Rural"/>
    <x v="1236"/>
    <n v="32.799999999999997"/>
    <s v="never smoked"/>
    <n v="0"/>
  </r>
  <r>
    <n v="6928"/>
    <s v="Male"/>
    <x v="50"/>
    <n v="0"/>
    <n v="0"/>
    <s v="Yes"/>
    <x v="0"/>
    <s v="Rural"/>
    <x v="1237"/>
    <n v="29.5"/>
    <s v="never smoked"/>
    <n v="0"/>
  </r>
  <r>
    <n v="321"/>
    <s v="Female"/>
    <x v="4"/>
    <n v="0"/>
    <n v="0"/>
    <s v="No"/>
    <x v="1"/>
    <s v="Rural"/>
    <x v="1238"/>
    <n v="36.4"/>
    <s v="never smoked"/>
    <n v="0"/>
  </r>
  <r>
    <n v="21857"/>
    <s v="Female"/>
    <x v="71"/>
    <n v="0"/>
    <n v="0"/>
    <s v="No"/>
    <x v="3"/>
    <s v="Urban"/>
    <x v="1239"/>
    <n v="26.1"/>
    <s v="Unknown"/>
    <n v="0"/>
  </r>
  <r>
    <n v="33526"/>
    <s v="Female"/>
    <x v="33"/>
    <n v="0"/>
    <n v="0"/>
    <s v="Yes"/>
    <x v="1"/>
    <s v="Rural"/>
    <x v="1240"/>
    <n v="35.299999999999997"/>
    <s v="Unknown"/>
    <n v="0"/>
  </r>
  <r>
    <n v="37327"/>
    <s v="Female"/>
    <x v="16"/>
    <n v="0"/>
    <n v="0"/>
    <s v="Yes"/>
    <x v="0"/>
    <s v="Urban"/>
    <x v="1241"/>
    <s v="0"/>
    <s v="Unknown"/>
    <n v="0"/>
  </r>
  <r>
    <n v="55976"/>
    <s v="Male"/>
    <x v="71"/>
    <n v="0"/>
    <n v="0"/>
    <s v="No"/>
    <x v="3"/>
    <s v="Rural"/>
    <x v="1242"/>
    <n v="18.100000000000001"/>
    <s v="Unknown"/>
    <n v="0"/>
  </r>
  <r>
    <n v="56090"/>
    <s v="Female"/>
    <x v="19"/>
    <n v="0"/>
    <n v="0"/>
    <s v="Yes"/>
    <x v="1"/>
    <s v="Rural"/>
    <x v="1243"/>
    <n v="27.1"/>
    <s v="never smoked"/>
    <n v="0"/>
  </r>
  <r>
    <n v="38350"/>
    <s v="Female"/>
    <x v="5"/>
    <n v="0"/>
    <n v="0"/>
    <s v="Yes"/>
    <x v="1"/>
    <s v="Urban"/>
    <x v="1244"/>
    <s v="23"/>
    <s v="Unknown"/>
    <n v="0"/>
  </r>
  <r>
    <n v="6040"/>
    <s v="Female"/>
    <x v="41"/>
    <n v="0"/>
    <n v="0"/>
    <s v="No"/>
    <x v="0"/>
    <s v="Rural"/>
    <x v="1139"/>
    <s v="55"/>
    <s v="Unknown"/>
    <n v="0"/>
  </r>
  <r>
    <n v="17639"/>
    <s v="Male"/>
    <x v="50"/>
    <n v="0"/>
    <n v="0"/>
    <s v="Yes"/>
    <x v="2"/>
    <s v="Rural"/>
    <x v="1245"/>
    <n v="26.6"/>
    <s v="never smoked"/>
    <n v="0"/>
  </r>
  <r>
    <n v="1678"/>
    <s v="Female"/>
    <x v="10"/>
    <n v="1"/>
    <n v="0"/>
    <s v="Yes"/>
    <x v="0"/>
    <s v="Rural"/>
    <x v="1246"/>
    <s v="0"/>
    <s v="never smoked"/>
    <n v="0"/>
  </r>
  <r>
    <n v="27572"/>
    <s v="Female"/>
    <x v="51"/>
    <n v="0"/>
    <n v="0"/>
    <s v="No"/>
    <x v="0"/>
    <s v="Rural"/>
    <x v="1247"/>
    <n v="24.1"/>
    <s v="never smoked"/>
    <n v="0"/>
  </r>
  <r>
    <n v="57668"/>
    <s v="Male"/>
    <x v="3"/>
    <n v="0"/>
    <n v="0"/>
    <s v="Yes"/>
    <x v="2"/>
    <s v="Urban"/>
    <x v="1248"/>
    <n v="30.3"/>
    <s v="formerly smoked"/>
    <n v="0"/>
  </r>
  <r>
    <n v="22001"/>
    <s v="Male"/>
    <x v="2"/>
    <n v="0"/>
    <n v="1"/>
    <s v="Yes"/>
    <x v="2"/>
    <s v="Rural"/>
    <x v="1249"/>
    <n v="32.200000000000003"/>
    <s v="formerly smoked"/>
    <n v="0"/>
  </r>
  <r>
    <n v="54184"/>
    <s v="Female"/>
    <x v="58"/>
    <n v="0"/>
    <n v="0"/>
    <s v="No"/>
    <x v="0"/>
    <s v="Urban"/>
    <x v="1250"/>
    <n v="26.5"/>
    <s v="never smoked"/>
    <n v="0"/>
  </r>
  <r>
    <n v="27966"/>
    <s v="Female"/>
    <x v="1"/>
    <n v="0"/>
    <n v="0"/>
    <s v="Yes"/>
    <x v="0"/>
    <s v="Urban"/>
    <x v="1251"/>
    <n v="30.6"/>
    <s v="never smoked"/>
    <n v="0"/>
  </r>
  <r>
    <n v="4702"/>
    <s v="Female"/>
    <x v="44"/>
    <n v="0"/>
    <n v="0"/>
    <s v="No"/>
    <x v="3"/>
    <s v="Rural"/>
    <x v="1252"/>
    <n v="25.8"/>
    <s v="Unknown"/>
    <n v="0"/>
  </r>
  <r>
    <n v="38123"/>
    <s v="Male"/>
    <x v="11"/>
    <n v="0"/>
    <n v="0"/>
    <s v="Yes"/>
    <x v="0"/>
    <s v="Rural"/>
    <x v="1253"/>
    <n v="41.9"/>
    <s v="smokes"/>
    <n v="0"/>
  </r>
  <r>
    <n v="47345"/>
    <s v="Male"/>
    <x v="30"/>
    <n v="0"/>
    <n v="0"/>
    <s v="Yes"/>
    <x v="0"/>
    <s v="Rural"/>
    <x v="1254"/>
    <n v="29.2"/>
    <s v="never smoked"/>
    <n v="0"/>
  </r>
  <r>
    <n v="17222"/>
    <s v="Male"/>
    <x v="39"/>
    <n v="1"/>
    <n v="0"/>
    <s v="Yes"/>
    <x v="1"/>
    <s v="Rural"/>
    <x v="99"/>
    <n v="44.3"/>
    <s v="never smoked"/>
    <n v="0"/>
  </r>
  <r>
    <n v="45048"/>
    <s v="Female"/>
    <x v="62"/>
    <n v="0"/>
    <n v="0"/>
    <s v="No"/>
    <x v="0"/>
    <s v="Urban"/>
    <x v="1255"/>
    <n v="29.1"/>
    <s v="never smoked"/>
    <n v="0"/>
  </r>
  <r>
    <n v="30084"/>
    <s v="Male"/>
    <x v="97"/>
    <n v="0"/>
    <n v="0"/>
    <s v="No"/>
    <x v="3"/>
    <s v="Rural"/>
    <x v="1256"/>
    <n v="17.5"/>
    <s v="Unknown"/>
    <n v="0"/>
  </r>
  <r>
    <n v="7195"/>
    <s v="Male"/>
    <x v="11"/>
    <n v="0"/>
    <n v="1"/>
    <s v="No"/>
    <x v="0"/>
    <s v="Urban"/>
    <x v="1257"/>
    <n v="31.9"/>
    <s v="never smoked"/>
    <n v="0"/>
  </r>
  <r>
    <n v="16260"/>
    <s v="Male"/>
    <x v="28"/>
    <n v="0"/>
    <n v="1"/>
    <s v="Yes"/>
    <x v="1"/>
    <s v="Rural"/>
    <x v="1258"/>
    <n v="32.200000000000003"/>
    <s v="never smoked"/>
    <n v="0"/>
  </r>
  <r>
    <n v="52457"/>
    <s v="Female"/>
    <x v="20"/>
    <n v="0"/>
    <n v="1"/>
    <s v="Yes"/>
    <x v="0"/>
    <s v="Rural"/>
    <x v="1259"/>
    <s v="26"/>
    <s v="smokes"/>
    <n v="0"/>
  </r>
  <r>
    <n v="50650"/>
    <s v="Male"/>
    <x v="59"/>
    <n v="0"/>
    <n v="0"/>
    <s v="No"/>
    <x v="0"/>
    <s v="Rural"/>
    <x v="1260"/>
    <n v="25.4"/>
    <s v="formerly smoked"/>
    <n v="0"/>
  </r>
  <r>
    <n v="35913"/>
    <s v="Female"/>
    <x v="39"/>
    <n v="1"/>
    <n v="0"/>
    <s v="Yes"/>
    <x v="0"/>
    <s v="Urban"/>
    <x v="1261"/>
    <n v="54.8"/>
    <s v="never smoked"/>
    <n v="0"/>
  </r>
  <r>
    <n v="52306"/>
    <s v="Male"/>
    <x v="15"/>
    <n v="0"/>
    <n v="0"/>
    <s v="Yes"/>
    <x v="1"/>
    <s v="Urban"/>
    <x v="707"/>
    <n v="27.9"/>
    <s v="never smoked"/>
    <n v="0"/>
  </r>
  <r>
    <n v="132"/>
    <s v="Female"/>
    <x v="2"/>
    <n v="0"/>
    <n v="0"/>
    <s v="Yes"/>
    <x v="2"/>
    <s v="Urban"/>
    <x v="965"/>
    <s v="0"/>
    <s v="Unknown"/>
    <n v="0"/>
  </r>
  <r>
    <n v="8951"/>
    <s v="Female"/>
    <x v="27"/>
    <n v="1"/>
    <n v="0"/>
    <s v="Yes"/>
    <x v="1"/>
    <s v="Urban"/>
    <x v="1262"/>
    <n v="32.799999999999997"/>
    <s v="never smoked"/>
    <n v="0"/>
  </r>
  <r>
    <n v="64752"/>
    <s v="Female"/>
    <x v="60"/>
    <n v="0"/>
    <n v="0"/>
    <s v="No"/>
    <x v="0"/>
    <s v="Urban"/>
    <x v="1263"/>
    <s v="34"/>
    <s v="formerly smoked"/>
    <n v="0"/>
  </r>
  <r>
    <n v="51285"/>
    <s v="Female"/>
    <x v="41"/>
    <n v="0"/>
    <n v="0"/>
    <s v="Yes"/>
    <x v="0"/>
    <s v="Urban"/>
    <x v="906"/>
    <n v="25.5"/>
    <s v="Unknown"/>
    <n v="0"/>
  </r>
  <r>
    <n v="14349"/>
    <s v="Female"/>
    <x v="47"/>
    <n v="0"/>
    <n v="0"/>
    <s v="Yes"/>
    <x v="0"/>
    <s v="Urban"/>
    <x v="1264"/>
    <n v="35.6"/>
    <s v="Unknown"/>
    <n v="0"/>
  </r>
  <r>
    <n v="40571"/>
    <s v="Male"/>
    <x v="60"/>
    <n v="0"/>
    <n v="0"/>
    <s v="No"/>
    <x v="0"/>
    <s v="Urban"/>
    <x v="795"/>
    <n v="28.3"/>
    <s v="never smoked"/>
    <n v="0"/>
  </r>
  <r>
    <n v="40624"/>
    <s v="Female"/>
    <x v="46"/>
    <n v="0"/>
    <n v="0"/>
    <s v="Yes"/>
    <x v="0"/>
    <s v="Rural"/>
    <x v="1265"/>
    <n v="36.9"/>
    <s v="never smoked"/>
    <n v="0"/>
  </r>
  <r>
    <n v="13072"/>
    <s v="Female"/>
    <x v="48"/>
    <n v="0"/>
    <n v="0"/>
    <s v="Yes"/>
    <x v="1"/>
    <s v="Urban"/>
    <x v="1266"/>
    <n v="22.1"/>
    <s v="formerly smoked"/>
    <n v="0"/>
  </r>
  <r>
    <n v="66310"/>
    <s v="Male"/>
    <x v="10"/>
    <n v="0"/>
    <n v="0"/>
    <s v="Yes"/>
    <x v="1"/>
    <s v="Rural"/>
    <x v="1267"/>
    <n v="31.5"/>
    <s v="never smoked"/>
    <n v="0"/>
  </r>
  <r>
    <n v="58101"/>
    <s v="Female"/>
    <x v="29"/>
    <n v="0"/>
    <n v="1"/>
    <s v="Yes"/>
    <x v="0"/>
    <s v="Rural"/>
    <x v="1268"/>
    <n v="26.7"/>
    <s v="formerly smoked"/>
    <n v="0"/>
  </r>
  <r>
    <n v="22969"/>
    <s v="Female"/>
    <x v="72"/>
    <n v="0"/>
    <n v="0"/>
    <s v="Yes"/>
    <x v="0"/>
    <s v="Rural"/>
    <x v="1269"/>
    <n v="24.9"/>
    <s v="formerly smoked"/>
    <n v="0"/>
  </r>
  <r>
    <n v="28904"/>
    <s v="Female"/>
    <x v="13"/>
    <n v="0"/>
    <n v="0"/>
    <s v="Yes"/>
    <x v="1"/>
    <s v="Rural"/>
    <x v="1270"/>
    <n v="32.4"/>
    <s v="never smoked"/>
    <n v="0"/>
  </r>
  <r>
    <n v="6563"/>
    <s v="Female"/>
    <x v="50"/>
    <n v="0"/>
    <n v="0"/>
    <s v="No"/>
    <x v="0"/>
    <s v="Rural"/>
    <x v="179"/>
    <n v="32.200000000000003"/>
    <s v="never smoked"/>
    <n v="0"/>
  </r>
  <r>
    <n v="55315"/>
    <s v="Male"/>
    <x v="24"/>
    <n v="0"/>
    <n v="0"/>
    <s v="Yes"/>
    <x v="0"/>
    <s v="Rural"/>
    <x v="152"/>
    <n v="30.3"/>
    <s v="Unknown"/>
    <n v="0"/>
  </r>
  <r>
    <n v="47537"/>
    <s v="Female"/>
    <x v="54"/>
    <n v="0"/>
    <n v="0"/>
    <s v="No"/>
    <x v="0"/>
    <s v="Rural"/>
    <x v="1271"/>
    <n v="28.7"/>
    <s v="never smoked"/>
    <n v="0"/>
  </r>
  <r>
    <n v="45945"/>
    <s v="Male"/>
    <x v="41"/>
    <n v="0"/>
    <n v="1"/>
    <s v="Yes"/>
    <x v="0"/>
    <s v="Urban"/>
    <x v="1272"/>
    <n v="24.1"/>
    <s v="never smoked"/>
    <n v="0"/>
  </r>
  <r>
    <n v="65849"/>
    <s v="Female"/>
    <x v="36"/>
    <n v="0"/>
    <n v="0"/>
    <s v="Yes"/>
    <x v="0"/>
    <s v="Rural"/>
    <x v="1273"/>
    <n v="25.3"/>
    <s v="never smoked"/>
    <n v="0"/>
  </r>
  <r>
    <n v="31125"/>
    <s v="Female"/>
    <x v="11"/>
    <n v="0"/>
    <n v="0"/>
    <s v="Yes"/>
    <x v="0"/>
    <s v="Rural"/>
    <x v="1274"/>
    <n v="24.8"/>
    <s v="never smoked"/>
    <n v="0"/>
  </r>
  <r>
    <n v="5103"/>
    <s v="Female"/>
    <x v="3"/>
    <n v="0"/>
    <n v="0"/>
    <s v="Yes"/>
    <x v="0"/>
    <s v="Rural"/>
    <x v="1275"/>
    <s v="0"/>
    <s v="formerly smoked"/>
    <n v="0"/>
  </r>
  <r>
    <n v="54526"/>
    <s v="Male"/>
    <x v="25"/>
    <n v="1"/>
    <n v="0"/>
    <s v="Yes"/>
    <x v="1"/>
    <s v="Rural"/>
    <x v="1276"/>
    <n v="34.799999999999997"/>
    <s v="formerly smoked"/>
    <n v="0"/>
  </r>
  <r>
    <n v="67309"/>
    <s v="Male"/>
    <x v="36"/>
    <n v="0"/>
    <n v="0"/>
    <s v="Yes"/>
    <x v="0"/>
    <s v="Rural"/>
    <x v="1277"/>
    <n v="39.200000000000003"/>
    <s v="smokes"/>
    <n v="0"/>
  </r>
  <r>
    <n v="2275"/>
    <s v="Female"/>
    <x v="36"/>
    <n v="0"/>
    <n v="0"/>
    <s v="Yes"/>
    <x v="0"/>
    <s v="Urban"/>
    <x v="435"/>
    <n v="24.7"/>
    <s v="smokes"/>
    <n v="0"/>
  </r>
  <r>
    <n v="29869"/>
    <s v="Male"/>
    <x v="3"/>
    <n v="0"/>
    <n v="0"/>
    <s v="Yes"/>
    <x v="0"/>
    <s v="Urban"/>
    <x v="1278"/>
    <n v="28.6"/>
    <s v="never smoked"/>
    <n v="0"/>
  </r>
  <r>
    <n v="15757"/>
    <s v="Male"/>
    <x v="16"/>
    <n v="0"/>
    <n v="0"/>
    <s v="Yes"/>
    <x v="0"/>
    <s v="Urban"/>
    <x v="1279"/>
    <n v="27.7"/>
    <s v="never smoked"/>
    <n v="0"/>
  </r>
  <r>
    <n v="38523"/>
    <s v="Female"/>
    <x v="19"/>
    <n v="0"/>
    <n v="0"/>
    <s v="No"/>
    <x v="1"/>
    <s v="Rural"/>
    <x v="1280"/>
    <n v="33.1"/>
    <s v="never smoked"/>
    <n v="0"/>
  </r>
  <r>
    <n v="65388"/>
    <s v="Female"/>
    <x v="47"/>
    <n v="0"/>
    <n v="0"/>
    <s v="No"/>
    <x v="0"/>
    <s v="Urban"/>
    <x v="1281"/>
    <n v="27.3"/>
    <s v="smokes"/>
    <n v="0"/>
  </r>
  <r>
    <n v="60816"/>
    <s v="Female"/>
    <x v="18"/>
    <n v="1"/>
    <n v="0"/>
    <s v="Yes"/>
    <x v="0"/>
    <s v="Urban"/>
    <x v="1282"/>
    <n v="20.3"/>
    <s v="formerly smoked"/>
    <n v="0"/>
  </r>
  <r>
    <n v="67350"/>
    <s v="Female"/>
    <x v="12"/>
    <n v="0"/>
    <n v="0"/>
    <s v="Yes"/>
    <x v="2"/>
    <s v="Rural"/>
    <x v="1283"/>
    <n v="33.9"/>
    <s v="never smoked"/>
    <n v="0"/>
  </r>
  <r>
    <n v="40124"/>
    <s v="Male"/>
    <x v="23"/>
    <n v="0"/>
    <n v="0"/>
    <s v="Yes"/>
    <x v="1"/>
    <s v="Rural"/>
    <x v="1284"/>
    <s v="0"/>
    <s v="smokes"/>
    <n v="0"/>
  </r>
  <r>
    <n v="20370"/>
    <s v="Female"/>
    <x v="11"/>
    <n v="0"/>
    <n v="0"/>
    <s v="Yes"/>
    <x v="1"/>
    <s v="Rural"/>
    <x v="1285"/>
    <n v="28.3"/>
    <s v="never smoked"/>
    <n v="0"/>
  </r>
  <r>
    <n v="35188"/>
    <s v="Female"/>
    <x v="47"/>
    <n v="0"/>
    <n v="0"/>
    <s v="No"/>
    <x v="0"/>
    <s v="Urban"/>
    <x v="1286"/>
    <n v="32.4"/>
    <s v="smokes"/>
    <n v="0"/>
  </r>
  <r>
    <n v="28716"/>
    <s v="Female"/>
    <x v="6"/>
    <n v="0"/>
    <n v="0"/>
    <s v="Yes"/>
    <x v="1"/>
    <s v="Rural"/>
    <x v="1287"/>
    <n v="19.7"/>
    <s v="Unknown"/>
    <n v="0"/>
  </r>
  <r>
    <n v="56166"/>
    <s v="Female"/>
    <x v="59"/>
    <n v="0"/>
    <n v="0"/>
    <s v="Yes"/>
    <x v="2"/>
    <s v="Rural"/>
    <x v="1288"/>
    <n v="33.700000000000003"/>
    <s v="never smoked"/>
    <n v="0"/>
  </r>
  <r>
    <n v="47159"/>
    <s v="Male"/>
    <x v="35"/>
    <n v="0"/>
    <n v="0"/>
    <s v="Yes"/>
    <x v="0"/>
    <s v="Urban"/>
    <x v="1289"/>
    <n v="35.5"/>
    <s v="never smoked"/>
    <n v="0"/>
  </r>
  <r>
    <n v="26242"/>
    <s v="Male"/>
    <x v="86"/>
    <n v="0"/>
    <n v="0"/>
    <s v="No"/>
    <x v="3"/>
    <s v="Urban"/>
    <x v="1290"/>
    <s v="20"/>
    <s v="Unknown"/>
    <n v="0"/>
  </r>
  <r>
    <n v="36226"/>
    <s v="Male"/>
    <x v="56"/>
    <n v="0"/>
    <n v="0"/>
    <s v="No"/>
    <x v="3"/>
    <s v="Urban"/>
    <x v="1291"/>
    <n v="16.3"/>
    <s v="Unknown"/>
    <n v="0"/>
  </r>
  <r>
    <n v="47357"/>
    <s v="Female"/>
    <x v="14"/>
    <n v="0"/>
    <n v="0"/>
    <s v="Yes"/>
    <x v="0"/>
    <s v="Rural"/>
    <x v="1292"/>
    <n v="36.4"/>
    <s v="Unknown"/>
    <n v="0"/>
  </r>
  <r>
    <n v="33167"/>
    <s v="Female"/>
    <x v="8"/>
    <n v="0"/>
    <n v="0"/>
    <s v="Yes"/>
    <x v="0"/>
    <s v="Urban"/>
    <x v="50"/>
    <n v="28.1"/>
    <s v="Unknown"/>
    <n v="0"/>
  </r>
  <r>
    <n v="21042"/>
    <s v="Female"/>
    <x v="23"/>
    <n v="0"/>
    <n v="0"/>
    <s v="Yes"/>
    <x v="1"/>
    <s v="Rural"/>
    <x v="1082"/>
    <n v="26.9"/>
    <s v="formerly smoked"/>
    <n v="0"/>
  </r>
  <r>
    <n v="71062"/>
    <s v="Female"/>
    <x v="76"/>
    <n v="0"/>
    <n v="0"/>
    <s v="Yes"/>
    <x v="0"/>
    <s v="Rural"/>
    <x v="1293"/>
    <n v="29.4"/>
    <s v="formerly smoked"/>
    <n v="0"/>
  </r>
  <r>
    <n v="32723"/>
    <s v="Female"/>
    <x v="55"/>
    <n v="0"/>
    <n v="0"/>
    <s v="No"/>
    <x v="3"/>
    <s v="Rural"/>
    <x v="1294"/>
    <n v="17.2"/>
    <s v="never smoked"/>
    <n v="0"/>
  </r>
  <r>
    <n v="49646"/>
    <s v="Male"/>
    <x v="23"/>
    <n v="0"/>
    <n v="1"/>
    <s v="Yes"/>
    <x v="1"/>
    <s v="Rural"/>
    <x v="294"/>
    <n v="26.5"/>
    <s v="Unknown"/>
    <n v="0"/>
  </r>
  <r>
    <n v="35737"/>
    <s v="Male"/>
    <x v="84"/>
    <n v="0"/>
    <n v="0"/>
    <s v="No"/>
    <x v="3"/>
    <s v="Urban"/>
    <x v="1295"/>
    <n v="19.5"/>
    <s v="Unknown"/>
    <n v="0"/>
  </r>
  <r>
    <n v="24256"/>
    <s v="Male"/>
    <x v="48"/>
    <n v="0"/>
    <n v="0"/>
    <s v="Yes"/>
    <x v="0"/>
    <s v="Rural"/>
    <x v="1296"/>
    <n v="30.6"/>
    <s v="formerly smoked"/>
    <n v="0"/>
  </r>
  <r>
    <n v="62340"/>
    <s v="Male"/>
    <x v="10"/>
    <n v="0"/>
    <n v="0"/>
    <s v="Yes"/>
    <x v="0"/>
    <s v="Urban"/>
    <x v="1297"/>
    <n v="31.9"/>
    <s v="never smoked"/>
    <n v="0"/>
  </r>
  <r>
    <n v="39927"/>
    <s v="Male"/>
    <x v="47"/>
    <n v="0"/>
    <n v="0"/>
    <s v="Yes"/>
    <x v="0"/>
    <s v="Rural"/>
    <x v="1020"/>
    <n v="26.6"/>
    <s v="never smoked"/>
    <n v="0"/>
  </r>
  <r>
    <n v="30677"/>
    <s v="Female"/>
    <x v="44"/>
    <n v="0"/>
    <n v="0"/>
    <s v="No"/>
    <x v="3"/>
    <s v="Urban"/>
    <x v="1298"/>
    <n v="19.899999999999999"/>
    <s v="Unknown"/>
    <n v="0"/>
  </r>
  <r>
    <n v="50453"/>
    <s v="Male"/>
    <x v="77"/>
    <n v="0"/>
    <n v="0"/>
    <s v="No"/>
    <x v="3"/>
    <s v="Urban"/>
    <x v="1299"/>
    <s v="18"/>
    <s v="Unknown"/>
    <n v="0"/>
  </r>
  <r>
    <n v="17398"/>
    <s v="Male"/>
    <x v="69"/>
    <n v="0"/>
    <n v="0"/>
    <s v="Yes"/>
    <x v="0"/>
    <s v="Rural"/>
    <x v="1300"/>
    <n v="26.7"/>
    <s v="Unknown"/>
    <n v="0"/>
  </r>
  <r>
    <n v="20938"/>
    <s v="Female"/>
    <x v="1"/>
    <n v="0"/>
    <n v="0"/>
    <s v="Yes"/>
    <x v="0"/>
    <s v="Rural"/>
    <x v="1301"/>
    <n v="25.3"/>
    <s v="formerly smoked"/>
    <n v="0"/>
  </r>
  <r>
    <n v="21850"/>
    <s v="Male"/>
    <x v="20"/>
    <n v="0"/>
    <n v="0"/>
    <s v="Yes"/>
    <x v="2"/>
    <s v="Urban"/>
    <x v="1302"/>
    <n v="31.4"/>
    <s v="Unknown"/>
    <n v="0"/>
  </r>
  <r>
    <n v="14241"/>
    <s v="Male"/>
    <x v="54"/>
    <n v="0"/>
    <n v="0"/>
    <s v="No"/>
    <x v="0"/>
    <s v="Urban"/>
    <x v="1303"/>
    <n v="21.1"/>
    <s v="never smoked"/>
    <n v="0"/>
  </r>
  <r>
    <n v="43905"/>
    <s v="Female"/>
    <x v="12"/>
    <n v="0"/>
    <n v="0"/>
    <s v="No"/>
    <x v="2"/>
    <s v="Rural"/>
    <x v="1304"/>
    <n v="17.899999999999999"/>
    <s v="never smoked"/>
    <n v="0"/>
  </r>
  <r>
    <n v="40144"/>
    <s v="Female"/>
    <x v="42"/>
    <n v="0"/>
    <n v="0"/>
    <s v="No"/>
    <x v="1"/>
    <s v="Rural"/>
    <x v="1305"/>
    <n v="27.5"/>
    <s v="smokes"/>
    <n v="0"/>
  </r>
  <r>
    <n v="7806"/>
    <s v="Female"/>
    <x v="21"/>
    <n v="0"/>
    <n v="0"/>
    <s v="Yes"/>
    <x v="0"/>
    <s v="Urban"/>
    <x v="1306"/>
    <n v="37.6"/>
    <s v="smokes"/>
    <n v="0"/>
  </r>
  <r>
    <n v="63984"/>
    <s v="Male"/>
    <x v="26"/>
    <n v="0"/>
    <n v="0"/>
    <s v="Yes"/>
    <x v="0"/>
    <s v="Rural"/>
    <x v="189"/>
    <n v="24.1"/>
    <s v="never smoked"/>
    <n v="0"/>
  </r>
  <r>
    <n v="13504"/>
    <s v="Female"/>
    <x v="81"/>
    <n v="0"/>
    <n v="0"/>
    <s v="No"/>
    <x v="3"/>
    <s v="Urban"/>
    <x v="1307"/>
    <n v="18.100000000000001"/>
    <s v="Unknown"/>
    <n v="0"/>
  </r>
  <r>
    <n v="62272"/>
    <s v="Female"/>
    <x v="9"/>
    <n v="0"/>
    <n v="0"/>
    <s v="Yes"/>
    <x v="0"/>
    <s v="Urban"/>
    <x v="1308"/>
    <s v="31"/>
    <s v="never smoked"/>
    <n v="0"/>
  </r>
  <r>
    <n v="5878"/>
    <s v="Female"/>
    <x v="35"/>
    <n v="0"/>
    <n v="0"/>
    <s v="Yes"/>
    <x v="0"/>
    <s v="Urban"/>
    <x v="1309"/>
    <n v="26.6"/>
    <s v="smokes"/>
    <n v="0"/>
  </r>
  <r>
    <n v="62767"/>
    <s v="Female"/>
    <x v="65"/>
    <n v="0"/>
    <n v="0"/>
    <s v="Yes"/>
    <x v="0"/>
    <s v="Urban"/>
    <x v="937"/>
    <n v="38.700000000000003"/>
    <s v="never smoked"/>
    <n v="0"/>
  </r>
  <r>
    <n v="239"/>
    <s v="Male"/>
    <x v="8"/>
    <n v="1"/>
    <n v="1"/>
    <s v="Yes"/>
    <x v="0"/>
    <s v="Rural"/>
    <x v="1310"/>
    <n v="27.2"/>
    <s v="formerly smoked"/>
    <n v="0"/>
  </r>
  <r>
    <n v="3184"/>
    <s v="Female"/>
    <x v="30"/>
    <n v="0"/>
    <n v="0"/>
    <s v="Yes"/>
    <x v="0"/>
    <s v="Urban"/>
    <x v="1311"/>
    <n v="27.8"/>
    <s v="formerly smoked"/>
    <n v="0"/>
  </r>
  <r>
    <n v="51959"/>
    <s v="Male"/>
    <x v="75"/>
    <n v="0"/>
    <n v="0"/>
    <s v="No"/>
    <x v="3"/>
    <s v="Rural"/>
    <x v="1312"/>
    <n v="28.3"/>
    <s v="Unknown"/>
    <n v="0"/>
  </r>
  <r>
    <n v="2092"/>
    <s v="Female"/>
    <x v="46"/>
    <n v="0"/>
    <n v="0"/>
    <s v="Yes"/>
    <x v="0"/>
    <s v="Rural"/>
    <x v="1313"/>
    <n v="27.5"/>
    <s v="never smoked"/>
    <n v="0"/>
  </r>
  <r>
    <n v="69239"/>
    <s v="Female"/>
    <x v="34"/>
    <n v="0"/>
    <n v="0"/>
    <s v="Yes"/>
    <x v="1"/>
    <s v="Rural"/>
    <x v="1314"/>
    <n v="43.3"/>
    <s v="smokes"/>
    <n v="0"/>
  </r>
  <r>
    <n v="68235"/>
    <s v="Male"/>
    <x v="75"/>
    <n v="0"/>
    <n v="0"/>
    <s v="No"/>
    <x v="3"/>
    <s v="Rural"/>
    <x v="1315"/>
    <n v="20.100000000000001"/>
    <s v="formerly smoked"/>
    <n v="0"/>
  </r>
  <r>
    <n v="3956"/>
    <s v="Male"/>
    <x v="55"/>
    <n v="0"/>
    <n v="0"/>
    <s v="No"/>
    <x v="3"/>
    <s v="Urban"/>
    <x v="1316"/>
    <n v="25.9"/>
    <s v="Unknown"/>
    <n v="0"/>
  </r>
  <r>
    <n v="42703"/>
    <s v="Male"/>
    <x v="6"/>
    <n v="0"/>
    <n v="0"/>
    <s v="Yes"/>
    <x v="1"/>
    <s v="Urban"/>
    <x v="1317"/>
    <n v="25.8"/>
    <s v="Unknown"/>
    <n v="0"/>
  </r>
  <r>
    <n v="34436"/>
    <s v="Female"/>
    <x v="77"/>
    <n v="0"/>
    <n v="0"/>
    <s v="No"/>
    <x v="3"/>
    <s v="Rural"/>
    <x v="1036"/>
    <n v="16.399999999999999"/>
    <s v="Unknown"/>
    <n v="0"/>
  </r>
  <r>
    <n v="39258"/>
    <s v="Female"/>
    <x v="8"/>
    <n v="0"/>
    <n v="0"/>
    <s v="Yes"/>
    <x v="1"/>
    <s v="Urban"/>
    <x v="1318"/>
    <n v="29.4"/>
    <s v="never smoked"/>
    <n v="0"/>
  </r>
  <r>
    <n v="40513"/>
    <s v="Female"/>
    <x v="62"/>
    <n v="0"/>
    <n v="0"/>
    <s v="No"/>
    <x v="0"/>
    <s v="Urban"/>
    <x v="1319"/>
    <n v="28.9"/>
    <s v="smokes"/>
    <n v="0"/>
  </r>
  <r>
    <n v="48648"/>
    <s v="Female"/>
    <x v="39"/>
    <n v="0"/>
    <n v="0"/>
    <s v="Yes"/>
    <x v="0"/>
    <s v="Urban"/>
    <x v="1320"/>
    <n v="26.7"/>
    <s v="never smoked"/>
    <n v="0"/>
  </r>
  <r>
    <n v="48836"/>
    <s v="Female"/>
    <x v="43"/>
    <n v="0"/>
    <n v="0"/>
    <s v="No"/>
    <x v="3"/>
    <s v="Urban"/>
    <x v="1321"/>
    <n v="27.8"/>
    <s v="never smoked"/>
    <n v="0"/>
  </r>
  <r>
    <n v="71444"/>
    <s v="Female"/>
    <x v="37"/>
    <n v="0"/>
    <n v="0"/>
    <s v="Yes"/>
    <x v="0"/>
    <s v="Rural"/>
    <x v="594"/>
    <n v="38.700000000000003"/>
    <s v="formerly smoked"/>
    <n v="0"/>
  </r>
  <r>
    <n v="33983"/>
    <s v="Male"/>
    <x v="13"/>
    <n v="0"/>
    <n v="0"/>
    <s v="Yes"/>
    <x v="2"/>
    <s v="Rural"/>
    <x v="1322"/>
    <n v="26.8"/>
    <s v="never smoked"/>
    <n v="0"/>
  </r>
  <r>
    <n v="35372"/>
    <s v="Male"/>
    <x v="46"/>
    <n v="0"/>
    <n v="0"/>
    <s v="Yes"/>
    <x v="2"/>
    <s v="Rural"/>
    <x v="1323"/>
    <n v="36.1"/>
    <s v="never smoked"/>
    <n v="0"/>
  </r>
  <r>
    <n v="31849"/>
    <s v="Female"/>
    <x v="3"/>
    <n v="0"/>
    <n v="0"/>
    <s v="Yes"/>
    <x v="0"/>
    <s v="Rural"/>
    <x v="1324"/>
    <n v="26.7"/>
    <s v="smokes"/>
    <n v="0"/>
  </r>
  <r>
    <n v="2772"/>
    <s v="Male"/>
    <x v="39"/>
    <n v="0"/>
    <n v="0"/>
    <s v="Yes"/>
    <x v="0"/>
    <s v="Urban"/>
    <x v="1325"/>
    <s v="27"/>
    <s v="Unknown"/>
    <n v="0"/>
  </r>
  <r>
    <n v="11148"/>
    <s v="Male"/>
    <x v="15"/>
    <n v="0"/>
    <n v="0"/>
    <s v="Yes"/>
    <x v="0"/>
    <s v="Rural"/>
    <x v="1326"/>
    <n v="21.2"/>
    <s v="Unknown"/>
    <n v="0"/>
  </r>
  <r>
    <n v="62387"/>
    <s v="Female"/>
    <x v="30"/>
    <n v="0"/>
    <n v="0"/>
    <s v="Yes"/>
    <x v="0"/>
    <s v="Urban"/>
    <x v="1327"/>
    <s v="21"/>
    <s v="never smoked"/>
    <n v="0"/>
  </r>
  <r>
    <n v="50775"/>
    <s v="Male"/>
    <x v="41"/>
    <n v="0"/>
    <n v="0"/>
    <s v="No"/>
    <x v="0"/>
    <s v="Urban"/>
    <x v="1328"/>
    <n v="37.4"/>
    <s v="Unknown"/>
    <n v="0"/>
  </r>
  <r>
    <n v="3807"/>
    <s v="Female"/>
    <x v="75"/>
    <n v="0"/>
    <n v="0"/>
    <s v="No"/>
    <x v="3"/>
    <s v="Urban"/>
    <x v="1329"/>
    <n v="26.5"/>
    <s v="Unknown"/>
    <n v="0"/>
  </r>
  <r>
    <n v="51339"/>
    <s v="Male"/>
    <x v="75"/>
    <n v="0"/>
    <n v="0"/>
    <s v="No"/>
    <x v="3"/>
    <s v="Rural"/>
    <x v="809"/>
    <n v="28.9"/>
    <s v="Unknown"/>
    <n v="0"/>
  </r>
  <r>
    <n v="69259"/>
    <s v="Female"/>
    <x v="27"/>
    <n v="0"/>
    <n v="0"/>
    <s v="Yes"/>
    <x v="0"/>
    <s v="Rural"/>
    <x v="1330"/>
    <n v="29.5"/>
    <s v="smokes"/>
    <n v="0"/>
  </r>
  <r>
    <n v="32826"/>
    <s v="Male"/>
    <x v="86"/>
    <n v="0"/>
    <n v="0"/>
    <s v="No"/>
    <x v="3"/>
    <s v="Urban"/>
    <x v="1331"/>
    <n v="17.7"/>
    <s v="Unknown"/>
    <n v="0"/>
  </r>
  <r>
    <n v="12414"/>
    <s v="Male"/>
    <x v="25"/>
    <n v="1"/>
    <n v="0"/>
    <s v="Yes"/>
    <x v="0"/>
    <s v="Rural"/>
    <x v="1332"/>
    <n v="34.9"/>
    <s v="formerly smoked"/>
    <n v="0"/>
  </r>
  <r>
    <n v="21381"/>
    <s v="Female"/>
    <x v="17"/>
    <n v="0"/>
    <n v="0"/>
    <s v="Yes"/>
    <x v="0"/>
    <s v="Urban"/>
    <x v="1333"/>
    <n v="28.1"/>
    <s v="never smoked"/>
    <n v="0"/>
  </r>
  <r>
    <n v="29375"/>
    <s v="Male"/>
    <x v="76"/>
    <n v="0"/>
    <n v="0"/>
    <s v="Yes"/>
    <x v="0"/>
    <s v="Urban"/>
    <x v="1334"/>
    <n v="36.799999999999997"/>
    <s v="smokes"/>
    <n v="0"/>
  </r>
  <r>
    <n v="62452"/>
    <s v="Male"/>
    <x v="18"/>
    <n v="1"/>
    <n v="0"/>
    <s v="Yes"/>
    <x v="0"/>
    <s v="Rural"/>
    <x v="1335"/>
    <n v="33.299999999999997"/>
    <s v="never smoked"/>
    <n v="0"/>
  </r>
  <r>
    <n v="68650"/>
    <s v="Male"/>
    <x v="7"/>
    <n v="0"/>
    <n v="1"/>
    <s v="Yes"/>
    <x v="0"/>
    <s v="Rural"/>
    <x v="10"/>
    <n v="29.2"/>
    <s v="Unknown"/>
    <n v="0"/>
  </r>
  <r>
    <n v="47622"/>
    <s v="Male"/>
    <x v="9"/>
    <n v="0"/>
    <n v="1"/>
    <s v="Yes"/>
    <x v="1"/>
    <s v="Urban"/>
    <x v="22"/>
    <s v="34"/>
    <s v="Unknown"/>
    <n v="0"/>
  </r>
  <r>
    <n v="57124"/>
    <s v="Male"/>
    <x v="46"/>
    <n v="0"/>
    <n v="0"/>
    <s v="Yes"/>
    <x v="0"/>
    <s v="Urban"/>
    <x v="1336"/>
    <n v="33.9"/>
    <s v="smokes"/>
    <n v="0"/>
  </r>
  <r>
    <n v="19382"/>
    <s v="Female"/>
    <x v="11"/>
    <n v="0"/>
    <n v="0"/>
    <s v="Yes"/>
    <x v="0"/>
    <s v="Rural"/>
    <x v="1337"/>
    <n v="28.7"/>
    <s v="never smoked"/>
    <n v="0"/>
  </r>
  <r>
    <n v="44179"/>
    <s v="Female"/>
    <x v="69"/>
    <n v="0"/>
    <n v="0"/>
    <s v="Yes"/>
    <x v="0"/>
    <s v="Urban"/>
    <x v="1338"/>
    <n v="21.1"/>
    <s v="never smoked"/>
    <n v="0"/>
  </r>
  <r>
    <n v="50098"/>
    <s v="Male"/>
    <x v="10"/>
    <n v="0"/>
    <n v="0"/>
    <s v="Yes"/>
    <x v="0"/>
    <s v="Rural"/>
    <x v="1339"/>
    <n v="38.200000000000003"/>
    <s v="smokes"/>
    <n v="0"/>
  </r>
  <r>
    <n v="24674"/>
    <s v="Male"/>
    <x v="34"/>
    <n v="0"/>
    <n v="0"/>
    <s v="Yes"/>
    <x v="0"/>
    <s v="Urban"/>
    <x v="1340"/>
    <n v="27.7"/>
    <s v="smokes"/>
    <n v="0"/>
  </r>
  <r>
    <n v="72361"/>
    <s v="Female"/>
    <x v="46"/>
    <n v="0"/>
    <n v="0"/>
    <s v="Yes"/>
    <x v="0"/>
    <s v="Urban"/>
    <x v="1341"/>
    <n v="35.799999999999997"/>
    <s v="Unknown"/>
    <n v="0"/>
  </r>
  <r>
    <n v="14563"/>
    <s v="Male"/>
    <x v="78"/>
    <n v="0"/>
    <n v="0"/>
    <s v="No"/>
    <x v="3"/>
    <s v="Urban"/>
    <x v="784"/>
    <n v="27.1"/>
    <s v="Unknown"/>
    <n v="0"/>
  </r>
  <r>
    <n v="40237"/>
    <s v="Female"/>
    <x v="61"/>
    <n v="0"/>
    <n v="0"/>
    <s v="No"/>
    <x v="3"/>
    <s v="Urban"/>
    <x v="1342"/>
    <n v="20.5"/>
    <s v="never smoked"/>
    <n v="0"/>
  </r>
  <r>
    <n v="36523"/>
    <s v="Male"/>
    <x v="29"/>
    <n v="1"/>
    <n v="0"/>
    <s v="Yes"/>
    <x v="0"/>
    <s v="Urban"/>
    <x v="1343"/>
    <n v="35.6"/>
    <s v="never smoked"/>
    <n v="0"/>
  </r>
  <r>
    <n v="65970"/>
    <s v="Female"/>
    <x v="71"/>
    <n v="0"/>
    <n v="0"/>
    <s v="No"/>
    <x v="3"/>
    <s v="Rural"/>
    <x v="1344"/>
    <n v="15.6"/>
    <s v="Unknown"/>
    <n v="0"/>
  </r>
  <r>
    <n v="1577"/>
    <s v="Female"/>
    <x v="54"/>
    <n v="0"/>
    <n v="0"/>
    <s v="No"/>
    <x v="0"/>
    <s v="Urban"/>
    <x v="1345"/>
    <s v="43"/>
    <s v="Unknown"/>
    <n v="0"/>
  </r>
  <r>
    <n v="51109"/>
    <s v="Female"/>
    <x v="86"/>
    <n v="0"/>
    <n v="0"/>
    <s v="No"/>
    <x v="3"/>
    <s v="Rural"/>
    <x v="1346"/>
    <n v="17.8"/>
    <s v="Unknown"/>
    <n v="0"/>
  </r>
  <r>
    <n v="5984"/>
    <s v="Male"/>
    <x v="51"/>
    <n v="0"/>
    <n v="0"/>
    <s v="Yes"/>
    <x v="0"/>
    <s v="Rural"/>
    <x v="1347"/>
    <s v="0"/>
    <s v="smokes"/>
    <n v="0"/>
  </r>
  <r>
    <n v="46373"/>
    <s v="Female"/>
    <x v="15"/>
    <n v="0"/>
    <n v="0"/>
    <s v="Yes"/>
    <x v="0"/>
    <s v="Rural"/>
    <x v="1348"/>
    <n v="25.8"/>
    <s v="never smoked"/>
    <n v="0"/>
  </r>
  <r>
    <n v="13062"/>
    <s v="Male"/>
    <x v="63"/>
    <n v="0"/>
    <n v="0"/>
    <s v="No"/>
    <x v="0"/>
    <s v="Rural"/>
    <x v="1349"/>
    <n v="20.5"/>
    <s v="Unknown"/>
    <n v="0"/>
  </r>
  <r>
    <n v="47770"/>
    <s v="Male"/>
    <x v="77"/>
    <n v="0"/>
    <n v="0"/>
    <s v="No"/>
    <x v="3"/>
    <s v="Urban"/>
    <x v="485"/>
    <n v="19.899999999999999"/>
    <s v="Unknown"/>
    <n v="0"/>
  </r>
  <r>
    <n v="32459"/>
    <s v="Female"/>
    <x v="25"/>
    <n v="0"/>
    <n v="0"/>
    <s v="Yes"/>
    <x v="2"/>
    <s v="Rural"/>
    <x v="1350"/>
    <n v="24.4"/>
    <s v="never smoked"/>
    <n v="0"/>
  </r>
  <r>
    <n v="12687"/>
    <s v="Male"/>
    <x v="88"/>
    <n v="0"/>
    <n v="0"/>
    <s v="No"/>
    <x v="3"/>
    <s v="Urban"/>
    <x v="1351"/>
    <n v="18.3"/>
    <s v="Unknown"/>
    <n v="0"/>
  </r>
  <r>
    <n v="7725"/>
    <s v="Male"/>
    <x v="10"/>
    <n v="0"/>
    <n v="0"/>
    <s v="Yes"/>
    <x v="0"/>
    <s v="Urban"/>
    <x v="1352"/>
    <n v="35.1"/>
    <s v="formerly smoked"/>
    <n v="0"/>
  </r>
  <r>
    <n v="67217"/>
    <s v="Female"/>
    <x v="30"/>
    <n v="0"/>
    <n v="0"/>
    <s v="Yes"/>
    <x v="0"/>
    <s v="Urban"/>
    <x v="1353"/>
    <n v="35.1"/>
    <s v="formerly smoked"/>
    <n v="0"/>
  </r>
  <r>
    <n v="49976"/>
    <s v="Female"/>
    <x v="10"/>
    <n v="0"/>
    <n v="1"/>
    <s v="Yes"/>
    <x v="0"/>
    <s v="Urban"/>
    <x v="1354"/>
    <n v="37.1"/>
    <s v="formerly smoked"/>
    <n v="0"/>
  </r>
  <r>
    <n v="71318"/>
    <s v="Male"/>
    <x v="0"/>
    <n v="0"/>
    <n v="0"/>
    <s v="Yes"/>
    <x v="2"/>
    <s v="Rural"/>
    <x v="1355"/>
    <n v="29.4"/>
    <s v="formerly smoked"/>
    <n v="0"/>
  </r>
  <r>
    <n v="42201"/>
    <s v="Male"/>
    <x v="37"/>
    <n v="0"/>
    <n v="0"/>
    <s v="Yes"/>
    <x v="0"/>
    <s v="Urban"/>
    <x v="1175"/>
    <n v="31.7"/>
    <s v="never smoked"/>
    <n v="0"/>
  </r>
  <r>
    <n v="11232"/>
    <s v="Male"/>
    <x v="36"/>
    <n v="0"/>
    <n v="0"/>
    <s v="Yes"/>
    <x v="0"/>
    <s v="Rural"/>
    <x v="1061"/>
    <n v="31.4"/>
    <s v="never smoked"/>
    <n v="0"/>
  </r>
  <r>
    <n v="14709"/>
    <s v="Male"/>
    <x v="50"/>
    <n v="0"/>
    <n v="0"/>
    <s v="Yes"/>
    <x v="0"/>
    <s v="Urban"/>
    <x v="1356"/>
    <n v="33.1"/>
    <s v="never smoked"/>
    <n v="0"/>
  </r>
  <r>
    <n v="57137"/>
    <s v="Male"/>
    <x v="19"/>
    <n v="0"/>
    <n v="0"/>
    <s v="Yes"/>
    <x v="0"/>
    <s v="Urban"/>
    <x v="1357"/>
    <n v="28.5"/>
    <s v="smokes"/>
    <n v="0"/>
  </r>
  <r>
    <n v="36858"/>
    <s v="Female"/>
    <x v="47"/>
    <n v="0"/>
    <n v="0"/>
    <s v="Yes"/>
    <x v="0"/>
    <s v="Rural"/>
    <x v="1358"/>
    <s v="24"/>
    <s v="formerly smoked"/>
    <n v="0"/>
  </r>
  <r>
    <n v="50373"/>
    <s v="Female"/>
    <x v="44"/>
    <n v="0"/>
    <n v="0"/>
    <s v="No"/>
    <x v="3"/>
    <s v="Rural"/>
    <x v="387"/>
    <s v="18"/>
    <s v="Unknown"/>
    <n v="0"/>
  </r>
  <r>
    <n v="51124"/>
    <s v="Male"/>
    <x v="5"/>
    <n v="0"/>
    <n v="0"/>
    <s v="Yes"/>
    <x v="1"/>
    <s v="Urban"/>
    <x v="1359"/>
    <n v="27.6"/>
    <s v="smokes"/>
    <n v="0"/>
  </r>
  <r>
    <n v="13191"/>
    <s v="Female"/>
    <x v="65"/>
    <n v="0"/>
    <n v="0"/>
    <s v="No"/>
    <x v="0"/>
    <s v="Rural"/>
    <x v="1360"/>
    <n v="16.899999999999999"/>
    <s v="never smoked"/>
    <n v="0"/>
  </r>
  <r>
    <n v="47330"/>
    <s v="Male"/>
    <x v="78"/>
    <n v="0"/>
    <n v="0"/>
    <s v="No"/>
    <x v="3"/>
    <s v="Rural"/>
    <x v="1361"/>
    <n v="16.399999999999999"/>
    <s v="Unknown"/>
    <n v="0"/>
  </r>
  <r>
    <n v="42191"/>
    <s v="Female"/>
    <x v="17"/>
    <n v="0"/>
    <n v="0"/>
    <s v="Yes"/>
    <x v="2"/>
    <s v="Urban"/>
    <x v="1362"/>
    <n v="35.1"/>
    <s v="never smoked"/>
    <n v="0"/>
  </r>
  <r>
    <n v="35332"/>
    <s v="Female"/>
    <x v="24"/>
    <n v="0"/>
    <n v="0"/>
    <s v="Yes"/>
    <x v="0"/>
    <s v="Rural"/>
    <x v="1363"/>
    <n v="28.8"/>
    <s v="never smoked"/>
    <n v="0"/>
  </r>
  <r>
    <n v="49341"/>
    <s v="Female"/>
    <x v="9"/>
    <n v="0"/>
    <n v="0"/>
    <s v="Yes"/>
    <x v="0"/>
    <s v="Rural"/>
    <x v="1364"/>
    <n v="17.600000000000001"/>
    <s v="never smoked"/>
    <n v="0"/>
  </r>
  <r>
    <n v="64750"/>
    <s v="Female"/>
    <x v="58"/>
    <n v="0"/>
    <n v="0"/>
    <s v="No"/>
    <x v="0"/>
    <s v="Rural"/>
    <x v="1365"/>
    <n v="21.3"/>
    <s v="never smoked"/>
    <n v="0"/>
  </r>
  <r>
    <n v="70259"/>
    <s v="Female"/>
    <x v="77"/>
    <n v="0"/>
    <n v="0"/>
    <s v="No"/>
    <x v="3"/>
    <s v="Rural"/>
    <x v="1366"/>
    <n v="19.7"/>
    <s v="Unknown"/>
    <n v="0"/>
  </r>
  <r>
    <n v="36960"/>
    <s v="Female"/>
    <x v="4"/>
    <n v="0"/>
    <n v="0"/>
    <s v="Yes"/>
    <x v="0"/>
    <s v="Rural"/>
    <x v="1367"/>
    <n v="37.299999999999997"/>
    <s v="never smoked"/>
    <n v="0"/>
  </r>
  <r>
    <n v="12992"/>
    <s v="Female"/>
    <x v="3"/>
    <n v="0"/>
    <n v="0"/>
    <s v="Yes"/>
    <x v="0"/>
    <s v="Rural"/>
    <x v="1368"/>
    <n v="35.5"/>
    <s v="never smoked"/>
    <n v="0"/>
  </r>
  <r>
    <n v="4692"/>
    <s v="Female"/>
    <x v="6"/>
    <n v="0"/>
    <n v="0"/>
    <s v="Yes"/>
    <x v="2"/>
    <s v="Urban"/>
    <x v="1369"/>
    <n v="25.5"/>
    <s v="never smoked"/>
    <n v="0"/>
  </r>
  <r>
    <n v="62460"/>
    <s v="Male"/>
    <x v="76"/>
    <n v="0"/>
    <n v="0"/>
    <s v="Yes"/>
    <x v="0"/>
    <s v="Rural"/>
    <x v="1370"/>
    <s v="30"/>
    <s v="smokes"/>
    <n v="0"/>
  </r>
  <r>
    <n v="72132"/>
    <s v="Male"/>
    <x v="57"/>
    <n v="0"/>
    <n v="0"/>
    <s v="No"/>
    <x v="3"/>
    <s v="Urban"/>
    <x v="1371"/>
    <n v="21.9"/>
    <s v="Unknown"/>
    <n v="0"/>
  </r>
  <r>
    <n v="41402"/>
    <s v="Male"/>
    <x v="76"/>
    <n v="0"/>
    <n v="0"/>
    <s v="Yes"/>
    <x v="1"/>
    <s v="Urban"/>
    <x v="1372"/>
    <n v="45.5"/>
    <s v="never smoked"/>
    <n v="0"/>
  </r>
  <r>
    <n v="40253"/>
    <s v="Male"/>
    <x v="52"/>
    <n v="0"/>
    <n v="0"/>
    <s v="No"/>
    <x v="0"/>
    <s v="Rural"/>
    <x v="1373"/>
    <s v="0"/>
    <s v="smokes"/>
    <n v="0"/>
  </r>
  <r>
    <n v="63577"/>
    <s v="Female"/>
    <x v="11"/>
    <n v="1"/>
    <n v="0"/>
    <s v="Yes"/>
    <x v="1"/>
    <s v="Rural"/>
    <x v="1374"/>
    <n v="34.9"/>
    <s v="never smoked"/>
    <n v="0"/>
  </r>
  <r>
    <n v="11726"/>
    <s v="Female"/>
    <x v="3"/>
    <n v="0"/>
    <n v="0"/>
    <s v="Yes"/>
    <x v="2"/>
    <s v="Rural"/>
    <x v="1375"/>
    <n v="19.3"/>
    <s v="formerly smoked"/>
    <n v="0"/>
  </r>
  <r>
    <n v="13736"/>
    <s v="Male"/>
    <x v="65"/>
    <n v="0"/>
    <n v="0"/>
    <s v="Yes"/>
    <x v="0"/>
    <s v="Urban"/>
    <x v="1376"/>
    <n v="32.1"/>
    <s v="formerly smoked"/>
    <n v="0"/>
  </r>
  <r>
    <n v="43913"/>
    <s v="Female"/>
    <x v="62"/>
    <n v="0"/>
    <n v="0"/>
    <s v="No"/>
    <x v="0"/>
    <s v="Rural"/>
    <x v="1377"/>
    <n v="26.9"/>
    <s v="never smoked"/>
    <n v="0"/>
  </r>
  <r>
    <n v="41870"/>
    <s v="Male"/>
    <x v="54"/>
    <n v="0"/>
    <n v="0"/>
    <s v="No"/>
    <x v="4"/>
    <s v="Rural"/>
    <x v="1378"/>
    <n v="32.5"/>
    <s v="Unknown"/>
    <n v="0"/>
  </r>
  <r>
    <n v="37907"/>
    <s v="Female"/>
    <x v="58"/>
    <n v="0"/>
    <n v="0"/>
    <s v="No"/>
    <x v="0"/>
    <s v="Urban"/>
    <x v="1379"/>
    <n v="19.5"/>
    <s v="never smoked"/>
    <n v="0"/>
  </r>
  <r>
    <n v="15987"/>
    <s v="Male"/>
    <x v="55"/>
    <n v="0"/>
    <n v="0"/>
    <s v="No"/>
    <x v="3"/>
    <s v="Urban"/>
    <x v="1380"/>
    <n v="31.7"/>
    <s v="never smoked"/>
    <n v="0"/>
  </r>
  <r>
    <n v="57166"/>
    <s v="Female"/>
    <x v="62"/>
    <n v="0"/>
    <n v="0"/>
    <s v="No"/>
    <x v="0"/>
    <s v="Rural"/>
    <x v="1381"/>
    <s v="21"/>
    <s v="Unknown"/>
    <n v="0"/>
  </r>
  <r>
    <n v="44950"/>
    <s v="Male"/>
    <x v="33"/>
    <n v="1"/>
    <n v="0"/>
    <s v="Yes"/>
    <x v="0"/>
    <s v="Rural"/>
    <x v="1382"/>
    <s v="0"/>
    <s v="formerly smoked"/>
    <n v="0"/>
  </r>
  <r>
    <n v="47627"/>
    <s v="Male"/>
    <x v="45"/>
    <n v="0"/>
    <n v="0"/>
    <s v="No"/>
    <x v="3"/>
    <s v="Urban"/>
    <x v="1383"/>
    <n v="20.3"/>
    <s v="Unknown"/>
    <n v="0"/>
  </r>
  <r>
    <n v="42460"/>
    <s v="Male"/>
    <x v="22"/>
    <n v="0"/>
    <n v="0"/>
    <s v="Yes"/>
    <x v="1"/>
    <s v="Rural"/>
    <x v="1384"/>
    <s v="0"/>
    <s v="smokes"/>
    <n v="0"/>
  </r>
  <r>
    <n v="8723"/>
    <s v="Female"/>
    <x v="57"/>
    <n v="0"/>
    <n v="0"/>
    <s v="No"/>
    <x v="0"/>
    <s v="Rural"/>
    <x v="1385"/>
    <n v="21.5"/>
    <s v="Unknown"/>
    <n v="0"/>
  </r>
  <r>
    <n v="52559"/>
    <s v="Male"/>
    <x v="63"/>
    <n v="0"/>
    <n v="0"/>
    <s v="No"/>
    <x v="0"/>
    <s v="Urban"/>
    <x v="1386"/>
    <n v="40.4"/>
    <s v="Unknown"/>
    <n v="0"/>
  </r>
  <r>
    <n v="937"/>
    <s v="Male"/>
    <x v="74"/>
    <n v="0"/>
    <n v="0"/>
    <s v="No"/>
    <x v="3"/>
    <s v="Urban"/>
    <x v="1387"/>
    <s v="0"/>
    <s v="Unknown"/>
    <n v="0"/>
  </r>
  <r>
    <n v="41271"/>
    <s v="Male"/>
    <x v="35"/>
    <n v="1"/>
    <n v="0"/>
    <s v="Yes"/>
    <x v="2"/>
    <s v="Urban"/>
    <x v="1388"/>
    <n v="30.1"/>
    <s v="never smoked"/>
    <n v="0"/>
  </r>
  <r>
    <n v="66893"/>
    <s v="Male"/>
    <x v="3"/>
    <n v="1"/>
    <n v="0"/>
    <s v="Yes"/>
    <x v="2"/>
    <s v="Urban"/>
    <x v="1389"/>
    <n v="40.200000000000003"/>
    <s v="formerly smoked"/>
    <n v="0"/>
  </r>
  <r>
    <n v="21491"/>
    <s v="Female"/>
    <x v="2"/>
    <n v="0"/>
    <n v="0"/>
    <s v="Yes"/>
    <x v="0"/>
    <s v="Urban"/>
    <x v="1390"/>
    <n v="34.700000000000003"/>
    <s v="never smoked"/>
    <n v="0"/>
  </r>
  <r>
    <n v="51806"/>
    <s v="Male"/>
    <x v="73"/>
    <n v="0"/>
    <n v="0"/>
    <s v="Yes"/>
    <x v="0"/>
    <s v="Rural"/>
    <x v="1391"/>
    <n v="25.9"/>
    <s v="smokes"/>
    <n v="0"/>
  </r>
  <r>
    <n v="59412"/>
    <s v="Female"/>
    <x v="51"/>
    <n v="0"/>
    <n v="0"/>
    <s v="Yes"/>
    <x v="0"/>
    <s v="Urban"/>
    <x v="1392"/>
    <n v="23.7"/>
    <s v="never smoked"/>
    <n v="0"/>
  </r>
  <r>
    <n v="742"/>
    <s v="Female"/>
    <x v="26"/>
    <n v="0"/>
    <n v="0"/>
    <s v="No"/>
    <x v="2"/>
    <s v="Rural"/>
    <x v="1393"/>
    <n v="34.299999999999997"/>
    <s v="never smoked"/>
    <n v="0"/>
  </r>
  <r>
    <n v="42902"/>
    <s v="Male"/>
    <x v="48"/>
    <n v="0"/>
    <n v="0"/>
    <s v="Yes"/>
    <x v="0"/>
    <s v="Rural"/>
    <x v="598"/>
    <n v="34.299999999999997"/>
    <s v="never smoked"/>
    <n v="0"/>
  </r>
  <r>
    <n v="43059"/>
    <s v="Female"/>
    <x v="16"/>
    <n v="0"/>
    <n v="0"/>
    <s v="Yes"/>
    <x v="1"/>
    <s v="Rural"/>
    <x v="1394"/>
    <n v="26.3"/>
    <s v="never smoked"/>
    <n v="0"/>
  </r>
  <r>
    <n v="61512"/>
    <s v="Female"/>
    <x v="16"/>
    <n v="0"/>
    <n v="0"/>
    <s v="Yes"/>
    <x v="1"/>
    <s v="Urban"/>
    <x v="1395"/>
    <n v="22.1"/>
    <s v="formerly smoked"/>
    <n v="0"/>
  </r>
  <r>
    <n v="10943"/>
    <s v="Female"/>
    <x v="47"/>
    <n v="0"/>
    <n v="0"/>
    <s v="Yes"/>
    <x v="2"/>
    <s v="Rural"/>
    <x v="1396"/>
    <n v="33.299999999999997"/>
    <s v="formerly smoked"/>
    <n v="0"/>
  </r>
  <r>
    <n v="11447"/>
    <s v="Female"/>
    <x v="69"/>
    <n v="0"/>
    <n v="0"/>
    <s v="Yes"/>
    <x v="2"/>
    <s v="Urban"/>
    <x v="1110"/>
    <n v="37.299999999999997"/>
    <s v="never smoked"/>
    <n v="0"/>
  </r>
  <r>
    <n v="29233"/>
    <s v="Male"/>
    <x v="77"/>
    <n v="0"/>
    <n v="0"/>
    <s v="No"/>
    <x v="3"/>
    <s v="Rural"/>
    <x v="883"/>
    <n v="20.5"/>
    <s v="Unknown"/>
    <n v="0"/>
  </r>
  <r>
    <n v="17762"/>
    <s v="Female"/>
    <x v="44"/>
    <n v="0"/>
    <n v="0"/>
    <s v="No"/>
    <x v="3"/>
    <s v="Rural"/>
    <x v="1397"/>
    <n v="19.100000000000001"/>
    <s v="Unknown"/>
    <n v="0"/>
  </r>
  <r>
    <n v="46284"/>
    <s v="Male"/>
    <x v="37"/>
    <n v="1"/>
    <n v="0"/>
    <s v="Yes"/>
    <x v="1"/>
    <s v="Urban"/>
    <x v="1398"/>
    <n v="34.700000000000003"/>
    <s v="formerly smoked"/>
    <n v="0"/>
  </r>
  <r>
    <n v="1405"/>
    <s v="Male"/>
    <x v="95"/>
    <n v="0"/>
    <n v="0"/>
    <s v="No"/>
    <x v="3"/>
    <s v="Urban"/>
    <x v="1399"/>
    <n v="16.3"/>
    <s v="Unknown"/>
    <n v="0"/>
  </r>
  <r>
    <n v="38493"/>
    <s v="Male"/>
    <x v="14"/>
    <n v="1"/>
    <n v="1"/>
    <s v="Yes"/>
    <x v="0"/>
    <s v="Urban"/>
    <x v="1400"/>
    <s v="28"/>
    <s v="never smoked"/>
    <n v="0"/>
  </r>
  <r>
    <n v="57953"/>
    <s v="Female"/>
    <x v="71"/>
    <n v="0"/>
    <n v="0"/>
    <s v="No"/>
    <x v="3"/>
    <s v="Urban"/>
    <x v="1401"/>
    <n v="17.2"/>
    <s v="Unknown"/>
    <n v="0"/>
  </r>
  <r>
    <n v="30746"/>
    <s v="Female"/>
    <x v="59"/>
    <n v="0"/>
    <n v="0"/>
    <s v="Yes"/>
    <x v="0"/>
    <s v="Rural"/>
    <x v="1402"/>
    <n v="41.1"/>
    <s v="Unknown"/>
    <n v="0"/>
  </r>
  <r>
    <n v="16949"/>
    <s v="Female"/>
    <x v="3"/>
    <n v="1"/>
    <n v="0"/>
    <s v="Yes"/>
    <x v="2"/>
    <s v="Rural"/>
    <x v="1403"/>
    <s v="25"/>
    <s v="Unknown"/>
    <n v="0"/>
  </r>
  <r>
    <n v="45297"/>
    <s v="Male"/>
    <x v="35"/>
    <n v="1"/>
    <n v="0"/>
    <s v="Yes"/>
    <x v="0"/>
    <s v="Rural"/>
    <x v="1404"/>
    <n v="27.5"/>
    <s v="never smoked"/>
    <n v="0"/>
  </r>
  <r>
    <n v="40251"/>
    <s v="Female"/>
    <x v="53"/>
    <n v="0"/>
    <n v="0"/>
    <s v="No"/>
    <x v="0"/>
    <s v="Rural"/>
    <x v="1405"/>
    <n v="21.5"/>
    <s v="never smoked"/>
    <n v="0"/>
  </r>
  <r>
    <n v="27013"/>
    <s v="Male"/>
    <x v="77"/>
    <n v="0"/>
    <n v="0"/>
    <s v="No"/>
    <x v="3"/>
    <s v="Urban"/>
    <x v="1406"/>
    <n v="15.1"/>
    <s v="Unknown"/>
    <n v="0"/>
  </r>
  <r>
    <n v="7586"/>
    <s v="Male"/>
    <x v="65"/>
    <n v="0"/>
    <n v="0"/>
    <s v="No"/>
    <x v="1"/>
    <s v="Rural"/>
    <x v="1407"/>
    <n v="29.6"/>
    <s v="formerly smoked"/>
    <n v="0"/>
  </r>
  <r>
    <n v="26452"/>
    <s v="Female"/>
    <x v="69"/>
    <n v="0"/>
    <n v="0"/>
    <s v="Yes"/>
    <x v="0"/>
    <s v="Rural"/>
    <x v="1408"/>
    <n v="30.2"/>
    <s v="never smoked"/>
    <n v="0"/>
  </r>
  <r>
    <n v="16378"/>
    <s v="Female"/>
    <x v="24"/>
    <n v="0"/>
    <n v="0"/>
    <s v="Yes"/>
    <x v="2"/>
    <s v="Urban"/>
    <x v="438"/>
    <n v="34.9"/>
    <s v="Unknown"/>
    <n v="0"/>
  </r>
  <r>
    <n v="5137"/>
    <s v="Male"/>
    <x v="12"/>
    <n v="0"/>
    <n v="0"/>
    <s v="Yes"/>
    <x v="1"/>
    <s v="Rural"/>
    <x v="1409"/>
    <n v="30.7"/>
    <s v="formerly smoked"/>
    <n v="0"/>
  </r>
  <r>
    <n v="4559"/>
    <s v="Male"/>
    <x v="38"/>
    <n v="0"/>
    <n v="0"/>
    <s v="No"/>
    <x v="0"/>
    <s v="Rural"/>
    <x v="411"/>
    <n v="36.5"/>
    <s v="Unknown"/>
    <n v="0"/>
  </r>
  <r>
    <n v="45357"/>
    <s v="Female"/>
    <x v="96"/>
    <n v="0"/>
    <n v="0"/>
    <s v="No"/>
    <x v="3"/>
    <s v="Rural"/>
    <x v="1410"/>
    <n v="21.5"/>
    <s v="Unknown"/>
    <n v="0"/>
  </r>
  <r>
    <n v="45257"/>
    <s v="Female"/>
    <x v="38"/>
    <n v="0"/>
    <n v="0"/>
    <s v="Yes"/>
    <x v="0"/>
    <s v="Rural"/>
    <x v="1411"/>
    <n v="33.200000000000003"/>
    <s v="smokes"/>
    <n v="0"/>
  </r>
  <r>
    <n v="34386"/>
    <s v="Female"/>
    <x v="34"/>
    <n v="0"/>
    <n v="0"/>
    <s v="Yes"/>
    <x v="0"/>
    <s v="Rural"/>
    <x v="1412"/>
    <n v="50.2"/>
    <s v="never smoked"/>
    <n v="0"/>
  </r>
  <r>
    <n v="15219"/>
    <s v="Female"/>
    <x v="52"/>
    <n v="0"/>
    <n v="0"/>
    <s v="No"/>
    <x v="0"/>
    <s v="Rural"/>
    <x v="325"/>
    <n v="22.3"/>
    <s v="never smoked"/>
    <n v="0"/>
  </r>
  <r>
    <n v="39202"/>
    <s v="Female"/>
    <x v="1"/>
    <n v="1"/>
    <n v="1"/>
    <s v="Yes"/>
    <x v="0"/>
    <s v="Urban"/>
    <x v="1413"/>
    <s v="0"/>
    <s v="formerly smoked"/>
    <n v="0"/>
  </r>
  <r>
    <n v="9076"/>
    <s v="Male"/>
    <x v="21"/>
    <n v="0"/>
    <n v="0"/>
    <s v="Yes"/>
    <x v="1"/>
    <s v="Urban"/>
    <x v="1414"/>
    <n v="27.3"/>
    <s v="Unknown"/>
    <n v="0"/>
  </r>
  <r>
    <n v="72824"/>
    <s v="Male"/>
    <x v="41"/>
    <n v="0"/>
    <n v="0"/>
    <s v="Yes"/>
    <x v="0"/>
    <s v="Rural"/>
    <x v="1415"/>
    <n v="28.3"/>
    <s v="formerly smoked"/>
    <n v="0"/>
  </r>
  <r>
    <n v="64132"/>
    <s v="Male"/>
    <x v="0"/>
    <n v="0"/>
    <n v="1"/>
    <s v="Yes"/>
    <x v="1"/>
    <s v="Rural"/>
    <x v="1416"/>
    <n v="31.9"/>
    <s v="Unknown"/>
    <n v="0"/>
  </r>
  <r>
    <n v="52987"/>
    <s v="Female"/>
    <x v="66"/>
    <n v="0"/>
    <n v="0"/>
    <s v="Yes"/>
    <x v="2"/>
    <s v="Rural"/>
    <x v="1417"/>
    <n v="24.9"/>
    <s v="Unknown"/>
    <n v="0"/>
  </r>
  <r>
    <n v="17827"/>
    <s v="Male"/>
    <x v="33"/>
    <n v="0"/>
    <n v="0"/>
    <s v="Yes"/>
    <x v="0"/>
    <s v="Rural"/>
    <x v="1418"/>
    <n v="32.700000000000003"/>
    <s v="formerly smoked"/>
    <n v="0"/>
  </r>
  <r>
    <n v="29378"/>
    <s v="Female"/>
    <x v="27"/>
    <n v="0"/>
    <n v="0"/>
    <s v="Yes"/>
    <x v="0"/>
    <s v="Urban"/>
    <x v="534"/>
    <n v="26.4"/>
    <s v="Unknown"/>
    <n v="0"/>
  </r>
  <r>
    <n v="29327"/>
    <s v="Female"/>
    <x v="59"/>
    <n v="0"/>
    <n v="0"/>
    <s v="No"/>
    <x v="1"/>
    <s v="Urban"/>
    <x v="1419"/>
    <n v="24.8"/>
    <s v="smokes"/>
    <n v="0"/>
  </r>
  <r>
    <n v="48609"/>
    <s v="Female"/>
    <x v="5"/>
    <n v="0"/>
    <n v="1"/>
    <s v="Yes"/>
    <x v="0"/>
    <s v="Rural"/>
    <x v="1420"/>
    <n v="30.7"/>
    <s v="smokes"/>
    <n v="0"/>
  </r>
  <r>
    <n v="4833"/>
    <s v="Female"/>
    <x v="75"/>
    <n v="0"/>
    <n v="0"/>
    <s v="No"/>
    <x v="3"/>
    <s v="Rural"/>
    <x v="1421"/>
    <n v="25.4"/>
    <s v="smokes"/>
    <n v="0"/>
  </r>
  <r>
    <n v="8085"/>
    <s v="Male"/>
    <x v="63"/>
    <n v="0"/>
    <n v="0"/>
    <s v="No"/>
    <x v="0"/>
    <s v="Rural"/>
    <x v="1422"/>
    <s v="32"/>
    <s v="smokes"/>
    <n v="0"/>
  </r>
  <r>
    <n v="41820"/>
    <s v="Female"/>
    <x v="48"/>
    <n v="0"/>
    <n v="0"/>
    <s v="Yes"/>
    <x v="2"/>
    <s v="Rural"/>
    <x v="956"/>
    <n v="24.4"/>
    <s v="never smoked"/>
    <n v="0"/>
  </r>
  <r>
    <n v="72474"/>
    <s v="Female"/>
    <x v="18"/>
    <n v="0"/>
    <n v="0"/>
    <s v="Yes"/>
    <x v="2"/>
    <s v="Rural"/>
    <x v="1423"/>
    <n v="20.399999999999999"/>
    <s v="never smoked"/>
    <n v="0"/>
  </r>
  <r>
    <n v="32094"/>
    <s v="Male"/>
    <x v="37"/>
    <n v="1"/>
    <n v="0"/>
    <s v="Yes"/>
    <x v="1"/>
    <s v="Urban"/>
    <x v="1424"/>
    <n v="29.5"/>
    <s v="never smoked"/>
    <n v="0"/>
  </r>
  <r>
    <n v="66818"/>
    <s v="Male"/>
    <x v="13"/>
    <n v="0"/>
    <n v="0"/>
    <s v="Yes"/>
    <x v="2"/>
    <s v="Urban"/>
    <x v="1425"/>
    <n v="24.4"/>
    <s v="never smoked"/>
    <n v="0"/>
  </r>
  <r>
    <n v="49057"/>
    <s v="Female"/>
    <x v="42"/>
    <n v="0"/>
    <n v="0"/>
    <s v="No"/>
    <x v="0"/>
    <s v="Rural"/>
    <x v="1426"/>
    <n v="22.8"/>
    <s v="smokes"/>
    <n v="0"/>
  </r>
  <r>
    <n v="18070"/>
    <s v="Female"/>
    <x v="52"/>
    <n v="0"/>
    <n v="0"/>
    <s v="No"/>
    <x v="0"/>
    <s v="Rural"/>
    <x v="617"/>
    <s v="20"/>
    <s v="never smoked"/>
    <n v="0"/>
  </r>
  <r>
    <n v="17860"/>
    <s v="Male"/>
    <x v="29"/>
    <n v="0"/>
    <n v="0"/>
    <s v="Yes"/>
    <x v="0"/>
    <s v="Rural"/>
    <x v="1427"/>
    <n v="36.299999999999997"/>
    <s v="formerly smoked"/>
    <n v="0"/>
  </r>
  <r>
    <n v="17078"/>
    <s v="Male"/>
    <x v="16"/>
    <n v="0"/>
    <n v="0"/>
    <s v="Yes"/>
    <x v="0"/>
    <s v="Urban"/>
    <x v="1428"/>
    <n v="32.799999999999997"/>
    <s v="smokes"/>
    <n v="0"/>
  </r>
  <r>
    <n v="23836"/>
    <s v="Male"/>
    <x v="9"/>
    <n v="0"/>
    <n v="0"/>
    <s v="Yes"/>
    <x v="0"/>
    <s v="Urban"/>
    <x v="1429"/>
    <n v="34.4"/>
    <s v="formerly smoked"/>
    <n v="0"/>
  </r>
  <r>
    <n v="5296"/>
    <s v="Female"/>
    <x v="50"/>
    <n v="0"/>
    <n v="0"/>
    <s v="No"/>
    <x v="0"/>
    <s v="Urban"/>
    <x v="1430"/>
    <n v="30.5"/>
    <s v="never smoked"/>
    <n v="0"/>
  </r>
  <r>
    <n v="48184"/>
    <s v="Male"/>
    <x v="76"/>
    <n v="0"/>
    <n v="0"/>
    <s v="Yes"/>
    <x v="0"/>
    <s v="Rural"/>
    <x v="1431"/>
    <n v="29.7"/>
    <s v="smokes"/>
    <n v="0"/>
  </r>
  <r>
    <n v="9511"/>
    <s v="Male"/>
    <x v="52"/>
    <n v="0"/>
    <n v="0"/>
    <s v="No"/>
    <x v="0"/>
    <s v="Urban"/>
    <x v="1432"/>
    <n v="36.9"/>
    <s v="Unknown"/>
    <n v="0"/>
  </r>
  <r>
    <n v="19389"/>
    <s v="Female"/>
    <x v="21"/>
    <n v="0"/>
    <n v="1"/>
    <s v="Yes"/>
    <x v="2"/>
    <s v="Urban"/>
    <x v="1433"/>
    <n v="34.200000000000003"/>
    <s v="smokes"/>
    <n v="0"/>
  </r>
  <r>
    <n v="25559"/>
    <s v="Female"/>
    <x v="32"/>
    <n v="0"/>
    <n v="1"/>
    <s v="Yes"/>
    <x v="2"/>
    <s v="Rural"/>
    <x v="116"/>
    <s v="37"/>
    <s v="Unknown"/>
    <n v="0"/>
  </r>
  <r>
    <n v="11770"/>
    <s v="Female"/>
    <x v="51"/>
    <n v="0"/>
    <n v="0"/>
    <s v="Yes"/>
    <x v="2"/>
    <s v="Urban"/>
    <x v="1434"/>
    <s v="0"/>
    <s v="smokes"/>
    <n v="0"/>
  </r>
  <r>
    <n v="34496"/>
    <s v="Female"/>
    <x v="18"/>
    <n v="0"/>
    <n v="0"/>
    <s v="Yes"/>
    <x v="0"/>
    <s v="Urban"/>
    <x v="1435"/>
    <n v="47.5"/>
    <s v="Unknown"/>
    <n v="0"/>
  </r>
  <r>
    <n v="8096"/>
    <s v="Female"/>
    <x v="3"/>
    <n v="0"/>
    <n v="0"/>
    <s v="Yes"/>
    <x v="0"/>
    <s v="Urban"/>
    <x v="1436"/>
    <n v="24.2"/>
    <s v="smokes"/>
    <n v="0"/>
  </r>
  <r>
    <n v="49709"/>
    <s v="Female"/>
    <x v="27"/>
    <n v="1"/>
    <n v="0"/>
    <s v="Yes"/>
    <x v="1"/>
    <s v="Rural"/>
    <x v="1437"/>
    <n v="30.6"/>
    <s v="never smoked"/>
    <n v="0"/>
  </r>
  <r>
    <n v="19735"/>
    <s v="Female"/>
    <x v="8"/>
    <n v="0"/>
    <n v="0"/>
    <s v="Yes"/>
    <x v="0"/>
    <s v="Rural"/>
    <x v="1438"/>
    <n v="52.8"/>
    <s v="formerly smoked"/>
    <n v="0"/>
  </r>
  <r>
    <n v="31415"/>
    <s v="Female"/>
    <x v="10"/>
    <n v="0"/>
    <n v="0"/>
    <s v="Yes"/>
    <x v="0"/>
    <s v="Urban"/>
    <x v="1439"/>
    <n v="38.6"/>
    <s v="never smoked"/>
    <n v="0"/>
  </r>
  <r>
    <n v="71322"/>
    <s v="Female"/>
    <x v="38"/>
    <n v="0"/>
    <n v="0"/>
    <s v="Yes"/>
    <x v="0"/>
    <s v="Rural"/>
    <x v="1440"/>
    <n v="32.799999999999997"/>
    <s v="never smoked"/>
    <n v="0"/>
  </r>
  <r>
    <n v="72337"/>
    <s v="Female"/>
    <x v="39"/>
    <n v="0"/>
    <n v="0"/>
    <s v="Yes"/>
    <x v="0"/>
    <s v="Urban"/>
    <x v="1441"/>
    <n v="42.9"/>
    <s v="never smoked"/>
    <n v="0"/>
  </r>
  <r>
    <n v="25454"/>
    <s v="Female"/>
    <x v="55"/>
    <n v="0"/>
    <n v="0"/>
    <s v="No"/>
    <x v="3"/>
    <s v="Rural"/>
    <x v="1442"/>
    <n v="25.9"/>
    <s v="Unknown"/>
    <n v="0"/>
  </r>
  <r>
    <n v="15310"/>
    <s v="Female"/>
    <x v="30"/>
    <n v="0"/>
    <n v="0"/>
    <s v="Yes"/>
    <x v="0"/>
    <s v="Urban"/>
    <x v="1443"/>
    <n v="24.7"/>
    <s v="smokes"/>
    <n v="0"/>
  </r>
  <r>
    <n v="10245"/>
    <s v="Female"/>
    <x v="10"/>
    <n v="0"/>
    <n v="0"/>
    <s v="Yes"/>
    <x v="1"/>
    <s v="Rural"/>
    <x v="1009"/>
    <n v="35.799999999999997"/>
    <s v="never smoked"/>
    <n v="0"/>
  </r>
  <r>
    <n v="29224"/>
    <s v="Male"/>
    <x v="59"/>
    <n v="0"/>
    <n v="0"/>
    <s v="Yes"/>
    <x v="0"/>
    <s v="Urban"/>
    <x v="1444"/>
    <s v="0"/>
    <s v="smokes"/>
    <n v="0"/>
  </r>
  <r>
    <n v="7550"/>
    <s v="Female"/>
    <x v="33"/>
    <n v="0"/>
    <n v="0"/>
    <s v="Yes"/>
    <x v="0"/>
    <s v="Rural"/>
    <x v="1445"/>
    <n v="31.2"/>
    <s v="Unknown"/>
    <n v="0"/>
  </r>
  <r>
    <n v="57917"/>
    <s v="Female"/>
    <x v="36"/>
    <n v="0"/>
    <n v="0"/>
    <s v="Yes"/>
    <x v="0"/>
    <s v="Urban"/>
    <x v="1446"/>
    <n v="26.1"/>
    <s v="smokes"/>
    <n v="0"/>
  </r>
  <r>
    <n v="24219"/>
    <s v="Male"/>
    <x v="51"/>
    <n v="0"/>
    <n v="0"/>
    <s v="Yes"/>
    <x v="0"/>
    <s v="Urban"/>
    <x v="1447"/>
    <n v="30.8"/>
    <s v="never smoked"/>
    <n v="0"/>
  </r>
  <r>
    <n v="49023"/>
    <s v="Male"/>
    <x v="1"/>
    <n v="1"/>
    <n v="0"/>
    <s v="Yes"/>
    <x v="1"/>
    <s v="Rural"/>
    <x v="1448"/>
    <n v="40.5"/>
    <s v="never smoked"/>
    <n v="0"/>
  </r>
  <r>
    <n v="51020"/>
    <s v="Female"/>
    <x v="39"/>
    <n v="0"/>
    <n v="0"/>
    <s v="Yes"/>
    <x v="0"/>
    <s v="Rural"/>
    <x v="1449"/>
    <n v="25.2"/>
    <s v="formerly smoked"/>
    <n v="0"/>
  </r>
  <r>
    <n v="52089"/>
    <s v="Female"/>
    <x v="53"/>
    <n v="0"/>
    <n v="0"/>
    <s v="No"/>
    <x v="0"/>
    <s v="Urban"/>
    <x v="1450"/>
    <n v="28.7"/>
    <s v="smokes"/>
    <n v="0"/>
  </r>
  <r>
    <n v="29095"/>
    <s v="Male"/>
    <x v="16"/>
    <n v="1"/>
    <n v="0"/>
    <s v="Yes"/>
    <x v="1"/>
    <s v="Rural"/>
    <x v="1451"/>
    <s v="0"/>
    <s v="never smoked"/>
    <n v="0"/>
  </r>
  <r>
    <n v="41424"/>
    <s v="Male"/>
    <x v="8"/>
    <n v="0"/>
    <n v="1"/>
    <s v="Yes"/>
    <x v="1"/>
    <s v="Rural"/>
    <x v="1452"/>
    <n v="30.4"/>
    <s v="Unknown"/>
    <n v="0"/>
  </r>
  <r>
    <n v="7297"/>
    <s v="Male"/>
    <x v="56"/>
    <n v="0"/>
    <n v="0"/>
    <s v="No"/>
    <x v="3"/>
    <s v="Rural"/>
    <x v="1453"/>
    <n v="15.2"/>
    <s v="Unknown"/>
    <n v="0"/>
  </r>
  <r>
    <n v="68994"/>
    <s v="Male"/>
    <x v="19"/>
    <n v="0"/>
    <n v="0"/>
    <s v="Yes"/>
    <x v="0"/>
    <s v="Urban"/>
    <x v="1454"/>
    <n v="36.6"/>
    <s v="never smoked"/>
    <n v="0"/>
  </r>
  <r>
    <n v="25935"/>
    <s v="Female"/>
    <x v="11"/>
    <n v="0"/>
    <n v="0"/>
    <s v="No"/>
    <x v="1"/>
    <s v="Urban"/>
    <x v="256"/>
    <n v="34.5"/>
    <s v="Unknown"/>
    <n v="0"/>
  </r>
  <r>
    <n v="29910"/>
    <s v="Male"/>
    <x v="21"/>
    <n v="0"/>
    <n v="0"/>
    <s v="Yes"/>
    <x v="0"/>
    <s v="Urban"/>
    <x v="1455"/>
    <n v="23.7"/>
    <s v="never smoked"/>
    <n v="0"/>
  </r>
  <r>
    <n v="24567"/>
    <s v="Male"/>
    <x v="33"/>
    <n v="0"/>
    <n v="0"/>
    <s v="Yes"/>
    <x v="1"/>
    <s v="Urban"/>
    <x v="1456"/>
    <n v="35.700000000000003"/>
    <s v="smokes"/>
    <n v="0"/>
  </r>
  <r>
    <n v="54858"/>
    <s v="Male"/>
    <x v="32"/>
    <n v="0"/>
    <n v="0"/>
    <s v="Yes"/>
    <x v="2"/>
    <s v="Rural"/>
    <x v="1457"/>
    <n v="38.9"/>
    <s v="smokes"/>
    <n v="0"/>
  </r>
  <r>
    <n v="36679"/>
    <s v="Female"/>
    <x v="58"/>
    <n v="1"/>
    <n v="0"/>
    <s v="No"/>
    <x v="0"/>
    <s v="Urban"/>
    <x v="41"/>
    <s v="40"/>
    <s v="never smoked"/>
    <n v="0"/>
  </r>
  <r>
    <n v="59339"/>
    <s v="Male"/>
    <x v="71"/>
    <n v="0"/>
    <n v="0"/>
    <s v="No"/>
    <x v="3"/>
    <s v="Urban"/>
    <x v="1231"/>
    <n v="18.399999999999999"/>
    <s v="Unknown"/>
    <n v="0"/>
  </r>
  <r>
    <n v="18754"/>
    <s v="Male"/>
    <x v="85"/>
    <n v="0"/>
    <n v="0"/>
    <s v="No"/>
    <x v="1"/>
    <s v="Rural"/>
    <x v="1458"/>
    <s v="29"/>
    <s v="never smoked"/>
    <n v="0"/>
  </r>
  <r>
    <n v="34312"/>
    <s v="Female"/>
    <x v="36"/>
    <n v="0"/>
    <n v="0"/>
    <s v="Yes"/>
    <x v="1"/>
    <s v="Urban"/>
    <x v="617"/>
    <n v="20.6"/>
    <s v="never smoked"/>
    <n v="0"/>
  </r>
  <r>
    <n v="57798"/>
    <s v="Male"/>
    <x v="75"/>
    <n v="0"/>
    <n v="0"/>
    <s v="No"/>
    <x v="3"/>
    <s v="Rural"/>
    <x v="1459"/>
    <n v="28.2"/>
    <s v="Unknown"/>
    <n v="0"/>
  </r>
  <r>
    <n v="37759"/>
    <s v="Female"/>
    <x v="37"/>
    <n v="0"/>
    <n v="0"/>
    <s v="Yes"/>
    <x v="0"/>
    <s v="Rural"/>
    <x v="1460"/>
    <n v="66.8"/>
    <s v="Unknown"/>
    <n v="0"/>
  </r>
  <r>
    <n v="11605"/>
    <s v="Female"/>
    <x v="72"/>
    <n v="0"/>
    <n v="0"/>
    <s v="No"/>
    <x v="0"/>
    <s v="Rural"/>
    <x v="1461"/>
    <n v="26.2"/>
    <s v="never smoked"/>
    <n v="0"/>
  </r>
  <r>
    <n v="47558"/>
    <s v="Male"/>
    <x v="76"/>
    <n v="1"/>
    <n v="1"/>
    <s v="Yes"/>
    <x v="0"/>
    <s v="Urban"/>
    <x v="1462"/>
    <n v="34.799999999999997"/>
    <s v="formerly smoked"/>
    <n v="0"/>
  </r>
  <r>
    <n v="54264"/>
    <s v="Female"/>
    <x v="5"/>
    <n v="1"/>
    <n v="0"/>
    <s v="Yes"/>
    <x v="0"/>
    <s v="Urban"/>
    <x v="1463"/>
    <n v="34.5"/>
    <s v="never smoked"/>
    <n v="0"/>
  </r>
  <r>
    <n v="47893"/>
    <s v="Male"/>
    <x v="24"/>
    <n v="0"/>
    <n v="0"/>
    <s v="Yes"/>
    <x v="0"/>
    <s v="Rural"/>
    <x v="1464"/>
    <n v="30.6"/>
    <s v="never smoked"/>
    <n v="0"/>
  </r>
  <r>
    <n v="3178"/>
    <s v="Female"/>
    <x v="51"/>
    <n v="0"/>
    <n v="0"/>
    <s v="Yes"/>
    <x v="0"/>
    <s v="Rural"/>
    <x v="1465"/>
    <n v="55.1"/>
    <s v="formerly smoked"/>
    <n v="0"/>
  </r>
  <r>
    <n v="61924"/>
    <s v="Male"/>
    <x v="45"/>
    <n v="0"/>
    <n v="0"/>
    <s v="No"/>
    <x v="3"/>
    <s v="Rural"/>
    <x v="1466"/>
    <n v="18.8"/>
    <s v="Unknown"/>
    <n v="0"/>
  </r>
  <r>
    <n v="18141"/>
    <s v="Male"/>
    <x v="25"/>
    <n v="0"/>
    <n v="1"/>
    <s v="Yes"/>
    <x v="1"/>
    <s v="Rural"/>
    <x v="1467"/>
    <n v="29.1"/>
    <s v="Unknown"/>
    <n v="0"/>
  </r>
  <r>
    <n v="58015"/>
    <s v="Female"/>
    <x v="50"/>
    <n v="0"/>
    <n v="0"/>
    <s v="No"/>
    <x v="0"/>
    <s v="Rural"/>
    <x v="561"/>
    <n v="22.1"/>
    <s v="smokes"/>
    <n v="0"/>
  </r>
  <r>
    <n v="354"/>
    <s v="Female"/>
    <x v="19"/>
    <n v="0"/>
    <n v="0"/>
    <s v="Yes"/>
    <x v="0"/>
    <s v="Urban"/>
    <x v="961"/>
    <n v="28.9"/>
    <s v="smokes"/>
    <n v="0"/>
  </r>
  <r>
    <n v="5777"/>
    <s v="Female"/>
    <x v="10"/>
    <n v="0"/>
    <n v="0"/>
    <s v="Yes"/>
    <x v="0"/>
    <s v="Urban"/>
    <x v="1468"/>
    <n v="34.700000000000003"/>
    <s v="Unknown"/>
    <n v="0"/>
  </r>
  <r>
    <n v="43271"/>
    <s v="Female"/>
    <x v="65"/>
    <n v="0"/>
    <n v="0"/>
    <s v="No"/>
    <x v="2"/>
    <s v="Urban"/>
    <x v="1469"/>
    <n v="20.3"/>
    <s v="smokes"/>
    <n v="0"/>
  </r>
  <r>
    <n v="46210"/>
    <s v="Female"/>
    <x v="19"/>
    <n v="0"/>
    <n v="0"/>
    <s v="Yes"/>
    <x v="1"/>
    <s v="Rural"/>
    <x v="1470"/>
    <n v="25.1"/>
    <s v="formerly smoked"/>
    <n v="0"/>
  </r>
  <r>
    <n v="39714"/>
    <s v="Male"/>
    <x v="75"/>
    <n v="0"/>
    <n v="0"/>
    <s v="No"/>
    <x v="3"/>
    <s v="Urban"/>
    <x v="1471"/>
    <n v="18.2"/>
    <s v="Unknown"/>
    <n v="0"/>
  </r>
  <r>
    <n v="21785"/>
    <s v="Female"/>
    <x v="64"/>
    <n v="0"/>
    <n v="0"/>
    <s v="No"/>
    <x v="0"/>
    <s v="Urban"/>
    <x v="1472"/>
    <n v="25.5"/>
    <s v="never smoked"/>
    <n v="0"/>
  </r>
  <r>
    <n v="36620"/>
    <s v="Female"/>
    <x v="6"/>
    <n v="0"/>
    <n v="0"/>
    <s v="Yes"/>
    <x v="0"/>
    <s v="Rural"/>
    <x v="1473"/>
    <n v="34.4"/>
    <s v="formerly smoked"/>
    <n v="0"/>
  </r>
  <r>
    <n v="49495"/>
    <s v="Female"/>
    <x v="63"/>
    <n v="0"/>
    <n v="0"/>
    <s v="No"/>
    <x v="0"/>
    <s v="Rural"/>
    <x v="1474"/>
    <n v="48.5"/>
    <s v="never smoked"/>
    <n v="0"/>
  </r>
  <r>
    <n v="21720"/>
    <s v="Female"/>
    <x v="27"/>
    <n v="0"/>
    <n v="0"/>
    <s v="Yes"/>
    <x v="0"/>
    <s v="Rural"/>
    <x v="402"/>
    <n v="25.2"/>
    <s v="formerly smoked"/>
    <n v="0"/>
  </r>
  <r>
    <n v="6304"/>
    <s v="Male"/>
    <x v="22"/>
    <n v="1"/>
    <n v="0"/>
    <s v="Yes"/>
    <x v="1"/>
    <s v="Urban"/>
    <x v="1475"/>
    <n v="32.5"/>
    <s v="never smoked"/>
    <n v="0"/>
  </r>
  <r>
    <n v="18887"/>
    <s v="Male"/>
    <x v="17"/>
    <n v="0"/>
    <n v="0"/>
    <s v="Yes"/>
    <x v="0"/>
    <s v="Rural"/>
    <x v="1476"/>
    <n v="42.1"/>
    <s v="formerly smoked"/>
    <n v="0"/>
  </r>
  <r>
    <n v="30214"/>
    <s v="Male"/>
    <x v="53"/>
    <n v="0"/>
    <n v="0"/>
    <s v="No"/>
    <x v="0"/>
    <s v="Rural"/>
    <x v="1477"/>
    <n v="19.5"/>
    <s v="never smoked"/>
    <n v="0"/>
  </r>
  <r>
    <n v="66419"/>
    <s v="Male"/>
    <x v="51"/>
    <n v="0"/>
    <n v="0"/>
    <s v="Yes"/>
    <x v="0"/>
    <s v="Rural"/>
    <x v="1478"/>
    <n v="27.7"/>
    <s v="never smoked"/>
    <n v="0"/>
  </r>
  <r>
    <n v="57468"/>
    <s v="Female"/>
    <x v="50"/>
    <n v="0"/>
    <n v="0"/>
    <s v="Yes"/>
    <x v="0"/>
    <s v="Rural"/>
    <x v="1479"/>
    <n v="25.1"/>
    <s v="never smoked"/>
    <n v="0"/>
  </r>
  <r>
    <n v="24218"/>
    <s v="Female"/>
    <x v="9"/>
    <n v="0"/>
    <n v="0"/>
    <s v="No"/>
    <x v="0"/>
    <s v="Rural"/>
    <x v="1480"/>
    <n v="29.6"/>
    <s v="never smoked"/>
    <n v="0"/>
  </r>
  <r>
    <n v="69792"/>
    <s v="Female"/>
    <x v="46"/>
    <n v="0"/>
    <n v="0"/>
    <s v="Yes"/>
    <x v="2"/>
    <s v="Urban"/>
    <x v="1481"/>
    <n v="32.9"/>
    <s v="never smoked"/>
    <n v="0"/>
  </r>
  <r>
    <n v="6372"/>
    <s v="Female"/>
    <x v="42"/>
    <n v="0"/>
    <n v="0"/>
    <s v="Yes"/>
    <x v="0"/>
    <s v="Urban"/>
    <x v="1482"/>
    <n v="55.9"/>
    <s v="never smoked"/>
    <n v="0"/>
  </r>
  <r>
    <n v="34664"/>
    <s v="Male"/>
    <x v="0"/>
    <n v="0"/>
    <n v="0"/>
    <s v="Yes"/>
    <x v="0"/>
    <s v="Urban"/>
    <x v="1483"/>
    <n v="25.1"/>
    <s v="formerly smoked"/>
    <n v="0"/>
  </r>
  <r>
    <n v="40931"/>
    <s v="Female"/>
    <x v="69"/>
    <n v="0"/>
    <n v="0"/>
    <s v="Yes"/>
    <x v="2"/>
    <s v="Urban"/>
    <x v="1484"/>
    <n v="24.7"/>
    <s v="smokes"/>
    <n v="0"/>
  </r>
  <r>
    <n v="28559"/>
    <s v="Male"/>
    <x v="77"/>
    <n v="0"/>
    <n v="0"/>
    <s v="No"/>
    <x v="3"/>
    <s v="Urban"/>
    <x v="1485"/>
    <n v="17.5"/>
    <s v="Unknown"/>
    <n v="0"/>
  </r>
  <r>
    <n v="15166"/>
    <s v="Female"/>
    <x v="13"/>
    <n v="1"/>
    <n v="0"/>
    <s v="Yes"/>
    <x v="0"/>
    <s v="Urban"/>
    <x v="1486"/>
    <n v="20.8"/>
    <s v="Unknown"/>
    <n v="0"/>
  </r>
  <r>
    <n v="49815"/>
    <s v="Female"/>
    <x v="54"/>
    <n v="0"/>
    <n v="0"/>
    <s v="No"/>
    <x v="2"/>
    <s v="Rural"/>
    <x v="1487"/>
    <n v="23.3"/>
    <s v="never smoked"/>
    <n v="0"/>
  </r>
  <r>
    <n v="1625"/>
    <s v="Female"/>
    <x v="55"/>
    <n v="0"/>
    <n v="0"/>
    <s v="No"/>
    <x v="3"/>
    <s v="Urban"/>
    <x v="1488"/>
    <n v="22.8"/>
    <s v="Unknown"/>
    <n v="0"/>
  </r>
  <r>
    <n v="56309"/>
    <s v="Female"/>
    <x v="51"/>
    <n v="0"/>
    <n v="0"/>
    <s v="Yes"/>
    <x v="0"/>
    <s v="Rural"/>
    <x v="487"/>
    <n v="26.6"/>
    <s v="never smoked"/>
    <n v="0"/>
  </r>
  <r>
    <n v="30116"/>
    <s v="Female"/>
    <x v="15"/>
    <n v="0"/>
    <n v="0"/>
    <s v="Yes"/>
    <x v="0"/>
    <s v="Rural"/>
    <x v="1489"/>
    <n v="25.5"/>
    <s v="never smoked"/>
    <n v="0"/>
  </r>
  <r>
    <n v="52034"/>
    <s v="Male"/>
    <x v="73"/>
    <n v="0"/>
    <n v="0"/>
    <s v="Yes"/>
    <x v="0"/>
    <s v="Urban"/>
    <x v="1490"/>
    <n v="25.8"/>
    <s v="never smoked"/>
    <n v="0"/>
  </r>
  <r>
    <n v="35584"/>
    <s v="Male"/>
    <x v="1"/>
    <n v="0"/>
    <n v="0"/>
    <s v="Yes"/>
    <x v="0"/>
    <s v="Rural"/>
    <x v="1491"/>
    <n v="25.4"/>
    <s v="never smoked"/>
    <n v="0"/>
  </r>
  <r>
    <n v="2898"/>
    <s v="Male"/>
    <x v="41"/>
    <n v="0"/>
    <n v="0"/>
    <s v="Yes"/>
    <x v="0"/>
    <s v="Urban"/>
    <x v="1492"/>
    <n v="57.3"/>
    <s v="never smoked"/>
    <n v="0"/>
  </r>
  <r>
    <n v="16593"/>
    <s v="Male"/>
    <x v="36"/>
    <n v="0"/>
    <n v="0"/>
    <s v="No"/>
    <x v="0"/>
    <s v="Rural"/>
    <x v="1493"/>
    <s v="0"/>
    <s v="Unknown"/>
    <n v="0"/>
  </r>
  <r>
    <n v="17175"/>
    <s v="Female"/>
    <x v="79"/>
    <n v="0"/>
    <n v="0"/>
    <s v="No"/>
    <x v="3"/>
    <s v="Urban"/>
    <x v="1494"/>
    <n v="20.2"/>
    <s v="Unknown"/>
    <n v="0"/>
  </r>
  <r>
    <n v="63663"/>
    <s v="Male"/>
    <x v="36"/>
    <n v="0"/>
    <n v="0"/>
    <s v="Yes"/>
    <x v="0"/>
    <s v="Urban"/>
    <x v="1495"/>
    <n v="27.7"/>
    <s v="never smoked"/>
    <n v="0"/>
  </r>
  <r>
    <n v="10603"/>
    <s v="Female"/>
    <x v="35"/>
    <n v="0"/>
    <n v="0"/>
    <s v="Yes"/>
    <x v="0"/>
    <s v="Rural"/>
    <x v="1496"/>
    <n v="23.1"/>
    <s v="Unknown"/>
    <n v="0"/>
  </r>
  <r>
    <n v="40544"/>
    <s v="Male"/>
    <x v="98"/>
    <n v="0"/>
    <n v="0"/>
    <s v="No"/>
    <x v="3"/>
    <s v="Urban"/>
    <x v="1036"/>
    <n v="14.3"/>
    <s v="Unknown"/>
    <n v="0"/>
  </r>
  <r>
    <n v="49152"/>
    <s v="Female"/>
    <x v="47"/>
    <n v="0"/>
    <n v="0"/>
    <s v="No"/>
    <x v="0"/>
    <s v="Rural"/>
    <x v="1497"/>
    <n v="23.3"/>
    <s v="smokes"/>
    <n v="0"/>
  </r>
  <r>
    <n v="1231"/>
    <s v="Female"/>
    <x v="76"/>
    <n v="0"/>
    <n v="0"/>
    <s v="Yes"/>
    <x v="2"/>
    <s v="Rural"/>
    <x v="1498"/>
    <n v="23.4"/>
    <s v="Unknown"/>
    <n v="0"/>
  </r>
  <r>
    <n v="43672"/>
    <s v="Female"/>
    <x v="30"/>
    <n v="0"/>
    <n v="0"/>
    <s v="Yes"/>
    <x v="0"/>
    <s v="Urban"/>
    <x v="1499"/>
    <n v="22.8"/>
    <s v="formerly smoked"/>
    <n v="0"/>
  </r>
  <r>
    <n v="25107"/>
    <s v="Female"/>
    <x v="36"/>
    <n v="0"/>
    <n v="0"/>
    <s v="Yes"/>
    <x v="0"/>
    <s v="Urban"/>
    <x v="1500"/>
    <n v="30.9"/>
    <s v="never smoked"/>
    <n v="0"/>
  </r>
  <r>
    <n v="39286"/>
    <s v="Female"/>
    <x v="48"/>
    <n v="0"/>
    <n v="0"/>
    <s v="Yes"/>
    <x v="1"/>
    <s v="Rural"/>
    <x v="1501"/>
    <n v="28.4"/>
    <s v="Unknown"/>
    <n v="0"/>
  </r>
  <r>
    <n v="32766"/>
    <s v="Male"/>
    <x v="33"/>
    <n v="0"/>
    <n v="0"/>
    <s v="No"/>
    <x v="0"/>
    <s v="Rural"/>
    <x v="112"/>
    <n v="41.9"/>
    <s v="smokes"/>
    <n v="0"/>
  </r>
  <r>
    <n v="15988"/>
    <s v="Male"/>
    <x v="14"/>
    <n v="1"/>
    <n v="0"/>
    <s v="Yes"/>
    <x v="0"/>
    <s v="Urban"/>
    <x v="1502"/>
    <n v="34.299999999999997"/>
    <s v="Unknown"/>
    <n v="0"/>
  </r>
  <r>
    <n v="9011"/>
    <s v="Male"/>
    <x v="8"/>
    <n v="0"/>
    <n v="0"/>
    <s v="Yes"/>
    <x v="0"/>
    <s v="Urban"/>
    <x v="1503"/>
    <n v="25.1"/>
    <s v="smokes"/>
    <n v="0"/>
  </r>
  <r>
    <n v="38043"/>
    <s v="Female"/>
    <x v="96"/>
    <n v="0"/>
    <n v="0"/>
    <s v="No"/>
    <x v="3"/>
    <s v="Rural"/>
    <x v="1504"/>
    <n v="10.3"/>
    <s v="Unknown"/>
    <n v="0"/>
  </r>
  <r>
    <n v="71721"/>
    <s v="Female"/>
    <x v="63"/>
    <n v="0"/>
    <n v="0"/>
    <s v="No"/>
    <x v="0"/>
    <s v="Rural"/>
    <x v="1505"/>
    <n v="31.8"/>
    <s v="Unknown"/>
    <n v="0"/>
  </r>
  <r>
    <n v="14832"/>
    <s v="Female"/>
    <x v="5"/>
    <n v="0"/>
    <n v="1"/>
    <s v="Yes"/>
    <x v="0"/>
    <s v="Urban"/>
    <x v="1002"/>
    <n v="31.8"/>
    <s v="Unknown"/>
    <n v="0"/>
  </r>
  <r>
    <n v="38094"/>
    <s v="Male"/>
    <x v="79"/>
    <n v="0"/>
    <n v="0"/>
    <s v="No"/>
    <x v="1"/>
    <s v="Urban"/>
    <x v="1143"/>
    <s v="23"/>
    <s v="never smoked"/>
    <n v="0"/>
  </r>
  <r>
    <n v="49789"/>
    <s v="Female"/>
    <x v="28"/>
    <n v="0"/>
    <n v="0"/>
    <s v="No"/>
    <x v="2"/>
    <s v="Urban"/>
    <x v="1506"/>
    <n v="25.4"/>
    <s v="formerly smoked"/>
    <n v="0"/>
  </r>
  <r>
    <n v="47350"/>
    <s v="Female"/>
    <x v="99"/>
    <n v="0"/>
    <n v="0"/>
    <s v="No"/>
    <x v="3"/>
    <s v="Urban"/>
    <x v="1507"/>
    <n v="14.1"/>
    <s v="Unknown"/>
    <n v="0"/>
  </r>
  <r>
    <n v="33525"/>
    <s v="Male"/>
    <x v="37"/>
    <n v="0"/>
    <n v="0"/>
    <s v="Yes"/>
    <x v="2"/>
    <s v="Urban"/>
    <x v="1508"/>
    <n v="35.1"/>
    <s v="smokes"/>
    <n v="0"/>
  </r>
  <r>
    <n v="12318"/>
    <s v="Male"/>
    <x v="30"/>
    <n v="0"/>
    <n v="0"/>
    <s v="Yes"/>
    <x v="1"/>
    <s v="Urban"/>
    <x v="1509"/>
    <n v="26.9"/>
    <s v="Unknown"/>
    <n v="0"/>
  </r>
  <r>
    <n v="54553"/>
    <s v="Male"/>
    <x v="31"/>
    <n v="1"/>
    <n v="0"/>
    <s v="Yes"/>
    <x v="0"/>
    <s v="Urban"/>
    <x v="1055"/>
    <s v="33"/>
    <s v="formerly smoked"/>
    <n v="0"/>
  </r>
  <r>
    <n v="45976"/>
    <s v="Male"/>
    <x v="29"/>
    <n v="0"/>
    <n v="0"/>
    <s v="Yes"/>
    <x v="0"/>
    <s v="Urban"/>
    <x v="1023"/>
    <n v="22.1"/>
    <s v="Unknown"/>
    <n v="0"/>
  </r>
  <r>
    <n v="43675"/>
    <s v="Female"/>
    <x v="74"/>
    <n v="0"/>
    <n v="0"/>
    <s v="No"/>
    <x v="3"/>
    <s v="Urban"/>
    <x v="1510"/>
    <n v="20.8"/>
    <s v="Unknown"/>
    <n v="0"/>
  </r>
  <r>
    <n v="12915"/>
    <s v="Female"/>
    <x v="32"/>
    <n v="0"/>
    <n v="0"/>
    <s v="Yes"/>
    <x v="2"/>
    <s v="Rural"/>
    <x v="1511"/>
    <s v="30"/>
    <s v="never smoked"/>
    <n v="0"/>
  </r>
  <r>
    <n v="4542"/>
    <s v="Female"/>
    <x v="37"/>
    <n v="0"/>
    <n v="0"/>
    <s v="Yes"/>
    <x v="2"/>
    <s v="Urban"/>
    <x v="1512"/>
    <s v="44"/>
    <s v="Unknown"/>
    <n v="0"/>
  </r>
  <r>
    <n v="65801"/>
    <s v="Female"/>
    <x v="49"/>
    <n v="0"/>
    <n v="0"/>
    <s v="No"/>
    <x v="0"/>
    <s v="Urban"/>
    <x v="1513"/>
    <n v="16.600000000000001"/>
    <s v="Unknown"/>
    <n v="0"/>
  </r>
  <r>
    <n v="59953"/>
    <s v="Female"/>
    <x v="79"/>
    <n v="0"/>
    <n v="0"/>
    <s v="No"/>
    <x v="0"/>
    <s v="Rural"/>
    <x v="1514"/>
    <n v="28.4"/>
    <s v="never smoked"/>
    <n v="0"/>
  </r>
  <r>
    <n v="60973"/>
    <s v="Male"/>
    <x v="33"/>
    <n v="0"/>
    <n v="0"/>
    <s v="Yes"/>
    <x v="0"/>
    <s v="Urban"/>
    <x v="1515"/>
    <n v="26.3"/>
    <s v="never smoked"/>
    <n v="0"/>
  </r>
  <r>
    <n v="68739"/>
    <s v="Male"/>
    <x v="66"/>
    <n v="0"/>
    <n v="0"/>
    <s v="Yes"/>
    <x v="0"/>
    <s v="Urban"/>
    <x v="1516"/>
    <n v="39.4"/>
    <s v="formerly smoked"/>
    <n v="0"/>
  </r>
  <r>
    <n v="35829"/>
    <s v="Female"/>
    <x v="64"/>
    <n v="0"/>
    <n v="0"/>
    <s v="Yes"/>
    <x v="0"/>
    <s v="Urban"/>
    <x v="1517"/>
    <n v="15.7"/>
    <s v="smokes"/>
    <n v="0"/>
  </r>
  <r>
    <n v="53909"/>
    <s v="Female"/>
    <x v="37"/>
    <n v="1"/>
    <n v="0"/>
    <s v="Yes"/>
    <x v="0"/>
    <s v="Urban"/>
    <x v="1518"/>
    <n v="34.1"/>
    <s v="smokes"/>
    <n v="0"/>
  </r>
  <r>
    <n v="5799"/>
    <s v="Male"/>
    <x v="7"/>
    <n v="0"/>
    <n v="1"/>
    <s v="Yes"/>
    <x v="0"/>
    <s v="Rural"/>
    <x v="1519"/>
    <n v="29.8"/>
    <s v="formerly smoked"/>
    <n v="0"/>
  </r>
  <r>
    <n v="43772"/>
    <s v="Female"/>
    <x v="80"/>
    <n v="0"/>
    <n v="0"/>
    <s v="No"/>
    <x v="0"/>
    <s v="Urban"/>
    <x v="457"/>
    <n v="23.6"/>
    <s v="Unknown"/>
    <n v="0"/>
  </r>
  <r>
    <n v="3154"/>
    <s v="Female"/>
    <x v="5"/>
    <n v="0"/>
    <n v="0"/>
    <s v="Yes"/>
    <x v="1"/>
    <s v="Rural"/>
    <x v="1397"/>
    <n v="18.3"/>
    <s v="formerly smoked"/>
    <n v="0"/>
  </r>
  <r>
    <n v="45754"/>
    <s v="Female"/>
    <x v="49"/>
    <n v="0"/>
    <n v="0"/>
    <s v="No"/>
    <x v="0"/>
    <s v="Urban"/>
    <x v="1520"/>
    <n v="28.3"/>
    <s v="never smoked"/>
    <n v="0"/>
  </r>
  <r>
    <n v="57485"/>
    <s v="Female"/>
    <x v="100"/>
    <n v="0"/>
    <n v="0"/>
    <s v="No"/>
    <x v="3"/>
    <s v="Rural"/>
    <x v="1521"/>
    <n v="18.5"/>
    <s v="Unknown"/>
    <n v="0"/>
  </r>
  <r>
    <n v="6128"/>
    <s v="Male"/>
    <x v="77"/>
    <n v="0"/>
    <n v="0"/>
    <s v="No"/>
    <x v="3"/>
    <s v="Rural"/>
    <x v="524"/>
    <n v="18.399999999999999"/>
    <s v="Unknown"/>
    <n v="0"/>
  </r>
  <r>
    <n v="22623"/>
    <s v="Male"/>
    <x v="27"/>
    <n v="0"/>
    <n v="0"/>
    <s v="Yes"/>
    <x v="0"/>
    <s v="Urban"/>
    <x v="1522"/>
    <n v="24.1"/>
    <s v="smokes"/>
    <n v="0"/>
  </r>
  <r>
    <n v="37082"/>
    <s v="Female"/>
    <x v="38"/>
    <n v="0"/>
    <n v="0"/>
    <s v="Yes"/>
    <x v="2"/>
    <s v="Urban"/>
    <x v="1523"/>
    <n v="25.5"/>
    <s v="formerly smoked"/>
    <n v="0"/>
  </r>
  <r>
    <n v="64541"/>
    <s v="Male"/>
    <x v="53"/>
    <n v="0"/>
    <n v="0"/>
    <s v="Yes"/>
    <x v="0"/>
    <s v="Urban"/>
    <x v="1524"/>
    <n v="25.3"/>
    <s v="never smoked"/>
    <n v="0"/>
  </r>
  <r>
    <n v="47037"/>
    <s v="Female"/>
    <x v="0"/>
    <n v="0"/>
    <n v="0"/>
    <s v="Yes"/>
    <x v="0"/>
    <s v="Urban"/>
    <x v="1525"/>
    <n v="39.9"/>
    <s v="formerly smoked"/>
    <n v="0"/>
  </r>
  <r>
    <n v="48614"/>
    <s v="Male"/>
    <x v="8"/>
    <n v="0"/>
    <n v="0"/>
    <s v="Yes"/>
    <x v="2"/>
    <s v="Urban"/>
    <x v="1526"/>
    <n v="28.8"/>
    <s v="smokes"/>
    <n v="0"/>
  </r>
  <r>
    <n v="15969"/>
    <s v="Female"/>
    <x v="69"/>
    <n v="0"/>
    <n v="0"/>
    <s v="Yes"/>
    <x v="1"/>
    <s v="Rural"/>
    <x v="1527"/>
    <n v="37.200000000000003"/>
    <s v="formerly smoked"/>
    <n v="0"/>
  </r>
  <r>
    <n v="17752"/>
    <s v="Male"/>
    <x v="25"/>
    <n v="0"/>
    <n v="1"/>
    <s v="Yes"/>
    <x v="0"/>
    <s v="Urban"/>
    <x v="1528"/>
    <s v="0"/>
    <s v="Unknown"/>
    <n v="0"/>
  </r>
  <r>
    <n v="50889"/>
    <s v="Female"/>
    <x v="62"/>
    <n v="0"/>
    <n v="0"/>
    <s v="No"/>
    <x v="2"/>
    <s v="Rural"/>
    <x v="1529"/>
    <n v="49.8"/>
    <s v="never smoked"/>
    <n v="0"/>
  </r>
  <r>
    <n v="56459"/>
    <s v="Male"/>
    <x v="69"/>
    <n v="0"/>
    <n v="0"/>
    <s v="Yes"/>
    <x v="0"/>
    <s v="Rural"/>
    <x v="1530"/>
    <n v="34.299999999999997"/>
    <s v="formerly smoked"/>
    <n v="0"/>
  </r>
  <r>
    <n v="34163"/>
    <s v="Male"/>
    <x v="10"/>
    <n v="0"/>
    <n v="0"/>
    <s v="Yes"/>
    <x v="0"/>
    <s v="Rural"/>
    <x v="380"/>
    <s v="29"/>
    <s v="never smoked"/>
    <n v="0"/>
  </r>
  <r>
    <n v="4538"/>
    <s v="Female"/>
    <x v="60"/>
    <n v="0"/>
    <n v="0"/>
    <s v="No"/>
    <x v="0"/>
    <s v="Urban"/>
    <x v="1531"/>
    <s v="0"/>
    <s v="formerly smoked"/>
    <n v="0"/>
  </r>
  <r>
    <n v="14222"/>
    <s v="Female"/>
    <x v="51"/>
    <n v="0"/>
    <n v="0"/>
    <s v="No"/>
    <x v="0"/>
    <s v="Urban"/>
    <x v="1193"/>
    <n v="37.200000000000003"/>
    <s v="never smoked"/>
    <n v="0"/>
  </r>
  <r>
    <n v="31461"/>
    <s v="Female"/>
    <x v="22"/>
    <n v="0"/>
    <n v="1"/>
    <s v="Yes"/>
    <x v="1"/>
    <s v="Urban"/>
    <x v="1532"/>
    <s v="0"/>
    <s v="formerly smoked"/>
    <n v="0"/>
  </r>
  <r>
    <n v="34001"/>
    <s v="Female"/>
    <x v="86"/>
    <n v="0"/>
    <n v="0"/>
    <s v="No"/>
    <x v="3"/>
    <s v="Urban"/>
    <x v="1533"/>
    <n v="19.399999999999999"/>
    <s v="Unknown"/>
    <n v="0"/>
  </r>
  <r>
    <n v="48964"/>
    <s v="Male"/>
    <x v="62"/>
    <n v="0"/>
    <n v="0"/>
    <s v="No"/>
    <x v="0"/>
    <s v="Rural"/>
    <x v="1534"/>
    <n v="26.2"/>
    <s v="never smoked"/>
    <n v="0"/>
  </r>
  <r>
    <n v="40393"/>
    <s v="Female"/>
    <x v="42"/>
    <n v="0"/>
    <n v="0"/>
    <s v="No"/>
    <x v="0"/>
    <s v="Urban"/>
    <x v="445"/>
    <n v="21.1"/>
    <s v="never smoked"/>
    <n v="0"/>
  </r>
  <r>
    <n v="16488"/>
    <s v="Female"/>
    <x v="15"/>
    <n v="1"/>
    <n v="0"/>
    <s v="Yes"/>
    <x v="0"/>
    <s v="Urban"/>
    <x v="1409"/>
    <s v="0"/>
    <s v="never smoked"/>
    <n v="0"/>
  </r>
  <r>
    <n v="47947"/>
    <s v="Female"/>
    <x v="12"/>
    <n v="0"/>
    <n v="0"/>
    <s v="Yes"/>
    <x v="1"/>
    <s v="Rural"/>
    <x v="1535"/>
    <n v="31.6"/>
    <s v="smokes"/>
    <n v="0"/>
  </r>
  <r>
    <n v="51149"/>
    <s v="Male"/>
    <x v="31"/>
    <n v="0"/>
    <n v="0"/>
    <s v="Yes"/>
    <x v="0"/>
    <s v="Urban"/>
    <x v="1536"/>
    <n v="29.3"/>
    <s v="Unknown"/>
    <n v="0"/>
  </r>
  <r>
    <n v="17079"/>
    <s v="Male"/>
    <x v="50"/>
    <n v="0"/>
    <n v="0"/>
    <s v="Yes"/>
    <x v="0"/>
    <s v="Rural"/>
    <x v="1537"/>
    <n v="28.4"/>
    <s v="smokes"/>
    <n v="0"/>
  </r>
  <r>
    <n v="44781"/>
    <s v="Female"/>
    <x v="14"/>
    <n v="0"/>
    <n v="1"/>
    <s v="Yes"/>
    <x v="0"/>
    <s v="Urban"/>
    <x v="1538"/>
    <n v="35.299999999999997"/>
    <s v="smokes"/>
    <n v="0"/>
  </r>
  <r>
    <n v="29385"/>
    <s v="Female"/>
    <x v="29"/>
    <n v="0"/>
    <n v="0"/>
    <s v="Yes"/>
    <x v="0"/>
    <s v="Rural"/>
    <x v="1539"/>
    <n v="40.1"/>
    <s v="smokes"/>
    <n v="0"/>
  </r>
  <r>
    <n v="53610"/>
    <s v="Male"/>
    <x v="37"/>
    <n v="0"/>
    <n v="0"/>
    <s v="Yes"/>
    <x v="0"/>
    <s v="Urban"/>
    <x v="388"/>
    <s v="39"/>
    <s v="formerly smoked"/>
    <n v="0"/>
  </r>
  <r>
    <n v="48210"/>
    <s v="Male"/>
    <x v="8"/>
    <n v="0"/>
    <n v="0"/>
    <s v="Yes"/>
    <x v="0"/>
    <s v="Rural"/>
    <x v="1540"/>
    <n v="31.5"/>
    <s v="never smoked"/>
    <n v="0"/>
  </r>
  <r>
    <n v="48072"/>
    <s v="Female"/>
    <x v="37"/>
    <n v="1"/>
    <n v="0"/>
    <s v="Yes"/>
    <x v="0"/>
    <s v="Urban"/>
    <x v="1541"/>
    <n v="28.5"/>
    <s v="Unknown"/>
    <n v="0"/>
  </r>
  <r>
    <n v="32776"/>
    <s v="Male"/>
    <x v="24"/>
    <n v="0"/>
    <n v="0"/>
    <s v="Yes"/>
    <x v="0"/>
    <s v="Urban"/>
    <x v="1542"/>
    <n v="28.5"/>
    <s v="never smoked"/>
    <n v="0"/>
  </r>
  <r>
    <n v="8960"/>
    <s v="Female"/>
    <x v="21"/>
    <n v="0"/>
    <n v="0"/>
    <s v="No"/>
    <x v="1"/>
    <s v="Rural"/>
    <x v="1543"/>
    <s v="56"/>
    <s v="smokes"/>
    <n v="0"/>
  </r>
  <r>
    <n v="63491"/>
    <s v="Female"/>
    <x v="24"/>
    <n v="0"/>
    <n v="0"/>
    <s v="Yes"/>
    <x v="0"/>
    <s v="Urban"/>
    <x v="1544"/>
    <n v="28.6"/>
    <s v="formerly smoked"/>
    <n v="0"/>
  </r>
  <r>
    <n v="51883"/>
    <s v="Female"/>
    <x v="17"/>
    <n v="0"/>
    <n v="0"/>
    <s v="Yes"/>
    <x v="2"/>
    <s v="Rural"/>
    <x v="1545"/>
    <n v="35.200000000000003"/>
    <s v="never smoked"/>
    <n v="0"/>
  </r>
  <r>
    <n v="20460"/>
    <s v="Female"/>
    <x v="76"/>
    <n v="0"/>
    <n v="0"/>
    <s v="Yes"/>
    <x v="0"/>
    <s v="Urban"/>
    <x v="1546"/>
    <n v="32.5"/>
    <s v="never smoked"/>
    <n v="0"/>
  </r>
  <r>
    <n v="47181"/>
    <s v="Female"/>
    <x v="35"/>
    <n v="0"/>
    <n v="0"/>
    <s v="Yes"/>
    <x v="0"/>
    <s v="Urban"/>
    <x v="1547"/>
    <n v="35.9"/>
    <s v="never smoked"/>
    <n v="0"/>
  </r>
  <r>
    <n v="35432"/>
    <s v="Female"/>
    <x v="67"/>
    <n v="0"/>
    <n v="0"/>
    <s v="Yes"/>
    <x v="0"/>
    <s v="Rural"/>
    <x v="1548"/>
    <n v="25.1"/>
    <s v="never smoked"/>
    <n v="0"/>
  </r>
  <r>
    <n v="44010"/>
    <s v="Female"/>
    <x v="44"/>
    <n v="0"/>
    <n v="0"/>
    <s v="No"/>
    <x v="3"/>
    <s v="Urban"/>
    <x v="266"/>
    <n v="16.8"/>
    <s v="Unknown"/>
    <n v="0"/>
  </r>
  <r>
    <n v="50841"/>
    <s v="Female"/>
    <x v="47"/>
    <n v="0"/>
    <n v="0"/>
    <s v="Yes"/>
    <x v="0"/>
    <s v="Rural"/>
    <x v="1549"/>
    <n v="27.9"/>
    <s v="smokes"/>
    <n v="0"/>
  </r>
  <r>
    <n v="71044"/>
    <s v="Female"/>
    <x v="45"/>
    <n v="0"/>
    <n v="0"/>
    <s v="No"/>
    <x v="3"/>
    <s v="Rural"/>
    <x v="1550"/>
    <n v="16.3"/>
    <s v="Unknown"/>
    <n v="0"/>
  </r>
  <r>
    <n v="1842"/>
    <s v="Male"/>
    <x v="20"/>
    <n v="0"/>
    <n v="0"/>
    <s v="Yes"/>
    <x v="0"/>
    <s v="Urban"/>
    <x v="1551"/>
    <s v="0"/>
    <s v="Unknown"/>
    <n v="0"/>
  </r>
  <r>
    <n v="34720"/>
    <s v="Male"/>
    <x v="30"/>
    <n v="0"/>
    <n v="1"/>
    <s v="Yes"/>
    <x v="0"/>
    <s v="Rural"/>
    <x v="1552"/>
    <s v="0"/>
    <s v="Unknown"/>
    <n v="0"/>
  </r>
  <r>
    <n v="9489"/>
    <s v="Female"/>
    <x v="19"/>
    <n v="0"/>
    <n v="0"/>
    <s v="Yes"/>
    <x v="0"/>
    <s v="Urban"/>
    <x v="1553"/>
    <n v="21.4"/>
    <s v="Unknown"/>
    <n v="0"/>
  </r>
  <r>
    <n v="28725"/>
    <s v="Female"/>
    <x v="80"/>
    <n v="0"/>
    <n v="0"/>
    <s v="No"/>
    <x v="0"/>
    <s v="Rural"/>
    <x v="1554"/>
    <n v="32.700000000000003"/>
    <s v="formerly smoked"/>
    <n v="0"/>
  </r>
  <r>
    <n v="30290"/>
    <s v="Female"/>
    <x v="47"/>
    <n v="0"/>
    <n v="0"/>
    <s v="Yes"/>
    <x v="0"/>
    <s v="Urban"/>
    <x v="1555"/>
    <n v="23.6"/>
    <s v="never smoked"/>
    <n v="0"/>
  </r>
  <r>
    <n v="13723"/>
    <s v="Female"/>
    <x v="19"/>
    <n v="0"/>
    <n v="0"/>
    <s v="Yes"/>
    <x v="0"/>
    <s v="Urban"/>
    <x v="1556"/>
    <n v="19.8"/>
    <s v="formerly smoked"/>
    <n v="0"/>
  </r>
  <r>
    <n v="26328"/>
    <s v="Male"/>
    <x v="20"/>
    <n v="1"/>
    <n v="0"/>
    <s v="Yes"/>
    <x v="0"/>
    <s v="Urban"/>
    <x v="1557"/>
    <n v="33.1"/>
    <s v="never smoked"/>
    <n v="0"/>
  </r>
  <r>
    <n v="60104"/>
    <s v="Male"/>
    <x v="50"/>
    <n v="0"/>
    <n v="0"/>
    <s v="Yes"/>
    <x v="0"/>
    <s v="Urban"/>
    <x v="1558"/>
    <n v="28.1"/>
    <s v="smokes"/>
    <n v="0"/>
  </r>
  <r>
    <n v="48722"/>
    <s v="Female"/>
    <x v="10"/>
    <n v="0"/>
    <n v="0"/>
    <s v="Yes"/>
    <x v="0"/>
    <s v="Urban"/>
    <x v="1559"/>
    <n v="38.9"/>
    <s v="formerly smoked"/>
    <n v="0"/>
  </r>
  <r>
    <n v="14481"/>
    <s v="Female"/>
    <x v="4"/>
    <n v="0"/>
    <n v="0"/>
    <s v="Yes"/>
    <x v="1"/>
    <s v="Urban"/>
    <x v="1560"/>
    <n v="23.8"/>
    <s v="never smoked"/>
    <n v="0"/>
  </r>
  <r>
    <n v="67963"/>
    <s v="Female"/>
    <x v="76"/>
    <n v="1"/>
    <n v="0"/>
    <s v="No"/>
    <x v="0"/>
    <s v="Rural"/>
    <x v="841"/>
    <n v="33.799999999999997"/>
    <s v="formerly smoked"/>
    <n v="0"/>
  </r>
  <r>
    <n v="70752"/>
    <s v="Male"/>
    <x v="46"/>
    <n v="0"/>
    <n v="0"/>
    <s v="Yes"/>
    <x v="0"/>
    <s v="Urban"/>
    <x v="1561"/>
    <n v="26.7"/>
    <s v="Unknown"/>
    <n v="0"/>
  </r>
  <r>
    <n v="52419"/>
    <s v="Male"/>
    <x v="32"/>
    <n v="0"/>
    <n v="0"/>
    <s v="Yes"/>
    <x v="0"/>
    <s v="Urban"/>
    <x v="1562"/>
    <s v="0"/>
    <s v="formerly smoked"/>
    <n v="0"/>
  </r>
  <r>
    <n v="14711"/>
    <s v="Male"/>
    <x v="24"/>
    <n v="0"/>
    <n v="0"/>
    <s v="Yes"/>
    <x v="1"/>
    <s v="Urban"/>
    <x v="1563"/>
    <n v="32.200000000000003"/>
    <s v="formerly smoked"/>
    <n v="0"/>
  </r>
  <r>
    <n v="26366"/>
    <s v="Female"/>
    <x v="52"/>
    <n v="0"/>
    <n v="0"/>
    <s v="No"/>
    <x v="0"/>
    <s v="Rural"/>
    <x v="1564"/>
    <n v="28.1"/>
    <s v="formerly smoked"/>
    <n v="0"/>
  </r>
  <r>
    <n v="12436"/>
    <s v="Male"/>
    <x v="86"/>
    <n v="0"/>
    <n v="0"/>
    <s v="No"/>
    <x v="3"/>
    <s v="Urban"/>
    <x v="1565"/>
    <n v="21.3"/>
    <s v="Unknown"/>
    <n v="0"/>
  </r>
  <r>
    <n v="36722"/>
    <s v="Female"/>
    <x v="59"/>
    <n v="0"/>
    <n v="0"/>
    <s v="Yes"/>
    <x v="0"/>
    <s v="Urban"/>
    <x v="1566"/>
    <s v="44"/>
    <s v="smokes"/>
    <n v="0"/>
  </r>
  <r>
    <n v="37698"/>
    <s v="Female"/>
    <x v="79"/>
    <n v="0"/>
    <n v="0"/>
    <s v="No"/>
    <x v="3"/>
    <s v="Urban"/>
    <x v="249"/>
    <n v="21.5"/>
    <s v="formerly smoked"/>
    <n v="0"/>
  </r>
  <r>
    <n v="55235"/>
    <s v="Female"/>
    <x v="11"/>
    <n v="0"/>
    <n v="0"/>
    <s v="Yes"/>
    <x v="1"/>
    <s v="Urban"/>
    <x v="1567"/>
    <n v="37.299999999999997"/>
    <s v="smokes"/>
    <n v="0"/>
  </r>
  <r>
    <n v="20468"/>
    <s v="Female"/>
    <x v="42"/>
    <n v="0"/>
    <n v="0"/>
    <s v="Yes"/>
    <x v="0"/>
    <s v="Urban"/>
    <x v="1568"/>
    <n v="44.8"/>
    <s v="never smoked"/>
    <n v="0"/>
  </r>
  <r>
    <n v="14677"/>
    <s v="Female"/>
    <x v="64"/>
    <n v="0"/>
    <n v="0"/>
    <s v="Yes"/>
    <x v="1"/>
    <s v="Rural"/>
    <x v="1569"/>
    <n v="21.4"/>
    <s v="never smoked"/>
    <n v="0"/>
  </r>
  <r>
    <n v="44171"/>
    <s v="Male"/>
    <x v="76"/>
    <n v="0"/>
    <n v="0"/>
    <s v="Yes"/>
    <x v="0"/>
    <s v="Rural"/>
    <x v="1570"/>
    <n v="32.299999999999997"/>
    <s v="never smoked"/>
    <n v="0"/>
  </r>
  <r>
    <n v="70344"/>
    <s v="Male"/>
    <x v="18"/>
    <n v="0"/>
    <n v="0"/>
    <s v="Yes"/>
    <x v="0"/>
    <s v="Urban"/>
    <x v="1571"/>
    <n v="35.4"/>
    <s v="smokes"/>
    <n v="0"/>
  </r>
  <r>
    <n v="8470"/>
    <s v="Female"/>
    <x v="16"/>
    <n v="0"/>
    <n v="0"/>
    <s v="Yes"/>
    <x v="0"/>
    <s v="Urban"/>
    <x v="1572"/>
    <n v="19.7"/>
    <s v="never smoked"/>
    <n v="0"/>
  </r>
  <r>
    <n v="42743"/>
    <s v="Female"/>
    <x v="49"/>
    <n v="0"/>
    <n v="0"/>
    <s v="No"/>
    <x v="0"/>
    <s v="Urban"/>
    <x v="1573"/>
    <n v="31.3"/>
    <s v="Unknown"/>
    <n v="0"/>
  </r>
  <r>
    <n v="13949"/>
    <s v="Female"/>
    <x v="50"/>
    <n v="0"/>
    <n v="0"/>
    <s v="Yes"/>
    <x v="2"/>
    <s v="Urban"/>
    <x v="552"/>
    <n v="35.5"/>
    <s v="never smoked"/>
    <n v="0"/>
  </r>
  <r>
    <n v="61096"/>
    <s v="Male"/>
    <x v="15"/>
    <n v="0"/>
    <n v="0"/>
    <s v="Yes"/>
    <x v="0"/>
    <s v="Rural"/>
    <x v="399"/>
    <n v="25.8"/>
    <s v="formerly smoked"/>
    <n v="0"/>
  </r>
  <r>
    <n v="19239"/>
    <s v="Female"/>
    <x v="11"/>
    <n v="0"/>
    <n v="0"/>
    <s v="Yes"/>
    <x v="2"/>
    <s v="Urban"/>
    <x v="1574"/>
    <n v="32.799999999999997"/>
    <s v="Unknown"/>
    <n v="0"/>
  </r>
  <r>
    <n v="70447"/>
    <s v="Male"/>
    <x v="11"/>
    <n v="0"/>
    <n v="0"/>
    <s v="Yes"/>
    <x v="0"/>
    <s v="Rural"/>
    <x v="1575"/>
    <n v="35.9"/>
    <s v="smokes"/>
    <n v="0"/>
  </r>
  <r>
    <n v="6879"/>
    <s v="Female"/>
    <x v="50"/>
    <n v="0"/>
    <n v="0"/>
    <s v="No"/>
    <x v="2"/>
    <s v="Urban"/>
    <x v="1576"/>
    <n v="41.8"/>
    <s v="smokes"/>
    <n v="0"/>
  </r>
  <r>
    <n v="37451"/>
    <s v="Female"/>
    <x v="36"/>
    <n v="0"/>
    <n v="0"/>
    <s v="Yes"/>
    <x v="2"/>
    <s v="Rural"/>
    <x v="1577"/>
    <n v="27.3"/>
    <s v="formerly smoked"/>
    <n v="0"/>
  </r>
  <r>
    <n v="5686"/>
    <s v="Male"/>
    <x v="48"/>
    <n v="0"/>
    <n v="0"/>
    <s v="Yes"/>
    <x v="0"/>
    <s v="Urban"/>
    <x v="1578"/>
    <n v="27.7"/>
    <s v="Unknown"/>
    <n v="0"/>
  </r>
  <r>
    <n v="4789"/>
    <s v="Male"/>
    <x v="45"/>
    <n v="0"/>
    <n v="0"/>
    <s v="No"/>
    <x v="3"/>
    <s v="Rural"/>
    <x v="168"/>
    <n v="13.4"/>
    <s v="Unknown"/>
    <n v="0"/>
  </r>
  <r>
    <n v="897"/>
    <s v="Male"/>
    <x v="44"/>
    <n v="0"/>
    <n v="0"/>
    <s v="No"/>
    <x v="3"/>
    <s v="Rural"/>
    <x v="1579"/>
    <s v="17"/>
    <s v="Unknown"/>
    <n v="0"/>
  </r>
  <r>
    <n v="69553"/>
    <s v="Female"/>
    <x v="60"/>
    <n v="0"/>
    <n v="0"/>
    <s v="Yes"/>
    <x v="0"/>
    <s v="Rural"/>
    <x v="1580"/>
    <s v="20"/>
    <s v="never smoked"/>
    <n v="0"/>
  </r>
  <r>
    <n v="58438"/>
    <s v="Male"/>
    <x v="67"/>
    <n v="0"/>
    <n v="0"/>
    <s v="No"/>
    <x v="0"/>
    <s v="Rural"/>
    <x v="1581"/>
    <n v="40.9"/>
    <s v="never smoked"/>
    <n v="0"/>
  </r>
  <r>
    <n v="29104"/>
    <s v="Female"/>
    <x v="85"/>
    <n v="0"/>
    <n v="0"/>
    <s v="No"/>
    <x v="0"/>
    <s v="Urban"/>
    <x v="1582"/>
    <n v="38.5"/>
    <s v="never smoked"/>
    <n v="0"/>
  </r>
  <r>
    <n v="26862"/>
    <s v="Female"/>
    <x v="69"/>
    <n v="0"/>
    <n v="0"/>
    <s v="Yes"/>
    <x v="2"/>
    <s v="Rural"/>
    <x v="1583"/>
    <n v="30.9"/>
    <s v="formerly smoked"/>
    <n v="0"/>
  </r>
  <r>
    <n v="38036"/>
    <s v="Female"/>
    <x v="53"/>
    <n v="0"/>
    <n v="0"/>
    <s v="No"/>
    <x v="0"/>
    <s v="Urban"/>
    <x v="1584"/>
    <n v="33.4"/>
    <s v="Unknown"/>
    <n v="0"/>
  </r>
  <r>
    <n v="36666"/>
    <s v="Male"/>
    <x v="43"/>
    <n v="0"/>
    <n v="0"/>
    <s v="No"/>
    <x v="3"/>
    <s v="Urban"/>
    <x v="1585"/>
    <n v="17.100000000000001"/>
    <s v="Unknown"/>
    <n v="0"/>
  </r>
  <r>
    <n v="16316"/>
    <s v="Male"/>
    <x v="48"/>
    <n v="0"/>
    <n v="0"/>
    <s v="Yes"/>
    <x v="0"/>
    <s v="Rural"/>
    <x v="1247"/>
    <n v="28.6"/>
    <s v="Unknown"/>
    <n v="0"/>
  </r>
  <r>
    <n v="61365"/>
    <s v="Male"/>
    <x v="30"/>
    <n v="0"/>
    <n v="0"/>
    <s v="Yes"/>
    <x v="0"/>
    <s v="Rural"/>
    <x v="1586"/>
    <s v="24"/>
    <s v="smokes"/>
    <n v="0"/>
  </r>
  <r>
    <n v="12512"/>
    <s v="Female"/>
    <x v="17"/>
    <n v="1"/>
    <n v="0"/>
    <s v="Yes"/>
    <x v="0"/>
    <s v="Rural"/>
    <x v="1587"/>
    <s v="32"/>
    <s v="never smoked"/>
    <n v="0"/>
  </r>
  <r>
    <n v="31835"/>
    <s v="Male"/>
    <x v="85"/>
    <n v="0"/>
    <n v="0"/>
    <s v="No"/>
    <x v="0"/>
    <s v="Urban"/>
    <x v="1588"/>
    <n v="28.4"/>
    <s v="never smoked"/>
    <n v="0"/>
  </r>
  <r>
    <n v="4099"/>
    <s v="Female"/>
    <x v="62"/>
    <n v="0"/>
    <n v="0"/>
    <s v="No"/>
    <x v="0"/>
    <s v="Urban"/>
    <x v="1589"/>
    <n v="20.3"/>
    <s v="Unknown"/>
    <n v="0"/>
  </r>
  <r>
    <n v="26893"/>
    <s v="Male"/>
    <x v="45"/>
    <n v="0"/>
    <n v="0"/>
    <s v="No"/>
    <x v="3"/>
    <s v="Urban"/>
    <x v="1590"/>
    <n v="33.799999999999997"/>
    <s v="Unknown"/>
    <n v="0"/>
  </r>
  <r>
    <n v="35143"/>
    <s v="Female"/>
    <x v="48"/>
    <n v="0"/>
    <n v="0"/>
    <s v="Yes"/>
    <x v="0"/>
    <s v="Urban"/>
    <x v="1591"/>
    <n v="43.2"/>
    <s v="Unknown"/>
    <n v="0"/>
  </r>
  <r>
    <n v="1486"/>
    <s v="Female"/>
    <x v="64"/>
    <n v="0"/>
    <n v="0"/>
    <s v="Yes"/>
    <x v="0"/>
    <s v="Rural"/>
    <x v="1592"/>
    <n v="22.7"/>
    <s v="Unknown"/>
    <n v="0"/>
  </r>
  <r>
    <n v="5043"/>
    <s v="Female"/>
    <x v="37"/>
    <n v="0"/>
    <n v="0"/>
    <s v="Yes"/>
    <x v="0"/>
    <s v="Urban"/>
    <x v="31"/>
    <n v="29.9"/>
    <s v="never smoked"/>
    <n v="0"/>
  </r>
  <r>
    <n v="2513"/>
    <s v="Male"/>
    <x v="8"/>
    <n v="0"/>
    <n v="1"/>
    <s v="Yes"/>
    <x v="2"/>
    <s v="Urban"/>
    <x v="1593"/>
    <s v="0"/>
    <s v="formerly smoked"/>
    <n v="0"/>
  </r>
  <r>
    <n v="5451"/>
    <s v="Male"/>
    <x v="66"/>
    <n v="0"/>
    <n v="0"/>
    <s v="Yes"/>
    <x v="0"/>
    <s v="Rural"/>
    <x v="1594"/>
    <s v="0"/>
    <s v="formerly smoked"/>
    <n v="0"/>
  </r>
  <r>
    <n v="3640"/>
    <s v="Female"/>
    <x v="73"/>
    <n v="0"/>
    <n v="0"/>
    <s v="No"/>
    <x v="1"/>
    <s v="Rural"/>
    <x v="1595"/>
    <n v="29.9"/>
    <s v="Unknown"/>
    <n v="0"/>
  </r>
  <r>
    <n v="17835"/>
    <s v="Female"/>
    <x v="34"/>
    <n v="0"/>
    <n v="0"/>
    <s v="No"/>
    <x v="1"/>
    <s v="Rural"/>
    <x v="1596"/>
    <n v="22.7"/>
    <s v="Unknown"/>
    <n v="0"/>
  </r>
  <r>
    <n v="26826"/>
    <s v="Female"/>
    <x v="1"/>
    <n v="0"/>
    <n v="0"/>
    <s v="Yes"/>
    <x v="1"/>
    <s v="Urban"/>
    <x v="1597"/>
    <n v="16.100000000000001"/>
    <s v="never smoked"/>
    <n v="0"/>
  </r>
  <r>
    <n v="45713"/>
    <s v="Female"/>
    <x v="15"/>
    <n v="0"/>
    <n v="0"/>
    <s v="Yes"/>
    <x v="2"/>
    <s v="Urban"/>
    <x v="1598"/>
    <n v="33.799999999999997"/>
    <s v="formerly smoked"/>
    <n v="0"/>
  </r>
  <r>
    <n v="37660"/>
    <s v="Male"/>
    <x v="61"/>
    <n v="0"/>
    <n v="0"/>
    <s v="No"/>
    <x v="3"/>
    <s v="Rural"/>
    <x v="1599"/>
    <n v="22.6"/>
    <s v="never smoked"/>
    <n v="0"/>
  </r>
  <r>
    <n v="24782"/>
    <s v="Male"/>
    <x v="67"/>
    <n v="0"/>
    <n v="0"/>
    <s v="Yes"/>
    <x v="0"/>
    <s v="Rural"/>
    <x v="1512"/>
    <n v="25.5"/>
    <s v="smokes"/>
    <n v="0"/>
  </r>
  <r>
    <n v="63416"/>
    <s v="Female"/>
    <x v="57"/>
    <n v="0"/>
    <n v="0"/>
    <s v="No"/>
    <x v="0"/>
    <s v="Urban"/>
    <x v="1600"/>
    <n v="22.5"/>
    <s v="Unknown"/>
    <n v="0"/>
  </r>
  <r>
    <n v="16953"/>
    <s v="Female"/>
    <x v="14"/>
    <n v="0"/>
    <n v="0"/>
    <s v="Yes"/>
    <x v="2"/>
    <s v="Rural"/>
    <x v="62"/>
    <n v="27.9"/>
    <s v="formerly smoked"/>
    <n v="0"/>
  </r>
  <r>
    <n v="42082"/>
    <s v="Male"/>
    <x v="55"/>
    <n v="0"/>
    <n v="0"/>
    <s v="No"/>
    <x v="3"/>
    <s v="Rural"/>
    <x v="1601"/>
    <n v="23.5"/>
    <s v="Unknown"/>
    <n v="0"/>
  </r>
  <r>
    <n v="51660"/>
    <s v="Female"/>
    <x v="7"/>
    <n v="0"/>
    <n v="0"/>
    <s v="Yes"/>
    <x v="1"/>
    <s v="Rural"/>
    <x v="1602"/>
    <n v="32.200000000000003"/>
    <s v="never smoked"/>
    <n v="0"/>
  </r>
  <r>
    <n v="27135"/>
    <s v="Male"/>
    <x v="7"/>
    <n v="1"/>
    <n v="0"/>
    <s v="Yes"/>
    <x v="0"/>
    <s v="Rural"/>
    <x v="1603"/>
    <s v="0"/>
    <s v="smokes"/>
    <n v="0"/>
  </r>
  <r>
    <n v="54058"/>
    <s v="Female"/>
    <x v="58"/>
    <n v="0"/>
    <n v="0"/>
    <s v="No"/>
    <x v="0"/>
    <s v="Urban"/>
    <x v="1604"/>
    <n v="29.9"/>
    <s v="smokes"/>
    <n v="0"/>
  </r>
  <r>
    <n v="24272"/>
    <s v="Male"/>
    <x v="24"/>
    <n v="0"/>
    <n v="0"/>
    <s v="Yes"/>
    <x v="2"/>
    <s v="Rural"/>
    <x v="1605"/>
    <n v="28.7"/>
    <s v="formerly smoked"/>
    <n v="0"/>
  </r>
  <r>
    <n v="16028"/>
    <s v="Female"/>
    <x v="30"/>
    <n v="0"/>
    <n v="0"/>
    <s v="Yes"/>
    <x v="0"/>
    <s v="Rural"/>
    <x v="828"/>
    <n v="37.200000000000003"/>
    <s v="smokes"/>
    <n v="0"/>
  </r>
  <r>
    <n v="49645"/>
    <s v="Male"/>
    <x v="20"/>
    <n v="0"/>
    <n v="0"/>
    <s v="No"/>
    <x v="0"/>
    <s v="Rural"/>
    <x v="1606"/>
    <n v="22.2"/>
    <s v="formerly smoked"/>
    <n v="0"/>
  </r>
  <r>
    <n v="54347"/>
    <s v="Male"/>
    <x v="1"/>
    <n v="0"/>
    <n v="0"/>
    <s v="Yes"/>
    <x v="1"/>
    <s v="Rural"/>
    <x v="1607"/>
    <n v="26.6"/>
    <s v="formerly smoked"/>
    <n v="0"/>
  </r>
  <r>
    <n v="4861"/>
    <s v="Female"/>
    <x v="59"/>
    <n v="0"/>
    <n v="0"/>
    <s v="Yes"/>
    <x v="0"/>
    <s v="Urban"/>
    <x v="1608"/>
    <n v="24.6"/>
    <s v="smokes"/>
    <n v="0"/>
  </r>
  <r>
    <n v="54353"/>
    <s v="Female"/>
    <x v="9"/>
    <n v="1"/>
    <n v="1"/>
    <s v="Yes"/>
    <x v="0"/>
    <s v="Urban"/>
    <x v="1609"/>
    <n v="41.7"/>
    <s v="never smoked"/>
    <n v="0"/>
  </r>
  <r>
    <n v="71016"/>
    <s v="Female"/>
    <x v="35"/>
    <n v="0"/>
    <n v="0"/>
    <s v="Yes"/>
    <x v="0"/>
    <s v="Rural"/>
    <x v="1610"/>
    <n v="26.2"/>
    <s v="formerly smoked"/>
    <n v="0"/>
  </r>
  <r>
    <n v="33768"/>
    <s v="Female"/>
    <x v="57"/>
    <n v="0"/>
    <n v="0"/>
    <s v="No"/>
    <x v="1"/>
    <s v="Urban"/>
    <x v="1611"/>
    <n v="27.1"/>
    <s v="Unknown"/>
    <n v="0"/>
  </r>
  <r>
    <n v="62681"/>
    <s v="Female"/>
    <x v="38"/>
    <n v="1"/>
    <n v="0"/>
    <s v="Yes"/>
    <x v="0"/>
    <s v="Urban"/>
    <x v="1612"/>
    <n v="41.8"/>
    <s v="never smoked"/>
    <n v="0"/>
  </r>
  <r>
    <n v="41007"/>
    <s v="Female"/>
    <x v="26"/>
    <n v="0"/>
    <n v="0"/>
    <s v="Yes"/>
    <x v="0"/>
    <s v="Urban"/>
    <x v="1613"/>
    <n v="34.200000000000003"/>
    <s v="never smoked"/>
    <n v="0"/>
  </r>
  <r>
    <n v="35450"/>
    <s v="Female"/>
    <x v="33"/>
    <n v="0"/>
    <n v="0"/>
    <s v="Yes"/>
    <x v="0"/>
    <s v="Rural"/>
    <x v="1018"/>
    <n v="19.2"/>
    <s v="never smoked"/>
    <n v="0"/>
  </r>
  <r>
    <n v="62793"/>
    <s v="Male"/>
    <x v="46"/>
    <n v="0"/>
    <n v="0"/>
    <s v="Yes"/>
    <x v="0"/>
    <s v="Urban"/>
    <x v="1614"/>
    <n v="25.2"/>
    <s v="never smoked"/>
    <n v="0"/>
  </r>
  <r>
    <n v="66592"/>
    <s v="Male"/>
    <x v="57"/>
    <n v="0"/>
    <n v="0"/>
    <s v="No"/>
    <x v="0"/>
    <s v="Rural"/>
    <x v="1615"/>
    <n v="18.7"/>
    <s v="never smoked"/>
    <n v="0"/>
  </r>
  <r>
    <n v="33462"/>
    <s v="Male"/>
    <x v="26"/>
    <n v="0"/>
    <n v="0"/>
    <s v="Yes"/>
    <x v="0"/>
    <s v="Urban"/>
    <x v="1616"/>
    <s v="43"/>
    <s v="never smoked"/>
    <n v="0"/>
  </r>
  <r>
    <n v="29804"/>
    <s v="Male"/>
    <x v="65"/>
    <n v="1"/>
    <n v="0"/>
    <s v="Yes"/>
    <x v="0"/>
    <s v="Rural"/>
    <x v="847"/>
    <n v="28.2"/>
    <s v="smokes"/>
    <n v="0"/>
  </r>
  <r>
    <n v="33906"/>
    <s v="Male"/>
    <x v="33"/>
    <n v="0"/>
    <n v="0"/>
    <s v="Yes"/>
    <x v="2"/>
    <s v="Urban"/>
    <x v="1616"/>
    <n v="34.700000000000003"/>
    <s v="smokes"/>
    <n v="0"/>
  </r>
  <r>
    <n v="43510"/>
    <s v="Female"/>
    <x v="11"/>
    <n v="1"/>
    <n v="0"/>
    <s v="Yes"/>
    <x v="2"/>
    <s v="Urban"/>
    <x v="1617"/>
    <n v="25.5"/>
    <s v="never smoked"/>
    <n v="0"/>
  </r>
  <r>
    <n v="21202"/>
    <s v="Female"/>
    <x v="52"/>
    <n v="0"/>
    <n v="0"/>
    <s v="Yes"/>
    <x v="0"/>
    <s v="Urban"/>
    <x v="1560"/>
    <n v="39.799999999999997"/>
    <s v="smokes"/>
    <n v="0"/>
  </r>
  <r>
    <n v="7222"/>
    <s v="Female"/>
    <x v="28"/>
    <n v="0"/>
    <n v="0"/>
    <s v="Yes"/>
    <x v="1"/>
    <s v="Urban"/>
    <x v="1618"/>
    <n v="20.8"/>
    <s v="formerly smoked"/>
    <n v="0"/>
  </r>
  <r>
    <n v="13561"/>
    <s v="Female"/>
    <x v="19"/>
    <n v="0"/>
    <n v="0"/>
    <s v="Yes"/>
    <x v="0"/>
    <s v="Urban"/>
    <x v="1619"/>
    <n v="28.2"/>
    <s v="formerly smoked"/>
    <n v="0"/>
  </r>
  <r>
    <n v="29179"/>
    <s v="Female"/>
    <x v="25"/>
    <n v="1"/>
    <n v="1"/>
    <s v="Yes"/>
    <x v="0"/>
    <s v="Rural"/>
    <x v="1620"/>
    <s v="31"/>
    <s v="smokes"/>
    <n v="0"/>
  </r>
  <r>
    <n v="5511"/>
    <s v="Male"/>
    <x v="32"/>
    <n v="0"/>
    <n v="0"/>
    <s v="Yes"/>
    <x v="1"/>
    <s v="Urban"/>
    <x v="1572"/>
    <s v="0"/>
    <s v="formerly smoked"/>
    <n v="0"/>
  </r>
  <r>
    <n v="20825"/>
    <s v="Female"/>
    <x v="37"/>
    <n v="0"/>
    <n v="0"/>
    <s v="Yes"/>
    <x v="2"/>
    <s v="Rural"/>
    <x v="1621"/>
    <n v="21.6"/>
    <s v="never smoked"/>
    <n v="0"/>
  </r>
  <r>
    <n v="67144"/>
    <s v="Female"/>
    <x v="19"/>
    <n v="0"/>
    <n v="0"/>
    <s v="Yes"/>
    <x v="1"/>
    <s v="Urban"/>
    <x v="997"/>
    <n v="26.2"/>
    <s v="Unknown"/>
    <n v="0"/>
  </r>
  <r>
    <n v="15515"/>
    <s v="Female"/>
    <x v="22"/>
    <n v="0"/>
    <n v="0"/>
    <s v="Yes"/>
    <x v="1"/>
    <s v="Rural"/>
    <x v="1622"/>
    <s v="0"/>
    <s v="smokes"/>
    <n v="0"/>
  </r>
  <r>
    <n v="3753"/>
    <s v="Male"/>
    <x v="73"/>
    <n v="0"/>
    <n v="0"/>
    <s v="Yes"/>
    <x v="0"/>
    <s v="Urban"/>
    <x v="1623"/>
    <s v="26"/>
    <s v="Unknown"/>
    <n v="0"/>
  </r>
  <r>
    <n v="27279"/>
    <s v="Male"/>
    <x v="90"/>
    <n v="0"/>
    <n v="0"/>
    <s v="No"/>
    <x v="3"/>
    <s v="Urban"/>
    <x v="1624"/>
    <n v="22.5"/>
    <s v="Unknown"/>
    <n v="0"/>
  </r>
  <r>
    <n v="48759"/>
    <s v="Female"/>
    <x v="30"/>
    <n v="0"/>
    <n v="0"/>
    <s v="Yes"/>
    <x v="0"/>
    <s v="Rural"/>
    <x v="1625"/>
    <s v="24"/>
    <s v="formerly smoked"/>
    <n v="0"/>
  </r>
  <r>
    <n v="69524"/>
    <s v="Male"/>
    <x v="29"/>
    <n v="0"/>
    <n v="0"/>
    <s v="Yes"/>
    <x v="1"/>
    <s v="Urban"/>
    <x v="1626"/>
    <n v="31.5"/>
    <s v="never smoked"/>
    <n v="0"/>
  </r>
  <r>
    <n v="28443"/>
    <s v="Male"/>
    <x v="76"/>
    <n v="0"/>
    <n v="0"/>
    <s v="Yes"/>
    <x v="1"/>
    <s v="Urban"/>
    <x v="1627"/>
    <n v="36.299999999999997"/>
    <s v="formerly smoked"/>
    <n v="0"/>
  </r>
  <r>
    <n v="38578"/>
    <s v="Female"/>
    <x v="48"/>
    <n v="0"/>
    <n v="0"/>
    <s v="No"/>
    <x v="0"/>
    <s v="Urban"/>
    <x v="1628"/>
    <n v="25.4"/>
    <s v="Unknown"/>
    <n v="0"/>
  </r>
  <r>
    <n v="66502"/>
    <s v="Male"/>
    <x v="57"/>
    <n v="0"/>
    <n v="0"/>
    <s v="No"/>
    <x v="0"/>
    <s v="Rural"/>
    <x v="1629"/>
    <n v="32.200000000000003"/>
    <s v="never smoked"/>
    <n v="0"/>
  </r>
  <r>
    <n v="50978"/>
    <s v="Female"/>
    <x v="73"/>
    <n v="0"/>
    <n v="0"/>
    <s v="Yes"/>
    <x v="2"/>
    <s v="Urban"/>
    <x v="1630"/>
    <n v="39.799999999999997"/>
    <s v="Unknown"/>
    <n v="0"/>
  </r>
  <r>
    <n v="9034"/>
    <s v="Male"/>
    <x v="71"/>
    <n v="0"/>
    <n v="0"/>
    <s v="No"/>
    <x v="3"/>
    <s v="Urban"/>
    <x v="1631"/>
    <n v="18.600000000000001"/>
    <s v="Unknown"/>
    <n v="0"/>
  </r>
  <r>
    <n v="16582"/>
    <s v="Male"/>
    <x v="72"/>
    <n v="0"/>
    <n v="0"/>
    <s v="Yes"/>
    <x v="0"/>
    <s v="Rural"/>
    <x v="1632"/>
    <n v="30.7"/>
    <s v="smokes"/>
    <n v="0"/>
  </r>
  <r>
    <n v="28500"/>
    <s v="Male"/>
    <x v="81"/>
    <n v="0"/>
    <n v="0"/>
    <s v="No"/>
    <x v="3"/>
    <s v="Urban"/>
    <x v="825"/>
    <n v="16.399999999999999"/>
    <s v="Unknown"/>
    <n v="0"/>
  </r>
  <r>
    <n v="70241"/>
    <s v="Female"/>
    <x v="58"/>
    <n v="0"/>
    <n v="0"/>
    <s v="No"/>
    <x v="0"/>
    <s v="Urban"/>
    <x v="1633"/>
    <n v="20.5"/>
    <s v="smokes"/>
    <n v="0"/>
  </r>
  <r>
    <n v="32452"/>
    <s v="Female"/>
    <x v="18"/>
    <n v="0"/>
    <n v="1"/>
    <s v="Yes"/>
    <x v="1"/>
    <s v="Rural"/>
    <x v="1634"/>
    <n v="28.7"/>
    <s v="never smoked"/>
    <n v="0"/>
  </r>
  <r>
    <n v="45573"/>
    <s v="Female"/>
    <x v="11"/>
    <n v="0"/>
    <n v="0"/>
    <s v="Yes"/>
    <x v="0"/>
    <s v="Rural"/>
    <x v="1635"/>
    <s v="29"/>
    <s v="smokes"/>
    <n v="0"/>
  </r>
  <r>
    <n v="64412"/>
    <s v="Female"/>
    <x v="36"/>
    <n v="0"/>
    <n v="0"/>
    <s v="Yes"/>
    <x v="0"/>
    <s v="Urban"/>
    <x v="1636"/>
    <n v="24.4"/>
    <s v="never smoked"/>
    <n v="0"/>
  </r>
  <r>
    <n v="66647"/>
    <s v="Male"/>
    <x v="73"/>
    <n v="0"/>
    <n v="0"/>
    <s v="Yes"/>
    <x v="0"/>
    <s v="Rural"/>
    <x v="550"/>
    <n v="29.9"/>
    <s v="Unknown"/>
    <n v="0"/>
  </r>
  <r>
    <n v="39450"/>
    <s v="Male"/>
    <x v="58"/>
    <n v="0"/>
    <n v="0"/>
    <s v="No"/>
    <x v="0"/>
    <s v="Rural"/>
    <x v="1637"/>
    <n v="25.3"/>
    <s v="Unknown"/>
    <n v="0"/>
  </r>
  <r>
    <n v="57109"/>
    <s v="Female"/>
    <x v="75"/>
    <n v="0"/>
    <n v="0"/>
    <s v="No"/>
    <x v="3"/>
    <s v="Rural"/>
    <x v="1638"/>
    <n v="23.5"/>
    <s v="formerly smoked"/>
    <n v="0"/>
  </r>
  <r>
    <n v="3591"/>
    <s v="Female"/>
    <x v="24"/>
    <n v="1"/>
    <n v="0"/>
    <s v="Yes"/>
    <x v="0"/>
    <s v="Rural"/>
    <x v="1639"/>
    <n v="20.5"/>
    <s v="never smoked"/>
    <n v="0"/>
  </r>
  <r>
    <n v="25138"/>
    <s v="Female"/>
    <x v="9"/>
    <n v="1"/>
    <n v="0"/>
    <s v="Yes"/>
    <x v="0"/>
    <s v="Rural"/>
    <x v="1240"/>
    <n v="33.5"/>
    <s v="smokes"/>
    <n v="0"/>
  </r>
  <r>
    <n v="17277"/>
    <s v="Male"/>
    <x v="56"/>
    <n v="0"/>
    <n v="0"/>
    <s v="No"/>
    <x v="3"/>
    <s v="Urban"/>
    <x v="1640"/>
    <s v="22"/>
    <s v="Unknown"/>
    <n v="0"/>
  </r>
  <r>
    <n v="35333"/>
    <s v="Male"/>
    <x v="25"/>
    <n v="1"/>
    <n v="0"/>
    <s v="Yes"/>
    <x v="0"/>
    <s v="Rural"/>
    <x v="1641"/>
    <s v="29"/>
    <s v="never smoked"/>
    <n v="0"/>
  </r>
  <r>
    <n v="18861"/>
    <s v="Male"/>
    <x v="42"/>
    <n v="0"/>
    <n v="0"/>
    <s v="No"/>
    <x v="0"/>
    <s v="Rural"/>
    <x v="1642"/>
    <s v="0"/>
    <s v="smokes"/>
    <n v="0"/>
  </r>
  <r>
    <n v="15120"/>
    <s v="Female"/>
    <x v="5"/>
    <n v="1"/>
    <n v="0"/>
    <s v="Yes"/>
    <x v="1"/>
    <s v="Rural"/>
    <x v="1643"/>
    <n v="30.7"/>
    <s v="never smoked"/>
    <n v="0"/>
  </r>
  <r>
    <n v="29221"/>
    <s v="Female"/>
    <x v="26"/>
    <n v="0"/>
    <n v="0"/>
    <s v="Yes"/>
    <x v="0"/>
    <s v="Urban"/>
    <x v="1247"/>
    <n v="37.4"/>
    <s v="never smoked"/>
    <n v="0"/>
  </r>
  <r>
    <n v="11412"/>
    <s v="Female"/>
    <x v="8"/>
    <n v="0"/>
    <n v="0"/>
    <s v="Yes"/>
    <x v="0"/>
    <s v="Rural"/>
    <x v="1644"/>
    <n v="51.8"/>
    <s v="never smoked"/>
    <n v="0"/>
  </r>
  <r>
    <n v="38858"/>
    <s v="Male"/>
    <x v="77"/>
    <n v="0"/>
    <n v="0"/>
    <s v="No"/>
    <x v="3"/>
    <s v="Rural"/>
    <x v="1645"/>
    <n v="16.600000000000001"/>
    <s v="Unknown"/>
    <n v="0"/>
  </r>
  <r>
    <n v="6802"/>
    <s v="Female"/>
    <x v="46"/>
    <n v="0"/>
    <n v="0"/>
    <s v="Yes"/>
    <x v="0"/>
    <s v="Urban"/>
    <x v="823"/>
    <n v="29.5"/>
    <s v="Unknown"/>
    <n v="0"/>
  </r>
  <r>
    <n v="8644"/>
    <s v="Female"/>
    <x v="9"/>
    <n v="0"/>
    <n v="1"/>
    <s v="Yes"/>
    <x v="0"/>
    <s v="Rural"/>
    <x v="1646"/>
    <n v="27.3"/>
    <s v="formerly smoked"/>
    <n v="0"/>
  </r>
  <r>
    <n v="54579"/>
    <s v="Female"/>
    <x v="13"/>
    <n v="0"/>
    <n v="0"/>
    <s v="Yes"/>
    <x v="1"/>
    <s v="Urban"/>
    <x v="1647"/>
    <n v="27.5"/>
    <s v="formerly smoked"/>
    <n v="0"/>
  </r>
  <r>
    <n v="41935"/>
    <s v="Male"/>
    <x v="66"/>
    <n v="0"/>
    <n v="0"/>
    <s v="No"/>
    <x v="0"/>
    <s v="Rural"/>
    <x v="1648"/>
    <n v="33.9"/>
    <s v="never smoked"/>
    <n v="0"/>
  </r>
  <r>
    <n v="17926"/>
    <s v="Female"/>
    <x v="22"/>
    <n v="0"/>
    <n v="0"/>
    <s v="Yes"/>
    <x v="2"/>
    <s v="Rural"/>
    <x v="1010"/>
    <n v="27.9"/>
    <s v="Unknown"/>
    <n v="0"/>
  </r>
  <r>
    <n v="13862"/>
    <s v="Female"/>
    <x v="55"/>
    <n v="0"/>
    <n v="0"/>
    <s v="No"/>
    <x v="4"/>
    <s v="Urban"/>
    <x v="1649"/>
    <n v="22.9"/>
    <s v="never smoked"/>
    <n v="0"/>
  </r>
  <r>
    <n v="64523"/>
    <s v="Male"/>
    <x v="10"/>
    <n v="1"/>
    <n v="0"/>
    <s v="Yes"/>
    <x v="0"/>
    <s v="Urban"/>
    <x v="1650"/>
    <n v="32.1"/>
    <s v="never smoked"/>
    <n v="0"/>
  </r>
  <r>
    <n v="66065"/>
    <s v="Male"/>
    <x v="55"/>
    <n v="0"/>
    <n v="0"/>
    <s v="No"/>
    <x v="3"/>
    <s v="Rural"/>
    <x v="1651"/>
    <n v="18.2"/>
    <s v="Unknown"/>
    <n v="0"/>
  </r>
  <r>
    <n v="71869"/>
    <s v="Female"/>
    <x v="65"/>
    <n v="0"/>
    <n v="0"/>
    <s v="No"/>
    <x v="0"/>
    <s v="Rural"/>
    <x v="1652"/>
    <n v="30.2"/>
    <s v="formerly smoked"/>
    <n v="0"/>
  </r>
  <r>
    <n v="11024"/>
    <s v="Female"/>
    <x v="25"/>
    <n v="0"/>
    <n v="0"/>
    <s v="Yes"/>
    <x v="0"/>
    <s v="Rural"/>
    <x v="1653"/>
    <n v="31.3"/>
    <s v="formerly smoked"/>
    <n v="0"/>
  </r>
  <r>
    <n v="46035"/>
    <s v="Male"/>
    <x v="88"/>
    <n v="0"/>
    <n v="0"/>
    <s v="No"/>
    <x v="3"/>
    <s v="Urban"/>
    <x v="1654"/>
    <n v="20.3"/>
    <s v="Unknown"/>
    <n v="0"/>
  </r>
  <r>
    <n v="24630"/>
    <s v="Male"/>
    <x v="15"/>
    <n v="0"/>
    <n v="0"/>
    <s v="Yes"/>
    <x v="0"/>
    <s v="Rural"/>
    <x v="1655"/>
    <n v="23.2"/>
    <s v="formerly smoked"/>
    <n v="0"/>
  </r>
  <r>
    <n v="11238"/>
    <s v="Male"/>
    <x v="41"/>
    <n v="0"/>
    <n v="0"/>
    <s v="Yes"/>
    <x v="0"/>
    <s v="Rural"/>
    <x v="914"/>
    <n v="30.8"/>
    <s v="Unknown"/>
    <n v="0"/>
  </r>
  <r>
    <n v="54946"/>
    <s v="Female"/>
    <x v="72"/>
    <n v="0"/>
    <n v="0"/>
    <s v="No"/>
    <x v="0"/>
    <s v="Urban"/>
    <x v="1474"/>
    <n v="22.9"/>
    <s v="never smoked"/>
    <n v="0"/>
  </r>
  <r>
    <n v="24229"/>
    <s v="Female"/>
    <x v="29"/>
    <n v="0"/>
    <n v="0"/>
    <s v="Yes"/>
    <x v="1"/>
    <s v="Urban"/>
    <x v="1656"/>
    <n v="42.8"/>
    <s v="never smoked"/>
    <n v="0"/>
  </r>
  <r>
    <n v="29934"/>
    <s v="Male"/>
    <x v="66"/>
    <n v="0"/>
    <n v="0"/>
    <s v="Yes"/>
    <x v="0"/>
    <s v="Urban"/>
    <x v="1657"/>
    <n v="22.2"/>
    <s v="Unknown"/>
    <n v="0"/>
  </r>
  <r>
    <n v="28998"/>
    <s v="Male"/>
    <x v="51"/>
    <n v="0"/>
    <n v="0"/>
    <s v="No"/>
    <x v="0"/>
    <s v="Rural"/>
    <x v="1658"/>
    <n v="28.7"/>
    <s v="smokes"/>
    <n v="0"/>
  </r>
  <r>
    <n v="19805"/>
    <s v="Male"/>
    <x v="14"/>
    <n v="0"/>
    <n v="0"/>
    <s v="No"/>
    <x v="0"/>
    <s v="Urban"/>
    <x v="1659"/>
    <n v="32.299999999999997"/>
    <s v="never smoked"/>
    <n v="0"/>
  </r>
  <r>
    <n v="63668"/>
    <s v="Male"/>
    <x v="58"/>
    <n v="0"/>
    <n v="0"/>
    <s v="No"/>
    <x v="0"/>
    <s v="Rural"/>
    <x v="1051"/>
    <n v="24.2"/>
    <s v="formerly smoked"/>
    <n v="0"/>
  </r>
  <r>
    <n v="24876"/>
    <s v="Male"/>
    <x v="48"/>
    <n v="0"/>
    <n v="0"/>
    <s v="Yes"/>
    <x v="0"/>
    <s v="Urban"/>
    <x v="99"/>
    <n v="23.9"/>
    <s v="never smoked"/>
    <n v="0"/>
  </r>
  <r>
    <n v="34719"/>
    <s v="Male"/>
    <x v="22"/>
    <n v="1"/>
    <n v="0"/>
    <s v="No"/>
    <x v="0"/>
    <s v="Urban"/>
    <x v="1660"/>
    <n v="34.200000000000003"/>
    <s v="never smoked"/>
    <n v="0"/>
  </r>
  <r>
    <n v="48769"/>
    <s v="Female"/>
    <x v="38"/>
    <n v="0"/>
    <n v="0"/>
    <s v="Yes"/>
    <x v="0"/>
    <s v="Rural"/>
    <x v="1661"/>
    <s v="29"/>
    <s v="Unknown"/>
    <n v="0"/>
  </r>
  <r>
    <n v="22536"/>
    <s v="Female"/>
    <x v="75"/>
    <n v="0"/>
    <n v="0"/>
    <s v="No"/>
    <x v="3"/>
    <s v="Urban"/>
    <x v="1662"/>
    <n v="29.9"/>
    <s v="never smoked"/>
    <n v="0"/>
  </r>
  <r>
    <n v="8760"/>
    <s v="Female"/>
    <x v="58"/>
    <n v="0"/>
    <n v="0"/>
    <s v="No"/>
    <x v="0"/>
    <s v="Urban"/>
    <x v="1663"/>
    <s v="23"/>
    <s v="smokes"/>
    <n v="0"/>
  </r>
  <r>
    <n v="53126"/>
    <s v="Female"/>
    <x v="68"/>
    <n v="0"/>
    <n v="0"/>
    <s v="No"/>
    <x v="3"/>
    <s v="Urban"/>
    <x v="1664"/>
    <n v="17.3"/>
    <s v="Unknown"/>
    <n v="0"/>
  </r>
  <r>
    <n v="18179"/>
    <s v="Male"/>
    <x v="55"/>
    <n v="0"/>
    <n v="0"/>
    <s v="No"/>
    <x v="0"/>
    <s v="Rural"/>
    <x v="1665"/>
    <s v="21"/>
    <s v="never smoked"/>
    <n v="0"/>
  </r>
  <r>
    <n v="38242"/>
    <s v="Female"/>
    <x v="9"/>
    <n v="0"/>
    <n v="1"/>
    <s v="Yes"/>
    <x v="1"/>
    <s v="Rural"/>
    <x v="1666"/>
    <n v="34.299999999999997"/>
    <s v="Unknown"/>
    <n v="0"/>
  </r>
  <r>
    <n v="68708"/>
    <s v="Female"/>
    <x v="53"/>
    <n v="0"/>
    <n v="0"/>
    <s v="No"/>
    <x v="0"/>
    <s v="Urban"/>
    <x v="1667"/>
    <n v="19.8"/>
    <s v="Unknown"/>
    <n v="0"/>
  </r>
  <r>
    <n v="12366"/>
    <s v="Female"/>
    <x v="48"/>
    <n v="0"/>
    <n v="0"/>
    <s v="No"/>
    <x v="0"/>
    <s v="Urban"/>
    <x v="1668"/>
    <n v="24.3"/>
    <s v="Unknown"/>
    <n v="0"/>
  </r>
  <r>
    <n v="42465"/>
    <s v="Female"/>
    <x v="9"/>
    <n v="1"/>
    <n v="0"/>
    <s v="Yes"/>
    <x v="0"/>
    <s v="Rural"/>
    <x v="1669"/>
    <n v="16.399999999999999"/>
    <s v="never smoked"/>
    <n v="0"/>
  </r>
  <r>
    <n v="24638"/>
    <s v="Male"/>
    <x v="11"/>
    <n v="0"/>
    <n v="0"/>
    <s v="Yes"/>
    <x v="2"/>
    <s v="Urban"/>
    <x v="1670"/>
    <n v="32.6"/>
    <s v="Unknown"/>
    <n v="0"/>
  </r>
  <r>
    <n v="58587"/>
    <s v="Male"/>
    <x v="1"/>
    <n v="0"/>
    <n v="0"/>
    <s v="Yes"/>
    <x v="0"/>
    <s v="Urban"/>
    <x v="1671"/>
    <n v="23.7"/>
    <s v="smokes"/>
    <n v="0"/>
  </r>
  <r>
    <n v="9170"/>
    <s v="Male"/>
    <x v="14"/>
    <n v="0"/>
    <n v="0"/>
    <s v="Yes"/>
    <x v="1"/>
    <s v="Urban"/>
    <x v="1672"/>
    <s v="0"/>
    <s v="Unknown"/>
    <n v="0"/>
  </r>
  <r>
    <n v="36545"/>
    <s v="Male"/>
    <x v="34"/>
    <n v="0"/>
    <n v="0"/>
    <s v="Yes"/>
    <x v="0"/>
    <s v="Rural"/>
    <x v="1506"/>
    <s v="27"/>
    <s v="formerly smoked"/>
    <n v="0"/>
  </r>
  <r>
    <n v="19467"/>
    <s v="Male"/>
    <x v="14"/>
    <n v="1"/>
    <n v="0"/>
    <s v="Yes"/>
    <x v="0"/>
    <s v="Urban"/>
    <x v="1673"/>
    <n v="25.6"/>
    <s v="smokes"/>
    <n v="0"/>
  </r>
  <r>
    <n v="16868"/>
    <s v="Female"/>
    <x v="33"/>
    <n v="0"/>
    <n v="0"/>
    <s v="Yes"/>
    <x v="0"/>
    <s v="Rural"/>
    <x v="1674"/>
    <s v="34"/>
    <s v="formerly smoked"/>
    <n v="0"/>
  </r>
  <r>
    <n v="47608"/>
    <s v="Female"/>
    <x v="62"/>
    <n v="0"/>
    <n v="0"/>
    <s v="No"/>
    <x v="0"/>
    <s v="Urban"/>
    <x v="1675"/>
    <n v="24.9"/>
    <s v="never smoked"/>
    <n v="0"/>
  </r>
  <r>
    <n v="38440"/>
    <s v="Male"/>
    <x v="57"/>
    <n v="0"/>
    <n v="0"/>
    <s v="No"/>
    <x v="0"/>
    <s v="Rural"/>
    <x v="1676"/>
    <n v="26.3"/>
    <s v="Unknown"/>
    <n v="0"/>
  </r>
  <r>
    <n v="23543"/>
    <s v="Female"/>
    <x v="51"/>
    <n v="0"/>
    <n v="0"/>
    <s v="No"/>
    <x v="0"/>
    <s v="Rural"/>
    <x v="1677"/>
    <n v="43.1"/>
    <s v="Unknown"/>
    <n v="0"/>
  </r>
  <r>
    <n v="65396"/>
    <s v="Female"/>
    <x v="67"/>
    <n v="0"/>
    <n v="0"/>
    <s v="Yes"/>
    <x v="0"/>
    <s v="Rural"/>
    <x v="1678"/>
    <n v="39.6"/>
    <s v="never smoked"/>
    <n v="0"/>
  </r>
  <r>
    <n v="34621"/>
    <s v="Female"/>
    <x v="45"/>
    <n v="0"/>
    <n v="0"/>
    <s v="No"/>
    <x v="3"/>
    <s v="Urban"/>
    <x v="1140"/>
    <n v="15.2"/>
    <s v="Unknown"/>
    <n v="0"/>
  </r>
  <r>
    <n v="23561"/>
    <s v="Female"/>
    <x v="22"/>
    <n v="0"/>
    <n v="0"/>
    <s v="Yes"/>
    <x v="0"/>
    <s v="Rural"/>
    <x v="1679"/>
    <n v="41.8"/>
    <s v="never smoked"/>
    <n v="0"/>
  </r>
  <r>
    <n v="16091"/>
    <s v="Male"/>
    <x v="43"/>
    <n v="0"/>
    <n v="0"/>
    <s v="No"/>
    <x v="0"/>
    <s v="Rural"/>
    <x v="1184"/>
    <n v="20.100000000000001"/>
    <s v="never smoked"/>
    <n v="0"/>
  </r>
  <r>
    <n v="63597"/>
    <s v="Female"/>
    <x v="14"/>
    <n v="0"/>
    <n v="0"/>
    <s v="Yes"/>
    <x v="0"/>
    <s v="Urban"/>
    <x v="1680"/>
    <n v="39.299999999999997"/>
    <s v="never smoked"/>
    <n v="0"/>
  </r>
  <r>
    <n v="57533"/>
    <s v="Male"/>
    <x v="1"/>
    <n v="1"/>
    <n v="0"/>
    <s v="Yes"/>
    <x v="0"/>
    <s v="Urban"/>
    <x v="1681"/>
    <n v="28.3"/>
    <s v="formerly smoked"/>
    <n v="0"/>
  </r>
  <r>
    <n v="59370"/>
    <s v="Female"/>
    <x v="14"/>
    <n v="0"/>
    <n v="0"/>
    <s v="Yes"/>
    <x v="0"/>
    <s v="Urban"/>
    <x v="1682"/>
    <n v="27.5"/>
    <s v="Unknown"/>
    <n v="0"/>
  </r>
  <r>
    <n v="57285"/>
    <s v="Male"/>
    <x v="29"/>
    <n v="0"/>
    <n v="0"/>
    <s v="No"/>
    <x v="0"/>
    <s v="Rural"/>
    <x v="284"/>
    <n v="33.9"/>
    <s v="never smoked"/>
    <n v="0"/>
  </r>
  <r>
    <n v="17515"/>
    <s v="Female"/>
    <x v="78"/>
    <n v="0"/>
    <n v="0"/>
    <s v="No"/>
    <x v="3"/>
    <s v="Rural"/>
    <x v="650"/>
    <s v="20"/>
    <s v="Unknown"/>
    <n v="0"/>
  </r>
  <r>
    <n v="23988"/>
    <s v="Female"/>
    <x v="30"/>
    <n v="0"/>
    <n v="0"/>
    <s v="Yes"/>
    <x v="0"/>
    <s v="Rural"/>
    <x v="1683"/>
    <n v="34.799999999999997"/>
    <s v="smokes"/>
    <n v="0"/>
  </r>
  <r>
    <n v="34958"/>
    <s v="Male"/>
    <x v="43"/>
    <n v="0"/>
    <n v="0"/>
    <s v="No"/>
    <x v="3"/>
    <s v="Urban"/>
    <x v="1353"/>
    <n v="20.7"/>
    <s v="formerly smoked"/>
    <n v="0"/>
  </r>
  <r>
    <n v="30620"/>
    <s v="Male"/>
    <x v="46"/>
    <n v="0"/>
    <n v="0"/>
    <s v="No"/>
    <x v="0"/>
    <s v="Urban"/>
    <x v="1684"/>
    <n v="24.6"/>
    <s v="smokes"/>
    <n v="0"/>
  </r>
  <r>
    <n v="31811"/>
    <s v="Female"/>
    <x v="17"/>
    <n v="0"/>
    <n v="1"/>
    <s v="Yes"/>
    <x v="0"/>
    <s v="Urban"/>
    <x v="1685"/>
    <n v="39.4"/>
    <s v="never smoked"/>
    <n v="0"/>
  </r>
  <r>
    <n v="1818"/>
    <s v="Female"/>
    <x v="59"/>
    <n v="0"/>
    <n v="0"/>
    <s v="No"/>
    <x v="2"/>
    <s v="Urban"/>
    <x v="237"/>
    <s v="0"/>
    <s v="smokes"/>
    <n v="0"/>
  </r>
  <r>
    <n v="5478"/>
    <s v="Female"/>
    <x v="14"/>
    <n v="0"/>
    <n v="0"/>
    <s v="Yes"/>
    <x v="1"/>
    <s v="Urban"/>
    <x v="297"/>
    <s v="0"/>
    <s v="smokes"/>
    <n v="0"/>
  </r>
  <r>
    <n v="26830"/>
    <s v="Female"/>
    <x v="36"/>
    <n v="0"/>
    <n v="0"/>
    <s v="Yes"/>
    <x v="1"/>
    <s v="Rural"/>
    <x v="1686"/>
    <n v="29.4"/>
    <s v="smokes"/>
    <n v="0"/>
  </r>
  <r>
    <n v="25883"/>
    <s v="Female"/>
    <x v="18"/>
    <n v="1"/>
    <n v="0"/>
    <s v="Yes"/>
    <x v="1"/>
    <s v="Urban"/>
    <x v="1687"/>
    <n v="24.8"/>
    <s v="Unknown"/>
    <n v="0"/>
  </r>
  <r>
    <n v="43657"/>
    <s v="Male"/>
    <x v="12"/>
    <n v="0"/>
    <n v="0"/>
    <s v="Yes"/>
    <x v="2"/>
    <s v="Rural"/>
    <x v="1688"/>
    <n v="32.299999999999997"/>
    <s v="never smoked"/>
    <n v="0"/>
  </r>
  <r>
    <n v="71917"/>
    <s v="Male"/>
    <x v="75"/>
    <n v="0"/>
    <n v="0"/>
    <s v="No"/>
    <x v="3"/>
    <s v="Rural"/>
    <x v="1689"/>
    <n v="25.3"/>
    <s v="never smoked"/>
    <n v="0"/>
  </r>
  <r>
    <n v="61299"/>
    <s v="Female"/>
    <x v="4"/>
    <n v="1"/>
    <n v="0"/>
    <s v="Yes"/>
    <x v="0"/>
    <s v="Rural"/>
    <x v="1690"/>
    <s v="39"/>
    <s v="Unknown"/>
    <n v="0"/>
  </r>
  <r>
    <n v="24603"/>
    <s v="Male"/>
    <x v="27"/>
    <n v="0"/>
    <n v="0"/>
    <s v="Yes"/>
    <x v="0"/>
    <s v="Urban"/>
    <x v="1691"/>
    <n v="29.4"/>
    <s v="formerly smoked"/>
    <n v="0"/>
  </r>
  <r>
    <n v="70654"/>
    <s v="Female"/>
    <x v="51"/>
    <n v="0"/>
    <n v="0"/>
    <s v="No"/>
    <x v="0"/>
    <s v="Rural"/>
    <x v="1692"/>
    <n v="31.9"/>
    <s v="Unknown"/>
    <n v="0"/>
  </r>
  <r>
    <n v="49485"/>
    <s v="Female"/>
    <x v="72"/>
    <n v="0"/>
    <n v="0"/>
    <s v="No"/>
    <x v="0"/>
    <s v="Rural"/>
    <x v="1693"/>
    <n v="26.4"/>
    <s v="Unknown"/>
    <n v="0"/>
  </r>
  <r>
    <n v="61641"/>
    <s v="Male"/>
    <x v="43"/>
    <n v="0"/>
    <n v="0"/>
    <s v="No"/>
    <x v="3"/>
    <s v="Rural"/>
    <x v="1694"/>
    <n v="20.6"/>
    <s v="Unknown"/>
    <n v="0"/>
  </r>
  <r>
    <n v="12600"/>
    <s v="Female"/>
    <x v="21"/>
    <n v="0"/>
    <n v="0"/>
    <s v="Yes"/>
    <x v="1"/>
    <s v="Rural"/>
    <x v="1695"/>
    <n v="26.3"/>
    <s v="never smoked"/>
    <n v="0"/>
  </r>
  <r>
    <n v="11566"/>
    <s v="Male"/>
    <x v="46"/>
    <n v="0"/>
    <n v="0"/>
    <s v="Yes"/>
    <x v="0"/>
    <s v="Rural"/>
    <x v="1696"/>
    <n v="23.6"/>
    <s v="Unknown"/>
    <n v="0"/>
  </r>
  <r>
    <n v="72108"/>
    <s v="Male"/>
    <x v="45"/>
    <n v="0"/>
    <n v="0"/>
    <s v="No"/>
    <x v="3"/>
    <s v="Rural"/>
    <x v="1053"/>
    <s v="18"/>
    <s v="Unknown"/>
    <n v="0"/>
  </r>
  <r>
    <n v="35117"/>
    <s v="Female"/>
    <x v="9"/>
    <n v="0"/>
    <n v="0"/>
    <s v="Yes"/>
    <x v="1"/>
    <s v="Rural"/>
    <x v="1697"/>
    <n v="26.4"/>
    <s v="never smoked"/>
    <n v="0"/>
  </r>
  <r>
    <n v="22967"/>
    <s v="Male"/>
    <x v="63"/>
    <n v="0"/>
    <n v="0"/>
    <s v="No"/>
    <x v="0"/>
    <s v="Rural"/>
    <x v="1698"/>
    <s v="22"/>
    <s v="never smoked"/>
    <n v="0"/>
  </r>
  <r>
    <n v="28913"/>
    <s v="Male"/>
    <x v="9"/>
    <n v="0"/>
    <n v="0"/>
    <s v="Yes"/>
    <x v="0"/>
    <s v="Rural"/>
    <x v="464"/>
    <n v="30.5"/>
    <s v="Unknown"/>
    <n v="0"/>
  </r>
  <r>
    <n v="70857"/>
    <s v="Female"/>
    <x v="39"/>
    <n v="0"/>
    <n v="0"/>
    <s v="Yes"/>
    <x v="2"/>
    <s v="Urban"/>
    <x v="1699"/>
    <n v="29.1"/>
    <s v="smokes"/>
    <n v="0"/>
  </r>
  <r>
    <n v="42229"/>
    <s v="Female"/>
    <x v="35"/>
    <n v="0"/>
    <n v="0"/>
    <s v="Yes"/>
    <x v="1"/>
    <s v="Rural"/>
    <x v="1700"/>
    <n v="24.9"/>
    <s v="never smoked"/>
    <n v="0"/>
  </r>
  <r>
    <n v="23459"/>
    <s v="Female"/>
    <x v="36"/>
    <n v="0"/>
    <n v="0"/>
    <s v="Yes"/>
    <x v="0"/>
    <s v="Rural"/>
    <x v="1701"/>
    <n v="36.4"/>
    <s v="smokes"/>
    <n v="0"/>
  </r>
  <r>
    <n v="2209"/>
    <s v="Female"/>
    <x v="36"/>
    <n v="0"/>
    <n v="0"/>
    <s v="Yes"/>
    <x v="2"/>
    <s v="Urban"/>
    <x v="1702"/>
    <n v="31.2"/>
    <s v="smokes"/>
    <n v="0"/>
  </r>
  <r>
    <n v="38673"/>
    <s v="Female"/>
    <x v="33"/>
    <n v="0"/>
    <n v="0"/>
    <s v="Yes"/>
    <x v="0"/>
    <s v="Rural"/>
    <x v="989"/>
    <n v="32.799999999999997"/>
    <s v="never smoked"/>
    <n v="0"/>
  </r>
  <r>
    <n v="42184"/>
    <s v="Male"/>
    <x v="34"/>
    <n v="0"/>
    <n v="0"/>
    <s v="Yes"/>
    <x v="1"/>
    <s v="Rural"/>
    <x v="1703"/>
    <n v="31.6"/>
    <s v="never smoked"/>
    <n v="0"/>
  </r>
  <r>
    <n v="59250"/>
    <s v="Female"/>
    <x v="9"/>
    <n v="0"/>
    <n v="0"/>
    <s v="Yes"/>
    <x v="2"/>
    <s v="Urban"/>
    <x v="1704"/>
    <n v="35.799999999999997"/>
    <s v="Unknown"/>
    <n v="0"/>
  </r>
  <r>
    <n v="29525"/>
    <s v="Male"/>
    <x v="24"/>
    <n v="0"/>
    <n v="0"/>
    <s v="Yes"/>
    <x v="0"/>
    <s v="Urban"/>
    <x v="1705"/>
    <n v="35.200000000000003"/>
    <s v="formerly smoked"/>
    <n v="0"/>
  </r>
  <r>
    <n v="42713"/>
    <s v="Female"/>
    <x v="30"/>
    <n v="0"/>
    <n v="0"/>
    <s v="Yes"/>
    <x v="0"/>
    <s v="Urban"/>
    <x v="1706"/>
    <s v="28"/>
    <s v="never smoked"/>
    <n v="0"/>
  </r>
  <r>
    <n v="16066"/>
    <s v="Female"/>
    <x v="37"/>
    <n v="1"/>
    <n v="1"/>
    <s v="Yes"/>
    <x v="0"/>
    <s v="Urban"/>
    <x v="1707"/>
    <n v="24.9"/>
    <s v="smokes"/>
    <n v="0"/>
  </r>
  <r>
    <n v="33692"/>
    <s v="Female"/>
    <x v="75"/>
    <n v="0"/>
    <n v="0"/>
    <s v="No"/>
    <x v="3"/>
    <s v="Rural"/>
    <x v="1708"/>
    <n v="35.700000000000003"/>
    <s v="Unknown"/>
    <n v="0"/>
  </r>
  <r>
    <n v="29232"/>
    <s v="Female"/>
    <x v="29"/>
    <n v="0"/>
    <n v="0"/>
    <s v="Yes"/>
    <x v="0"/>
    <s v="Urban"/>
    <x v="1709"/>
    <n v="30.7"/>
    <s v="smokes"/>
    <n v="0"/>
  </r>
  <r>
    <n v="70122"/>
    <s v="Female"/>
    <x v="60"/>
    <n v="0"/>
    <n v="0"/>
    <s v="Yes"/>
    <x v="0"/>
    <s v="Rural"/>
    <x v="1710"/>
    <n v="33.9"/>
    <s v="never smoked"/>
    <n v="0"/>
  </r>
  <r>
    <n v="25305"/>
    <s v="Male"/>
    <x v="81"/>
    <n v="0"/>
    <n v="0"/>
    <s v="No"/>
    <x v="3"/>
    <s v="Rural"/>
    <x v="1711"/>
    <s v="0"/>
    <s v="formerly smoked"/>
    <n v="0"/>
  </r>
  <r>
    <n v="66110"/>
    <s v="Female"/>
    <x v="39"/>
    <n v="0"/>
    <n v="0"/>
    <s v="Yes"/>
    <x v="0"/>
    <s v="Rural"/>
    <x v="1712"/>
    <n v="27.8"/>
    <s v="Unknown"/>
    <n v="0"/>
  </r>
  <r>
    <n v="69461"/>
    <s v="Female"/>
    <x v="3"/>
    <n v="0"/>
    <n v="0"/>
    <s v="Yes"/>
    <x v="2"/>
    <s v="Urban"/>
    <x v="681"/>
    <n v="23.2"/>
    <s v="Unknown"/>
    <n v="0"/>
  </r>
  <r>
    <n v="7885"/>
    <s v="Female"/>
    <x v="53"/>
    <n v="0"/>
    <n v="0"/>
    <s v="No"/>
    <x v="0"/>
    <s v="Rural"/>
    <x v="1713"/>
    <n v="17.100000000000001"/>
    <s v="Unknown"/>
    <n v="0"/>
  </r>
  <r>
    <n v="60050"/>
    <s v="Female"/>
    <x v="37"/>
    <n v="0"/>
    <n v="0"/>
    <s v="Yes"/>
    <x v="1"/>
    <s v="Urban"/>
    <x v="1714"/>
    <n v="31.6"/>
    <s v="smokes"/>
    <n v="0"/>
  </r>
  <r>
    <n v="21608"/>
    <s v="Male"/>
    <x v="29"/>
    <n v="1"/>
    <n v="0"/>
    <s v="Yes"/>
    <x v="2"/>
    <s v="Urban"/>
    <x v="427"/>
    <n v="23.8"/>
    <s v="smokes"/>
    <n v="0"/>
  </r>
  <r>
    <n v="32150"/>
    <s v="Female"/>
    <x v="29"/>
    <n v="0"/>
    <n v="0"/>
    <s v="Yes"/>
    <x v="1"/>
    <s v="Rural"/>
    <x v="1537"/>
    <n v="29.6"/>
    <s v="smokes"/>
    <n v="0"/>
  </r>
  <r>
    <n v="48069"/>
    <s v="Female"/>
    <x v="1"/>
    <n v="0"/>
    <n v="0"/>
    <s v="Yes"/>
    <x v="0"/>
    <s v="Rural"/>
    <x v="1715"/>
    <s v="45"/>
    <s v="never smoked"/>
    <n v="0"/>
  </r>
  <r>
    <n v="24066"/>
    <s v="Female"/>
    <x v="30"/>
    <n v="0"/>
    <n v="0"/>
    <s v="Yes"/>
    <x v="0"/>
    <s v="Urban"/>
    <x v="1716"/>
    <n v="25.6"/>
    <s v="Unknown"/>
    <n v="0"/>
  </r>
  <r>
    <n v="39242"/>
    <s v="Male"/>
    <x v="2"/>
    <n v="1"/>
    <n v="1"/>
    <s v="Yes"/>
    <x v="0"/>
    <s v="Urban"/>
    <x v="1717"/>
    <n v="27.7"/>
    <s v="formerly smoked"/>
    <n v="0"/>
  </r>
  <r>
    <n v="57618"/>
    <s v="Female"/>
    <x v="36"/>
    <n v="0"/>
    <n v="0"/>
    <s v="Yes"/>
    <x v="1"/>
    <s v="Rural"/>
    <x v="1718"/>
    <n v="25.5"/>
    <s v="never smoked"/>
    <n v="0"/>
  </r>
  <r>
    <n v="14599"/>
    <s v="Female"/>
    <x v="44"/>
    <n v="0"/>
    <n v="0"/>
    <s v="No"/>
    <x v="3"/>
    <s v="Rural"/>
    <x v="1719"/>
    <n v="18.3"/>
    <s v="Unknown"/>
    <n v="0"/>
  </r>
  <r>
    <n v="27479"/>
    <s v="Male"/>
    <x v="24"/>
    <n v="0"/>
    <n v="0"/>
    <s v="Yes"/>
    <x v="1"/>
    <s v="Rural"/>
    <x v="1720"/>
    <s v="21"/>
    <s v="formerly smoked"/>
    <n v="0"/>
  </r>
  <r>
    <n v="10238"/>
    <s v="Female"/>
    <x v="35"/>
    <n v="1"/>
    <n v="0"/>
    <s v="Yes"/>
    <x v="0"/>
    <s v="Urban"/>
    <x v="1721"/>
    <n v="28.6"/>
    <s v="never smoked"/>
    <n v="0"/>
  </r>
  <r>
    <n v="49014"/>
    <s v="Female"/>
    <x v="25"/>
    <n v="0"/>
    <n v="0"/>
    <s v="Yes"/>
    <x v="2"/>
    <s v="Urban"/>
    <x v="1722"/>
    <n v="23.5"/>
    <s v="never smoked"/>
    <n v="0"/>
  </r>
  <r>
    <n v="67063"/>
    <s v="Male"/>
    <x v="76"/>
    <n v="0"/>
    <n v="0"/>
    <s v="Yes"/>
    <x v="1"/>
    <s v="Urban"/>
    <x v="1723"/>
    <n v="36.1"/>
    <s v="Unknown"/>
    <n v="0"/>
  </r>
  <r>
    <n v="38488"/>
    <s v="Female"/>
    <x v="59"/>
    <n v="0"/>
    <n v="0"/>
    <s v="Yes"/>
    <x v="0"/>
    <s v="Urban"/>
    <x v="1724"/>
    <n v="29.2"/>
    <s v="smokes"/>
    <n v="0"/>
  </r>
  <r>
    <n v="33298"/>
    <s v="Female"/>
    <x v="50"/>
    <n v="0"/>
    <n v="0"/>
    <s v="Yes"/>
    <x v="0"/>
    <s v="Urban"/>
    <x v="1470"/>
    <n v="27.6"/>
    <s v="formerly smoked"/>
    <n v="0"/>
  </r>
  <r>
    <n v="48739"/>
    <s v="Male"/>
    <x v="36"/>
    <n v="0"/>
    <n v="0"/>
    <s v="Yes"/>
    <x v="1"/>
    <s v="Urban"/>
    <x v="1725"/>
    <s v="36"/>
    <s v="smokes"/>
    <n v="0"/>
  </r>
  <r>
    <n v="52428"/>
    <s v="Male"/>
    <x v="51"/>
    <n v="0"/>
    <n v="0"/>
    <s v="No"/>
    <x v="0"/>
    <s v="Urban"/>
    <x v="1726"/>
    <n v="20.399999999999999"/>
    <s v="smokes"/>
    <n v="0"/>
  </r>
  <r>
    <n v="61171"/>
    <s v="Female"/>
    <x v="73"/>
    <n v="0"/>
    <n v="0"/>
    <s v="No"/>
    <x v="0"/>
    <s v="Rural"/>
    <x v="1727"/>
    <n v="19.899999999999999"/>
    <s v="never smoked"/>
    <n v="0"/>
  </r>
  <r>
    <n v="40878"/>
    <s v="Male"/>
    <x v="16"/>
    <n v="0"/>
    <n v="0"/>
    <s v="Yes"/>
    <x v="1"/>
    <s v="Rural"/>
    <x v="1728"/>
    <n v="29.2"/>
    <s v="formerly smoked"/>
    <n v="0"/>
  </r>
  <r>
    <n v="61247"/>
    <s v="Female"/>
    <x v="42"/>
    <n v="0"/>
    <n v="0"/>
    <s v="No"/>
    <x v="0"/>
    <s v="Rural"/>
    <x v="1729"/>
    <n v="27.9"/>
    <s v="never smoked"/>
    <n v="0"/>
  </r>
  <r>
    <n v="27799"/>
    <s v="Male"/>
    <x v="23"/>
    <n v="0"/>
    <n v="0"/>
    <s v="Yes"/>
    <x v="0"/>
    <s v="Rural"/>
    <x v="1730"/>
    <n v="38.1"/>
    <s v="formerly smoked"/>
    <n v="0"/>
  </r>
  <r>
    <n v="2824"/>
    <s v="Female"/>
    <x v="50"/>
    <n v="0"/>
    <n v="0"/>
    <s v="Yes"/>
    <x v="2"/>
    <s v="Urban"/>
    <x v="1731"/>
    <n v="24.1"/>
    <s v="never smoked"/>
    <n v="0"/>
  </r>
  <r>
    <n v="12376"/>
    <s v="Male"/>
    <x v="24"/>
    <n v="0"/>
    <n v="0"/>
    <s v="Yes"/>
    <x v="2"/>
    <s v="Urban"/>
    <x v="1732"/>
    <n v="37.799999999999997"/>
    <s v="formerly smoked"/>
    <n v="0"/>
  </r>
  <r>
    <n v="72435"/>
    <s v="Female"/>
    <x v="46"/>
    <n v="0"/>
    <n v="0"/>
    <s v="Yes"/>
    <x v="0"/>
    <s v="Urban"/>
    <x v="1733"/>
    <n v="29.1"/>
    <s v="never smoked"/>
    <n v="0"/>
  </r>
  <r>
    <n v="46864"/>
    <s v="Male"/>
    <x v="10"/>
    <n v="0"/>
    <n v="1"/>
    <s v="Yes"/>
    <x v="2"/>
    <s v="Urban"/>
    <x v="1734"/>
    <n v="35.700000000000003"/>
    <s v="never smoked"/>
    <n v="0"/>
  </r>
  <r>
    <n v="2019"/>
    <s v="Male"/>
    <x v="49"/>
    <n v="0"/>
    <n v="0"/>
    <s v="No"/>
    <x v="0"/>
    <s v="Rural"/>
    <x v="1735"/>
    <s v="0"/>
    <s v="Unknown"/>
    <n v="0"/>
  </r>
  <r>
    <n v="26154"/>
    <s v="Male"/>
    <x v="29"/>
    <n v="0"/>
    <n v="0"/>
    <s v="Yes"/>
    <x v="0"/>
    <s v="Rural"/>
    <x v="1067"/>
    <n v="34.5"/>
    <s v="never smoked"/>
    <n v="0"/>
  </r>
  <r>
    <n v="47972"/>
    <s v="Female"/>
    <x v="51"/>
    <n v="0"/>
    <n v="0"/>
    <s v="No"/>
    <x v="2"/>
    <s v="Rural"/>
    <x v="212"/>
    <n v="34.1"/>
    <s v="smokes"/>
    <n v="0"/>
  </r>
  <r>
    <n v="47751"/>
    <s v="Female"/>
    <x v="85"/>
    <n v="0"/>
    <n v="0"/>
    <s v="No"/>
    <x v="0"/>
    <s v="Urban"/>
    <x v="1736"/>
    <n v="21.1"/>
    <s v="Unknown"/>
    <n v="0"/>
  </r>
  <r>
    <n v="25405"/>
    <s v="Male"/>
    <x v="76"/>
    <n v="0"/>
    <n v="0"/>
    <s v="Yes"/>
    <x v="2"/>
    <s v="Urban"/>
    <x v="1737"/>
    <n v="57.7"/>
    <s v="never smoked"/>
    <n v="0"/>
  </r>
  <r>
    <n v="34525"/>
    <s v="Female"/>
    <x v="52"/>
    <n v="0"/>
    <n v="0"/>
    <s v="No"/>
    <x v="0"/>
    <s v="Rural"/>
    <x v="1738"/>
    <n v="22.2"/>
    <s v="never smoked"/>
    <n v="0"/>
  </r>
  <r>
    <n v="13755"/>
    <s v="Male"/>
    <x v="71"/>
    <n v="0"/>
    <n v="0"/>
    <s v="No"/>
    <x v="3"/>
    <s v="Rural"/>
    <x v="1739"/>
    <n v="20.5"/>
    <s v="Unknown"/>
    <n v="0"/>
  </r>
  <r>
    <n v="56019"/>
    <s v="Female"/>
    <x v="49"/>
    <n v="0"/>
    <n v="0"/>
    <s v="No"/>
    <x v="0"/>
    <s v="Urban"/>
    <x v="1740"/>
    <n v="26.2"/>
    <s v="never smoked"/>
    <n v="0"/>
  </r>
  <r>
    <n v="67942"/>
    <s v="Male"/>
    <x v="62"/>
    <n v="0"/>
    <n v="0"/>
    <s v="No"/>
    <x v="0"/>
    <s v="Rural"/>
    <x v="1741"/>
    <n v="23.5"/>
    <s v="never smoked"/>
    <n v="0"/>
  </r>
  <r>
    <n v="43806"/>
    <s v="Male"/>
    <x v="50"/>
    <n v="0"/>
    <n v="0"/>
    <s v="Yes"/>
    <x v="0"/>
    <s v="Urban"/>
    <x v="1742"/>
    <n v="29.1"/>
    <s v="smokes"/>
    <n v="0"/>
  </r>
  <r>
    <n v="39849"/>
    <s v="Male"/>
    <x v="26"/>
    <n v="1"/>
    <n v="0"/>
    <s v="No"/>
    <x v="0"/>
    <s v="Urban"/>
    <x v="1743"/>
    <n v="39.799999999999997"/>
    <s v="Unknown"/>
    <n v="0"/>
  </r>
  <r>
    <n v="7344"/>
    <s v="Male"/>
    <x v="38"/>
    <n v="0"/>
    <n v="0"/>
    <s v="Yes"/>
    <x v="2"/>
    <s v="Rural"/>
    <x v="1744"/>
    <n v="21.2"/>
    <s v="never smoked"/>
    <n v="0"/>
  </r>
  <r>
    <n v="1741"/>
    <s v="Male"/>
    <x v="27"/>
    <n v="0"/>
    <n v="0"/>
    <s v="Yes"/>
    <x v="0"/>
    <s v="Urban"/>
    <x v="1745"/>
    <s v="0"/>
    <s v="formerly smoked"/>
    <n v="0"/>
  </r>
  <r>
    <n v="52220"/>
    <s v="Female"/>
    <x v="72"/>
    <n v="0"/>
    <n v="0"/>
    <s v="No"/>
    <x v="0"/>
    <s v="Rural"/>
    <x v="1746"/>
    <n v="20.2"/>
    <s v="formerly smoked"/>
    <n v="0"/>
  </r>
  <r>
    <n v="20129"/>
    <s v="Male"/>
    <x v="33"/>
    <n v="0"/>
    <n v="0"/>
    <s v="Yes"/>
    <x v="0"/>
    <s v="Rural"/>
    <x v="1347"/>
    <n v="30.8"/>
    <s v="never smoked"/>
    <n v="0"/>
  </r>
  <r>
    <n v="61178"/>
    <s v="Male"/>
    <x v="26"/>
    <n v="0"/>
    <n v="0"/>
    <s v="Yes"/>
    <x v="0"/>
    <s v="Urban"/>
    <x v="1747"/>
    <n v="33.799999999999997"/>
    <s v="Unknown"/>
    <n v="0"/>
  </r>
  <r>
    <n v="48226"/>
    <s v="Female"/>
    <x v="71"/>
    <n v="0"/>
    <n v="0"/>
    <s v="No"/>
    <x v="3"/>
    <s v="Rural"/>
    <x v="1748"/>
    <n v="17.100000000000001"/>
    <s v="Unknown"/>
    <n v="0"/>
  </r>
  <r>
    <n v="1151"/>
    <s v="Female"/>
    <x v="8"/>
    <n v="0"/>
    <n v="0"/>
    <s v="Yes"/>
    <x v="1"/>
    <s v="Urban"/>
    <x v="1749"/>
    <n v="21.3"/>
    <s v="formerly smoked"/>
    <n v="0"/>
  </r>
  <r>
    <n v="6672"/>
    <s v="Male"/>
    <x v="0"/>
    <n v="0"/>
    <n v="0"/>
    <s v="Yes"/>
    <x v="0"/>
    <s v="Urban"/>
    <x v="1750"/>
    <s v="0"/>
    <s v="never smoked"/>
    <n v="0"/>
  </r>
  <r>
    <n v="10333"/>
    <s v="Female"/>
    <x v="30"/>
    <n v="0"/>
    <n v="0"/>
    <s v="Yes"/>
    <x v="0"/>
    <s v="Urban"/>
    <x v="1751"/>
    <n v="22.3"/>
    <s v="never smoked"/>
    <n v="0"/>
  </r>
  <r>
    <n v="11134"/>
    <s v="Male"/>
    <x v="34"/>
    <n v="0"/>
    <n v="0"/>
    <s v="Yes"/>
    <x v="0"/>
    <s v="Rural"/>
    <x v="1752"/>
    <n v="28.9"/>
    <s v="never smoked"/>
    <n v="0"/>
  </r>
  <r>
    <n v="25199"/>
    <s v="Female"/>
    <x v="2"/>
    <n v="0"/>
    <n v="0"/>
    <s v="Yes"/>
    <x v="0"/>
    <s v="Rural"/>
    <x v="1753"/>
    <n v="26.7"/>
    <s v="never smoked"/>
    <n v="0"/>
  </r>
  <r>
    <n v="66490"/>
    <s v="Male"/>
    <x v="21"/>
    <n v="1"/>
    <n v="0"/>
    <s v="Yes"/>
    <x v="2"/>
    <s v="Urban"/>
    <x v="345"/>
    <s v="41"/>
    <s v="smokes"/>
    <n v="0"/>
  </r>
  <r>
    <n v="10390"/>
    <s v="Female"/>
    <x v="45"/>
    <n v="0"/>
    <n v="0"/>
    <s v="No"/>
    <x v="3"/>
    <s v="Urban"/>
    <x v="1754"/>
    <n v="16.7"/>
    <s v="Unknown"/>
    <n v="0"/>
  </r>
  <r>
    <n v="33144"/>
    <s v="Female"/>
    <x v="35"/>
    <n v="0"/>
    <n v="0"/>
    <s v="No"/>
    <x v="2"/>
    <s v="Urban"/>
    <x v="1755"/>
    <n v="29.1"/>
    <s v="smokes"/>
    <n v="0"/>
  </r>
  <r>
    <n v="72497"/>
    <s v="Female"/>
    <x v="71"/>
    <n v="0"/>
    <n v="0"/>
    <s v="No"/>
    <x v="3"/>
    <s v="Rural"/>
    <x v="1756"/>
    <n v="23.6"/>
    <s v="Unknown"/>
    <n v="0"/>
  </r>
  <r>
    <n v="16783"/>
    <s v="Male"/>
    <x v="15"/>
    <n v="0"/>
    <n v="1"/>
    <s v="Yes"/>
    <x v="1"/>
    <s v="Urban"/>
    <x v="1247"/>
    <n v="27.8"/>
    <s v="formerly smoked"/>
    <n v="0"/>
  </r>
  <r>
    <n v="727"/>
    <s v="Male"/>
    <x v="50"/>
    <n v="0"/>
    <n v="0"/>
    <s v="Yes"/>
    <x v="0"/>
    <s v="Rural"/>
    <x v="1757"/>
    <n v="31.4"/>
    <s v="smokes"/>
    <n v="0"/>
  </r>
  <r>
    <n v="51935"/>
    <s v="Male"/>
    <x v="57"/>
    <n v="0"/>
    <n v="0"/>
    <s v="No"/>
    <x v="4"/>
    <s v="Urban"/>
    <x v="1758"/>
    <n v="28.2"/>
    <s v="never smoked"/>
    <n v="0"/>
  </r>
  <r>
    <n v="44177"/>
    <s v="Female"/>
    <x v="14"/>
    <n v="0"/>
    <n v="0"/>
    <s v="Yes"/>
    <x v="1"/>
    <s v="Rural"/>
    <x v="1759"/>
    <n v="30.8"/>
    <s v="Unknown"/>
    <n v="0"/>
  </r>
  <r>
    <n v="2421"/>
    <s v="Female"/>
    <x v="20"/>
    <n v="0"/>
    <n v="0"/>
    <s v="Yes"/>
    <x v="0"/>
    <s v="Urban"/>
    <x v="1760"/>
    <n v="36.1"/>
    <s v="never smoked"/>
    <n v="0"/>
  </r>
  <r>
    <n v="48693"/>
    <s v="Female"/>
    <x v="34"/>
    <n v="0"/>
    <n v="0"/>
    <s v="Yes"/>
    <x v="0"/>
    <s v="Rural"/>
    <x v="1761"/>
    <n v="32.700000000000003"/>
    <s v="formerly smoked"/>
    <n v="0"/>
  </r>
  <r>
    <n v="5723"/>
    <s v="Female"/>
    <x v="11"/>
    <n v="0"/>
    <n v="0"/>
    <s v="Yes"/>
    <x v="0"/>
    <s v="Urban"/>
    <x v="745"/>
    <n v="26.4"/>
    <s v="never smoked"/>
    <n v="0"/>
  </r>
  <r>
    <n v="29470"/>
    <s v="Female"/>
    <x v="100"/>
    <n v="0"/>
    <n v="0"/>
    <s v="No"/>
    <x v="3"/>
    <s v="Rural"/>
    <x v="1762"/>
    <n v="20.7"/>
    <s v="Unknown"/>
    <n v="0"/>
  </r>
  <r>
    <n v="71590"/>
    <s v="Female"/>
    <x v="71"/>
    <n v="0"/>
    <n v="0"/>
    <s v="No"/>
    <x v="3"/>
    <s v="Rural"/>
    <x v="1763"/>
    <n v="18.5"/>
    <s v="Unknown"/>
    <n v="0"/>
  </r>
  <r>
    <n v="16600"/>
    <s v="Male"/>
    <x v="78"/>
    <n v="0"/>
    <n v="0"/>
    <s v="No"/>
    <x v="3"/>
    <s v="Rural"/>
    <x v="1764"/>
    <n v="33.5"/>
    <s v="Unknown"/>
    <n v="0"/>
  </r>
  <r>
    <n v="28309"/>
    <s v="Female"/>
    <x v="0"/>
    <n v="0"/>
    <n v="0"/>
    <s v="Yes"/>
    <x v="0"/>
    <s v="Urban"/>
    <x v="1765"/>
    <n v="14.1"/>
    <s v="never smoked"/>
    <n v="0"/>
  </r>
  <r>
    <n v="41911"/>
    <s v="Female"/>
    <x v="62"/>
    <n v="0"/>
    <n v="0"/>
    <s v="Yes"/>
    <x v="0"/>
    <s v="Rural"/>
    <x v="1766"/>
    <n v="23.4"/>
    <s v="Unknown"/>
    <n v="0"/>
  </r>
  <r>
    <n v="3390"/>
    <s v="Female"/>
    <x v="67"/>
    <n v="0"/>
    <n v="0"/>
    <s v="Yes"/>
    <x v="0"/>
    <s v="Rural"/>
    <x v="946"/>
    <n v="23.2"/>
    <s v="never smoked"/>
    <n v="0"/>
  </r>
  <r>
    <n v="31806"/>
    <s v="Female"/>
    <x v="31"/>
    <n v="0"/>
    <n v="0"/>
    <s v="Yes"/>
    <x v="0"/>
    <s v="Urban"/>
    <x v="1767"/>
    <s v="36"/>
    <s v="Unknown"/>
    <n v="0"/>
  </r>
  <r>
    <n v="68750"/>
    <s v="Male"/>
    <x v="15"/>
    <n v="0"/>
    <n v="0"/>
    <s v="Yes"/>
    <x v="0"/>
    <s v="Rural"/>
    <x v="1768"/>
    <n v="35.6"/>
    <s v="never smoked"/>
    <n v="0"/>
  </r>
  <r>
    <n v="32840"/>
    <s v="Female"/>
    <x v="17"/>
    <n v="0"/>
    <n v="0"/>
    <s v="Yes"/>
    <x v="0"/>
    <s v="Urban"/>
    <x v="1769"/>
    <n v="21.8"/>
    <s v="smokes"/>
    <n v="0"/>
  </r>
  <r>
    <n v="49797"/>
    <s v="Female"/>
    <x v="80"/>
    <n v="0"/>
    <n v="0"/>
    <s v="No"/>
    <x v="0"/>
    <s v="Rural"/>
    <x v="1770"/>
    <n v="34.9"/>
    <s v="never smoked"/>
    <n v="0"/>
  </r>
  <r>
    <n v="72096"/>
    <s v="Female"/>
    <x v="69"/>
    <n v="0"/>
    <n v="0"/>
    <s v="Yes"/>
    <x v="0"/>
    <s v="Rural"/>
    <x v="1771"/>
    <n v="20.399999999999999"/>
    <s v="never smoked"/>
    <n v="0"/>
  </r>
  <r>
    <n v="13503"/>
    <s v="Male"/>
    <x v="5"/>
    <n v="0"/>
    <n v="0"/>
    <s v="Yes"/>
    <x v="1"/>
    <s v="Urban"/>
    <x v="1772"/>
    <s v="25"/>
    <s v="never smoked"/>
    <n v="0"/>
  </r>
  <r>
    <n v="41536"/>
    <s v="Female"/>
    <x v="64"/>
    <n v="0"/>
    <n v="0"/>
    <s v="Yes"/>
    <x v="2"/>
    <s v="Rural"/>
    <x v="159"/>
    <n v="22.3"/>
    <s v="Unknown"/>
    <n v="0"/>
  </r>
  <r>
    <n v="17441"/>
    <s v="Female"/>
    <x v="73"/>
    <n v="0"/>
    <n v="0"/>
    <s v="No"/>
    <x v="1"/>
    <s v="Rural"/>
    <x v="1773"/>
    <n v="27.3"/>
    <s v="never smoked"/>
    <n v="0"/>
  </r>
  <r>
    <n v="62238"/>
    <s v="Female"/>
    <x v="21"/>
    <n v="0"/>
    <n v="0"/>
    <s v="No"/>
    <x v="0"/>
    <s v="Urban"/>
    <x v="1774"/>
    <n v="28.9"/>
    <s v="never smoked"/>
    <n v="0"/>
  </r>
  <r>
    <n v="737"/>
    <s v="Male"/>
    <x v="81"/>
    <n v="0"/>
    <n v="0"/>
    <s v="No"/>
    <x v="3"/>
    <s v="Urban"/>
    <x v="1775"/>
    <n v="30.4"/>
    <s v="Unknown"/>
    <n v="0"/>
  </r>
  <r>
    <n v="4627"/>
    <s v="Male"/>
    <x v="66"/>
    <n v="0"/>
    <n v="0"/>
    <s v="No"/>
    <x v="0"/>
    <s v="Urban"/>
    <x v="1776"/>
    <n v="36.9"/>
    <s v="formerly smoked"/>
    <n v="0"/>
  </r>
  <r>
    <n v="47208"/>
    <s v="Female"/>
    <x v="31"/>
    <n v="0"/>
    <n v="0"/>
    <s v="Yes"/>
    <x v="1"/>
    <s v="Rural"/>
    <x v="1777"/>
    <n v="27.7"/>
    <s v="never smoked"/>
    <n v="0"/>
  </r>
  <r>
    <n v="6844"/>
    <s v="Male"/>
    <x v="64"/>
    <n v="0"/>
    <n v="0"/>
    <s v="Yes"/>
    <x v="0"/>
    <s v="Urban"/>
    <x v="1246"/>
    <n v="44.4"/>
    <s v="never smoked"/>
    <n v="0"/>
  </r>
  <r>
    <n v="60001"/>
    <s v="Female"/>
    <x v="20"/>
    <n v="0"/>
    <n v="0"/>
    <s v="Yes"/>
    <x v="0"/>
    <s v="Rural"/>
    <x v="1778"/>
    <n v="28.2"/>
    <s v="smokes"/>
    <n v="0"/>
  </r>
  <r>
    <n v="44503"/>
    <s v="Female"/>
    <x v="51"/>
    <n v="0"/>
    <n v="0"/>
    <s v="No"/>
    <x v="0"/>
    <s v="Rural"/>
    <x v="1779"/>
    <s v="35"/>
    <s v="never smoked"/>
    <n v="0"/>
  </r>
  <r>
    <n v="44938"/>
    <s v="Female"/>
    <x v="89"/>
    <n v="0"/>
    <n v="0"/>
    <s v="No"/>
    <x v="3"/>
    <s v="Urban"/>
    <x v="1780"/>
    <n v="20.6"/>
    <s v="Unknown"/>
    <n v="0"/>
  </r>
  <r>
    <n v="40371"/>
    <s v="Female"/>
    <x v="36"/>
    <n v="0"/>
    <n v="0"/>
    <s v="Yes"/>
    <x v="0"/>
    <s v="Urban"/>
    <x v="1781"/>
    <n v="26.5"/>
    <s v="never smoked"/>
    <n v="0"/>
  </r>
  <r>
    <n v="39011"/>
    <s v="Female"/>
    <x v="43"/>
    <n v="0"/>
    <n v="0"/>
    <s v="No"/>
    <x v="3"/>
    <s v="Urban"/>
    <x v="1782"/>
    <n v="25.1"/>
    <s v="never smoked"/>
    <n v="0"/>
  </r>
  <r>
    <n v="1460"/>
    <s v="Female"/>
    <x v="18"/>
    <n v="0"/>
    <n v="0"/>
    <s v="Yes"/>
    <x v="0"/>
    <s v="Urban"/>
    <x v="1783"/>
    <n v="22.2"/>
    <s v="Unknown"/>
    <n v="0"/>
  </r>
  <r>
    <n v="48364"/>
    <s v="Male"/>
    <x v="17"/>
    <n v="0"/>
    <n v="0"/>
    <s v="Yes"/>
    <x v="2"/>
    <s v="Urban"/>
    <x v="1784"/>
    <n v="27.3"/>
    <s v="formerly smoked"/>
    <n v="0"/>
  </r>
  <r>
    <n v="30285"/>
    <s v="Male"/>
    <x v="23"/>
    <n v="0"/>
    <n v="1"/>
    <s v="Yes"/>
    <x v="1"/>
    <s v="Rural"/>
    <x v="1785"/>
    <n v="27.3"/>
    <s v="never smoked"/>
    <n v="0"/>
  </r>
  <r>
    <n v="21472"/>
    <s v="Male"/>
    <x v="17"/>
    <n v="0"/>
    <n v="1"/>
    <s v="Yes"/>
    <x v="1"/>
    <s v="Rural"/>
    <x v="1786"/>
    <n v="41.9"/>
    <s v="formerly smoked"/>
    <n v="0"/>
  </r>
  <r>
    <n v="71182"/>
    <s v="Female"/>
    <x v="1"/>
    <n v="1"/>
    <n v="0"/>
    <s v="Yes"/>
    <x v="2"/>
    <s v="Urban"/>
    <x v="1787"/>
    <n v="38.799999999999997"/>
    <s v="never smoked"/>
    <n v="0"/>
  </r>
  <r>
    <n v="33412"/>
    <s v="Female"/>
    <x v="79"/>
    <n v="0"/>
    <n v="0"/>
    <s v="No"/>
    <x v="0"/>
    <s v="Rural"/>
    <x v="1788"/>
    <n v="18.3"/>
    <s v="never smoked"/>
    <n v="0"/>
  </r>
  <r>
    <n v="16061"/>
    <s v="Female"/>
    <x v="93"/>
    <n v="0"/>
    <n v="0"/>
    <s v="No"/>
    <x v="3"/>
    <s v="Urban"/>
    <x v="1508"/>
    <n v="19.5"/>
    <s v="Unknown"/>
    <n v="0"/>
  </r>
  <r>
    <n v="60266"/>
    <s v="Male"/>
    <x v="86"/>
    <n v="0"/>
    <n v="0"/>
    <s v="No"/>
    <x v="3"/>
    <s v="Rural"/>
    <x v="1789"/>
    <n v="17.2"/>
    <s v="Unknown"/>
    <n v="0"/>
  </r>
  <r>
    <n v="70965"/>
    <s v="Male"/>
    <x v="44"/>
    <n v="0"/>
    <n v="0"/>
    <s v="No"/>
    <x v="3"/>
    <s v="Urban"/>
    <x v="1790"/>
    <n v="20.8"/>
    <s v="Unknown"/>
    <n v="0"/>
  </r>
  <r>
    <n v="56736"/>
    <s v="Male"/>
    <x v="63"/>
    <n v="0"/>
    <n v="0"/>
    <s v="No"/>
    <x v="0"/>
    <s v="Rural"/>
    <x v="1791"/>
    <n v="23.8"/>
    <s v="Unknown"/>
    <n v="0"/>
  </r>
  <r>
    <n v="6537"/>
    <s v="Female"/>
    <x v="37"/>
    <n v="0"/>
    <n v="0"/>
    <s v="Yes"/>
    <x v="1"/>
    <s v="Urban"/>
    <x v="1654"/>
    <n v="24.7"/>
    <s v="never smoked"/>
    <n v="0"/>
  </r>
  <r>
    <n v="41827"/>
    <s v="Male"/>
    <x v="20"/>
    <n v="0"/>
    <n v="0"/>
    <s v="Yes"/>
    <x v="0"/>
    <s v="Rural"/>
    <x v="1792"/>
    <n v="23.1"/>
    <s v="formerly smoked"/>
    <n v="0"/>
  </r>
  <r>
    <n v="49480"/>
    <s v="Female"/>
    <x v="73"/>
    <n v="0"/>
    <n v="0"/>
    <s v="No"/>
    <x v="0"/>
    <s v="Urban"/>
    <x v="1793"/>
    <n v="22.4"/>
    <s v="never smoked"/>
    <n v="0"/>
  </r>
  <r>
    <n v="36704"/>
    <s v="Female"/>
    <x v="60"/>
    <n v="0"/>
    <n v="0"/>
    <s v="Yes"/>
    <x v="1"/>
    <s v="Rural"/>
    <x v="1794"/>
    <n v="29.9"/>
    <s v="smokes"/>
    <n v="0"/>
  </r>
  <r>
    <n v="8884"/>
    <s v="Female"/>
    <x v="71"/>
    <n v="0"/>
    <n v="0"/>
    <s v="No"/>
    <x v="3"/>
    <s v="Rural"/>
    <x v="1795"/>
    <s v="20"/>
    <s v="Unknown"/>
    <n v="0"/>
  </r>
  <r>
    <n v="49775"/>
    <s v="Male"/>
    <x v="47"/>
    <n v="0"/>
    <n v="0"/>
    <s v="Yes"/>
    <x v="0"/>
    <s v="Rural"/>
    <x v="1796"/>
    <n v="28.7"/>
    <s v="Unknown"/>
    <n v="0"/>
  </r>
  <r>
    <n v="25777"/>
    <s v="Male"/>
    <x v="13"/>
    <n v="0"/>
    <n v="0"/>
    <s v="Yes"/>
    <x v="0"/>
    <s v="Rural"/>
    <x v="1647"/>
    <n v="26.2"/>
    <s v="formerly smoked"/>
    <n v="0"/>
  </r>
  <r>
    <n v="2070"/>
    <s v="Male"/>
    <x v="17"/>
    <n v="0"/>
    <n v="0"/>
    <s v="Yes"/>
    <x v="0"/>
    <s v="Urban"/>
    <x v="1797"/>
    <n v="29.6"/>
    <s v="smokes"/>
    <n v="0"/>
  </r>
  <r>
    <n v="15752"/>
    <s v="Male"/>
    <x v="26"/>
    <n v="0"/>
    <n v="0"/>
    <s v="Yes"/>
    <x v="0"/>
    <s v="Urban"/>
    <x v="1798"/>
    <n v="30.8"/>
    <s v="formerly smoked"/>
    <n v="0"/>
  </r>
  <r>
    <n v="45915"/>
    <s v="Female"/>
    <x v="47"/>
    <n v="0"/>
    <n v="0"/>
    <s v="No"/>
    <x v="0"/>
    <s v="Rural"/>
    <x v="1799"/>
    <n v="32.700000000000003"/>
    <s v="formerly smoked"/>
    <n v="0"/>
  </r>
  <r>
    <n v="48775"/>
    <s v="Female"/>
    <x v="9"/>
    <n v="1"/>
    <n v="0"/>
    <s v="Yes"/>
    <x v="1"/>
    <s v="Rural"/>
    <x v="1800"/>
    <n v="21.8"/>
    <s v="Unknown"/>
    <n v="0"/>
  </r>
  <r>
    <n v="65697"/>
    <s v="Female"/>
    <x v="26"/>
    <n v="0"/>
    <n v="0"/>
    <s v="Yes"/>
    <x v="0"/>
    <s v="Urban"/>
    <x v="1801"/>
    <n v="35.700000000000003"/>
    <s v="never smoked"/>
    <n v="0"/>
  </r>
  <r>
    <n v="65229"/>
    <s v="Female"/>
    <x v="54"/>
    <n v="0"/>
    <n v="0"/>
    <s v="No"/>
    <x v="0"/>
    <s v="Rural"/>
    <x v="1802"/>
    <n v="25.4"/>
    <s v="Unknown"/>
    <n v="0"/>
  </r>
  <r>
    <n v="56889"/>
    <s v="Male"/>
    <x v="30"/>
    <n v="1"/>
    <n v="0"/>
    <s v="Yes"/>
    <x v="0"/>
    <s v="Urban"/>
    <x v="1803"/>
    <n v="32.799999999999997"/>
    <s v="Unknown"/>
    <n v="0"/>
  </r>
  <r>
    <n v="6596"/>
    <s v="Male"/>
    <x v="101"/>
    <n v="0"/>
    <n v="0"/>
    <s v="No"/>
    <x v="3"/>
    <s v="Rural"/>
    <x v="1804"/>
    <n v="21.1"/>
    <s v="Unknown"/>
    <n v="0"/>
  </r>
  <r>
    <n v="46577"/>
    <s v="Female"/>
    <x v="55"/>
    <n v="0"/>
    <n v="0"/>
    <s v="No"/>
    <x v="0"/>
    <s v="Urban"/>
    <x v="1805"/>
    <n v="31.7"/>
    <s v="never smoked"/>
    <n v="0"/>
  </r>
  <r>
    <n v="63455"/>
    <s v="Male"/>
    <x v="72"/>
    <n v="0"/>
    <n v="0"/>
    <s v="Yes"/>
    <x v="0"/>
    <s v="Urban"/>
    <x v="1806"/>
    <s v="20"/>
    <s v="never smoked"/>
    <n v="0"/>
  </r>
  <r>
    <n v="21724"/>
    <s v="Female"/>
    <x v="21"/>
    <n v="0"/>
    <n v="0"/>
    <s v="Yes"/>
    <x v="1"/>
    <s v="Urban"/>
    <x v="1807"/>
    <n v="34.700000000000003"/>
    <s v="formerly smoked"/>
    <n v="0"/>
  </r>
  <r>
    <n v="29863"/>
    <s v="Male"/>
    <x v="50"/>
    <n v="0"/>
    <n v="0"/>
    <s v="No"/>
    <x v="0"/>
    <s v="Urban"/>
    <x v="1184"/>
    <s v="28"/>
    <s v="never smoked"/>
    <n v="0"/>
  </r>
  <r>
    <n v="69249"/>
    <s v="Female"/>
    <x v="44"/>
    <n v="0"/>
    <n v="0"/>
    <s v="No"/>
    <x v="3"/>
    <s v="Urban"/>
    <x v="1584"/>
    <n v="16.399999999999999"/>
    <s v="Unknown"/>
    <n v="0"/>
  </r>
  <r>
    <n v="8968"/>
    <s v="Female"/>
    <x v="21"/>
    <n v="0"/>
    <n v="0"/>
    <s v="Yes"/>
    <x v="0"/>
    <s v="Urban"/>
    <x v="1808"/>
    <s v="0"/>
    <s v="smokes"/>
    <n v="0"/>
  </r>
  <r>
    <n v="20310"/>
    <s v="Male"/>
    <x v="51"/>
    <n v="0"/>
    <n v="0"/>
    <s v="No"/>
    <x v="2"/>
    <s v="Urban"/>
    <x v="1809"/>
    <n v="24.6"/>
    <s v="never smoked"/>
    <n v="0"/>
  </r>
  <r>
    <n v="11450"/>
    <s v="Female"/>
    <x v="69"/>
    <n v="0"/>
    <n v="0"/>
    <s v="Yes"/>
    <x v="1"/>
    <s v="Urban"/>
    <x v="1810"/>
    <n v="24.6"/>
    <s v="never smoked"/>
    <n v="0"/>
  </r>
  <r>
    <n v="31999"/>
    <s v="Male"/>
    <x v="33"/>
    <n v="0"/>
    <n v="1"/>
    <s v="Yes"/>
    <x v="0"/>
    <s v="Rural"/>
    <x v="1811"/>
    <n v="30.3"/>
    <s v="Unknown"/>
    <n v="0"/>
  </r>
  <r>
    <n v="34133"/>
    <s v="Female"/>
    <x v="49"/>
    <n v="0"/>
    <n v="0"/>
    <s v="No"/>
    <x v="0"/>
    <s v="Rural"/>
    <x v="524"/>
    <n v="23.7"/>
    <s v="Unknown"/>
    <n v="0"/>
  </r>
  <r>
    <n v="44202"/>
    <s v="Female"/>
    <x v="51"/>
    <n v="0"/>
    <n v="0"/>
    <s v="Yes"/>
    <x v="0"/>
    <s v="Urban"/>
    <x v="1812"/>
    <n v="33.5"/>
    <s v="never smoked"/>
    <n v="0"/>
  </r>
  <r>
    <n v="72311"/>
    <s v="Male"/>
    <x v="63"/>
    <n v="0"/>
    <n v="0"/>
    <s v="No"/>
    <x v="0"/>
    <s v="Urban"/>
    <x v="1813"/>
    <n v="24.9"/>
    <s v="Unknown"/>
    <n v="0"/>
  </r>
  <r>
    <n v="18704"/>
    <s v="Female"/>
    <x v="46"/>
    <n v="0"/>
    <n v="0"/>
    <s v="Yes"/>
    <x v="0"/>
    <s v="Rural"/>
    <x v="1814"/>
    <n v="48.9"/>
    <s v="Unknown"/>
    <n v="0"/>
  </r>
  <r>
    <n v="36518"/>
    <s v="Female"/>
    <x v="33"/>
    <n v="0"/>
    <n v="0"/>
    <s v="Yes"/>
    <x v="0"/>
    <s v="Urban"/>
    <x v="1815"/>
    <n v="31.4"/>
    <s v="Unknown"/>
    <n v="0"/>
  </r>
  <r>
    <n v="35651"/>
    <s v="Male"/>
    <x v="77"/>
    <n v="0"/>
    <n v="0"/>
    <s v="No"/>
    <x v="3"/>
    <s v="Urban"/>
    <x v="1816"/>
    <n v="18.399999999999999"/>
    <s v="Unknown"/>
    <n v="0"/>
  </r>
  <r>
    <n v="13749"/>
    <s v="Female"/>
    <x v="38"/>
    <n v="0"/>
    <n v="0"/>
    <s v="Yes"/>
    <x v="0"/>
    <s v="Rural"/>
    <x v="503"/>
    <n v="24.2"/>
    <s v="formerly smoked"/>
    <n v="0"/>
  </r>
  <r>
    <n v="21521"/>
    <s v="Male"/>
    <x v="12"/>
    <n v="0"/>
    <n v="1"/>
    <s v="Yes"/>
    <x v="0"/>
    <s v="Urban"/>
    <x v="1817"/>
    <n v="34.299999999999997"/>
    <s v="smokes"/>
    <n v="0"/>
  </r>
  <r>
    <n v="27163"/>
    <s v="Female"/>
    <x v="14"/>
    <n v="1"/>
    <n v="0"/>
    <s v="Yes"/>
    <x v="0"/>
    <s v="Urban"/>
    <x v="1818"/>
    <s v="0"/>
    <s v="Unknown"/>
    <n v="0"/>
  </r>
  <r>
    <n v="8882"/>
    <s v="Male"/>
    <x v="58"/>
    <n v="0"/>
    <n v="0"/>
    <s v="No"/>
    <x v="2"/>
    <s v="Rural"/>
    <x v="1819"/>
    <n v="25.1"/>
    <s v="never smoked"/>
    <n v="0"/>
  </r>
  <r>
    <n v="32016"/>
    <s v="Male"/>
    <x v="16"/>
    <n v="1"/>
    <n v="0"/>
    <s v="Yes"/>
    <x v="0"/>
    <s v="Rural"/>
    <x v="1820"/>
    <n v="33.299999999999997"/>
    <s v="never smoked"/>
    <n v="0"/>
  </r>
  <r>
    <n v="14287"/>
    <s v="Female"/>
    <x v="42"/>
    <n v="0"/>
    <n v="0"/>
    <s v="Yes"/>
    <x v="0"/>
    <s v="Urban"/>
    <x v="1821"/>
    <n v="22.6"/>
    <s v="Unknown"/>
    <n v="0"/>
  </r>
  <r>
    <n v="60139"/>
    <s v="Female"/>
    <x v="42"/>
    <n v="0"/>
    <n v="0"/>
    <s v="Yes"/>
    <x v="1"/>
    <s v="Rural"/>
    <x v="1822"/>
    <n v="26.3"/>
    <s v="smokes"/>
    <n v="0"/>
  </r>
  <r>
    <n v="2447"/>
    <s v="Female"/>
    <x v="24"/>
    <n v="0"/>
    <n v="0"/>
    <s v="Yes"/>
    <x v="0"/>
    <s v="Urban"/>
    <x v="1662"/>
    <n v="29.7"/>
    <s v="formerly smoked"/>
    <n v="0"/>
  </r>
  <r>
    <n v="42500"/>
    <s v="Male"/>
    <x v="91"/>
    <n v="0"/>
    <n v="0"/>
    <s v="No"/>
    <x v="3"/>
    <s v="Rural"/>
    <x v="1823"/>
    <n v="18.5"/>
    <s v="Unknown"/>
    <n v="0"/>
  </r>
  <r>
    <n v="44391"/>
    <s v="Male"/>
    <x v="10"/>
    <n v="0"/>
    <n v="0"/>
    <s v="Yes"/>
    <x v="0"/>
    <s v="Urban"/>
    <x v="1824"/>
    <n v="21.4"/>
    <s v="never smoked"/>
    <n v="0"/>
  </r>
  <r>
    <n v="12741"/>
    <s v="Female"/>
    <x v="51"/>
    <n v="0"/>
    <n v="0"/>
    <s v="Yes"/>
    <x v="0"/>
    <s v="Rural"/>
    <x v="1825"/>
    <n v="45.5"/>
    <s v="formerly smoked"/>
    <n v="0"/>
  </r>
  <r>
    <n v="15418"/>
    <s v="Female"/>
    <x v="2"/>
    <n v="0"/>
    <n v="0"/>
    <s v="Yes"/>
    <x v="1"/>
    <s v="Rural"/>
    <x v="1429"/>
    <n v="34.200000000000003"/>
    <s v="never smoked"/>
    <n v="0"/>
  </r>
  <r>
    <n v="69482"/>
    <s v="Female"/>
    <x v="73"/>
    <n v="0"/>
    <n v="0"/>
    <s v="Yes"/>
    <x v="2"/>
    <s v="Urban"/>
    <x v="1826"/>
    <n v="32.700000000000003"/>
    <s v="Unknown"/>
    <n v="0"/>
  </r>
  <r>
    <n v="32270"/>
    <s v="Male"/>
    <x v="37"/>
    <n v="0"/>
    <n v="0"/>
    <s v="Yes"/>
    <x v="0"/>
    <s v="Rural"/>
    <x v="1827"/>
    <n v="38.1"/>
    <s v="never smoked"/>
    <n v="0"/>
  </r>
  <r>
    <n v="50983"/>
    <s v="Male"/>
    <x v="48"/>
    <n v="0"/>
    <n v="0"/>
    <s v="Yes"/>
    <x v="0"/>
    <s v="Rural"/>
    <x v="952"/>
    <n v="26.7"/>
    <s v="never smoked"/>
    <n v="0"/>
  </r>
  <r>
    <n v="6493"/>
    <s v="Male"/>
    <x v="73"/>
    <n v="0"/>
    <n v="0"/>
    <s v="No"/>
    <x v="0"/>
    <s v="Urban"/>
    <x v="622"/>
    <n v="22.6"/>
    <s v="smokes"/>
    <n v="0"/>
  </r>
  <r>
    <n v="45399"/>
    <s v="Male"/>
    <x v="14"/>
    <n v="0"/>
    <n v="0"/>
    <s v="Yes"/>
    <x v="0"/>
    <s v="Urban"/>
    <x v="1828"/>
    <n v="27.7"/>
    <s v="Unknown"/>
    <n v="0"/>
  </r>
  <r>
    <n v="67099"/>
    <s v="Male"/>
    <x v="101"/>
    <n v="0"/>
    <n v="0"/>
    <s v="No"/>
    <x v="3"/>
    <s v="Rural"/>
    <x v="1121"/>
    <n v="20.7"/>
    <s v="Unknown"/>
    <n v="0"/>
  </r>
  <r>
    <n v="19585"/>
    <s v="Female"/>
    <x v="62"/>
    <n v="0"/>
    <n v="0"/>
    <s v="No"/>
    <x v="0"/>
    <s v="Rural"/>
    <x v="1829"/>
    <n v="25.7"/>
    <s v="never smoked"/>
    <n v="0"/>
  </r>
  <r>
    <n v="26247"/>
    <s v="Female"/>
    <x v="9"/>
    <n v="0"/>
    <n v="0"/>
    <s v="Yes"/>
    <x v="0"/>
    <s v="Rural"/>
    <x v="1830"/>
    <n v="17.3"/>
    <s v="Unknown"/>
    <n v="0"/>
  </r>
  <r>
    <n v="25818"/>
    <s v="Male"/>
    <x v="8"/>
    <n v="0"/>
    <n v="0"/>
    <s v="Yes"/>
    <x v="2"/>
    <s v="Rural"/>
    <x v="1831"/>
    <n v="23.3"/>
    <s v="formerly smoked"/>
    <n v="0"/>
  </r>
  <r>
    <n v="34261"/>
    <s v="Male"/>
    <x v="68"/>
    <n v="0"/>
    <n v="0"/>
    <s v="No"/>
    <x v="3"/>
    <s v="Rural"/>
    <x v="1832"/>
    <n v="16.2"/>
    <s v="Unknown"/>
    <n v="0"/>
  </r>
  <r>
    <n v="64128"/>
    <s v="Male"/>
    <x v="81"/>
    <n v="0"/>
    <n v="0"/>
    <s v="No"/>
    <x v="3"/>
    <s v="Urban"/>
    <x v="1833"/>
    <n v="20.5"/>
    <s v="smokes"/>
    <n v="0"/>
  </r>
  <r>
    <n v="62817"/>
    <s v="Male"/>
    <x v="14"/>
    <n v="0"/>
    <n v="0"/>
    <s v="Yes"/>
    <x v="0"/>
    <s v="Urban"/>
    <x v="519"/>
    <n v="33.6"/>
    <s v="smokes"/>
    <n v="0"/>
  </r>
  <r>
    <n v="69339"/>
    <s v="Male"/>
    <x v="61"/>
    <n v="0"/>
    <n v="0"/>
    <s v="No"/>
    <x v="3"/>
    <s v="Urban"/>
    <x v="1834"/>
    <n v="20.2"/>
    <s v="Unknown"/>
    <n v="0"/>
  </r>
  <r>
    <n v="25919"/>
    <s v="Male"/>
    <x v="22"/>
    <n v="1"/>
    <n v="0"/>
    <s v="Yes"/>
    <x v="1"/>
    <s v="Urban"/>
    <x v="1835"/>
    <n v="49.3"/>
    <s v="never smoked"/>
    <n v="0"/>
  </r>
  <r>
    <n v="71978"/>
    <s v="Female"/>
    <x v="11"/>
    <n v="0"/>
    <n v="0"/>
    <s v="Yes"/>
    <x v="0"/>
    <s v="Urban"/>
    <x v="715"/>
    <n v="26.2"/>
    <s v="formerly smoked"/>
    <n v="0"/>
  </r>
  <r>
    <n v="1473"/>
    <s v="Male"/>
    <x v="7"/>
    <n v="1"/>
    <n v="0"/>
    <s v="Yes"/>
    <x v="0"/>
    <s v="Urban"/>
    <x v="1836"/>
    <n v="30.1"/>
    <s v="smokes"/>
    <n v="0"/>
  </r>
  <r>
    <n v="66546"/>
    <s v="Female"/>
    <x v="49"/>
    <n v="0"/>
    <n v="0"/>
    <s v="No"/>
    <x v="0"/>
    <s v="Urban"/>
    <x v="1837"/>
    <n v="25.1"/>
    <s v="never smoked"/>
    <n v="0"/>
  </r>
  <r>
    <n v="56584"/>
    <s v="Female"/>
    <x v="58"/>
    <n v="0"/>
    <n v="0"/>
    <s v="No"/>
    <x v="0"/>
    <s v="Rural"/>
    <x v="1838"/>
    <n v="32.700000000000003"/>
    <s v="smokes"/>
    <n v="0"/>
  </r>
  <r>
    <n v="38316"/>
    <s v="Male"/>
    <x v="39"/>
    <n v="0"/>
    <n v="0"/>
    <s v="Yes"/>
    <x v="0"/>
    <s v="Rural"/>
    <x v="1839"/>
    <n v="26.4"/>
    <s v="Unknown"/>
    <n v="0"/>
  </r>
  <r>
    <n v="15647"/>
    <s v="Female"/>
    <x v="15"/>
    <n v="0"/>
    <n v="0"/>
    <s v="No"/>
    <x v="0"/>
    <s v="Rural"/>
    <x v="1840"/>
    <s v="21"/>
    <s v="Unknown"/>
    <n v="0"/>
  </r>
  <r>
    <n v="59933"/>
    <s v="Female"/>
    <x v="60"/>
    <n v="0"/>
    <n v="0"/>
    <s v="No"/>
    <x v="0"/>
    <s v="Rural"/>
    <x v="1841"/>
    <n v="24.1"/>
    <s v="Unknown"/>
    <n v="0"/>
  </r>
  <r>
    <n v="3429"/>
    <s v="Female"/>
    <x v="42"/>
    <n v="0"/>
    <n v="0"/>
    <s v="No"/>
    <x v="2"/>
    <s v="Urban"/>
    <x v="1842"/>
    <n v="20.399999999999999"/>
    <s v="Unknown"/>
    <n v="0"/>
  </r>
  <r>
    <n v="60963"/>
    <s v="Female"/>
    <x v="10"/>
    <n v="0"/>
    <n v="0"/>
    <s v="Yes"/>
    <x v="0"/>
    <s v="Rural"/>
    <x v="1843"/>
    <n v="30.9"/>
    <s v="formerly smoked"/>
    <n v="0"/>
  </r>
  <r>
    <n v="67689"/>
    <s v="Male"/>
    <x v="46"/>
    <n v="0"/>
    <n v="0"/>
    <s v="Yes"/>
    <x v="1"/>
    <s v="Rural"/>
    <x v="1844"/>
    <n v="39.1"/>
    <s v="Unknown"/>
    <n v="0"/>
  </r>
  <r>
    <n v="31689"/>
    <s v="Female"/>
    <x v="20"/>
    <n v="0"/>
    <n v="0"/>
    <s v="Yes"/>
    <x v="0"/>
    <s v="Rural"/>
    <x v="1845"/>
    <n v="27.7"/>
    <s v="Unknown"/>
    <n v="0"/>
  </r>
  <r>
    <n v="23240"/>
    <s v="Female"/>
    <x v="69"/>
    <n v="0"/>
    <n v="0"/>
    <s v="Yes"/>
    <x v="0"/>
    <s v="Rural"/>
    <x v="1846"/>
    <n v="29.5"/>
    <s v="never smoked"/>
    <n v="0"/>
  </r>
  <r>
    <n v="30850"/>
    <s v="Male"/>
    <x v="23"/>
    <n v="0"/>
    <n v="0"/>
    <s v="Yes"/>
    <x v="0"/>
    <s v="Urban"/>
    <x v="1847"/>
    <n v="30.3"/>
    <s v="Unknown"/>
    <n v="0"/>
  </r>
  <r>
    <n v="38920"/>
    <s v="Male"/>
    <x v="102"/>
    <n v="0"/>
    <n v="0"/>
    <s v="No"/>
    <x v="3"/>
    <s v="Urban"/>
    <x v="373"/>
    <s v="0"/>
    <s v="Unknown"/>
    <n v="0"/>
  </r>
  <r>
    <n v="66080"/>
    <s v="Female"/>
    <x v="42"/>
    <n v="0"/>
    <n v="0"/>
    <s v="No"/>
    <x v="0"/>
    <s v="Urban"/>
    <x v="1848"/>
    <n v="37.799999999999997"/>
    <s v="Unknown"/>
    <n v="0"/>
  </r>
  <r>
    <n v="57263"/>
    <s v="Female"/>
    <x v="10"/>
    <n v="0"/>
    <n v="0"/>
    <s v="Yes"/>
    <x v="0"/>
    <s v="Urban"/>
    <x v="1849"/>
    <n v="30.2"/>
    <s v="never smoked"/>
    <n v="0"/>
  </r>
  <r>
    <n v="60126"/>
    <s v="Female"/>
    <x v="4"/>
    <n v="0"/>
    <n v="0"/>
    <s v="Yes"/>
    <x v="0"/>
    <s v="Urban"/>
    <x v="1686"/>
    <n v="24.2"/>
    <s v="smokes"/>
    <n v="0"/>
  </r>
  <r>
    <n v="64393"/>
    <s v="Male"/>
    <x v="29"/>
    <n v="0"/>
    <n v="0"/>
    <s v="No"/>
    <x v="1"/>
    <s v="Rural"/>
    <x v="1850"/>
    <n v="25.2"/>
    <s v="never smoked"/>
    <n v="0"/>
  </r>
  <r>
    <n v="69285"/>
    <s v="Female"/>
    <x v="30"/>
    <n v="0"/>
    <n v="0"/>
    <s v="Yes"/>
    <x v="0"/>
    <s v="Urban"/>
    <x v="1851"/>
    <n v="22.2"/>
    <s v="smokes"/>
    <n v="0"/>
  </r>
  <r>
    <n v="24428"/>
    <s v="Male"/>
    <x v="86"/>
    <n v="0"/>
    <n v="0"/>
    <s v="No"/>
    <x v="3"/>
    <s v="Rural"/>
    <x v="1852"/>
    <n v="17.7"/>
    <s v="Unknown"/>
    <n v="0"/>
  </r>
  <r>
    <n v="59642"/>
    <s v="Female"/>
    <x v="30"/>
    <n v="0"/>
    <n v="0"/>
    <s v="Yes"/>
    <x v="0"/>
    <s v="Urban"/>
    <x v="1333"/>
    <n v="29.6"/>
    <s v="never smoked"/>
    <n v="0"/>
  </r>
  <r>
    <n v="12064"/>
    <s v="Male"/>
    <x v="14"/>
    <n v="0"/>
    <n v="0"/>
    <s v="Yes"/>
    <x v="0"/>
    <s v="Rural"/>
    <x v="1853"/>
    <n v="32.200000000000003"/>
    <s v="Unknown"/>
    <n v="0"/>
  </r>
  <r>
    <n v="59737"/>
    <s v="Female"/>
    <x v="19"/>
    <n v="0"/>
    <n v="0"/>
    <s v="Yes"/>
    <x v="0"/>
    <s v="Urban"/>
    <x v="1854"/>
    <n v="28.7"/>
    <s v="smokes"/>
    <n v="0"/>
  </r>
  <r>
    <n v="19352"/>
    <s v="Female"/>
    <x v="15"/>
    <n v="0"/>
    <n v="0"/>
    <s v="Yes"/>
    <x v="0"/>
    <s v="Urban"/>
    <x v="1404"/>
    <n v="19.5"/>
    <s v="Unknown"/>
    <n v="0"/>
  </r>
  <r>
    <n v="61903"/>
    <s v="Male"/>
    <x v="20"/>
    <n v="0"/>
    <n v="0"/>
    <s v="No"/>
    <x v="2"/>
    <s v="Rural"/>
    <x v="1855"/>
    <n v="38.5"/>
    <s v="smokes"/>
    <n v="0"/>
  </r>
  <r>
    <n v="47701"/>
    <s v="Male"/>
    <x v="45"/>
    <n v="0"/>
    <n v="0"/>
    <s v="No"/>
    <x v="3"/>
    <s v="Urban"/>
    <x v="12"/>
    <n v="20.6"/>
    <s v="Unknown"/>
    <n v="0"/>
  </r>
  <r>
    <n v="15225"/>
    <s v="Male"/>
    <x v="63"/>
    <n v="0"/>
    <n v="0"/>
    <s v="No"/>
    <x v="0"/>
    <s v="Rural"/>
    <x v="1856"/>
    <n v="21.5"/>
    <s v="Unknown"/>
    <n v="0"/>
  </r>
  <r>
    <n v="66431"/>
    <s v="Male"/>
    <x v="3"/>
    <n v="0"/>
    <n v="0"/>
    <s v="Yes"/>
    <x v="0"/>
    <s v="Urban"/>
    <x v="1857"/>
    <n v="43.8"/>
    <s v="Unknown"/>
    <n v="0"/>
  </r>
  <r>
    <n v="57236"/>
    <s v="Male"/>
    <x v="77"/>
    <n v="0"/>
    <n v="0"/>
    <s v="No"/>
    <x v="3"/>
    <s v="Rural"/>
    <x v="1858"/>
    <s v="18"/>
    <s v="Unknown"/>
    <n v="0"/>
  </r>
  <r>
    <n v="48453"/>
    <s v="Female"/>
    <x v="17"/>
    <n v="0"/>
    <n v="0"/>
    <s v="Yes"/>
    <x v="0"/>
    <s v="Urban"/>
    <x v="1859"/>
    <n v="28.2"/>
    <s v="Unknown"/>
    <n v="0"/>
  </r>
  <r>
    <n v="8031"/>
    <s v="Female"/>
    <x v="24"/>
    <n v="0"/>
    <n v="0"/>
    <s v="Yes"/>
    <x v="1"/>
    <s v="Rural"/>
    <x v="1860"/>
    <n v="26.6"/>
    <s v="smokes"/>
    <n v="0"/>
  </r>
  <r>
    <n v="39139"/>
    <s v="Female"/>
    <x v="15"/>
    <n v="0"/>
    <n v="0"/>
    <s v="Yes"/>
    <x v="0"/>
    <s v="Rural"/>
    <x v="1861"/>
    <n v="35.5"/>
    <s v="never smoked"/>
    <n v="0"/>
  </r>
  <r>
    <n v="4838"/>
    <s v="Female"/>
    <x v="11"/>
    <n v="0"/>
    <n v="0"/>
    <s v="Yes"/>
    <x v="2"/>
    <s v="Urban"/>
    <x v="1862"/>
    <n v="30.7"/>
    <s v="never smoked"/>
    <n v="0"/>
  </r>
  <r>
    <n v="22689"/>
    <s v="Male"/>
    <x v="75"/>
    <n v="0"/>
    <n v="0"/>
    <s v="No"/>
    <x v="3"/>
    <s v="Rural"/>
    <x v="1863"/>
    <n v="18.7"/>
    <s v="Unknown"/>
    <n v="0"/>
  </r>
  <r>
    <n v="37752"/>
    <s v="Female"/>
    <x v="48"/>
    <n v="0"/>
    <n v="0"/>
    <s v="Yes"/>
    <x v="0"/>
    <s v="Rural"/>
    <x v="1864"/>
    <n v="22.4"/>
    <s v="never smoked"/>
    <n v="0"/>
  </r>
  <r>
    <n v="32320"/>
    <s v="Female"/>
    <x v="48"/>
    <n v="0"/>
    <n v="0"/>
    <s v="Yes"/>
    <x v="1"/>
    <s v="Urban"/>
    <x v="1865"/>
    <n v="25.2"/>
    <s v="smokes"/>
    <n v="0"/>
  </r>
  <r>
    <n v="14889"/>
    <s v="Male"/>
    <x v="12"/>
    <n v="0"/>
    <n v="0"/>
    <s v="Yes"/>
    <x v="2"/>
    <s v="Rural"/>
    <x v="1866"/>
    <n v="24.2"/>
    <s v="never smoked"/>
    <n v="0"/>
  </r>
  <r>
    <n v="13964"/>
    <s v="Female"/>
    <x v="21"/>
    <n v="0"/>
    <n v="0"/>
    <s v="Yes"/>
    <x v="0"/>
    <s v="Rural"/>
    <x v="1403"/>
    <n v="20.5"/>
    <s v="never smoked"/>
    <n v="0"/>
  </r>
  <r>
    <n v="31746"/>
    <s v="Female"/>
    <x v="76"/>
    <n v="0"/>
    <n v="0"/>
    <s v="Yes"/>
    <x v="0"/>
    <s v="Rural"/>
    <x v="1867"/>
    <n v="24.5"/>
    <s v="never smoked"/>
    <n v="0"/>
  </r>
  <r>
    <n v="17492"/>
    <s v="Female"/>
    <x v="44"/>
    <n v="0"/>
    <n v="0"/>
    <s v="No"/>
    <x v="3"/>
    <s v="Urban"/>
    <x v="1868"/>
    <n v="24.8"/>
    <s v="Unknown"/>
    <n v="0"/>
  </r>
  <r>
    <n v="1499"/>
    <s v="Female"/>
    <x v="34"/>
    <n v="0"/>
    <n v="0"/>
    <s v="Yes"/>
    <x v="2"/>
    <s v="Rural"/>
    <x v="1869"/>
    <n v="42.6"/>
    <s v="never smoked"/>
    <n v="0"/>
  </r>
  <r>
    <n v="34396"/>
    <s v="Female"/>
    <x v="17"/>
    <n v="1"/>
    <n v="0"/>
    <s v="Yes"/>
    <x v="0"/>
    <s v="Urban"/>
    <x v="1870"/>
    <n v="23.8"/>
    <s v="never smoked"/>
    <n v="0"/>
  </r>
  <r>
    <n v="36750"/>
    <s v="Male"/>
    <x v="12"/>
    <n v="1"/>
    <n v="0"/>
    <s v="Yes"/>
    <x v="0"/>
    <s v="Rural"/>
    <x v="1871"/>
    <n v="42.3"/>
    <s v="formerly smoked"/>
    <n v="0"/>
  </r>
  <r>
    <n v="68816"/>
    <s v="Male"/>
    <x v="8"/>
    <n v="0"/>
    <n v="0"/>
    <s v="Yes"/>
    <x v="0"/>
    <s v="Rural"/>
    <x v="1872"/>
    <n v="42.2"/>
    <s v="never smoked"/>
    <n v="0"/>
  </r>
  <r>
    <n v="16129"/>
    <s v="Female"/>
    <x v="5"/>
    <n v="0"/>
    <n v="0"/>
    <s v="Yes"/>
    <x v="1"/>
    <s v="Urban"/>
    <x v="126"/>
    <n v="26.1"/>
    <s v="Unknown"/>
    <n v="0"/>
  </r>
  <r>
    <n v="64006"/>
    <s v="Female"/>
    <x v="79"/>
    <n v="0"/>
    <n v="0"/>
    <s v="No"/>
    <x v="0"/>
    <s v="Urban"/>
    <x v="1873"/>
    <n v="22.8"/>
    <s v="never smoked"/>
    <n v="0"/>
  </r>
  <r>
    <n v="51845"/>
    <s v="Male"/>
    <x v="11"/>
    <n v="0"/>
    <n v="0"/>
    <s v="Yes"/>
    <x v="2"/>
    <s v="Rural"/>
    <x v="1874"/>
    <n v="42.3"/>
    <s v="formerly smoked"/>
    <n v="0"/>
  </r>
  <r>
    <n v="30692"/>
    <s v="Male"/>
    <x v="28"/>
    <n v="0"/>
    <n v="0"/>
    <s v="Yes"/>
    <x v="0"/>
    <s v="Rural"/>
    <x v="1875"/>
    <n v="28.5"/>
    <s v="never smoked"/>
    <n v="0"/>
  </r>
  <r>
    <n v="65712"/>
    <s v="Male"/>
    <x v="85"/>
    <n v="0"/>
    <n v="0"/>
    <s v="No"/>
    <x v="0"/>
    <s v="Urban"/>
    <x v="1876"/>
    <s v="23"/>
    <s v="never smoked"/>
    <n v="0"/>
  </r>
  <r>
    <n v="42161"/>
    <s v="Female"/>
    <x v="59"/>
    <n v="0"/>
    <n v="0"/>
    <s v="Yes"/>
    <x v="0"/>
    <s v="Urban"/>
    <x v="1034"/>
    <n v="32.799999999999997"/>
    <s v="Unknown"/>
    <n v="0"/>
  </r>
  <r>
    <n v="16938"/>
    <s v="Female"/>
    <x v="47"/>
    <n v="0"/>
    <n v="0"/>
    <s v="Yes"/>
    <x v="1"/>
    <s v="Rural"/>
    <x v="1877"/>
    <n v="49.8"/>
    <s v="formerly smoked"/>
    <n v="0"/>
  </r>
  <r>
    <n v="16113"/>
    <s v="Female"/>
    <x v="36"/>
    <n v="0"/>
    <n v="0"/>
    <s v="Yes"/>
    <x v="2"/>
    <s v="Rural"/>
    <x v="1878"/>
    <n v="23.8"/>
    <s v="never smoked"/>
    <n v="0"/>
  </r>
  <r>
    <n v="29388"/>
    <s v="Female"/>
    <x v="32"/>
    <n v="0"/>
    <n v="0"/>
    <s v="Yes"/>
    <x v="0"/>
    <s v="Urban"/>
    <x v="1879"/>
    <n v="31.7"/>
    <s v="smokes"/>
    <n v="0"/>
  </r>
  <r>
    <n v="65109"/>
    <s v="Male"/>
    <x v="36"/>
    <n v="0"/>
    <n v="0"/>
    <s v="Yes"/>
    <x v="0"/>
    <s v="Urban"/>
    <x v="1880"/>
    <n v="34.9"/>
    <s v="smokes"/>
    <n v="0"/>
  </r>
  <r>
    <n v="61242"/>
    <s v="Female"/>
    <x v="69"/>
    <n v="1"/>
    <n v="0"/>
    <s v="Yes"/>
    <x v="2"/>
    <s v="Rural"/>
    <x v="1881"/>
    <s v="54"/>
    <s v="never smoked"/>
    <n v="0"/>
  </r>
  <r>
    <n v="65252"/>
    <s v="Female"/>
    <x v="24"/>
    <n v="0"/>
    <n v="0"/>
    <s v="Yes"/>
    <x v="2"/>
    <s v="Rural"/>
    <x v="1882"/>
    <n v="26.8"/>
    <s v="formerly smoked"/>
    <n v="0"/>
  </r>
  <r>
    <n v="49615"/>
    <s v="Female"/>
    <x v="75"/>
    <n v="0"/>
    <n v="0"/>
    <s v="No"/>
    <x v="3"/>
    <s v="Urban"/>
    <x v="1883"/>
    <n v="21.3"/>
    <s v="never smoked"/>
    <n v="0"/>
  </r>
  <r>
    <n v="63511"/>
    <s v="Male"/>
    <x v="40"/>
    <n v="0"/>
    <n v="0"/>
    <s v="No"/>
    <x v="3"/>
    <s v="Rural"/>
    <x v="1884"/>
    <n v="19.8"/>
    <s v="Unknown"/>
    <n v="0"/>
  </r>
  <r>
    <n v="14089"/>
    <s v="Female"/>
    <x v="41"/>
    <n v="0"/>
    <n v="0"/>
    <s v="Yes"/>
    <x v="0"/>
    <s v="Urban"/>
    <x v="1885"/>
    <n v="42.4"/>
    <s v="smokes"/>
    <n v="0"/>
  </r>
  <r>
    <n v="16987"/>
    <s v="Female"/>
    <x v="45"/>
    <n v="0"/>
    <n v="0"/>
    <s v="No"/>
    <x v="3"/>
    <s v="Urban"/>
    <x v="1886"/>
    <n v="16.399999999999999"/>
    <s v="Unknown"/>
    <n v="0"/>
  </r>
  <r>
    <n v="53399"/>
    <s v="Male"/>
    <x v="6"/>
    <n v="0"/>
    <n v="0"/>
    <s v="Yes"/>
    <x v="0"/>
    <s v="Rural"/>
    <x v="1887"/>
    <n v="28.2"/>
    <s v="never smoked"/>
    <n v="0"/>
  </r>
  <r>
    <n v="36946"/>
    <s v="Male"/>
    <x v="6"/>
    <n v="0"/>
    <n v="0"/>
    <s v="Yes"/>
    <x v="0"/>
    <s v="Rural"/>
    <x v="1888"/>
    <n v="26.3"/>
    <s v="formerly smoked"/>
    <n v="0"/>
  </r>
  <r>
    <n v="55522"/>
    <s v="Female"/>
    <x v="56"/>
    <n v="0"/>
    <n v="0"/>
    <s v="No"/>
    <x v="3"/>
    <s v="Rural"/>
    <x v="1015"/>
    <s v="17"/>
    <s v="Unknown"/>
    <n v="0"/>
  </r>
  <r>
    <n v="27954"/>
    <s v="Female"/>
    <x v="72"/>
    <n v="0"/>
    <n v="0"/>
    <s v="No"/>
    <x v="0"/>
    <s v="Urban"/>
    <x v="1889"/>
    <n v="23.3"/>
    <s v="never smoked"/>
    <n v="0"/>
  </r>
  <r>
    <n v="5355"/>
    <s v="Male"/>
    <x v="24"/>
    <n v="0"/>
    <n v="0"/>
    <s v="Yes"/>
    <x v="2"/>
    <s v="Rural"/>
    <x v="1890"/>
    <n v="56.1"/>
    <s v="formerly smoked"/>
    <n v="0"/>
  </r>
  <r>
    <n v="69069"/>
    <s v="Female"/>
    <x v="22"/>
    <n v="0"/>
    <n v="1"/>
    <s v="No"/>
    <x v="0"/>
    <s v="Rural"/>
    <x v="1891"/>
    <n v="25.1"/>
    <s v="smokes"/>
    <n v="0"/>
  </r>
  <r>
    <n v="11539"/>
    <s v="Female"/>
    <x v="65"/>
    <n v="1"/>
    <n v="0"/>
    <s v="No"/>
    <x v="0"/>
    <s v="Urban"/>
    <x v="1892"/>
    <n v="35.299999999999997"/>
    <s v="smokes"/>
    <n v="0"/>
  </r>
  <r>
    <n v="16847"/>
    <s v="Male"/>
    <x v="36"/>
    <n v="0"/>
    <n v="0"/>
    <s v="No"/>
    <x v="0"/>
    <s v="Rural"/>
    <x v="1893"/>
    <n v="36.299999999999997"/>
    <s v="never smoked"/>
    <n v="0"/>
  </r>
  <r>
    <n v="15873"/>
    <s v="Male"/>
    <x v="31"/>
    <n v="0"/>
    <n v="0"/>
    <s v="Yes"/>
    <x v="0"/>
    <s v="Rural"/>
    <x v="1894"/>
    <n v="30.4"/>
    <s v="formerly smoked"/>
    <n v="0"/>
  </r>
  <r>
    <n v="15415"/>
    <s v="Male"/>
    <x v="69"/>
    <n v="1"/>
    <n v="1"/>
    <s v="Yes"/>
    <x v="0"/>
    <s v="Urban"/>
    <x v="1895"/>
    <n v="43.9"/>
    <s v="never smoked"/>
    <n v="0"/>
  </r>
  <r>
    <n v="22891"/>
    <s v="Female"/>
    <x v="21"/>
    <n v="0"/>
    <n v="0"/>
    <s v="Yes"/>
    <x v="1"/>
    <s v="Urban"/>
    <x v="1896"/>
    <n v="26.4"/>
    <s v="smokes"/>
    <n v="0"/>
  </r>
  <r>
    <n v="7394"/>
    <s v="Female"/>
    <x v="15"/>
    <n v="1"/>
    <n v="0"/>
    <s v="No"/>
    <x v="0"/>
    <s v="Rural"/>
    <x v="1897"/>
    <n v="28.3"/>
    <s v="never smoked"/>
    <n v="0"/>
  </r>
  <r>
    <n v="29915"/>
    <s v="Female"/>
    <x v="33"/>
    <n v="0"/>
    <n v="0"/>
    <s v="No"/>
    <x v="0"/>
    <s v="Rural"/>
    <x v="1898"/>
    <n v="42.3"/>
    <s v="never smoked"/>
    <n v="0"/>
  </r>
  <r>
    <n v="62607"/>
    <s v="Male"/>
    <x v="79"/>
    <n v="0"/>
    <n v="0"/>
    <s v="No"/>
    <x v="0"/>
    <s v="Urban"/>
    <x v="1899"/>
    <s v="38"/>
    <s v="never smoked"/>
    <n v="0"/>
  </r>
  <r>
    <n v="24404"/>
    <s v="Male"/>
    <x v="61"/>
    <n v="0"/>
    <n v="0"/>
    <s v="No"/>
    <x v="3"/>
    <s v="Urban"/>
    <x v="1900"/>
    <n v="32.700000000000003"/>
    <s v="Unknown"/>
    <n v="0"/>
  </r>
  <r>
    <n v="69666"/>
    <s v="Female"/>
    <x v="52"/>
    <n v="0"/>
    <n v="0"/>
    <s v="Yes"/>
    <x v="1"/>
    <s v="Urban"/>
    <x v="685"/>
    <n v="28.8"/>
    <s v="never smoked"/>
    <n v="0"/>
  </r>
  <r>
    <n v="54997"/>
    <s v="Female"/>
    <x v="37"/>
    <n v="0"/>
    <n v="0"/>
    <s v="Yes"/>
    <x v="1"/>
    <s v="Rural"/>
    <x v="961"/>
    <n v="38.5"/>
    <s v="never smoked"/>
    <n v="0"/>
  </r>
  <r>
    <n v="6199"/>
    <s v="Female"/>
    <x v="17"/>
    <n v="0"/>
    <n v="0"/>
    <s v="Yes"/>
    <x v="2"/>
    <s v="Rural"/>
    <x v="1901"/>
    <n v="30.1"/>
    <s v="Unknown"/>
    <n v="0"/>
  </r>
  <r>
    <n v="4635"/>
    <s v="Female"/>
    <x v="35"/>
    <n v="0"/>
    <n v="0"/>
    <s v="Yes"/>
    <x v="0"/>
    <s v="Rural"/>
    <x v="1902"/>
    <n v="31.3"/>
    <s v="never smoked"/>
    <n v="0"/>
  </r>
  <r>
    <n v="3305"/>
    <s v="Male"/>
    <x v="19"/>
    <n v="0"/>
    <n v="0"/>
    <s v="Yes"/>
    <x v="0"/>
    <s v="Urban"/>
    <x v="1903"/>
    <n v="28.4"/>
    <s v="smokes"/>
    <n v="0"/>
  </r>
  <r>
    <n v="24342"/>
    <s v="Female"/>
    <x v="53"/>
    <n v="0"/>
    <n v="0"/>
    <s v="No"/>
    <x v="0"/>
    <s v="Rural"/>
    <x v="1904"/>
    <n v="26.6"/>
    <s v="Unknown"/>
    <n v="0"/>
  </r>
  <r>
    <n v="65093"/>
    <s v="Female"/>
    <x v="34"/>
    <n v="0"/>
    <n v="0"/>
    <s v="Yes"/>
    <x v="1"/>
    <s v="Urban"/>
    <x v="1899"/>
    <n v="20.399999999999999"/>
    <s v="formerly smoked"/>
    <n v="0"/>
  </r>
  <r>
    <n v="46261"/>
    <s v="Male"/>
    <x v="39"/>
    <n v="0"/>
    <n v="0"/>
    <s v="Yes"/>
    <x v="0"/>
    <s v="Urban"/>
    <x v="1905"/>
    <n v="34.700000000000003"/>
    <s v="Unknown"/>
    <n v="0"/>
  </r>
  <r>
    <n v="42624"/>
    <s v="Female"/>
    <x v="17"/>
    <n v="0"/>
    <n v="0"/>
    <s v="Yes"/>
    <x v="0"/>
    <s v="Urban"/>
    <x v="1906"/>
    <n v="32.5"/>
    <s v="never smoked"/>
    <n v="0"/>
  </r>
  <r>
    <n v="24735"/>
    <s v="Female"/>
    <x v="62"/>
    <n v="0"/>
    <n v="0"/>
    <s v="No"/>
    <x v="0"/>
    <s v="Rural"/>
    <x v="1907"/>
    <n v="30.7"/>
    <s v="Unknown"/>
    <n v="0"/>
  </r>
  <r>
    <n v="50671"/>
    <s v="Male"/>
    <x v="9"/>
    <n v="1"/>
    <n v="1"/>
    <s v="Yes"/>
    <x v="1"/>
    <s v="Rural"/>
    <x v="1908"/>
    <n v="29.6"/>
    <s v="formerly smoked"/>
    <n v="0"/>
  </r>
  <r>
    <n v="1679"/>
    <s v="Male"/>
    <x v="48"/>
    <n v="0"/>
    <n v="0"/>
    <s v="Yes"/>
    <x v="0"/>
    <s v="Rural"/>
    <x v="1909"/>
    <s v="0"/>
    <s v="formerly smoked"/>
    <n v="0"/>
  </r>
  <r>
    <n v="66680"/>
    <s v="Female"/>
    <x v="3"/>
    <n v="1"/>
    <n v="0"/>
    <s v="Yes"/>
    <x v="0"/>
    <s v="Rural"/>
    <x v="1910"/>
    <n v="39.4"/>
    <s v="never smoked"/>
    <n v="0"/>
  </r>
  <r>
    <n v="34248"/>
    <s v="Male"/>
    <x v="11"/>
    <n v="1"/>
    <n v="0"/>
    <s v="No"/>
    <x v="0"/>
    <s v="Urban"/>
    <x v="1911"/>
    <s v="0"/>
    <s v="formerly smoked"/>
    <n v="0"/>
  </r>
  <r>
    <n v="65336"/>
    <s v="Female"/>
    <x v="52"/>
    <n v="0"/>
    <n v="0"/>
    <s v="Yes"/>
    <x v="0"/>
    <s v="Urban"/>
    <x v="1912"/>
    <n v="26.1"/>
    <s v="formerly smoked"/>
    <n v="0"/>
  </r>
  <r>
    <n v="68333"/>
    <s v="Female"/>
    <x v="17"/>
    <n v="1"/>
    <n v="0"/>
    <s v="No"/>
    <x v="0"/>
    <s v="Rural"/>
    <x v="1913"/>
    <n v="27.2"/>
    <s v="formerly smoked"/>
    <n v="0"/>
  </r>
  <r>
    <n v="60210"/>
    <s v="Female"/>
    <x v="58"/>
    <n v="0"/>
    <n v="0"/>
    <s v="No"/>
    <x v="0"/>
    <s v="Urban"/>
    <x v="261"/>
    <n v="41.3"/>
    <s v="smokes"/>
    <n v="0"/>
  </r>
  <r>
    <n v="11573"/>
    <s v="Female"/>
    <x v="85"/>
    <n v="0"/>
    <n v="0"/>
    <s v="No"/>
    <x v="0"/>
    <s v="Rural"/>
    <x v="1914"/>
    <s v="0"/>
    <s v="smokes"/>
    <n v="0"/>
  </r>
  <r>
    <n v="67890"/>
    <s v="Male"/>
    <x v="27"/>
    <n v="0"/>
    <n v="1"/>
    <s v="Yes"/>
    <x v="0"/>
    <s v="Urban"/>
    <x v="1915"/>
    <n v="20.9"/>
    <s v="formerly smoked"/>
    <n v="0"/>
  </r>
  <r>
    <n v="49254"/>
    <s v="Male"/>
    <x v="15"/>
    <n v="1"/>
    <n v="0"/>
    <s v="Yes"/>
    <x v="0"/>
    <s v="Urban"/>
    <x v="1916"/>
    <n v="41.5"/>
    <s v="formerly smoked"/>
    <n v="0"/>
  </r>
  <r>
    <n v="9199"/>
    <s v="Male"/>
    <x v="55"/>
    <n v="0"/>
    <n v="0"/>
    <s v="No"/>
    <x v="1"/>
    <s v="Urban"/>
    <x v="1917"/>
    <n v="31.1"/>
    <s v="formerly smoked"/>
    <n v="0"/>
  </r>
  <r>
    <n v="35402"/>
    <s v="Male"/>
    <x v="43"/>
    <n v="0"/>
    <n v="0"/>
    <s v="No"/>
    <x v="0"/>
    <s v="Urban"/>
    <x v="644"/>
    <n v="24.5"/>
    <s v="formerly smoked"/>
    <n v="0"/>
  </r>
  <r>
    <n v="25996"/>
    <s v="Female"/>
    <x v="60"/>
    <n v="0"/>
    <n v="0"/>
    <s v="Yes"/>
    <x v="0"/>
    <s v="Urban"/>
    <x v="1918"/>
    <s v="23"/>
    <s v="Unknown"/>
    <n v="0"/>
  </r>
  <r>
    <n v="8345"/>
    <s v="Female"/>
    <x v="3"/>
    <n v="0"/>
    <n v="0"/>
    <s v="Yes"/>
    <x v="0"/>
    <s v="Rural"/>
    <x v="1919"/>
    <n v="24.7"/>
    <s v="never smoked"/>
    <n v="0"/>
  </r>
  <r>
    <n v="63219"/>
    <s v="Male"/>
    <x v="96"/>
    <n v="0"/>
    <n v="0"/>
    <s v="No"/>
    <x v="3"/>
    <s v="Urban"/>
    <x v="1920"/>
    <n v="19.3"/>
    <s v="Unknown"/>
    <n v="0"/>
  </r>
  <r>
    <n v="8770"/>
    <s v="Male"/>
    <x v="62"/>
    <n v="0"/>
    <n v="0"/>
    <s v="No"/>
    <x v="1"/>
    <s v="Urban"/>
    <x v="901"/>
    <s v="37"/>
    <s v="never smoked"/>
    <n v="0"/>
  </r>
  <r>
    <n v="22370"/>
    <s v="Male"/>
    <x v="67"/>
    <n v="1"/>
    <n v="0"/>
    <s v="No"/>
    <x v="2"/>
    <s v="Urban"/>
    <x v="1921"/>
    <s v="31"/>
    <s v="smokes"/>
    <n v="0"/>
  </r>
  <r>
    <n v="25930"/>
    <s v="Male"/>
    <x v="21"/>
    <n v="0"/>
    <n v="0"/>
    <s v="Yes"/>
    <x v="0"/>
    <s v="Urban"/>
    <x v="1853"/>
    <n v="33.1"/>
    <s v="formerly smoked"/>
    <n v="0"/>
  </r>
  <r>
    <n v="33478"/>
    <s v="Female"/>
    <x v="29"/>
    <n v="0"/>
    <n v="0"/>
    <s v="No"/>
    <x v="0"/>
    <s v="Rural"/>
    <x v="1922"/>
    <n v="26.6"/>
    <s v="smokes"/>
    <n v="0"/>
  </r>
  <r>
    <n v="23009"/>
    <s v="Male"/>
    <x v="41"/>
    <n v="0"/>
    <n v="0"/>
    <s v="Yes"/>
    <x v="0"/>
    <s v="Urban"/>
    <x v="745"/>
    <n v="27.7"/>
    <s v="never smoked"/>
    <n v="0"/>
  </r>
  <r>
    <n v="24885"/>
    <s v="Male"/>
    <x v="4"/>
    <n v="0"/>
    <n v="1"/>
    <s v="Yes"/>
    <x v="1"/>
    <s v="Urban"/>
    <x v="1223"/>
    <n v="40.299999999999997"/>
    <s v="smokes"/>
    <n v="0"/>
  </r>
  <r>
    <n v="58591"/>
    <s v="Female"/>
    <x v="51"/>
    <n v="0"/>
    <n v="0"/>
    <s v="No"/>
    <x v="0"/>
    <s v="Rural"/>
    <x v="1923"/>
    <n v="19.5"/>
    <s v="Unknown"/>
    <n v="0"/>
  </r>
  <r>
    <n v="44777"/>
    <s v="Male"/>
    <x v="0"/>
    <n v="0"/>
    <n v="0"/>
    <s v="Yes"/>
    <x v="0"/>
    <s v="Rural"/>
    <x v="1924"/>
    <n v="26.7"/>
    <s v="Unknown"/>
    <n v="0"/>
  </r>
  <r>
    <n v="46363"/>
    <s v="Male"/>
    <x v="46"/>
    <n v="0"/>
    <n v="0"/>
    <s v="Yes"/>
    <x v="0"/>
    <s v="Rural"/>
    <x v="1925"/>
    <n v="26.1"/>
    <s v="never smoked"/>
    <n v="0"/>
  </r>
  <r>
    <n v="36377"/>
    <s v="Female"/>
    <x v="50"/>
    <n v="0"/>
    <n v="0"/>
    <s v="Yes"/>
    <x v="0"/>
    <s v="Rural"/>
    <x v="1388"/>
    <n v="38.200000000000003"/>
    <s v="never smoked"/>
    <n v="0"/>
  </r>
  <r>
    <n v="15440"/>
    <s v="Female"/>
    <x v="67"/>
    <n v="0"/>
    <n v="0"/>
    <s v="Yes"/>
    <x v="0"/>
    <s v="Rural"/>
    <x v="1926"/>
    <n v="21.3"/>
    <s v="smokes"/>
    <n v="0"/>
  </r>
  <r>
    <n v="56420"/>
    <s v="Male"/>
    <x v="54"/>
    <n v="1"/>
    <n v="0"/>
    <s v="No"/>
    <x v="0"/>
    <s v="Rural"/>
    <x v="1927"/>
    <n v="97.6"/>
    <s v="Unknown"/>
    <n v="0"/>
  </r>
  <r>
    <n v="39531"/>
    <s v="Male"/>
    <x v="11"/>
    <n v="1"/>
    <n v="0"/>
    <s v="Yes"/>
    <x v="0"/>
    <s v="Rural"/>
    <x v="1928"/>
    <n v="40.9"/>
    <s v="formerly smoked"/>
    <n v="0"/>
  </r>
  <r>
    <n v="55220"/>
    <s v="Male"/>
    <x v="37"/>
    <n v="0"/>
    <n v="0"/>
    <s v="Yes"/>
    <x v="0"/>
    <s v="Urban"/>
    <x v="1929"/>
    <n v="27.3"/>
    <s v="never smoked"/>
    <n v="0"/>
  </r>
  <r>
    <n v="30731"/>
    <s v="Female"/>
    <x v="26"/>
    <n v="0"/>
    <n v="0"/>
    <s v="No"/>
    <x v="1"/>
    <s v="Urban"/>
    <x v="1930"/>
    <n v="20.9"/>
    <s v="never smoked"/>
    <n v="0"/>
  </r>
  <r>
    <n v="14479"/>
    <s v="Female"/>
    <x v="16"/>
    <n v="0"/>
    <n v="1"/>
    <s v="Yes"/>
    <x v="0"/>
    <s v="Urban"/>
    <x v="1931"/>
    <n v="29.2"/>
    <s v="formerly smoked"/>
    <n v="0"/>
  </r>
  <r>
    <n v="40471"/>
    <s v="Female"/>
    <x v="63"/>
    <n v="0"/>
    <n v="0"/>
    <s v="No"/>
    <x v="0"/>
    <s v="Urban"/>
    <x v="668"/>
    <n v="17.899999999999999"/>
    <s v="Unknown"/>
    <n v="0"/>
  </r>
  <r>
    <n v="7384"/>
    <s v="Male"/>
    <x v="39"/>
    <n v="0"/>
    <n v="0"/>
    <s v="No"/>
    <x v="1"/>
    <s v="Rural"/>
    <x v="1932"/>
    <s v="38"/>
    <s v="Unknown"/>
    <n v="0"/>
  </r>
  <r>
    <n v="53422"/>
    <s v="Male"/>
    <x v="17"/>
    <n v="0"/>
    <n v="0"/>
    <s v="Yes"/>
    <x v="0"/>
    <s v="Rural"/>
    <x v="1933"/>
    <n v="26.1"/>
    <s v="smokes"/>
    <n v="0"/>
  </r>
  <r>
    <n v="59745"/>
    <s v="Female"/>
    <x v="52"/>
    <n v="0"/>
    <n v="0"/>
    <s v="Yes"/>
    <x v="0"/>
    <s v="Urban"/>
    <x v="1934"/>
    <n v="53.9"/>
    <s v="Unknown"/>
    <n v="0"/>
  </r>
  <r>
    <n v="24721"/>
    <s v="Male"/>
    <x v="65"/>
    <n v="0"/>
    <n v="0"/>
    <s v="No"/>
    <x v="0"/>
    <s v="Urban"/>
    <x v="1935"/>
    <n v="22.2"/>
    <s v="Unknown"/>
    <n v="0"/>
  </r>
  <r>
    <n v="9644"/>
    <s v="Male"/>
    <x v="23"/>
    <n v="0"/>
    <n v="0"/>
    <s v="Yes"/>
    <x v="0"/>
    <s v="Urban"/>
    <x v="1936"/>
    <n v="24.6"/>
    <s v="formerly smoked"/>
    <n v="0"/>
  </r>
  <r>
    <n v="50837"/>
    <s v="Male"/>
    <x v="69"/>
    <n v="0"/>
    <n v="0"/>
    <s v="Yes"/>
    <x v="1"/>
    <s v="Rural"/>
    <x v="1937"/>
    <n v="33.4"/>
    <s v="formerly smoked"/>
    <n v="0"/>
  </r>
  <r>
    <n v="67941"/>
    <s v="Female"/>
    <x v="60"/>
    <n v="0"/>
    <n v="0"/>
    <s v="No"/>
    <x v="1"/>
    <s v="Rural"/>
    <x v="1781"/>
    <n v="34.4"/>
    <s v="formerly smoked"/>
    <n v="0"/>
  </r>
  <r>
    <n v="43590"/>
    <s v="Female"/>
    <x v="72"/>
    <n v="0"/>
    <n v="0"/>
    <s v="Yes"/>
    <x v="0"/>
    <s v="Rural"/>
    <x v="1938"/>
    <n v="17.600000000000001"/>
    <s v="never smoked"/>
    <n v="0"/>
  </r>
  <r>
    <n v="29014"/>
    <s v="Female"/>
    <x v="53"/>
    <n v="0"/>
    <n v="0"/>
    <s v="Yes"/>
    <x v="0"/>
    <s v="Rural"/>
    <x v="1939"/>
    <n v="19.2"/>
    <s v="never smoked"/>
    <n v="0"/>
  </r>
  <r>
    <n v="66051"/>
    <s v="Male"/>
    <x v="34"/>
    <n v="0"/>
    <n v="0"/>
    <s v="Yes"/>
    <x v="1"/>
    <s v="Rural"/>
    <x v="1940"/>
    <n v="31.8"/>
    <s v="Unknown"/>
    <n v="0"/>
  </r>
  <r>
    <n v="70783"/>
    <s v="Female"/>
    <x v="34"/>
    <n v="0"/>
    <n v="0"/>
    <s v="Yes"/>
    <x v="0"/>
    <s v="Urban"/>
    <x v="1941"/>
    <n v="28.1"/>
    <s v="smokes"/>
    <n v="0"/>
  </r>
  <r>
    <n v="10716"/>
    <s v="Female"/>
    <x v="3"/>
    <n v="0"/>
    <n v="0"/>
    <s v="Yes"/>
    <x v="0"/>
    <s v="Rural"/>
    <x v="1942"/>
    <n v="32.1"/>
    <s v="never smoked"/>
    <n v="0"/>
  </r>
  <r>
    <n v="7868"/>
    <s v="Male"/>
    <x v="55"/>
    <n v="0"/>
    <n v="0"/>
    <s v="No"/>
    <x v="3"/>
    <s v="Rural"/>
    <x v="1943"/>
    <n v="17.399999999999999"/>
    <s v="never smoked"/>
    <n v="0"/>
  </r>
  <r>
    <n v="58350"/>
    <s v="Female"/>
    <x v="72"/>
    <n v="0"/>
    <n v="0"/>
    <s v="No"/>
    <x v="2"/>
    <s v="Rural"/>
    <x v="1944"/>
    <n v="20.2"/>
    <s v="never smoked"/>
    <n v="0"/>
  </r>
  <r>
    <n v="18927"/>
    <s v="Female"/>
    <x v="81"/>
    <n v="0"/>
    <n v="0"/>
    <s v="No"/>
    <x v="3"/>
    <s v="Urban"/>
    <x v="1945"/>
    <n v="23.4"/>
    <s v="Unknown"/>
    <n v="0"/>
  </r>
  <r>
    <n v="19550"/>
    <s v="Male"/>
    <x v="26"/>
    <n v="0"/>
    <n v="0"/>
    <s v="Yes"/>
    <x v="0"/>
    <s v="Urban"/>
    <x v="1946"/>
    <n v="39.5"/>
    <s v="never smoked"/>
    <n v="0"/>
  </r>
  <r>
    <n v="31372"/>
    <s v="Female"/>
    <x v="69"/>
    <n v="0"/>
    <n v="0"/>
    <s v="Yes"/>
    <x v="0"/>
    <s v="Rural"/>
    <x v="1947"/>
    <n v="21.5"/>
    <s v="Unknown"/>
    <n v="0"/>
  </r>
  <r>
    <n v="55262"/>
    <s v="Male"/>
    <x v="51"/>
    <n v="0"/>
    <n v="0"/>
    <s v="Yes"/>
    <x v="0"/>
    <s v="Rural"/>
    <x v="465"/>
    <n v="24.3"/>
    <s v="smokes"/>
    <n v="0"/>
  </r>
  <r>
    <n v="50238"/>
    <s v="Male"/>
    <x v="81"/>
    <n v="0"/>
    <n v="0"/>
    <s v="No"/>
    <x v="3"/>
    <s v="Urban"/>
    <x v="719"/>
    <n v="15.3"/>
    <s v="Unknown"/>
    <n v="0"/>
  </r>
  <r>
    <n v="2868"/>
    <s v="Female"/>
    <x v="10"/>
    <n v="0"/>
    <n v="0"/>
    <s v="Yes"/>
    <x v="2"/>
    <s v="Rural"/>
    <x v="1948"/>
    <n v="32.4"/>
    <s v="Unknown"/>
    <n v="0"/>
  </r>
  <r>
    <n v="51343"/>
    <s v="Male"/>
    <x v="74"/>
    <n v="0"/>
    <n v="0"/>
    <s v="No"/>
    <x v="3"/>
    <s v="Rural"/>
    <x v="1949"/>
    <n v="16.100000000000001"/>
    <s v="Unknown"/>
    <n v="0"/>
  </r>
  <r>
    <n v="56324"/>
    <s v="Female"/>
    <x v="37"/>
    <n v="0"/>
    <n v="0"/>
    <s v="Yes"/>
    <x v="1"/>
    <s v="Rural"/>
    <x v="160"/>
    <n v="34.299999999999997"/>
    <s v="formerly smoked"/>
    <n v="0"/>
  </r>
  <r>
    <n v="42047"/>
    <s v="Female"/>
    <x v="39"/>
    <n v="0"/>
    <n v="0"/>
    <s v="Yes"/>
    <x v="1"/>
    <s v="Urban"/>
    <x v="1158"/>
    <n v="43.8"/>
    <s v="never smoked"/>
    <n v="0"/>
  </r>
  <r>
    <n v="36486"/>
    <s v="Male"/>
    <x v="86"/>
    <n v="0"/>
    <n v="0"/>
    <s v="No"/>
    <x v="3"/>
    <s v="Urban"/>
    <x v="1950"/>
    <n v="19.600000000000001"/>
    <s v="Unknown"/>
    <n v="0"/>
  </r>
  <r>
    <n v="62456"/>
    <s v="Female"/>
    <x v="23"/>
    <n v="0"/>
    <n v="0"/>
    <s v="Yes"/>
    <x v="1"/>
    <s v="Urban"/>
    <x v="1951"/>
    <n v="36.700000000000003"/>
    <s v="formerly smoked"/>
    <n v="0"/>
  </r>
  <r>
    <n v="64980"/>
    <s v="Female"/>
    <x v="21"/>
    <n v="0"/>
    <n v="0"/>
    <s v="Yes"/>
    <x v="2"/>
    <s v="Urban"/>
    <x v="1952"/>
    <n v="33.700000000000003"/>
    <s v="never smoked"/>
    <n v="0"/>
  </r>
  <r>
    <n v="65962"/>
    <s v="Male"/>
    <x v="11"/>
    <n v="0"/>
    <n v="0"/>
    <s v="Yes"/>
    <x v="0"/>
    <s v="Urban"/>
    <x v="1953"/>
    <n v="38.9"/>
    <s v="smokes"/>
    <n v="0"/>
  </r>
  <r>
    <n v="47521"/>
    <s v="Female"/>
    <x v="39"/>
    <n v="1"/>
    <n v="0"/>
    <s v="Yes"/>
    <x v="2"/>
    <s v="Urban"/>
    <x v="1954"/>
    <s v="28"/>
    <s v="never smoked"/>
    <n v="0"/>
  </r>
  <r>
    <n v="41501"/>
    <s v="Female"/>
    <x v="36"/>
    <n v="0"/>
    <n v="0"/>
    <s v="Yes"/>
    <x v="2"/>
    <s v="Urban"/>
    <x v="1955"/>
    <n v="23.9"/>
    <s v="Unknown"/>
    <n v="0"/>
  </r>
  <r>
    <n v="47582"/>
    <s v="Male"/>
    <x v="44"/>
    <n v="0"/>
    <n v="0"/>
    <s v="No"/>
    <x v="3"/>
    <s v="Urban"/>
    <x v="1415"/>
    <n v="16.600000000000001"/>
    <s v="Unknown"/>
    <n v="0"/>
  </r>
  <r>
    <n v="63938"/>
    <s v="Female"/>
    <x v="3"/>
    <n v="0"/>
    <n v="0"/>
    <s v="Yes"/>
    <x v="1"/>
    <s v="Urban"/>
    <x v="1956"/>
    <n v="42.9"/>
    <s v="smokes"/>
    <n v="0"/>
  </r>
  <r>
    <n v="49627"/>
    <s v="Female"/>
    <x v="75"/>
    <n v="0"/>
    <n v="0"/>
    <s v="No"/>
    <x v="3"/>
    <s v="Urban"/>
    <x v="1120"/>
    <n v="17.100000000000001"/>
    <s v="never smoked"/>
    <n v="0"/>
  </r>
  <r>
    <n v="61291"/>
    <s v="Male"/>
    <x v="80"/>
    <n v="0"/>
    <n v="0"/>
    <s v="Yes"/>
    <x v="0"/>
    <s v="Rural"/>
    <x v="1957"/>
    <n v="27.2"/>
    <s v="Unknown"/>
    <n v="0"/>
  </r>
  <r>
    <n v="53032"/>
    <s v="Male"/>
    <x v="47"/>
    <n v="0"/>
    <n v="0"/>
    <s v="Yes"/>
    <x v="0"/>
    <s v="Rural"/>
    <x v="1958"/>
    <n v="30.3"/>
    <s v="formerly smoked"/>
    <n v="0"/>
  </r>
  <r>
    <n v="45040"/>
    <s v="Male"/>
    <x v="39"/>
    <n v="0"/>
    <n v="0"/>
    <s v="Yes"/>
    <x v="0"/>
    <s v="Urban"/>
    <x v="414"/>
    <n v="33.9"/>
    <s v="formerly smoked"/>
    <n v="0"/>
  </r>
  <r>
    <n v="56791"/>
    <s v="Male"/>
    <x v="78"/>
    <n v="0"/>
    <n v="0"/>
    <s v="No"/>
    <x v="3"/>
    <s v="Urban"/>
    <x v="1959"/>
    <s v="20"/>
    <s v="Unknown"/>
    <n v="0"/>
  </r>
  <r>
    <n v="37320"/>
    <s v="Female"/>
    <x v="27"/>
    <n v="0"/>
    <n v="0"/>
    <s v="Yes"/>
    <x v="0"/>
    <s v="Rural"/>
    <x v="1068"/>
    <n v="19.399999999999999"/>
    <s v="Unknown"/>
    <n v="0"/>
  </r>
  <r>
    <n v="72514"/>
    <s v="Male"/>
    <x v="63"/>
    <n v="0"/>
    <n v="0"/>
    <s v="No"/>
    <x v="0"/>
    <s v="Rural"/>
    <x v="1960"/>
    <n v="21.5"/>
    <s v="never smoked"/>
    <n v="0"/>
  </r>
  <r>
    <n v="3842"/>
    <s v="Male"/>
    <x v="28"/>
    <n v="0"/>
    <n v="0"/>
    <s v="Yes"/>
    <x v="0"/>
    <s v="Rural"/>
    <x v="1858"/>
    <n v="28.5"/>
    <s v="formerly smoked"/>
    <n v="0"/>
  </r>
  <r>
    <n v="38143"/>
    <s v="Female"/>
    <x v="0"/>
    <n v="1"/>
    <n v="0"/>
    <s v="Yes"/>
    <x v="0"/>
    <s v="Urban"/>
    <x v="1961"/>
    <n v="34.4"/>
    <s v="smokes"/>
    <n v="0"/>
  </r>
  <r>
    <n v="54296"/>
    <s v="Male"/>
    <x v="20"/>
    <n v="0"/>
    <n v="0"/>
    <s v="Yes"/>
    <x v="1"/>
    <s v="Rural"/>
    <x v="1962"/>
    <n v="43.7"/>
    <s v="formerly smoked"/>
    <n v="0"/>
  </r>
  <r>
    <n v="48435"/>
    <s v="Female"/>
    <x v="77"/>
    <n v="0"/>
    <n v="0"/>
    <s v="No"/>
    <x v="3"/>
    <s v="Rural"/>
    <x v="1963"/>
    <n v="13.7"/>
    <s v="Unknown"/>
    <n v="0"/>
  </r>
  <r>
    <n v="42212"/>
    <s v="Female"/>
    <x v="38"/>
    <n v="0"/>
    <n v="0"/>
    <s v="Yes"/>
    <x v="0"/>
    <s v="Urban"/>
    <x v="1964"/>
    <n v="33.700000000000003"/>
    <s v="formerly smoked"/>
    <n v="0"/>
  </r>
  <r>
    <n v="47607"/>
    <s v="Male"/>
    <x v="71"/>
    <n v="0"/>
    <n v="0"/>
    <s v="No"/>
    <x v="3"/>
    <s v="Rural"/>
    <x v="1965"/>
    <s v="18"/>
    <s v="Unknown"/>
    <n v="0"/>
  </r>
  <r>
    <n v="16535"/>
    <s v="Female"/>
    <x v="66"/>
    <n v="0"/>
    <n v="0"/>
    <s v="No"/>
    <x v="0"/>
    <s v="Rural"/>
    <x v="1966"/>
    <n v="27.9"/>
    <s v="formerly smoked"/>
    <n v="0"/>
  </r>
  <r>
    <n v="66677"/>
    <s v="Male"/>
    <x v="9"/>
    <n v="0"/>
    <n v="0"/>
    <s v="Yes"/>
    <x v="0"/>
    <s v="Rural"/>
    <x v="1967"/>
    <n v="21.8"/>
    <s v="never smoked"/>
    <n v="0"/>
  </r>
  <r>
    <n v="57270"/>
    <s v="Female"/>
    <x v="15"/>
    <n v="0"/>
    <n v="0"/>
    <s v="Yes"/>
    <x v="0"/>
    <s v="Rural"/>
    <x v="1968"/>
    <n v="35.799999999999997"/>
    <s v="never smoked"/>
    <n v="0"/>
  </r>
  <r>
    <n v="22414"/>
    <s v="Female"/>
    <x v="54"/>
    <n v="0"/>
    <n v="0"/>
    <s v="No"/>
    <x v="0"/>
    <s v="Rural"/>
    <x v="891"/>
    <n v="23.1"/>
    <s v="smokes"/>
    <n v="0"/>
  </r>
  <r>
    <n v="63401"/>
    <s v="Female"/>
    <x v="16"/>
    <n v="0"/>
    <n v="0"/>
    <s v="Yes"/>
    <x v="1"/>
    <s v="Rural"/>
    <x v="1969"/>
    <n v="30.3"/>
    <s v="smokes"/>
    <n v="0"/>
  </r>
  <r>
    <n v="32252"/>
    <s v="Female"/>
    <x v="85"/>
    <n v="0"/>
    <n v="0"/>
    <s v="No"/>
    <x v="0"/>
    <s v="Rural"/>
    <x v="1710"/>
    <s v="32"/>
    <s v="Unknown"/>
    <n v="0"/>
  </r>
  <r>
    <n v="17950"/>
    <s v="Male"/>
    <x v="29"/>
    <n v="0"/>
    <n v="0"/>
    <s v="Yes"/>
    <x v="0"/>
    <s v="Urban"/>
    <x v="1970"/>
    <s v="25"/>
    <s v="smokes"/>
    <n v="0"/>
  </r>
  <r>
    <n v="53990"/>
    <s v="Male"/>
    <x v="12"/>
    <n v="0"/>
    <n v="1"/>
    <s v="Yes"/>
    <x v="0"/>
    <s v="Urban"/>
    <x v="1971"/>
    <n v="30.7"/>
    <s v="formerly smoked"/>
    <n v="0"/>
  </r>
  <r>
    <n v="20565"/>
    <s v="Male"/>
    <x v="55"/>
    <n v="0"/>
    <n v="0"/>
    <s v="No"/>
    <x v="3"/>
    <s v="Rural"/>
    <x v="1972"/>
    <n v="24.3"/>
    <s v="Unknown"/>
    <n v="0"/>
  </r>
  <r>
    <n v="59993"/>
    <s v="Male"/>
    <x v="47"/>
    <n v="0"/>
    <n v="0"/>
    <s v="Yes"/>
    <x v="0"/>
    <s v="Rural"/>
    <x v="1973"/>
    <n v="11.5"/>
    <s v="never smoked"/>
    <n v="0"/>
  </r>
  <r>
    <n v="42830"/>
    <s v="Male"/>
    <x v="2"/>
    <n v="0"/>
    <n v="1"/>
    <s v="Yes"/>
    <x v="0"/>
    <s v="Urban"/>
    <x v="1974"/>
    <n v="30.7"/>
    <s v="never smoked"/>
    <n v="0"/>
  </r>
  <r>
    <n v="34721"/>
    <s v="Female"/>
    <x v="76"/>
    <n v="1"/>
    <n v="0"/>
    <s v="Yes"/>
    <x v="2"/>
    <s v="Urban"/>
    <x v="1975"/>
    <n v="33.700000000000003"/>
    <s v="never smoked"/>
    <n v="0"/>
  </r>
  <r>
    <n v="5157"/>
    <s v="Male"/>
    <x v="4"/>
    <n v="1"/>
    <n v="0"/>
    <s v="Yes"/>
    <x v="1"/>
    <s v="Urban"/>
    <x v="1976"/>
    <n v="26.5"/>
    <s v="smokes"/>
    <n v="0"/>
  </r>
  <r>
    <n v="48851"/>
    <s v="Female"/>
    <x v="78"/>
    <n v="0"/>
    <n v="0"/>
    <s v="No"/>
    <x v="3"/>
    <s v="Rural"/>
    <x v="256"/>
    <n v="17.600000000000001"/>
    <s v="Unknown"/>
    <n v="0"/>
  </r>
  <r>
    <n v="26084"/>
    <s v="Female"/>
    <x v="27"/>
    <n v="1"/>
    <n v="0"/>
    <s v="Yes"/>
    <x v="1"/>
    <s v="Urban"/>
    <x v="380"/>
    <s v="0"/>
    <s v="never smoked"/>
    <n v="0"/>
  </r>
  <r>
    <n v="23413"/>
    <s v="Female"/>
    <x v="72"/>
    <n v="0"/>
    <n v="0"/>
    <s v="No"/>
    <x v="0"/>
    <s v="Urban"/>
    <x v="1977"/>
    <n v="22.5"/>
    <s v="never smoked"/>
    <n v="0"/>
  </r>
  <r>
    <n v="49970"/>
    <s v="Male"/>
    <x v="90"/>
    <n v="0"/>
    <n v="0"/>
    <s v="No"/>
    <x v="3"/>
    <s v="Rural"/>
    <x v="52"/>
    <n v="18.5"/>
    <s v="Unknown"/>
    <n v="0"/>
  </r>
  <r>
    <n v="72414"/>
    <s v="Male"/>
    <x v="57"/>
    <n v="0"/>
    <n v="0"/>
    <s v="No"/>
    <x v="0"/>
    <s v="Urban"/>
    <x v="207"/>
    <n v="22.4"/>
    <s v="never smoked"/>
    <n v="0"/>
  </r>
  <r>
    <n v="21374"/>
    <s v="Female"/>
    <x v="47"/>
    <n v="0"/>
    <n v="0"/>
    <s v="Yes"/>
    <x v="0"/>
    <s v="Urban"/>
    <x v="1978"/>
    <n v="25.3"/>
    <s v="formerly smoked"/>
    <n v="0"/>
  </r>
  <r>
    <n v="69623"/>
    <s v="Male"/>
    <x v="41"/>
    <n v="0"/>
    <n v="0"/>
    <s v="Yes"/>
    <x v="0"/>
    <s v="Urban"/>
    <x v="381"/>
    <n v="37.299999999999997"/>
    <s v="never smoked"/>
    <n v="0"/>
  </r>
  <r>
    <n v="40378"/>
    <s v="Male"/>
    <x v="30"/>
    <n v="1"/>
    <n v="0"/>
    <s v="Yes"/>
    <x v="1"/>
    <s v="Urban"/>
    <x v="1429"/>
    <n v="39.700000000000003"/>
    <s v="smokes"/>
    <n v="0"/>
  </r>
  <r>
    <n v="4671"/>
    <s v="Female"/>
    <x v="8"/>
    <n v="0"/>
    <n v="0"/>
    <s v="No"/>
    <x v="0"/>
    <s v="Urban"/>
    <x v="1922"/>
    <s v="28"/>
    <s v="never smoked"/>
    <n v="0"/>
  </r>
  <r>
    <n v="17295"/>
    <s v="Female"/>
    <x v="73"/>
    <n v="0"/>
    <n v="0"/>
    <s v="Yes"/>
    <x v="1"/>
    <s v="Urban"/>
    <x v="1979"/>
    <n v="41.4"/>
    <s v="smokes"/>
    <n v="0"/>
  </r>
  <r>
    <n v="55466"/>
    <s v="Female"/>
    <x v="7"/>
    <n v="0"/>
    <n v="1"/>
    <s v="Yes"/>
    <x v="0"/>
    <s v="Urban"/>
    <x v="1980"/>
    <n v="25.3"/>
    <s v="never smoked"/>
    <n v="0"/>
  </r>
  <r>
    <n v="65419"/>
    <s v="Male"/>
    <x v="28"/>
    <n v="0"/>
    <n v="1"/>
    <s v="Yes"/>
    <x v="2"/>
    <s v="Rural"/>
    <x v="1981"/>
    <n v="28.1"/>
    <s v="never smoked"/>
    <n v="0"/>
  </r>
  <r>
    <n v="34448"/>
    <s v="Female"/>
    <x v="29"/>
    <n v="0"/>
    <n v="0"/>
    <s v="Yes"/>
    <x v="1"/>
    <s v="Urban"/>
    <x v="1982"/>
    <n v="41.2"/>
    <s v="never smoked"/>
    <n v="0"/>
  </r>
  <r>
    <n v="14406"/>
    <s v="Female"/>
    <x v="2"/>
    <n v="0"/>
    <n v="1"/>
    <s v="Yes"/>
    <x v="1"/>
    <s v="Rural"/>
    <x v="1983"/>
    <n v="28.8"/>
    <s v="never smoked"/>
    <n v="0"/>
  </r>
  <r>
    <n v="924"/>
    <s v="Female"/>
    <x v="14"/>
    <n v="0"/>
    <n v="0"/>
    <s v="Yes"/>
    <x v="2"/>
    <s v="Urban"/>
    <x v="1984"/>
    <s v="31"/>
    <s v="smokes"/>
    <n v="0"/>
  </r>
  <r>
    <n v="71339"/>
    <s v="Female"/>
    <x v="47"/>
    <n v="0"/>
    <n v="0"/>
    <s v="Yes"/>
    <x v="2"/>
    <s v="Urban"/>
    <x v="596"/>
    <n v="28.3"/>
    <s v="smokes"/>
    <n v="0"/>
  </r>
  <r>
    <n v="31443"/>
    <s v="Female"/>
    <x v="59"/>
    <n v="0"/>
    <n v="0"/>
    <s v="Yes"/>
    <x v="2"/>
    <s v="Urban"/>
    <x v="1985"/>
    <n v="23.9"/>
    <s v="Unknown"/>
    <n v="0"/>
  </r>
  <r>
    <n v="49672"/>
    <s v="Female"/>
    <x v="32"/>
    <n v="0"/>
    <n v="0"/>
    <s v="Yes"/>
    <x v="2"/>
    <s v="Rural"/>
    <x v="1986"/>
    <n v="44.2"/>
    <s v="formerly smoked"/>
    <n v="0"/>
  </r>
  <r>
    <n v="394"/>
    <s v="Male"/>
    <x v="9"/>
    <n v="1"/>
    <n v="0"/>
    <s v="Yes"/>
    <x v="1"/>
    <s v="Rural"/>
    <x v="706"/>
    <n v="27.6"/>
    <s v="never smoked"/>
    <n v="0"/>
  </r>
  <r>
    <n v="63362"/>
    <s v="Female"/>
    <x v="46"/>
    <n v="0"/>
    <n v="0"/>
    <s v="Yes"/>
    <x v="0"/>
    <s v="Urban"/>
    <x v="1987"/>
    <n v="35.700000000000003"/>
    <s v="formerly smoked"/>
    <n v="0"/>
  </r>
  <r>
    <n v="59928"/>
    <s v="Female"/>
    <x v="69"/>
    <n v="0"/>
    <n v="0"/>
    <s v="Yes"/>
    <x v="1"/>
    <s v="Rural"/>
    <x v="1988"/>
    <n v="37.4"/>
    <s v="formerly smoked"/>
    <n v="0"/>
  </r>
  <r>
    <n v="62289"/>
    <s v="Female"/>
    <x v="66"/>
    <n v="0"/>
    <n v="0"/>
    <s v="Yes"/>
    <x v="0"/>
    <s v="Urban"/>
    <x v="1989"/>
    <n v="27.5"/>
    <s v="Unknown"/>
    <n v="0"/>
  </r>
  <r>
    <n v="59464"/>
    <s v="Female"/>
    <x v="63"/>
    <n v="0"/>
    <n v="0"/>
    <s v="No"/>
    <x v="0"/>
    <s v="Rural"/>
    <x v="1725"/>
    <n v="23.4"/>
    <s v="never smoked"/>
    <n v="0"/>
  </r>
  <r>
    <n v="18680"/>
    <s v="Male"/>
    <x v="7"/>
    <n v="0"/>
    <n v="0"/>
    <s v="Yes"/>
    <x v="1"/>
    <s v="Urban"/>
    <x v="1990"/>
    <n v="25.8"/>
    <s v="formerly smoked"/>
    <n v="0"/>
  </r>
  <r>
    <n v="19439"/>
    <s v="Male"/>
    <x v="0"/>
    <n v="0"/>
    <n v="1"/>
    <s v="Yes"/>
    <x v="0"/>
    <s v="Rural"/>
    <x v="1977"/>
    <s v="0"/>
    <s v="Unknown"/>
    <n v="0"/>
  </r>
  <r>
    <n v="27017"/>
    <s v="Male"/>
    <x v="80"/>
    <n v="0"/>
    <n v="0"/>
    <s v="No"/>
    <x v="0"/>
    <s v="Urban"/>
    <x v="1991"/>
    <n v="22.8"/>
    <s v="never smoked"/>
    <n v="0"/>
  </r>
  <r>
    <n v="8277"/>
    <s v="Female"/>
    <x v="44"/>
    <n v="0"/>
    <n v="0"/>
    <s v="No"/>
    <x v="3"/>
    <s v="Urban"/>
    <x v="1442"/>
    <n v="19.5"/>
    <s v="Unknown"/>
    <n v="0"/>
  </r>
  <r>
    <n v="14099"/>
    <s v="Female"/>
    <x v="15"/>
    <n v="0"/>
    <n v="0"/>
    <s v="Yes"/>
    <x v="2"/>
    <s v="Urban"/>
    <x v="1992"/>
    <s v="38"/>
    <s v="Unknown"/>
    <n v="0"/>
  </r>
  <r>
    <n v="37128"/>
    <s v="Male"/>
    <x v="66"/>
    <n v="0"/>
    <n v="0"/>
    <s v="Yes"/>
    <x v="0"/>
    <s v="Rural"/>
    <x v="1993"/>
    <n v="23.4"/>
    <s v="never smoked"/>
    <n v="0"/>
  </r>
  <r>
    <n v="57774"/>
    <s v="Male"/>
    <x v="11"/>
    <n v="0"/>
    <n v="0"/>
    <s v="Yes"/>
    <x v="0"/>
    <s v="Rural"/>
    <x v="1994"/>
    <n v="29.5"/>
    <s v="never smoked"/>
    <n v="0"/>
  </r>
  <r>
    <n v="64033"/>
    <s v="Male"/>
    <x v="39"/>
    <n v="0"/>
    <n v="1"/>
    <s v="No"/>
    <x v="0"/>
    <s v="Urban"/>
    <x v="1995"/>
    <n v="28.2"/>
    <s v="never smoked"/>
    <n v="0"/>
  </r>
  <r>
    <n v="72701"/>
    <s v="Male"/>
    <x v="77"/>
    <n v="0"/>
    <n v="0"/>
    <s v="No"/>
    <x v="3"/>
    <s v="Rural"/>
    <x v="1996"/>
    <n v="14.2"/>
    <s v="Unknown"/>
    <n v="0"/>
  </r>
  <r>
    <n v="59130"/>
    <s v="Female"/>
    <x v="52"/>
    <n v="0"/>
    <n v="0"/>
    <s v="No"/>
    <x v="0"/>
    <s v="Rural"/>
    <x v="1997"/>
    <n v="28.9"/>
    <s v="Unknown"/>
    <n v="0"/>
  </r>
  <r>
    <n v="48472"/>
    <s v="Male"/>
    <x v="15"/>
    <n v="0"/>
    <n v="0"/>
    <s v="Yes"/>
    <x v="0"/>
    <s v="Rural"/>
    <x v="1998"/>
    <n v="31.4"/>
    <s v="formerly smoked"/>
    <n v="0"/>
  </r>
  <r>
    <n v="67956"/>
    <s v="Female"/>
    <x v="28"/>
    <n v="0"/>
    <n v="0"/>
    <s v="Yes"/>
    <x v="0"/>
    <s v="Urban"/>
    <x v="1961"/>
    <n v="32.4"/>
    <s v="formerly smoked"/>
    <n v="0"/>
  </r>
  <r>
    <n v="35602"/>
    <s v="Female"/>
    <x v="17"/>
    <n v="0"/>
    <n v="0"/>
    <s v="Yes"/>
    <x v="2"/>
    <s v="Rural"/>
    <x v="1999"/>
    <s v="22"/>
    <s v="formerly smoked"/>
    <n v="0"/>
  </r>
  <r>
    <n v="13818"/>
    <s v="Female"/>
    <x v="19"/>
    <n v="0"/>
    <n v="0"/>
    <s v="Yes"/>
    <x v="0"/>
    <s v="Rural"/>
    <x v="2000"/>
    <n v="26.4"/>
    <s v="never smoked"/>
    <n v="0"/>
  </r>
  <r>
    <n v="34661"/>
    <s v="Male"/>
    <x v="22"/>
    <n v="1"/>
    <n v="0"/>
    <s v="Yes"/>
    <x v="0"/>
    <s v="Urban"/>
    <x v="2001"/>
    <n v="26.1"/>
    <s v="never smoked"/>
    <n v="0"/>
  </r>
  <r>
    <n v="64895"/>
    <s v="Male"/>
    <x v="10"/>
    <n v="1"/>
    <n v="0"/>
    <s v="Yes"/>
    <x v="1"/>
    <s v="Rural"/>
    <x v="2002"/>
    <n v="37.6"/>
    <s v="smokes"/>
    <n v="0"/>
  </r>
  <r>
    <n v="21969"/>
    <s v="Male"/>
    <x v="45"/>
    <n v="0"/>
    <n v="0"/>
    <s v="No"/>
    <x v="3"/>
    <s v="Urban"/>
    <x v="2003"/>
    <n v="18.8"/>
    <s v="Unknown"/>
    <n v="0"/>
  </r>
  <r>
    <n v="38320"/>
    <s v="Male"/>
    <x v="30"/>
    <n v="1"/>
    <n v="0"/>
    <s v="Yes"/>
    <x v="0"/>
    <s v="Rural"/>
    <x v="2004"/>
    <n v="23.8"/>
    <s v="Unknown"/>
    <n v="0"/>
  </r>
  <r>
    <n v="42040"/>
    <s v="Female"/>
    <x v="22"/>
    <n v="0"/>
    <n v="0"/>
    <s v="Yes"/>
    <x v="2"/>
    <s v="Urban"/>
    <x v="2005"/>
    <n v="49.4"/>
    <s v="never smoked"/>
    <n v="0"/>
  </r>
  <r>
    <n v="31857"/>
    <s v="Female"/>
    <x v="27"/>
    <n v="0"/>
    <n v="0"/>
    <s v="Yes"/>
    <x v="1"/>
    <s v="Rural"/>
    <x v="2006"/>
    <n v="23.8"/>
    <s v="smokes"/>
    <n v="0"/>
  </r>
  <r>
    <n v="64494"/>
    <s v="Female"/>
    <x v="66"/>
    <n v="0"/>
    <n v="0"/>
    <s v="Yes"/>
    <x v="0"/>
    <s v="Urban"/>
    <x v="2007"/>
    <n v="20.399999999999999"/>
    <s v="never smoked"/>
    <n v="0"/>
  </r>
  <r>
    <n v="34764"/>
    <s v="Female"/>
    <x v="64"/>
    <n v="0"/>
    <n v="0"/>
    <s v="Yes"/>
    <x v="0"/>
    <s v="Rural"/>
    <x v="2008"/>
    <n v="40.299999999999997"/>
    <s v="never smoked"/>
    <n v="0"/>
  </r>
  <r>
    <n v="20673"/>
    <s v="Male"/>
    <x v="26"/>
    <n v="0"/>
    <n v="0"/>
    <s v="Yes"/>
    <x v="0"/>
    <s v="Rural"/>
    <x v="2009"/>
    <n v="23.6"/>
    <s v="never smoked"/>
    <n v="0"/>
  </r>
  <r>
    <n v="64817"/>
    <s v="Male"/>
    <x v="26"/>
    <n v="0"/>
    <n v="0"/>
    <s v="Yes"/>
    <x v="1"/>
    <s v="Rural"/>
    <x v="2010"/>
    <n v="34.299999999999997"/>
    <s v="never smoked"/>
    <n v="0"/>
  </r>
  <r>
    <n v="72450"/>
    <s v="Male"/>
    <x v="47"/>
    <n v="0"/>
    <n v="0"/>
    <s v="Yes"/>
    <x v="0"/>
    <s v="Rural"/>
    <x v="934"/>
    <n v="32.700000000000003"/>
    <s v="Unknown"/>
    <n v="0"/>
  </r>
  <r>
    <n v="13988"/>
    <s v="Female"/>
    <x v="41"/>
    <n v="0"/>
    <n v="0"/>
    <s v="Yes"/>
    <x v="0"/>
    <s v="Rural"/>
    <x v="1559"/>
    <n v="28.7"/>
    <s v="never smoked"/>
    <n v="0"/>
  </r>
  <r>
    <n v="54985"/>
    <s v="Female"/>
    <x v="88"/>
    <n v="0"/>
    <n v="0"/>
    <s v="No"/>
    <x v="3"/>
    <s v="Urban"/>
    <x v="2011"/>
    <n v="24.5"/>
    <s v="Unknown"/>
    <n v="0"/>
  </r>
  <r>
    <n v="6049"/>
    <s v="Female"/>
    <x v="71"/>
    <n v="0"/>
    <n v="0"/>
    <s v="No"/>
    <x v="3"/>
    <s v="Rural"/>
    <x v="923"/>
    <n v="24.8"/>
    <s v="Unknown"/>
    <n v="0"/>
  </r>
  <r>
    <n v="13380"/>
    <s v="Male"/>
    <x v="43"/>
    <n v="0"/>
    <n v="0"/>
    <s v="No"/>
    <x v="3"/>
    <s v="Urban"/>
    <x v="2012"/>
    <n v="23.2"/>
    <s v="Unknown"/>
    <n v="0"/>
  </r>
  <r>
    <n v="64371"/>
    <s v="Female"/>
    <x v="3"/>
    <n v="0"/>
    <n v="0"/>
    <s v="Yes"/>
    <x v="1"/>
    <s v="Rural"/>
    <x v="2013"/>
    <s v="23"/>
    <s v="smokes"/>
    <n v="0"/>
  </r>
  <r>
    <n v="50295"/>
    <s v="Female"/>
    <x v="30"/>
    <n v="0"/>
    <n v="0"/>
    <s v="Yes"/>
    <x v="0"/>
    <s v="Urban"/>
    <x v="877"/>
    <n v="39.299999999999997"/>
    <s v="never smoked"/>
    <n v="0"/>
  </r>
  <r>
    <n v="14404"/>
    <s v="Female"/>
    <x v="55"/>
    <n v="0"/>
    <n v="0"/>
    <s v="No"/>
    <x v="3"/>
    <s v="Urban"/>
    <x v="1187"/>
    <n v="20.100000000000001"/>
    <s v="never smoked"/>
    <n v="0"/>
  </r>
  <r>
    <n v="58645"/>
    <s v="Female"/>
    <x v="25"/>
    <n v="0"/>
    <n v="0"/>
    <s v="Yes"/>
    <x v="0"/>
    <s v="Rural"/>
    <x v="2014"/>
    <n v="25.4"/>
    <s v="never smoked"/>
    <n v="0"/>
  </r>
  <r>
    <n v="19419"/>
    <s v="Male"/>
    <x v="43"/>
    <n v="0"/>
    <n v="0"/>
    <s v="No"/>
    <x v="3"/>
    <s v="Rural"/>
    <x v="1767"/>
    <n v="23.8"/>
    <s v="Unknown"/>
    <n v="0"/>
  </r>
  <r>
    <n v="24518"/>
    <s v="Female"/>
    <x v="49"/>
    <n v="0"/>
    <n v="0"/>
    <s v="No"/>
    <x v="0"/>
    <s v="Rural"/>
    <x v="2015"/>
    <n v="28.4"/>
    <s v="never smoked"/>
    <n v="0"/>
  </r>
  <r>
    <n v="53494"/>
    <s v="Female"/>
    <x v="78"/>
    <n v="0"/>
    <n v="0"/>
    <s v="No"/>
    <x v="3"/>
    <s v="Rural"/>
    <x v="2016"/>
    <n v="15.4"/>
    <s v="Unknown"/>
    <n v="0"/>
  </r>
  <r>
    <n v="42599"/>
    <s v="Female"/>
    <x v="9"/>
    <n v="0"/>
    <n v="1"/>
    <s v="Yes"/>
    <x v="0"/>
    <s v="Urban"/>
    <x v="1153"/>
    <n v="28.2"/>
    <s v="never smoked"/>
    <n v="0"/>
  </r>
  <r>
    <n v="68370"/>
    <s v="Male"/>
    <x v="3"/>
    <n v="0"/>
    <n v="0"/>
    <s v="Yes"/>
    <x v="0"/>
    <s v="Urban"/>
    <x v="2017"/>
    <s v="26"/>
    <s v="never smoked"/>
    <n v="0"/>
  </r>
  <r>
    <n v="57813"/>
    <s v="Female"/>
    <x v="39"/>
    <n v="0"/>
    <n v="0"/>
    <s v="Yes"/>
    <x v="0"/>
    <s v="Urban"/>
    <x v="2018"/>
    <n v="41.5"/>
    <s v="never smoked"/>
    <n v="0"/>
  </r>
  <r>
    <n v="1329"/>
    <s v="Female"/>
    <x v="34"/>
    <n v="0"/>
    <n v="0"/>
    <s v="No"/>
    <x v="2"/>
    <s v="Rural"/>
    <x v="2019"/>
    <n v="32.200000000000003"/>
    <s v="never smoked"/>
    <n v="0"/>
  </r>
  <r>
    <n v="15255"/>
    <s v="Female"/>
    <x v="57"/>
    <n v="0"/>
    <n v="0"/>
    <s v="No"/>
    <x v="0"/>
    <s v="Rural"/>
    <x v="2020"/>
    <n v="25.7"/>
    <s v="never smoked"/>
    <n v="0"/>
  </r>
  <r>
    <n v="65680"/>
    <s v="Male"/>
    <x v="20"/>
    <n v="0"/>
    <n v="1"/>
    <s v="Yes"/>
    <x v="1"/>
    <s v="Urban"/>
    <x v="2021"/>
    <s v="33"/>
    <s v="formerly smoked"/>
    <n v="0"/>
  </r>
  <r>
    <n v="32974"/>
    <s v="Male"/>
    <x v="0"/>
    <n v="0"/>
    <n v="0"/>
    <s v="Yes"/>
    <x v="2"/>
    <s v="Urban"/>
    <x v="2022"/>
    <s v="35"/>
    <s v="smokes"/>
    <n v="0"/>
  </r>
  <r>
    <n v="5863"/>
    <s v="Female"/>
    <x v="16"/>
    <n v="0"/>
    <n v="0"/>
    <s v="Yes"/>
    <x v="0"/>
    <s v="Urban"/>
    <x v="2023"/>
    <n v="27.4"/>
    <s v="never smoked"/>
    <n v="0"/>
  </r>
  <r>
    <n v="10584"/>
    <s v="Male"/>
    <x v="45"/>
    <n v="0"/>
    <n v="0"/>
    <s v="No"/>
    <x v="3"/>
    <s v="Urban"/>
    <x v="2024"/>
    <n v="16.399999999999999"/>
    <s v="Unknown"/>
    <n v="0"/>
  </r>
  <r>
    <n v="38675"/>
    <s v="Female"/>
    <x v="63"/>
    <n v="0"/>
    <n v="0"/>
    <s v="No"/>
    <x v="0"/>
    <s v="Urban"/>
    <x v="2025"/>
    <n v="31.5"/>
    <s v="Unknown"/>
    <n v="0"/>
  </r>
  <r>
    <n v="47600"/>
    <s v="Female"/>
    <x v="36"/>
    <n v="0"/>
    <n v="0"/>
    <s v="Yes"/>
    <x v="0"/>
    <s v="Urban"/>
    <x v="2026"/>
    <n v="29.2"/>
    <s v="Unknown"/>
    <n v="0"/>
  </r>
  <r>
    <n v="48246"/>
    <s v="Male"/>
    <x v="8"/>
    <n v="0"/>
    <n v="0"/>
    <s v="Yes"/>
    <x v="0"/>
    <s v="Urban"/>
    <x v="2027"/>
    <n v="25.9"/>
    <s v="formerly smoked"/>
    <n v="0"/>
  </r>
  <r>
    <n v="61743"/>
    <s v="Male"/>
    <x v="80"/>
    <n v="0"/>
    <n v="0"/>
    <s v="No"/>
    <x v="2"/>
    <s v="Urban"/>
    <x v="2028"/>
    <n v="32.299999999999997"/>
    <s v="never smoked"/>
    <n v="0"/>
  </r>
  <r>
    <n v="3879"/>
    <s v="Female"/>
    <x v="49"/>
    <n v="0"/>
    <n v="0"/>
    <s v="No"/>
    <x v="0"/>
    <s v="Urban"/>
    <x v="878"/>
    <s v="0"/>
    <s v="smokes"/>
    <n v="0"/>
  </r>
  <r>
    <n v="58086"/>
    <s v="Male"/>
    <x v="0"/>
    <n v="0"/>
    <n v="0"/>
    <s v="Yes"/>
    <x v="0"/>
    <s v="Urban"/>
    <x v="2029"/>
    <n v="30.4"/>
    <s v="formerly smoked"/>
    <n v="0"/>
  </r>
  <r>
    <n v="53957"/>
    <s v="Male"/>
    <x v="16"/>
    <n v="0"/>
    <n v="0"/>
    <s v="Yes"/>
    <x v="1"/>
    <s v="Urban"/>
    <x v="2026"/>
    <n v="45.1"/>
    <s v="formerly smoked"/>
    <n v="0"/>
  </r>
  <r>
    <n v="40137"/>
    <s v="Female"/>
    <x v="29"/>
    <n v="0"/>
    <n v="0"/>
    <s v="Yes"/>
    <x v="1"/>
    <s v="Rural"/>
    <x v="2030"/>
    <n v="25.9"/>
    <s v="Unknown"/>
    <n v="0"/>
  </r>
  <r>
    <n v="70500"/>
    <s v="Female"/>
    <x v="50"/>
    <n v="0"/>
    <n v="0"/>
    <s v="No"/>
    <x v="0"/>
    <s v="Rural"/>
    <x v="2031"/>
    <n v="36.6"/>
    <s v="never smoked"/>
    <n v="0"/>
  </r>
  <r>
    <n v="35085"/>
    <s v="Female"/>
    <x v="86"/>
    <n v="0"/>
    <n v="0"/>
    <s v="No"/>
    <x v="3"/>
    <s v="Rural"/>
    <x v="1842"/>
    <n v="18.600000000000001"/>
    <s v="Unknown"/>
    <n v="0"/>
  </r>
  <r>
    <n v="43872"/>
    <s v="Female"/>
    <x v="9"/>
    <n v="0"/>
    <n v="0"/>
    <s v="Yes"/>
    <x v="0"/>
    <s v="Rural"/>
    <x v="2032"/>
    <n v="27.5"/>
    <s v="Unknown"/>
    <n v="0"/>
  </r>
  <r>
    <n v="62951"/>
    <s v="Female"/>
    <x v="42"/>
    <n v="0"/>
    <n v="0"/>
    <s v="Yes"/>
    <x v="0"/>
    <s v="Rural"/>
    <x v="2033"/>
    <n v="31.3"/>
    <s v="never smoked"/>
    <n v="0"/>
  </r>
  <r>
    <n v="43244"/>
    <s v="Female"/>
    <x v="47"/>
    <n v="0"/>
    <n v="0"/>
    <s v="Yes"/>
    <x v="0"/>
    <s v="Rural"/>
    <x v="2034"/>
    <n v="37.5"/>
    <s v="never smoked"/>
    <n v="0"/>
  </r>
  <r>
    <n v="31198"/>
    <s v="Female"/>
    <x v="24"/>
    <n v="0"/>
    <n v="0"/>
    <s v="Yes"/>
    <x v="1"/>
    <s v="Rural"/>
    <x v="2035"/>
    <n v="23.1"/>
    <s v="smokes"/>
    <n v="0"/>
  </r>
  <r>
    <n v="23223"/>
    <s v="Male"/>
    <x v="33"/>
    <n v="0"/>
    <n v="0"/>
    <s v="Yes"/>
    <x v="0"/>
    <s v="Rural"/>
    <x v="2036"/>
    <s v="35"/>
    <s v="never smoked"/>
    <n v="0"/>
  </r>
  <r>
    <n v="38474"/>
    <s v="Male"/>
    <x v="58"/>
    <n v="0"/>
    <n v="0"/>
    <s v="Yes"/>
    <x v="2"/>
    <s v="Urban"/>
    <x v="2037"/>
    <s v="27"/>
    <s v="never smoked"/>
    <n v="0"/>
  </r>
  <r>
    <n v="4591"/>
    <s v="Female"/>
    <x v="18"/>
    <n v="0"/>
    <n v="0"/>
    <s v="Yes"/>
    <x v="1"/>
    <s v="Rural"/>
    <x v="2038"/>
    <n v="29.8"/>
    <s v="never smoked"/>
    <n v="0"/>
  </r>
  <r>
    <n v="1451"/>
    <s v="Female"/>
    <x v="54"/>
    <n v="0"/>
    <n v="0"/>
    <s v="No"/>
    <x v="0"/>
    <s v="Urban"/>
    <x v="983"/>
    <n v="23.5"/>
    <s v="Unknown"/>
    <n v="0"/>
  </r>
  <r>
    <n v="37150"/>
    <s v="Female"/>
    <x v="66"/>
    <n v="0"/>
    <n v="0"/>
    <s v="Yes"/>
    <x v="0"/>
    <s v="Rural"/>
    <x v="2039"/>
    <n v="48.5"/>
    <s v="formerly smoked"/>
    <n v="0"/>
  </r>
  <r>
    <n v="65632"/>
    <s v="Male"/>
    <x v="21"/>
    <n v="0"/>
    <n v="0"/>
    <s v="Yes"/>
    <x v="0"/>
    <s v="Rural"/>
    <x v="2040"/>
    <n v="31.8"/>
    <s v="formerly smoked"/>
    <n v="0"/>
  </r>
  <r>
    <n v="62834"/>
    <s v="Female"/>
    <x v="42"/>
    <n v="0"/>
    <n v="0"/>
    <s v="Yes"/>
    <x v="0"/>
    <s v="Urban"/>
    <x v="2041"/>
    <s v="20"/>
    <s v="Unknown"/>
    <n v="0"/>
  </r>
  <r>
    <n v="21826"/>
    <s v="Male"/>
    <x v="28"/>
    <n v="0"/>
    <n v="0"/>
    <s v="Yes"/>
    <x v="1"/>
    <s v="Rural"/>
    <x v="2042"/>
    <n v="29.4"/>
    <s v="formerly smoked"/>
    <n v="0"/>
  </r>
  <r>
    <n v="21036"/>
    <s v="Female"/>
    <x v="36"/>
    <n v="0"/>
    <n v="0"/>
    <s v="Yes"/>
    <x v="0"/>
    <s v="Urban"/>
    <x v="1852"/>
    <n v="24.3"/>
    <s v="never smoked"/>
    <n v="0"/>
  </r>
  <r>
    <n v="55566"/>
    <s v="Female"/>
    <x v="66"/>
    <n v="0"/>
    <n v="0"/>
    <s v="Yes"/>
    <x v="0"/>
    <s v="Rural"/>
    <x v="2043"/>
    <n v="45.4"/>
    <s v="never smoked"/>
    <n v="0"/>
  </r>
  <r>
    <n v="46923"/>
    <s v="Male"/>
    <x v="12"/>
    <n v="0"/>
    <n v="1"/>
    <s v="Yes"/>
    <x v="0"/>
    <s v="Rural"/>
    <x v="2044"/>
    <n v="29.5"/>
    <s v="never smoked"/>
    <n v="0"/>
  </r>
  <r>
    <n v="63990"/>
    <s v="Male"/>
    <x v="17"/>
    <n v="1"/>
    <n v="0"/>
    <s v="Yes"/>
    <x v="1"/>
    <s v="Rural"/>
    <x v="2045"/>
    <n v="49.2"/>
    <s v="never smoked"/>
    <n v="0"/>
  </r>
  <r>
    <n v="2265"/>
    <s v="Male"/>
    <x v="3"/>
    <n v="0"/>
    <n v="0"/>
    <s v="Yes"/>
    <x v="0"/>
    <s v="Rural"/>
    <x v="2046"/>
    <s v="0"/>
    <s v="smokes"/>
    <n v="0"/>
  </r>
  <r>
    <n v="2860"/>
    <s v="Male"/>
    <x v="39"/>
    <n v="0"/>
    <n v="0"/>
    <s v="Yes"/>
    <x v="0"/>
    <s v="Rural"/>
    <x v="2047"/>
    <n v="29.4"/>
    <s v="Unknown"/>
    <n v="0"/>
  </r>
  <r>
    <n v="15964"/>
    <s v="Female"/>
    <x v="12"/>
    <n v="1"/>
    <n v="0"/>
    <s v="Yes"/>
    <x v="0"/>
    <s v="Rural"/>
    <x v="2048"/>
    <n v="29.1"/>
    <s v="never smoked"/>
    <n v="0"/>
  </r>
  <r>
    <n v="46483"/>
    <s v="Male"/>
    <x v="53"/>
    <n v="0"/>
    <n v="0"/>
    <s v="No"/>
    <x v="0"/>
    <s v="Urban"/>
    <x v="2049"/>
    <n v="38.799999999999997"/>
    <s v="smokes"/>
    <n v="0"/>
  </r>
  <r>
    <n v="33284"/>
    <s v="Male"/>
    <x v="63"/>
    <n v="0"/>
    <n v="0"/>
    <s v="No"/>
    <x v="0"/>
    <s v="Rural"/>
    <x v="2050"/>
    <n v="23.4"/>
    <s v="never smoked"/>
    <n v="0"/>
  </r>
  <r>
    <n v="61895"/>
    <s v="Female"/>
    <x v="19"/>
    <n v="0"/>
    <n v="0"/>
    <s v="Yes"/>
    <x v="0"/>
    <s v="Rural"/>
    <x v="2051"/>
    <n v="48.7"/>
    <s v="never smoked"/>
    <n v="0"/>
  </r>
  <r>
    <n v="48875"/>
    <s v="Male"/>
    <x v="75"/>
    <n v="0"/>
    <n v="0"/>
    <s v="No"/>
    <x v="3"/>
    <s v="Rural"/>
    <x v="2052"/>
    <n v="19.7"/>
    <s v="Unknown"/>
    <n v="0"/>
  </r>
  <r>
    <n v="36589"/>
    <s v="Female"/>
    <x v="1"/>
    <n v="0"/>
    <n v="0"/>
    <s v="Yes"/>
    <x v="1"/>
    <s v="Urban"/>
    <x v="2053"/>
    <n v="20.3"/>
    <s v="never smoked"/>
    <n v="0"/>
  </r>
  <r>
    <n v="28651"/>
    <s v="Male"/>
    <x v="32"/>
    <n v="0"/>
    <n v="0"/>
    <s v="Yes"/>
    <x v="0"/>
    <s v="Urban"/>
    <x v="2054"/>
    <n v="33.5"/>
    <s v="smokes"/>
    <n v="0"/>
  </r>
  <r>
    <n v="45033"/>
    <s v="Male"/>
    <x v="8"/>
    <n v="0"/>
    <n v="0"/>
    <s v="Yes"/>
    <x v="2"/>
    <s v="Urban"/>
    <x v="2055"/>
    <n v="36.700000000000003"/>
    <s v="smokes"/>
    <n v="0"/>
  </r>
  <r>
    <n v="32166"/>
    <s v="Male"/>
    <x v="36"/>
    <n v="1"/>
    <n v="0"/>
    <s v="Yes"/>
    <x v="0"/>
    <s v="Urban"/>
    <x v="2056"/>
    <n v="24.4"/>
    <s v="never smoked"/>
    <n v="0"/>
  </r>
  <r>
    <n v="34188"/>
    <s v="Female"/>
    <x v="36"/>
    <n v="0"/>
    <n v="0"/>
    <s v="Yes"/>
    <x v="2"/>
    <s v="Urban"/>
    <x v="2057"/>
    <n v="38.799999999999997"/>
    <s v="formerly smoked"/>
    <n v="0"/>
  </r>
  <r>
    <n v="58359"/>
    <s v="Female"/>
    <x v="16"/>
    <n v="1"/>
    <n v="0"/>
    <s v="Yes"/>
    <x v="0"/>
    <s v="Urban"/>
    <x v="2058"/>
    <n v="44.2"/>
    <s v="smokes"/>
    <n v="0"/>
  </r>
  <r>
    <n v="59347"/>
    <s v="Male"/>
    <x v="76"/>
    <n v="0"/>
    <n v="0"/>
    <s v="Yes"/>
    <x v="0"/>
    <s v="Urban"/>
    <x v="2059"/>
    <n v="33.4"/>
    <s v="never smoked"/>
    <n v="0"/>
  </r>
  <r>
    <n v="12849"/>
    <s v="Female"/>
    <x v="80"/>
    <n v="0"/>
    <n v="0"/>
    <s v="Yes"/>
    <x v="0"/>
    <s v="Urban"/>
    <x v="2060"/>
    <n v="32.5"/>
    <s v="Unknown"/>
    <n v="0"/>
  </r>
  <r>
    <n v="6104"/>
    <s v="Female"/>
    <x v="74"/>
    <n v="0"/>
    <n v="0"/>
    <s v="No"/>
    <x v="3"/>
    <s v="Rural"/>
    <x v="2061"/>
    <n v="15.1"/>
    <s v="Unknown"/>
    <n v="0"/>
  </r>
  <r>
    <n v="29694"/>
    <s v="Female"/>
    <x v="35"/>
    <n v="0"/>
    <n v="0"/>
    <s v="Yes"/>
    <x v="0"/>
    <s v="Rural"/>
    <x v="1548"/>
    <n v="21.5"/>
    <s v="smokes"/>
    <n v="0"/>
  </r>
  <r>
    <n v="30806"/>
    <s v="Male"/>
    <x v="46"/>
    <n v="0"/>
    <n v="0"/>
    <s v="Yes"/>
    <x v="1"/>
    <s v="Urban"/>
    <x v="2062"/>
    <n v="30.4"/>
    <s v="formerly smoked"/>
    <n v="0"/>
  </r>
  <r>
    <n v="20316"/>
    <s v="Female"/>
    <x v="13"/>
    <n v="0"/>
    <n v="0"/>
    <s v="Yes"/>
    <x v="2"/>
    <s v="Rural"/>
    <x v="2063"/>
    <n v="33.4"/>
    <s v="smokes"/>
    <n v="0"/>
  </r>
  <r>
    <n v="58253"/>
    <s v="Male"/>
    <x v="71"/>
    <n v="0"/>
    <n v="0"/>
    <s v="No"/>
    <x v="3"/>
    <s v="Urban"/>
    <x v="2064"/>
    <n v="18.2"/>
    <s v="Unknown"/>
    <n v="0"/>
  </r>
  <r>
    <n v="57679"/>
    <s v="Male"/>
    <x v="84"/>
    <n v="0"/>
    <n v="0"/>
    <s v="No"/>
    <x v="3"/>
    <s v="Urban"/>
    <x v="2065"/>
    <n v="18.7"/>
    <s v="Unknown"/>
    <n v="0"/>
  </r>
  <r>
    <n v="39956"/>
    <s v="Female"/>
    <x v="66"/>
    <n v="0"/>
    <n v="0"/>
    <s v="No"/>
    <x v="0"/>
    <s v="Rural"/>
    <x v="2066"/>
    <n v="38.4"/>
    <s v="Unknown"/>
    <n v="0"/>
  </r>
  <r>
    <n v="7683"/>
    <s v="Male"/>
    <x v="3"/>
    <n v="0"/>
    <n v="0"/>
    <s v="Yes"/>
    <x v="1"/>
    <s v="Rural"/>
    <x v="2051"/>
    <n v="36.4"/>
    <s v="smokes"/>
    <n v="0"/>
  </r>
  <r>
    <n v="9197"/>
    <s v="Female"/>
    <x v="45"/>
    <n v="0"/>
    <n v="0"/>
    <s v="No"/>
    <x v="3"/>
    <s v="Urban"/>
    <x v="1281"/>
    <n v="20.6"/>
    <s v="Unknown"/>
    <n v="0"/>
  </r>
  <r>
    <n v="58543"/>
    <s v="Female"/>
    <x v="11"/>
    <n v="0"/>
    <n v="0"/>
    <s v="Yes"/>
    <x v="2"/>
    <s v="Urban"/>
    <x v="2067"/>
    <n v="48.9"/>
    <s v="formerly smoked"/>
    <n v="0"/>
  </r>
  <r>
    <n v="6968"/>
    <s v="Male"/>
    <x v="77"/>
    <n v="0"/>
    <n v="0"/>
    <s v="No"/>
    <x v="3"/>
    <s v="Rural"/>
    <x v="2068"/>
    <n v="18.2"/>
    <s v="Unknown"/>
    <n v="0"/>
  </r>
  <r>
    <n v="35838"/>
    <s v="Female"/>
    <x v="87"/>
    <n v="0"/>
    <n v="0"/>
    <s v="No"/>
    <x v="3"/>
    <s v="Urban"/>
    <x v="2069"/>
    <s v="17"/>
    <s v="Unknown"/>
    <n v="0"/>
  </r>
  <r>
    <n v="57549"/>
    <s v="Female"/>
    <x v="25"/>
    <n v="0"/>
    <n v="0"/>
    <s v="Yes"/>
    <x v="1"/>
    <s v="Urban"/>
    <x v="2070"/>
    <n v="31.8"/>
    <s v="never smoked"/>
    <n v="0"/>
  </r>
  <r>
    <n v="59200"/>
    <s v="Male"/>
    <x v="63"/>
    <n v="0"/>
    <n v="0"/>
    <s v="No"/>
    <x v="0"/>
    <s v="Urban"/>
    <x v="2071"/>
    <s v="33"/>
    <s v="never smoked"/>
    <n v="0"/>
  </r>
  <r>
    <n v="24289"/>
    <s v="Male"/>
    <x v="18"/>
    <n v="0"/>
    <n v="0"/>
    <s v="Yes"/>
    <x v="0"/>
    <s v="Urban"/>
    <x v="2072"/>
    <n v="24.7"/>
    <s v="smokes"/>
    <n v="0"/>
  </r>
  <r>
    <n v="6206"/>
    <s v="Female"/>
    <x v="0"/>
    <n v="0"/>
    <n v="0"/>
    <s v="Yes"/>
    <x v="1"/>
    <s v="Rural"/>
    <x v="1751"/>
    <n v="28.1"/>
    <s v="Unknown"/>
    <n v="0"/>
  </r>
  <r>
    <n v="28227"/>
    <s v="Female"/>
    <x v="52"/>
    <n v="0"/>
    <n v="0"/>
    <s v="Yes"/>
    <x v="0"/>
    <s v="Urban"/>
    <x v="2073"/>
    <n v="40.299999999999997"/>
    <s v="smokes"/>
    <n v="0"/>
  </r>
  <r>
    <n v="35229"/>
    <s v="Male"/>
    <x v="15"/>
    <n v="0"/>
    <n v="0"/>
    <s v="Yes"/>
    <x v="2"/>
    <s v="Urban"/>
    <x v="2074"/>
    <n v="35.200000000000003"/>
    <s v="smokes"/>
    <n v="0"/>
  </r>
  <r>
    <n v="23176"/>
    <s v="Female"/>
    <x v="33"/>
    <n v="1"/>
    <n v="0"/>
    <s v="Yes"/>
    <x v="0"/>
    <s v="Urban"/>
    <x v="2075"/>
    <n v="31.2"/>
    <s v="formerly smoked"/>
    <n v="0"/>
  </r>
  <r>
    <n v="3045"/>
    <s v="Male"/>
    <x v="35"/>
    <n v="1"/>
    <n v="0"/>
    <s v="Yes"/>
    <x v="0"/>
    <s v="Urban"/>
    <x v="1811"/>
    <n v="37.6"/>
    <s v="never smoked"/>
    <n v="0"/>
  </r>
  <r>
    <n v="22386"/>
    <s v="Female"/>
    <x v="29"/>
    <n v="0"/>
    <n v="0"/>
    <s v="Yes"/>
    <x v="0"/>
    <s v="Urban"/>
    <x v="2076"/>
    <n v="38.700000000000003"/>
    <s v="smokes"/>
    <n v="0"/>
  </r>
  <r>
    <n v="1077"/>
    <s v="Male"/>
    <x v="27"/>
    <n v="0"/>
    <n v="1"/>
    <s v="Yes"/>
    <x v="2"/>
    <s v="Rural"/>
    <x v="2077"/>
    <s v="0"/>
    <s v="Unknown"/>
    <n v="0"/>
  </r>
  <r>
    <n v="57903"/>
    <s v="Female"/>
    <x v="17"/>
    <n v="1"/>
    <n v="0"/>
    <s v="Yes"/>
    <x v="1"/>
    <s v="Rural"/>
    <x v="327"/>
    <s v="0"/>
    <s v="smokes"/>
    <n v="0"/>
  </r>
  <r>
    <n v="22108"/>
    <s v="Female"/>
    <x v="63"/>
    <n v="0"/>
    <n v="0"/>
    <s v="No"/>
    <x v="0"/>
    <s v="Rural"/>
    <x v="2078"/>
    <n v="28.1"/>
    <s v="smokes"/>
    <n v="0"/>
  </r>
  <r>
    <n v="55982"/>
    <s v="Female"/>
    <x v="24"/>
    <n v="0"/>
    <n v="0"/>
    <s v="Yes"/>
    <x v="1"/>
    <s v="Urban"/>
    <x v="2079"/>
    <n v="29.2"/>
    <s v="smokes"/>
    <n v="0"/>
  </r>
  <r>
    <n v="55465"/>
    <s v="Female"/>
    <x v="73"/>
    <n v="0"/>
    <n v="0"/>
    <s v="Yes"/>
    <x v="0"/>
    <s v="Rural"/>
    <x v="2080"/>
    <n v="31.1"/>
    <s v="Unknown"/>
    <n v="0"/>
  </r>
  <r>
    <n v="29258"/>
    <s v="Female"/>
    <x v="46"/>
    <n v="0"/>
    <n v="0"/>
    <s v="No"/>
    <x v="0"/>
    <s v="Urban"/>
    <x v="956"/>
    <n v="24.1"/>
    <s v="never smoked"/>
    <n v="0"/>
  </r>
  <r>
    <n v="38432"/>
    <s v="Female"/>
    <x v="12"/>
    <n v="0"/>
    <n v="0"/>
    <s v="Yes"/>
    <x v="0"/>
    <s v="Urban"/>
    <x v="2081"/>
    <n v="18.7"/>
    <s v="formerly smoked"/>
    <n v="0"/>
  </r>
  <r>
    <n v="49666"/>
    <s v="Male"/>
    <x v="36"/>
    <n v="0"/>
    <n v="0"/>
    <s v="Yes"/>
    <x v="1"/>
    <s v="Urban"/>
    <x v="2082"/>
    <n v="39.6"/>
    <s v="never smoked"/>
    <n v="0"/>
  </r>
  <r>
    <n v="59904"/>
    <s v="Female"/>
    <x v="82"/>
    <n v="0"/>
    <n v="0"/>
    <s v="No"/>
    <x v="3"/>
    <s v="Urban"/>
    <x v="2083"/>
    <n v="15.7"/>
    <s v="Unknown"/>
    <n v="0"/>
  </r>
  <r>
    <n v="32365"/>
    <s v="Male"/>
    <x v="21"/>
    <n v="0"/>
    <n v="0"/>
    <s v="Yes"/>
    <x v="0"/>
    <s v="Rural"/>
    <x v="18"/>
    <n v="53.8"/>
    <s v="Unknown"/>
    <n v="0"/>
  </r>
  <r>
    <n v="15351"/>
    <s v="Male"/>
    <x v="46"/>
    <n v="0"/>
    <n v="0"/>
    <s v="Yes"/>
    <x v="0"/>
    <s v="Rural"/>
    <x v="1085"/>
    <n v="32.4"/>
    <s v="formerly smoked"/>
    <n v="0"/>
  </r>
  <r>
    <n v="61000"/>
    <s v="Female"/>
    <x v="7"/>
    <n v="0"/>
    <n v="1"/>
    <s v="No"/>
    <x v="0"/>
    <s v="Urban"/>
    <x v="2084"/>
    <n v="42.7"/>
    <s v="smokes"/>
    <n v="0"/>
  </r>
  <r>
    <n v="77"/>
    <s v="Female"/>
    <x v="55"/>
    <n v="0"/>
    <n v="0"/>
    <s v="No"/>
    <x v="3"/>
    <s v="Rural"/>
    <x v="2085"/>
    <n v="18.600000000000001"/>
    <s v="Unknown"/>
    <n v="0"/>
  </r>
  <r>
    <n v="17466"/>
    <s v="Male"/>
    <x v="28"/>
    <n v="0"/>
    <n v="0"/>
    <s v="No"/>
    <x v="2"/>
    <s v="Rural"/>
    <x v="2086"/>
    <n v="31.4"/>
    <s v="smokes"/>
    <n v="0"/>
  </r>
  <r>
    <n v="57569"/>
    <s v="Male"/>
    <x v="22"/>
    <n v="0"/>
    <n v="0"/>
    <s v="Yes"/>
    <x v="0"/>
    <s v="Rural"/>
    <x v="204"/>
    <n v="33.700000000000003"/>
    <s v="formerly smoked"/>
    <n v="0"/>
  </r>
  <r>
    <n v="9026"/>
    <s v="Female"/>
    <x v="9"/>
    <n v="1"/>
    <n v="0"/>
    <s v="Yes"/>
    <x v="1"/>
    <s v="Urban"/>
    <x v="2087"/>
    <n v="24.5"/>
    <s v="never smoked"/>
    <n v="0"/>
  </r>
  <r>
    <n v="54590"/>
    <s v="Female"/>
    <x v="62"/>
    <n v="0"/>
    <n v="0"/>
    <s v="No"/>
    <x v="0"/>
    <s v="Rural"/>
    <x v="2088"/>
    <n v="33.700000000000003"/>
    <s v="never smoked"/>
    <n v="0"/>
  </r>
  <r>
    <n v="54301"/>
    <s v="Male"/>
    <x v="10"/>
    <n v="0"/>
    <n v="0"/>
    <s v="Yes"/>
    <x v="0"/>
    <s v="Rural"/>
    <x v="2089"/>
    <n v="35.4"/>
    <s v="smokes"/>
    <n v="0"/>
  </r>
  <r>
    <n v="170"/>
    <s v="Male"/>
    <x v="34"/>
    <n v="0"/>
    <n v="0"/>
    <s v="Yes"/>
    <x v="2"/>
    <s v="Rural"/>
    <x v="2090"/>
    <s v="0"/>
    <s v="never smoked"/>
    <n v="0"/>
  </r>
  <r>
    <n v="52554"/>
    <s v="Male"/>
    <x v="85"/>
    <n v="0"/>
    <n v="0"/>
    <s v="No"/>
    <x v="0"/>
    <s v="Rural"/>
    <x v="2091"/>
    <n v="22.5"/>
    <s v="Unknown"/>
    <n v="0"/>
  </r>
  <r>
    <n v="10649"/>
    <s v="Female"/>
    <x v="18"/>
    <n v="0"/>
    <n v="0"/>
    <s v="Yes"/>
    <x v="0"/>
    <s v="Urban"/>
    <x v="2092"/>
    <n v="33.6"/>
    <s v="never smoked"/>
    <n v="0"/>
  </r>
  <r>
    <n v="28258"/>
    <s v="Female"/>
    <x v="2"/>
    <n v="0"/>
    <n v="0"/>
    <s v="Yes"/>
    <x v="1"/>
    <s v="Urban"/>
    <x v="1050"/>
    <n v="29.7"/>
    <s v="Unknown"/>
    <n v="0"/>
  </r>
  <r>
    <n v="22269"/>
    <s v="Female"/>
    <x v="7"/>
    <n v="1"/>
    <n v="0"/>
    <s v="Yes"/>
    <x v="2"/>
    <s v="Urban"/>
    <x v="2093"/>
    <s v="0"/>
    <s v="never smoked"/>
    <n v="0"/>
  </r>
  <r>
    <n v="12557"/>
    <s v="Female"/>
    <x v="62"/>
    <n v="0"/>
    <n v="0"/>
    <s v="No"/>
    <x v="1"/>
    <s v="Urban"/>
    <x v="2094"/>
    <n v="25.7"/>
    <s v="never smoked"/>
    <n v="0"/>
  </r>
  <r>
    <n v="2846"/>
    <s v="Female"/>
    <x v="41"/>
    <n v="0"/>
    <n v="0"/>
    <s v="Yes"/>
    <x v="0"/>
    <s v="Rural"/>
    <x v="2085"/>
    <n v="20.2"/>
    <s v="formerly smoked"/>
    <n v="0"/>
  </r>
  <r>
    <n v="61219"/>
    <s v="Female"/>
    <x v="43"/>
    <n v="0"/>
    <n v="0"/>
    <s v="No"/>
    <x v="4"/>
    <s v="Urban"/>
    <x v="2095"/>
    <n v="22.7"/>
    <s v="never smoked"/>
    <n v="0"/>
  </r>
  <r>
    <n v="65321"/>
    <s v="Male"/>
    <x v="86"/>
    <n v="0"/>
    <n v="0"/>
    <s v="No"/>
    <x v="3"/>
    <s v="Rural"/>
    <x v="2096"/>
    <n v="17.399999999999999"/>
    <s v="Unknown"/>
    <n v="0"/>
  </r>
  <r>
    <n v="23946"/>
    <s v="Female"/>
    <x v="44"/>
    <n v="0"/>
    <n v="0"/>
    <s v="No"/>
    <x v="3"/>
    <s v="Rural"/>
    <x v="2097"/>
    <n v="22.2"/>
    <s v="Unknown"/>
    <n v="0"/>
  </r>
  <r>
    <n v="56312"/>
    <s v="Male"/>
    <x v="36"/>
    <n v="0"/>
    <n v="0"/>
    <s v="No"/>
    <x v="0"/>
    <s v="Rural"/>
    <x v="618"/>
    <n v="23.8"/>
    <s v="never smoked"/>
    <n v="0"/>
  </r>
  <r>
    <n v="20256"/>
    <s v="Male"/>
    <x v="66"/>
    <n v="0"/>
    <n v="0"/>
    <s v="Yes"/>
    <x v="0"/>
    <s v="Urban"/>
    <x v="2098"/>
    <n v="28.7"/>
    <s v="never smoked"/>
    <n v="0"/>
  </r>
  <r>
    <n v="26993"/>
    <s v="Female"/>
    <x v="69"/>
    <n v="0"/>
    <n v="0"/>
    <s v="Yes"/>
    <x v="0"/>
    <s v="Rural"/>
    <x v="2099"/>
    <n v="33.1"/>
    <s v="formerly smoked"/>
    <n v="0"/>
  </r>
  <r>
    <n v="58599"/>
    <s v="Female"/>
    <x v="0"/>
    <n v="0"/>
    <n v="0"/>
    <s v="Yes"/>
    <x v="0"/>
    <s v="Rural"/>
    <x v="2100"/>
    <s v="28"/>
    <s v="formerly smoked"/>
    <n v="0"/>
  </r>
  <r>
    <n v="27849"/>
    <s v="Female"/>
    <x v="71"/>
    <n v="0"/>
    <n v="0"/>
    <s v="No"/>
    <x v="3"/>
    <s v="Urban"/>
    <x v="2101"/>
    <n v="16.7"/>
    <s v="Unknown"/>
    <n v="0"/>
  </r>
  <r>
    <n v="33367"/>
    <s v="Male"/>
    <x v="49"/>
    <n v="0"/>
    <n v="0"/>
    <s v="No"/>
    <x v="0"/>
    <s v="Rural"/>
    <x v="2102"/>
    <n v="27.1"/>
    <s v="never smoked"/>
    <n v="0"/>
  </r>
  <r>
    <n v="61764"/>
    <s v="Female"/>
    <x v="24"/>
    <n v="0"/>
    <n v="0"/>
    <s v="Yes"/>
    <x v="0"/>
    <s v="Rural"/>
    <x v="2103"/>
    <n v="26.4"/>
    <s v="smokes"/>
    <n v="0"/>
  </r>
  <r>
    <n v="13620"/>
    <s v="Female"/>
    <x v="28"/>
    <n v="0"/>
    <n v="0"/>
    <s v="Yes"/>
    <x v="1"/>
    <s v="Urban"/>
    <x v="2104"/>
    <n v="23.7"/>
    <s v="smokes"/>
    <n v="0"/>
  </r>
  <r>
    <n v="39308"/>
    <s v="Male"/>
    <x v="76"/>
    <n v="0"/>
    <n v="0"/>
    <s v="Yes"/>
    <x v="0"/>
    <s v="Urban"/>
    <x v="2105"/>
    <n v="33.299999999999997"/>
    <s v="Unknown"/>
    <n v="0"/>
  </r>
  <r>
    <n v="1275"/>
    <s v="Male"/>
    <x v="70"/>
    <n v="0"/>
    <n v="0"/>
    <s v="No"/>
    <x v="3"/>
    <s v="Urban"/>
    <x v="2106"/>
    <n v="18.899999999999999"/>
    <s v="Unknown"/>
    <n v="0"/>
  </r>
  <r>
    <n v="34336"/>
    <s v="Male"/>
    <x v="11"/>
    <n v="1"/>
    <n v="0"/>
    <s v="Yes"/>
    <x v="2"/>
    <s v="Rural"/>
    <x v="2107"/>
    <n v="25.5"/>
    <s v="smokes"/>
    <n v="0"/>
  </r>
  <r>
    <n v="1505"/>
    <s v="Male"/>
    <x v="16"/>
    <n v="0"/>
    <n v="1"/>
    <s v="Yes"/>
    <x v="1"/>
    <s v="Rural"/>
    <x v="2108"/>
    <n v="35.9"/>
    <s v="formerly smoked"/>
    <n v="0"/>
  </r>
  <r>
    <n v="31887"/>
    <s v="Female"/>
    <x v="59"/>
    <n v="0"/>
    <n v="0"/>
    <s v="Yes"/>
    <x v="0"/>
    <s v="Urban"/>
    <x v="2109"/>
    <n v="23.2"/>
    <s v="Unknown"/>
    <n v="0"/>
  </r>
  <r>
    <n v="60258"/>
    <s v="Female"/>
    <x v="2"/>
    <n v="0"/>
    <n v="1"/>
    <s v="Yes"/>
    <x v="1"/>
    <s v="Rural"/>
    <x v="2110"/>
    <n v="22.2"/>
    <s v="smokes"/>
    <n v="0"/>
  </r>
  <r>
    <n v="63450"/>
    <s v="Female"/>
    <x v="12"/>
    <n v="0"/>
    <n v="0"/>
    <s v="Yes"/>
    <x v="1"/>
    <s v="Rural"/>
    <x v="2111"/>
    <s v="34"/>
    <s v="smokes"/>
    <n v="0"/>
  </r>
  <r>
    <n v="35178"/>
    <s v="Male"/>
    <x v="74"/>
    <n v="0"/>
    <n v="0"/>
    <s v="No"/>
    <x v="3"/>
    <s v="Urban"/>
    <x v="1313"/>
    <n v="20.399999999999999"/>
    <s v="Unknown"/>
    <n v="0"/>
  </r>
  <r>
    <n v="3099"/>
    <s v="Female"/>
    <x v="67"/>
    <n v="0"/>
    <n v="0"/>
    <s v="No"/>
    <x v="0"/>
    <s v="Urban"/>
    <x v="2112"/>
    <n v="34.5"/>
    <s v="Unknown"/>
    <n v="0"/>
  </r>
  <r>
    <n v="43903"/>
    <s v="Male"/>
    <x v="4"/>
    <n v="0"/>
    <n v="0"/>
    <s v="Yes"/>
    <x v="1"/>
    <s v="Rural"/>
    <x v="709"/>
    <n v="31.9"/>
    <s v="Unknown"/>
    <n v="0"/>
  </r>
  <r>
    <n v="9013"/>
    <s v="Female"/>
    <x v="48"/>
    <n v="0"/>
    <n v="0"/>
    <s v="Yes"/>
    <x v="0"/>
    <s v="Rural"/>
    <x v="2113"/>
    <n v="19.8"/>
    <s v="formerly smoked"/>
    <n v="0"/>
  </r>
  <r>
    <n v="60158"/>
    <s v="Female"/>
    <x v="80"/>
    <n v="0"/>
    <n v="0"/>
    <s v="No"/>
    <x v="0"/>
    <s v="Rural"/>
    <x v="2114"/>
    <s v="29"/>
    <s v="Unknown"/>
    <n v="0"/>
  </r>
  <r>
    <n v="15579"/>
    <s v="Male"/>
    <x v="23"/>
    <n v="0"/>
    <n v="0"/>
    <s v="Yes"/>
    <x v="1"/>
    <s v="Rural"/>
    <x v="2115"/>
    <n v="36.700000000000003"/>
    <s v="formerly smoked"/>
    <n v="0"/>
  </r>
  <r>
    <n v="8563"/>
    <s v="Female"/>
    <x v="75"/>
    <n v="0"/>
    <n v="0"/>
    <s v="No"/>
    <x v="3"/>
    <s v="Rural"/>
    <x v="2116"/>
    <n v="21.3"/>
    <s v="Unknown"/>
    <n v="0"/>
  </r>
  <r>
    <n v="61573"/>
    <s v="Male"/>
    <x v="51"/>
    <n v="0"/>
    <n v="0"/>
    <s v="No"/>
    <x v="0"/>
    <s v="Rural"/>
    <x v="2117"/>
    <n v="23.7"/>
    <s v="smokes"/>
    <n v="0"/>
  </r>
  <r>
    <n v="43827"/>
    <s v="Female"/>
    <x v="52"/>
    <n v="0"/>
    <n v="0"/>
    <s v="Yes"/>
    <x v="0"/>
    <s v="Urban"/>
    <x v="2118"/>
    <n v="25.7"/>
    <s v="smokes"/>
    <n v="0"/>
  </r>
  <r>
    <n v="43090"/>
    <s v="Female"/>
    <x v="76"/>
    <n v="1"/>
    <n v="0"/>
    <s v="Yes"/>
    <x v="1"/>
    <s v="Rural"/>
    <x v="2119"/>
    <s v="34"/>
    <s v="never smoked"/>
    <n v="0"/>
  </r>
  <r>
    <n v="46068"/>
    <s v="Male"/>
    <x v="20"/>
    <n v="0"/>
    <n v="0"/>
    <s v="No"/>
    <x v="1"/>
    <s v="Rural"/>
    <x v="2120"/>
    <n v="30.7"/>
    <s v="Unknown"/>
    <n v="0"/>
  </r>
  <r>
    <n v="12469"/>
    <s v="Female"/>
    <x v="59"/>
    <n v="0"/>
    <n v="0"/>
    <s v="Yes"/>
    <x v="0"/>
    <s v="Urban"/>
    <x v="2121"/>
    <n v="44.8"/>
    <s v="never smoked"/>
    <n v="0"/>
  </r>
  <r>
    <n v="58820"/>
    <s v="Male"/>
    <x v="29"/>
    <n v="0"/>
    <n v="0"/>
    <s v="Yes"/>
    <x v="0"/>
    <s v="Rural"/>
    <x v="2122"/>
    <n v="27.7"/>
    <s v="formerly smoked"/>
    <n v="0"/>
  </r>
  <r>
    <n v="31893"/>
    <s v="Female"/>
    <x v="80"/>
    <n v="0"/>
    <n v="0"/>
    <s v="Yes"/>
    <x v="0"/>
    <s v="Rural"/>
    <x v="738"/>
    <n v="23.2"/>
    <s v="Unknown"/>
    <n v="0"/>
  </r>
  <r>
    <n v="45259"/>
    <s v="Male"/>
    <x v="36"/>
    <n v="0"/>
    <n v="0"/>
    <s v="Yes"/>
    <x v="0"/>
    <s v="Rural"/>
    <x v="2123"/>
    <n v="30.1"/>
    <s v="Unknown"/>
    <n v="0"/>
  </r>
  <r>
    <n v="63779"/>
    <s v="Female"/>
    <x v="57"/>
    <n v="0"/>
    <n v="0"/>
    <s v="No"/>
    <x v="0"/>
    <s v="Rural"/>
    <x v="319"/>
    <n v="29.3"/>
    <s v="Unknown"/>
    <n v="0"/>
  </r>
  <r>
    <n v="71250"/>
    <s v="Female"/>
    <x v="60"/>
    <n v="0"/>
    <n v="0"/>
    <s v="Yes"/>
    <x v="0"/>
    <s v="Rural"/>
    <x v="129"/>
    <n v="29.5"/>
    <s v="never smoked"/>
    <n v="0"/>
  </r>
  <r>
    <n v="55051"/>
    <s v="Male"/>
    <x v="72"/>
    <n v="0"/>
    <n v="0"/>
    <s v="Yes"/>
    <x v="0"/>
    <s v="Rural"/>
    <x v="2124"/>
    <n v="25.8"/>
    <s v="never smoked"/>
    <n v="0"/>
  </r>
  <r>
    <n v="2520"/>
    <s v="Female"/>
    <x v="72"/>
    <n v="0"/>
    <n v="0"/>
    <s v="Yes"/>
    <x v="0"/>
    <s v="Rural"/>
    <x v="1621"/>
    <n v="26.2"/>
    <s v="never smoked"/>
    <n v="0"/>
  </r>
  <r>
    <n v="3715"/>
    <s v="Male"/>
    <x v="39"/>
    <n v="0"/>
    <n v="0"/>
    <s v="Yes"/>
    <x v="0"/>
    <s v="Rural"/>
    <x v="2125"/>
    <n v="28.8"/>
    <s v="Unknown"/>
    <n v="0"/>
  </r>
  <r>
    <n v="21206"/>
    <s v="Female"/>
    <x v="60"/>
    <n v="0"/>
    <n v="0"/>
    <s v="No"/>
    <x v="0"/>
    <s v="Rural"/>
    <x v="1329"/>
    <n v="29.8"/>
    <s v="smokes"/>
    <n v="0"/>
  </r>
  <r>
    <n v="60159"/>
    <s v="Female"/>
    <x v="60"/>
    <n v="0"/>
    <n v="0"/>
    <s v="No"/>
    <x v="2"/>
    <s v="Rural"/>
    <x v="2126"/>
    <n v="26.5"/>
    <s v="never smoked"/>
    <n v="0"/>
  </r>
  <r>
    <n v="3113"/>
    <s v="Female"/>
    <x v="64"/>
    <n v="0"/>
    <n v="0"/>
    <s v="No"/>
    <x v="0"/>
    <s v="Rural"/>
    <x v="2127"/>
    <n v="27.8"/>
    <s v="formerly smoked"/>
    <n v="0"/>
  </r>
  <r>
    <n v="62126"/>
    <s v="Female"/>
    <x v="85"/>
    <n v="1"/>
    <n v="0"/>
    <s v="No"/>
    <x v="0"/>
    <s v="Rural"/>
    <x v="1366"/>
    <s v="29"/>
    <s v="never smoked"/>
    <n v="0"/>
  </r>
  <r>
    <n v="51275"/>
    <s v="Female"/>
    <x v="81"/>
    <n v="0"/>
    <n v="0"/>
    <s v="No"/>
    <x v="3"/>
    <s v="Urban"/>
    <x v="2128"/>
    <n v="19.100000000000001"/>
    <s v="Unknown"/>
    <n v="0"/>
  </r>
  <r>
    <n v="3115"/>
    <s v="Female"/>
    <x v="44"/>
    <n v="0"/>
    <n v="0"/>
    <s v="No"/>
    <x v="3"/>
    <s v="Urban"/>
    <x v="2129"/>
    <n v="17.100000000000001"/>
    <s v="Unknown"/>
    <n v="0"/>
  </r>
  <r>
    <n v="9986"/>
    <s v="Female"/>
    <x v="14"/>
    <n v="0"/>
    <n v="0"/>
    <s v="Yes"/>
    <x v="0"/>
    <s v="Urban"/>
    <x v="2130"/>
    <n v="24.6"/>
    <s v="Unknown"/>
    <n v="0"/>
  </r>
  <r>
    <n v="35974"/>
    <s v="Female"/>
    <x v="57"/>
    <n v="0"/>
    <n v="0"/>
    <s v="No"/>
    <x v="0"/>
    <s v="Rural"/>
    <x v="2131"/>
    <n v="18.3"/>
    <s v="Unknown"/>
    <n v="0"/>
  </r>
  <r>
    <n v="46488"/>
    <s v="Male"/>
    <x v="48"/>
    <n v="0"/>
    <n v="0"/>
    <s v="Yes"/>
    <x v="0"/>
    <s v="Rural"/>
    <x v="2132"/>
    <n v="42.8"/>
    <s v="never smoked"/>
    <n v="0"/>
  </r>
  <r>
    <n v="54172"/>
    <s v="Female"/>
    <x v="69"/>
    <n v="0"/>
    <n v="0"/>
    <s v="Yes"/>
    <x v="0"/>
    <s v="Urban"/>
    <x v="2133"/>
    <n v="46.5"/>
    <s v="Unknown"/>
    <n v="0"/>
  </r>
  <r>
    <n v="21804"/>
    <s v="Female"/>
    <x v="85"/>
    <n v="0"/>
    <n v="0"/>
    <s v="No"/>
    <x v="0"/>
    <s v="Urban"/>
    <x v="2134"/>
    <n v="38.4"/>
    <s v="Unknown"/>
    <n v="0"/>
  </r>
  <r>
    <n v="50402"/>
    <s v="Female"/>
    <x v="4"/>
    <n v="0"/>
    <n v="0"/>
    <s v="Yes"/>
    <x v="0"/>
    <s v="Urban"/>
    <x v="2135"/>
    <s v="26"/>
    <s v="formerly smoked"/>
    <n v="0"/>
  </r>
  <r>
    <n v="36317"/>
    <s v="Female"/>
    <x v="69"/>
    <n v="0"/>
    <n v="0"/>
    <s v="Yes"/>
    <x v="0"/>
    <s v="Rural"/>
    <x v="2136"/>
    <n v="26.8"/>
    <s v="smokes"/>
    <n v="0"/>
  </r>
  <r>
    <n v="44676"/>
    <s v="Male"/>
    <x v="92"/>
    <n v="0"/>
    <n v="0"/>
    <s v="No"/>
    <x v="3"/>
    <s v="Urban"/>
    <x v="2137"/>
    <n v="21.1"/>
    <s v="Unknown"/>
    <n v="0"/>
  </r>
  <r>
    <n v="3724"/>
    <s v="Female"/>
    <x v="33"/>
    <n v="0"/>
    <n v="0"/>
    <s v="Yes"/>
    <x v="2"/>
    <s v="Urban"/>
    <x v="2138"/>
    <s v="29"/>
    <s v="never smoked"/>
    <n v="0"/>
  </r>
  <r>
    <n v="69668"/>
    <s v="Female"/>
    <x v="64"/>
    <n v="0"/>
    <n v="0"/>
    <s v="Yes"/>
    <x v="1"/>
    <s v="Rural"/>
    <x v="2139"/>
    <s v="43"/>
    <s v="never smoked"/>
    <n v="0"/>
  </r>
  <r>
    <n v="59274"/>
    <s v="Female"/>
    <x v="64"/>
    <n v="0"/>
    <n v="0"/>
    <s v="Yes"/>
    <x v="2"/>
    <s v="Rural"/>
    <x v="127"/>
    <n v="36.6"/>
    <s v="smokes"/>
    <n v="0"/>
  </r>
  <r>
    <n v="29676"/>
    <s v="Male"/>
    <x v="22"/>
    <n v="0"/>
    <n v="0"/>
    <s v="No"/>
    <x v="0"/>
    <s v="Urban"/>
    <x v="1984"/>
    <n v="27.5"/>
    <s v="Unknown"/>
    <n v="0"/>
  </r>
  <r>
    <n v="37655"/>
    <s v="Male"/>
    <x v="30"/>
    <n v="0"/>
    <n v="0"/>
    <s v="Yes"/>
    <x v="0"/>
    <s v="Rural"/>
    <x v="1985"/>
    <n v="40.200000000000003"/>
    <s v="Unknown"/>
    <n v="0"/>
  </r>
  <r>
    <n v="16980"/>
    <s v="Female"/>
    <x v="1"/>
    <n v="0"/>
    <n v="0"/>
    <s v="No"/>
    <x v="0"/>
    <s v="Rural"/>
    <x v="2140"/>
    <n v="37.1"/>
    <s v="never smoked"/>
    <n v="0"/>
  </r>
  <r>
    <n v="40213"/>
    <s v="Male"/>
    <x v="73"/>
    <n v="0"/>
    <n v="0"/>
    <s v="No"/>
    <x v="0"/>
    <s v="Rural"/>
    <x v="2141"/>
    <s v="32"/>
    <s v="smokes"/>
    <n v="0"/>
  </r>
  <r>
    <n v="47831"/>
    <s v="Male"/>
    <x v="14"/>
    <n v="1"/>
    <n v="0"/>
    <s v="No"/>
    <x v="0"/>
    <s v="Urban"/>
    <x v="2142"/>
    <n v="32.200000000000003"/>
    <s v="never smoked"/>
    <n v="0"/>
  </r>
  <r>
    <n v="40977"/>
    <s v="Male"/>
    <x v="33"/>
    <n v="0"/>
    <n v="0"/>
    <s v="Yes"/>
    <x v="0"/>
    <s v="Rural"/>
    <x v="2143"/>
    <n v="20.6"/>
    <s v="Unknown"/>
    <n v="0"/>
  </r>
  <r>
    <n v="39129"/>
    <s v="Male"/>
    <x v="37"/>
    <n v="0"/>
    <n v="0"/>
    <s v="Yes"/>
    <x v="2"/>
    <s v="Rural"/>
    <x v="1315"/>
    <n v="24.1"/>
    <s v="never smoked"/>
    <n v="0"/>
  </r>
  <r>
    <n v="40837"/>
    <s v="Male"/>
    <x v="17"/>
    <n v="0"/>
    <n v="0"/>
    <s v="Yes"/>
    <x v="2"/>
    <s v="Urban"/>
    <x v="2144"/>
    <s v="25"/>
    <s v="never smoked"/>
    <n v="0"/>
  </r>
  <r>
    <n v="59000"/>
    <s v="Female"/>
    <x v="21"/>
    <n v="0"/>
    <n v="0"/>
    <s v="Yes"/>
    <x v="2"/>
    <s v="Urban"/>
    <x v="2145"/>
    <n v="25.2"/>
    <s v="Unknown"/>
    <n v="0"/>
  </r>
  <r>
    <n v="44510"/>
    <s v="Female"/>
    <x v="29"/>
    <n v="0"/>
    <n v="0"/>
    <s v="Yes"/>
    <x v="0"/>
    <s v="Rural"/>
    <x v="2146"/>
    <n v="27.6"/>
    <s v="never smoked"/>
    <n v="0"/>
  </r>
  <r>
    <n v="3793"/>
    <s v="Male"/>
    <x v="43"/>
    <n v="0"/>
    <n v="0"/>
    <s v="No"/>
    <x v="0"/>
    <s v="Urban"/>
    <x v="2147"/>
    <n v="48.8"/>
    <s v="never smoked"/>
    <n v="0"/>
  </r>
  <r>
    <n v="32215"/>
    <s v="Female"/>
    <x v="47"/>
    <n v="0"/>
    <n v="0"/>
    <s v="No"/>
    <x v="0"/>
    <s v="Urban"/>
    <x v="1360"/>
    <n v="27.6"/>
    <s v="never smoked"/>
    <n v="0"/>
  </r>
  <r>
    <n v="35296"/>
    <s v="Female"/>
    <x v="20"/>
    <n v="0"/>
    <n v="0"/>
    <s v="Yes"/>
    <x v="0"/>
    <s v="Rural"/>
    <x v="2148"/>
    <n v="39.5"/>
    <s v="smokes"/>
    <n v="0"/>
  </r>
  <r>
    <n v="69502"/>
    <s v="Female"/>
    <x v="17"/>
    <n v="1"/>
    <n v="0"/>
    <s v="Yes"/>
    <x v="0"/>
    <s v="Urban"/>
    <x v="2149"/>
    <n v="27.2"/>
    <s v="smokes"/>
    <n v="0"/>
  </r>
  <r>
    <n v="67620"/>
    <s v="Male"/>
    <x v="59"/>
    <n v="0"/>
    <n v="0"/>
    <s v="Yes"/>
    <x v="2"/>
    <s v="Rural"/>
    <x v="2150"/>
    <n v="26.3"/>
    <s v="smokes"/>
    <n v="0"/>
  </r>
  <r>
    <n v="27664"/>
    <s v="Female"/>
    <x v="36"/>
    <n v="0"/>
    <n v="0"/>
    <s v="Yes"/>
    <x v="0"/>
    <s v="Urban"/>
    <x v="1098"/>
    <n v="28.9"/>
    <s v="smokes"/>
    <n v="0"/>
  </r>
  <r>
    <n v="49555"/>
    <s v="Female"/>
    <x v="66"/>
    <n v="0"/>
    <n v="0"/>
    <s v="Yes"/>
    <x v="2"/>
    <s v="Urban"/>
    <x v="1102"/>
    <s v="30"/>
    <s v="never smoked"/>
    <n v="0"/>
  </r>
  <r>
    <n v="16812"/>
    <s v="Female"/>
    <x v="18"/>
    <n v="0"/>
    <n v="1"/>
    <s v="Yes"/>
    <x v="1"/>
    <s v="Rural"/>
    <x v="2151"/>
    <n v="23.7"/>
    <s v="Unknown"/>
    <n v="0"/>
  </r>
  <r>
    <n v="63665"/>
    <s v="Female"/>
    <x v="73"/>
    <n v="0"/>
    <n v="0"/>
    <s v="Yes"/>
    <x v="0"/>
    <s v="Urban"/>
    <x v="2152"/>
    <n v="25.5"/>
    <s v="smokes"/>
    <n v="0"/>
  </r>
  <r>
    <n v="68141"/>
    <s v="Female"/>
    <x v="20"/>
    <n v="0"/>
    <n v="0"/>
    <s v="Yes"/>
    <x v="0"/>
    <s v="Rural"/>
    <x v="1952"/>
    <n v="24.6"/>
    <s v="formerly smoked"/>
    <n v="0"/>
  </r>
  <r>
    <n v="33674"/>
    <s v="Female"/>
    <x v="36"/>
    <n v="0"/>
    <n v="0"/>
    <s v="Yes"/>
    <x v="0"/>
    <s v="Urban"/>
    <x v="1720"/>
    <n v="20.7"/>
    <s v="smokes"/>
    <n v="0"/>
  </r>
  <r>
    <n v="30432"/>
    <s v="Male"/>
    <x v="19"/>
    <n v="1"/>
    <n v="0"/>
    <s v="Yes"/>
    <x v="1"/>
    <s v="Urban"/>
    <x v="2153"/>
    <n v="36.4"/>
    <s v="never smoked"/>
    <n v="0"/>
  </r>
  <r>
    <n v="10886"/>
    <s v="Female"/>
    <x v="55"/>
    <n v="0"/>
    <n v="0"/>
    <s v="No"/>
    <x v="3"/>
    <s v="Rural"/>
    <x v="2154"/>
    <n v="23.4"/>
    <s v="Unknown"/>
    <n v="0"/>
  </r>
  <r>
    <n v="62629"/>
    <s v="Male"/>
    <x v="46"/>
    <n v="1"/>
    <n v="0"/>
    <s v="Yes"/>
    <x v="0"/>
    <s v="Urban"/>
    <x v="2155"/>
    <n v="32.299999999999997"/>
    <s v="never smoked"/>
    <n v="0"/>
  </r>
  <r>
    <n v="67758"/>
    <s v="Male"/>
    <x v="78"/>
    <n v="0"/>
    <n v="0"/>
    <s v="No"/>
    <x v="3"/>
    <s v="Urban"/>
    <x v="2156"/>
    <n v="18.8"/>
    <s v="Unknown"/>
    <n v="0"/>
  </r>
  <r>
    <n v="41244"/>
    <s v="Female"/>
    <x v="74"/>
    <n v="0"/>
    <n v="0"/>
    <s v="No"/>
    <x v="3"/>
    <s v="Urban"/>
    <x v="421"/>
    <n v="15.5"/>
    <s v="Unknown"/>
    <n v="0"/>
  </r>
  <r>
    <n v="50309"/>
    <s v="Female"/>
    <x v="46"/>
    <n v="0"/>
    <n v="0"/>
    <s v="No"/>
    <x v="2"/>
    <s v="Rural"/>
    <x v="2157"/>
    <n v="21.4"/>
    <s v="never smoked"/>
    <n v="0"/>
  </r>
  <r>
    <n v="6480"/>
    <s v="Male"/>
    <x v="76"/>
    <n v="0"/>
    <n v="0"/>
    <s v="No"/>
    <x v="2"/>
    <s v="Urban"/>
    <x v="1061"/>
    <n v="31.7"/>
    <s v="never smoked"/>
    <n v="0"/>
  </r>
  <r>
    <n v="27007"/>
    <s v="Male"/>
    <x v="43"/>
    <n v="0"/>
    <n v="0"/>
    <s v="No"/>
    <x v="1"/>
    <s v="Urban"/>
    <x v="2158"/>
    <n v="29.7"/>
    <s v="Unknown"/>
    <n v="0"/>
  </r>
  <r>
    <n v="63912"/>
    <s v="Female"/>
    <x v="27"/>
    <n v="0"/>
    <n v="0"/>
    <s v="Yes"/>
    <x v="2"/>
    <s v="Rural"/>
    <x v="2159"/>
    <n v="34.299999999999997"/>
    <s v="formerly smoked"/>
    <n v="0"/>
  </r>
  <r>
    <n v="37483"/>
    <s v="Male"/>
    <x v="67"/>
    <n v="0"/>
    <n v="0"/>
    <s v="Yes"/>
    <x v="0"/>
    <s v="Urban"/>
    <x v="2160"/>
    <n v="22.1"/>
    <s v="smokes"/>
    <n v="0"/>
  </r>
  <r>
    <n v="29855"/>
    <s v="Female"/>
    <x v="44"/>
    <n v="0"/>
    <n v="0"/>
    <s v="No"/>
    <x v="3"/>
    <s v="Urban"/>
    <x v="2161"/>
    <n v="21.5"/>
    <s v="Unknown"/>
    <n v="0"/>
  </r>
  <r>
    <n v="22136"/>
    <s v="Male"/>
    <x v="9"/>
    <n v="1"/>
    <n v="1"/>
    <s v="No"/>
    <x v="1"/>
    <s v="Urban"/>
    <x v="2162"/>
    <n v="30.4"/>
    <s v="smokes"/>
    <n v="0"/>
  </r>
  <r>
    <n v="66637"/>
    <s v="Female"/>
    <x v="3"/>
    <n v="0"/>
    <n v="0"/>
    <s v="Yes"/>
    <x v="2"/>
    <s v="Urban"/>
    <x v="2163"/>
    <n v="21.6"/>
    <s v="never smoked"/>
    <n v="0"/>
  </r>
  <r>
    <n v="2244"/>
    <s v="Male"/>
    <x v="50"/>
    <n v="0"/>
    <n v="0"/>
    <s v="Yes"/>
    <x v="0"/>
    <s v="Urban"/>
    <x v="2164"/>
    <n v="30.9"/>
    <s v="never smoked"/>
    <n v="0"/>
  </r>
  <r>
    <n v="22259"/>
    <s v="Male"/>
    <x v="81"/>
    <n v="0"/>
    <n v="0"/>
    <s v="No"/>
    <x v="3"/>
    <s v="Rural"/>
    <x v="2165"/>
    <n v="21.9"/>
    <s v="Unknown"/>
    <n v="0"/>
  </r>
  <r>
    <n v="19088"/>
    <s v="Male"/>
    <x v="45"/>
    <n v="0"/>
    <n v="0"/>
    <s v="No"/>
    <x v="3"/>
    <s v="Urban"/>
    <x v="989"/>
    <n v="19.2"/>
    <s v="Unknown"/>
    <n v="0"/>
  </r>
  <r>
    <n v="61010"/>
    <s v="Female"/>
    <x v="14"/>
    <n v="0"/>
    <n v="0"/>
    <s v="Yes"/>
    <x v="0"/>
    <s v="Urban"/>
    <x v="2166"/>
    <n v="30.3"/>
    <s v="smokes"/>
    <n v="0"/>
  </r>
  <r>
    <n v="49574"/>
    <s v="Female"/>
    <x v="29"/>
    <n v="0"/>
    <n v="0"/>
    <s v="Yes"/>
    <x v="0"/>
    <s v="Rural"/>
    <x v="2167"/>
    <s v="23"/>
    <s v="smokes"/>
    <n v="0"/>
  </r>
  <r>
    <n v="12336"/>
    <s v="Female"/>
    <x v="28"/>
    <n v="0"/>
    <n v="0"/>
    <s v="Yes"/>
    <x v="1"/>
    <s v="Urban"/>
    <x v="2168"/>
    <n v="24.1"/>
    <s v="never smoked"/>
    <n v="0"/>
  </r>
  <r>
    <n v="3668"/>
    <s v="Female"/>
    <x v="19"/>
    <n v="0"/>
    <n v="0"/>
    <s v="Yes"/>
    <x v="2"/>
    <s v="Urban"/>
    <x v="2169"/>
    <n v="52.7"/>
    <s v="smokes"/>
    <n v="0"/>
  </r>
  <r>
    <n v="6034"/>
    <s v="Female"/>
    <x v="66"/>
    <n v="0"/>
    <n v="0"/>
    <s v="Yes"/>
    <x v="1"/>
    <s v="Rural"/>
    <x v="875"/>
    <n v="27.6"/>
    <s v="Unknown"/>
    <n v="0"/>
  </r>
  <r>
    <n v="61418"/>
    <s v="Male"/>
    <x v="55"/>
    <n v="0"/>
    <n v="0"/>
    <s v="No"/>
    <x v="3"/>
    <s v="Rural"/>
    <x v="2170"/>
    <n v="23.9"/>
    <s v="Unknown"/>
    <n v="0"/>
  </r>
  <r>
    <n v="68725"/>
    <s v="Female"/>
    <x v="2"/>
    <n v="0"/>
    <n v="0"/>
    <s v="Yes"/>
    <x v="0"/>
    <s v="Urban"/>
    <x v="2171"/>
    <n v="26.9"/>
    <s v="never smoked"/>
    <n v="0"/>
  </r>
  <r>
    <n v="464"/>
    <s v="Male"/>
    <x v="41"/>
    <n v="0"/>
    <n v="0"/>
    <s v="Yes"/>
    <x v="0"/>
    <s v="Rural"/>
    <x v="2172"/>
    <n v="23.9"/>
    <s v="never smoked"/>
    <n v="0"/>
  </r>
  <r>
    <n v="42225"/>
    <s v="Female"/>
    <x v="2"/>
    <n v="0"/>
    <n v="0"/>
    <s v="Yes"/>
    <x v="1"/>
    <s v="Urban"/>
    <x v="2173"/>
    <n v="40.5"/>
    <s v="never smoked"/>
    <n v="0"/>
  </r>
  <r>
    <n v="51254"/>
    <s v="Female"/>
    <x v="19"/>
    <n v="0"/>
    <n v="0"/>
    <s v="No"/>
    <x v="0"/>
    <s v="Urban"/>
    <x v="2174"/>
    <s v="32"/>
    <s v="never smoked"/>
    <n v="0"/>
  </r>
  <r>
    <n v="59164"/>
    <s v="Female"/>
    <x v="65"/>
    <n v="0"/>
    <n v="0"/>
    <s v="No"/>
    <x v="0"/>
    <s v="Urban"/>
    <x v="2175"/>
    <n v="20.5"/>
    <s v="Unknown"/>
    <n v="0"/>
  </r>
  <r>
    <n v="70429"/>
    <s v="Female"/>
    <x v="64"/>
    <n v="0"/>
    <n v="0"/>
    <s v="Yes"/>
    <x v="0"/>
    <s v="Urban"/>
    <x v="2176"/>
    <n v="44.5"/>
    <s v="never smoked"/>
    <n v="0"/>
  </r>
  <r>
    <n v="54253"/>
    <s v="Male"/>
    <x v="61"/>
    <n v="0"/>
    <n v="0"/>
    <s v="No"/>
    <x v="3"/>
    <s v="Urban"/>
    <x v="2177"/>
    <n v="16.2"/>
    <s v="formerly smoked"/>
    <n v="0"/>
  </r>
  <r>
    <n v="47937"/>
    <s v="Female"/>
    <x v="15"/>
    <n v="0"/>
    <n v="0"/>
    <s v="Yes"/>
    <x v="1"/>
    <s v="Rural"/>
    <x v="2178"/>
    <n v="35.799999999999997"/>
    <s v="never smoked"/>
    <n v="0"/>
  </r>
  <r>
    <n v="66882"/>
    <s v="Female"/>
    <x v="85"/>
    <n v="0"/>
    <n v="0"/>
    <s v="No"/>
    <x v="2"/>
    <s v="Urban"/>
    <x v="2179"/>
    <s v="24"/>
    <s v="never smoked"/>
    <n v="0"/>
  </r>
  <r>
    <n v="7411"/>
    <s v="Male"/>
    <x v="18"/>
    <n v="0"/>
    <n v="0"/>
    <s v="Yes"/>
    <x v="0"/>
    <s v="Urban"/>
    <x v="2180"/>
    <n v="33.9"/>
    <s v="formerly smoked"/>
    <n v="0"/>
  </r>
  <r>
    <n v="39593"/>
    <s v="Female"/>
    <x v="26"/>
    <n v="0"/>
    <n v="0"/>
    <s v="Yes"/>
    <x v="0"/>
    <s v="Urban"/>
    <x v="847"/>
    <s v="36"/>
    <s v="smokes"/>
    <n v="0"/>
  </r>
  <r>
    <n v="6239"/>
    <s v="Female"/>
    <x v="43"/>
    <n v="0"/>
    <n v="0"/>
    <s v="No"/>
    <x v="0"/>
    <s v="Rural"/>
    <x v="2181"/>
    <n v="22.9"/>
    <s v="never smoked"/>
    <n v="0"/>
  </r>
  <r>
    <n v="35378"/>
    <s v="Female"/>
    <x v="14"/>
    <n v="1"/>
    <n v="0"/>
    <s v="No"/>
    <x v="0"/>
    <s v="Urban"/>
    <x v="2182"/>
    <n v="44.5"/>
    <s v="smokes"/>
    <n v="0"/>
  </r>
  <r>
    <n v="54012"/>
    <s v="Female"/>
    <x v="44"/>
    <n v="0"/>
    <n v="0"/>
    <s v="No"/>
    <x v="3"/>
    <s v="Urban"/>
    <x v="2183"/>
    <n v="17.5"/>
    <s v="Unknown"/>
    <n v="0"/>
  </r>
  <r>
    <n v="69835"/>
    <s v="Female"/>
    <x v="15"/>
    <n v="0"/>
    <n v="0"/>
    <s v="Yes"/>
    <x v="0"/>
    <s v="Rural"/>
    <x v="2184"/>
    <n v="32.299999999999997"/>
    <s v="never smoked"/>
    <n v="0"/>
  </r>
  <r>
    <n v="44591"/>
    <s v="Male"/>
    <x v="4"/>
    <n v="0"/>
    <n v="0"/>
    <s v="Yes"/>
    <x v="0"/>
    <s v="Urban"/>
    <x v="2185"/>
    <n v="30.3"/>
    <s v="never smoked"/>
    <n v="0"/>
  </r>
  <r>
    <n v="4709"/>
    <s v="Female"/>
    <x v="19"/>
    <n v="0"/>
    <n v="0"/>
    <s v="Yes"/>
    <x v="0"/>
    <s v="Rural"/>
    <x v="2186"/>
    <n v="33.5"/>
    <s v="Unknown"/>
    <n v="0"/>
  </r>
  <r>
    <n v="20393"/>
    <s v="Female"/>
    <x v="0"/>
    <n v="1"/>
    <n v="0"/>
    <s v="Yes"/>
    <x v="0"/>
    <s v="Urban"/>
    <x v="738"/>
    <n v="30.9"/>
    <s v="never smoked"/>
    <n v="0"/>
  </r>
  <r>
    <n v="27626"/>
    <s v="Female"/>
    <x v="14"/>
    <n v="0"/>
    <n v="0"/>
    <s v="No"/>
    <x v="2"/>
    <s v="Rural"/>
    <x v="2187"/>
    <n v="25.5"/>
    <s v="never smoked"/>
    <n v="0"/>
  </r>
  <r>
    <n v="45864"/>
    <s v="Female"/>
    <x v="67"/>
    <n v="0"/>
    <n v="0"/>
    <s v="No"/>
    <x v="0"/>
    <s v="Rural"/>
    <x v="2188"/>
    <s v="30"/>
    <s v="never smoked"/>
    <n v="0"/>
  </r>
  <r>
    <n v="68685"/>
    <s v="Male"/>
    <x v="67"/>
    <n v="0"/>
    <n v="0"/>
    <s v="Yes"/>
    <x v="2"/>
    <s v="Urban"/>
    <x v="2189"/>
    <n v="32.200000000000003"/>
    <s v="formerly smoked"/>
    <n v="0"/>
  </r>
  <r>
    <n v="28711"/>
    <s v="Female"/>
    <x v="72"/>
    <n v="0"/>
    <n v="0"/>
    <s v="No"/>
    <x v="0"/>
    <s v="Urban"/>
    <x v="2190"/>
    <n v="21.7"/>
    <s v="smokes"/>
    <n v="0"/>
  </r>
  <r>
    <n v="44962"/>
    <s v="Male"/>
    <x v="16"/>
    <n v="0"/>
    <n v="0"/>
    <s v="Yes"/>
    <x v="2"/>
    <s v="Urban"/>
    <x v="2191"/>
    <n v="24.7"/>
    <s v="Unknown"/>
    <n v="0"/>
  </r>
  <r>
    <n v="7892"/>
    <s v="Male"/>
    <x v="9"/>
    <n v="0"/>
    <n v="0"/>
    <s v="Yes"/>
    <x v="0"/>
    <s v="Urban"/>
    <x v="2192"/>
    <n v="28.8"/>
    <s v="formerly smoked"/>
    <n v="0"/>
  </r>
  <r>
    <n v="11744"/>
    <s v="Male"/>
    <x v="27"/>
    <n v="0"/>
    <n v="0"/>
    <s v="Yes"/>
    <x v="1"/>
    <s v="Urban"/>
    <x v="2193"/>
    <s v="27"/>
    <s v="Unknown"/>
    <n v="0"/>
  </r>
  <r>
    <n v="12279"/>
    <s v="Male"/>
    <x v="6"/>
    <n v="0"/>
    <n v="0"/>
    <s v="Yes"/>
    <x v="0"/>
    <s v="Urban"/>
    <x v="2194"/>
    <s v="26"/>
    <s v="Unknown"/>
    <n v="0"/>
  </r>
  <r>
    <n v="20740"/>
    <s v="Female"/>
    <x v="11"/>
    <n v="0"/>
    <n v="0"/>
    <s v="Yes"/>
    <x v="1"/>
    <s v="Rural"/>
    <x v="2195"/>
    <n v="27.1"/>
    <s v="never smoked"/>
    <n v="0"/>
  </r>
  <r>
    <n v="58257"/>
    <s v="Male"/>
    <x v="78"/>
    <n v="0"/>
    <n v="0"/>
    <s v="No"/>
    <x v="3"/>
    <s v="Urban"/>
    <x v="2196"/>
    <n v="18.5"/>
    <s v="Unknown"/>
    <n v="0"/>
  </r>
  <r>
    <n v="36547"/>
    <s v="Male"/>
    <x v="92"/>
    <n v="0"/>
    <n v="0"/>
    <s v="No"/>
    <x v="3"/>
    <s v="Rural"/>
    <x v="2197"/>
    <n v="18.8"/>
    <s v="Unknown"/>
    <n v="0"/>
  </r>
  <r>
    <n v="559"/>
    <s v="Female"/>
    <x v="10"/>
    <n v="0"/>
    <n v="0"/>
    <s v="Yes"/>
    <x v="0"/>
    <s v="Urban"/>
    <x v="2198"/>
    <n v="31.5"/>
    <s v="formerly smoked"/>
    <n v="0"/>
  </r>
  <r>
    <n v="13728"/>
    <s v="Male"/>
    <x v="45"/>
    <n v="0"/>
    <n v="0"/>
    <s v="No"/>
    <x v="3"/>
    <s v="Rural"/>
    <x v="1760"/>
    <n v="18.100000000000001"/>
    <s v="Unknown"/>
    <n v="0"/>
  </r>
  <r>
    <n v="4400"/>
    <s v="Female"/>
    <x v="67"/>
    <n v="0"/>
    <n v="0"/>
    <s v="Yes"/>
    <x v="0"/>
    <s v="Urban"/>
    <x v="2199"/>
    <n v="24.3"/>
    <s v="never smoked"/>
    <n v="0"/>
  </r>
  <r>
    <n v="68524"/>
    <s v="Female"/>
    <x v="38"/>
    <n v="0"/>
    <n v="0"/>
    <s v="Yes"/>
    <x v="0"/>
    <s v="Urban"/>
    <x v="2200"/>
    <s v="28"/>
    <s v="never smoked"/>
    <n v="0"/>
  </r>
  <r>
    <n v="24096"/>
    <s v="Female"/>
    <x v="66"/>
    <n v="1"/>
    <n v="0"/>
    <s v="Yes"/>
    <x v="1"/>
    <s v="Urban"/>
    <x v="501"/>
    <s v="0"/>
    <s v="Unknown"/>
    <n v="0"/>
  </r>
  <r>
    <n v="65643"/>
    <s v="Female"/>
    <x v="74"/>
    <n v="0"/>
    <n v="0"/>
    <s v="No"/>
    <x v="3"/>
    <s v="Urban"/>
    <x v="2201"/>
    <n v="17.3"/>
    <s v="Unknown"/>
    <n v="0"/>
  </r>
  <r>
    <n v="30186"/>
    <s v="Female"/>
    <x v="71"/>
    <n v="0"/>
    <n v="0"/>
    <s v="No"/>
    <x v="3"/>
    <s v="Urban"/>
    <x v="1638"/>
    <n v="17.2"/>
    <s v="Unknown"/>
    <n v="0"/>
  </r>
  <r>
    <n v="11904"/>
    <s v="Male"/>
    <x v="43"/>
    <n v="0"/>
    <n v="0"/>
    <s v="No"/>
    <x v="3"/>
    <s v="Rural"/>
    <x v="2202"/>
    <n v="26.9"/>
    <s v="Unknown"/>
    <n v="0"/>
  </r>
  <r>
    <n v="20257"/>
    <s v="Male"/>
    <x v="70"/>
    <n v="0"/>
    <n v="0"/>
    <s v="No"/>
    <x v="3"/>
    <s v="Urban"/>
    <x v="2203"/>
    <n v="22.4"/>
    <s v="Unknown"/>
    <n v="0"/>
  </r>
  <r>
    <n v="2822"/>
    <s v="Female"/>
    <x v="59"/>
    <n v="0"/>
    <n v="0"/>
    <s v="Yes"/>
    <x v="0"/>
    <s v="Rural"/>
    <x v="961"/>
    <n v="25.8"/>
    <s v="never smoked"/>
    <n v="0"/>
  </r>
  <r>
    <n v="18072"/>
    <s v="Female"/>
    <x v="26"/>
    <n v="0"/>
    <n v="0"/>
    <s v="Yes"/>
    <x v="2"/>
    <s v="Urban"/>
    <x v="572"/>
    <n v="21.3"/>
    <s v="Unknown"/>
    <n v="0"/>
  </r>
  <r>
    <n v="34896"/>
    <s v="Female"/>
    <x v="54"/>
    <n v="0"/>
    <n v="0"/>
    <s v="No"/>
    <x v="0"/>
    <s v="Rural"/>
    <x v="665"/>
    <s v="43"/>
    <s v="never smoked"/>
    <n v="0"/>
  </r>
  <r>
    <n v="53328"/>
    <s v="Female"/>
    <x v="43"/>
    <n v="0"/>
    <n v="0"/>
    <s v="No"/>
    <x v="0"/>
    <s v="Rural"/>
    <x v="2204"/>
    <n v="24.4"/>
    <s v="formerly smoked"/>
    <n v="0"/>
  </r>
  <r>
    <n v="28303"/>
    <s v="Female"/>
    <x v="17"/>
    <n v="0"/>
    <n v="0"/>
    <s v="Yes"/>
    <x v="1"/>
    <s v="Rural"/>
    <x v="2205"/>
    <n v="30.1"/>
    <s v="never smoked"/>
    <n v="0"/>
  </r>
  <r>
    <n v="44325"/>
    <s v="Male"/>
    <x v="9"/>
    <n v="0"/>
    <n v="0"/>
    <s v="Yes"/>
    <x v="1"/>
    <s v="Rural"/>
    <x v="2206"/>
    <n v="21.3"/>
    <s v="smokes"/>
    <n v="0"/>
  </r>
  <r>
    <n v="8579"/>
    <s v="Female"/>
    <x v="77"/>
    <n v="0"/>
    <n v="0"/>
    <s v="No"/>
    <x v="3"/>
    <s v="Rural"/>
    <x v="2207"/>
    <n v="17.8"/>
    <s v="Unknown"/>
    <n v="0"/>
  </r>
  <r>
    <n v="29229"/>
    <s v="Male"/>
    <x v="42"/>
    <n v="0"/>
    <n v="0"/>
    <s v="Yes"/>
    <x v="0"/>
    <s v="Urban"/>
    <x v="2208"/>
    <n v="28.4"/>
    <s v="smokes"/>
    <n v="0"/>
  </r>
  <r>
    <n v="48406"/>
    <s v="Male"/>
    <x v="70"/>
    <n v="0"/>
    <n v="0"/>
    <s v="No"/>
    <x v="3"/>
    <s v="Urban"/>
    <x v="2209"/>
    <n v="23.4"/>
    <s v="Unknown"/>
    <n v="0"/>
  </r>
  <r>
    <n v="3761"/>
    <s v="Female"/>
    <x v="11"/>
    <n v="0"/>
    <n v="0"/>
    <s v="Yes"/>
    <x v="1"/>
    <s v="Rural"/>
    <x v="2210"/>
    <n v="24.3"/>
    <s v="never smoked"/>
    <n v="0"/>
  </r>
  <r>
    <n v="65324"/>
    <s v="Female"/>
    <x v="22"/>
    <n v="0"/>
    <n v="0"/>
    <s v="Yes"/>
    <x v="2"/>
    <s v="Rural"/>
    <x v="2211"/>
    <n v="27.8"/>
    <s v="Unknown"/>
    <n v="0"/>
  </r>
  <r>
    <n v="7658"/>
    <s v="Male"/>
    <x v="32"/>
    <n v="0"/>
    <n v="0"/>
    <s v="Yes"/>
    <x v="2"/>
    <s v="Rural"/>
    <x v="2212"/>
    <n v="30.5"/>
    <s v="formerly smoked"/>
    <n v="0"/>
  </r>
  <r>
    <n v="35997"/>
    <s v="Male"/>
    <x v="9"/>
    <n v="0"/>
    <n v="1"/>
    <s v="Yes"/>
    <x v="1"/>
    <s v="Urban"/>
    <x v="2213"/>
    <s v="0"/>
    <s v="smokes"/>
    <n v="0"/>
  </r>
  <r>
    <n v="34383"/>
    <s v="Male"/>
    <x v="41"/>
    <n v="0"/>
    <n v="0"/>
    <s v="Yes"/>
    <x v="0"/>
    <s v="Urban"/>
    <x v="2214"/>
    <n v="25.8"/>
    <s v="Unknown"/>
    <n v="0"/>
  </r>
  <r>
    <n v="8646"/>
    <s v="Female"/>
    <x v="10"/>
    <n v="0"/>
    <n v="0"/>
    <s v="Yes"/>
    <x v="0"/>
    <s v="Rural"/>
    <x v="2215"/>
    <n v="26.7"/>
    <s v="never smoked"/>
    <n v="0"/>
  </r>
  <r>
    <n v="46653"/>
    <s v="Female"/>
    <x v="5"/>
    <n v="1"/>
    <n v="1"/>
    <s v="Yes"/>
    <x v="0"/>
    <s v="Rural"/>
    <x v="920"/>
    <n v="28.1"/>
    <s v="never smoked"/>
    <n v="0"/>
  </r>
  <r>
    <n v="1099"/>
    <s v="Female"/>
    <x v="79"/>
    <n v="0"/>
    <n v="0"/>
    <s v="No"/>
    <x v="3"/>
    <s v="Rural"/>
    <x v="2216"/>
    <n v="22.2"/>
    <s v="Unknown"/>
    <n v="0"/>
  </r>
  <r>
    <n v="61676"/>
    <s v="Male"/>
    <x v="27"/>
    <n v="0"/>
    <n v="0"/>
    <s v="Yes"/>
    <x v="1"/>
    <s v="Urban"/>
    <x v="2217"/>
    <n v="25.1"/>
    <s v="Unknown"/>
    <n v="0"/>
  </r>
  <r>
    <n v="38131"/>
    <s v="Female"/>
    <x v="8"/>
    <n v="0"/>
    <n v="0"/>
    <s v="Yes"/>
    <x v="1"/>
    <s v="Rural"/>
    <x v="2218"/>
    <n v="20.9"/>
    <s v="never smoked"/>
    <n v="0"/>
  </r>
  <r>
    <n v="61848"/>
    <s v="Female"/>
    <x v="22"/>
    <n v="0"/>
    <n v="0"/>
    <s v="Yes"/>
    <x v="0"/>
    <s v="Urban"/>
    <x v="2219"/>
    <n v="28.9"/>
    <s v="never smoked"/>
    <n v="0"/>
  </r>
  <r>
    <n v="56228"/>
    <s v="Male"/>
    <x v="25"/>
    <n v="0"/>
    <n v="1"/>
    <s v="Yes"/>
    <x v="1"/>
    <s v="Urban"/>
    <x v="2220"/>
    <s v="0"/>
    <s v="never smoked"/>
    <n v="0"/>
  </r>
  <r>
    <n v="4949"/>
    <s v="Male"/>
    <x v="3"/>
    <n v="0"/>
    <n v="0"/>
    <s v="Yes"/>
    <x v="0"/>
    <s v="Rural"/>
    <x v="2221"/>
    <n v="35.9"/>
    <s v="never smoked"/>
    <n v="0"/>
  </r>
  <r>
    <n v="46688"/>
    <s v="Female"/>
    <x v="50"/>
    <n v="0"/>
    <n v="0"/>
    <s v="No"/>
    <x v="0"/>
    <s v="Urban"/>
    <x v="2222"/>
    <n v="29.8"/>
    <s v="smokes"/>
    <n v="0"/>
  </r>
  <r>
    <n v="30491"/>
    <s v="Female"/>
    <x v="26"/>
    <n v="0"/>
    <n v="0"/>
    <s v="Yes"/>
    <x v="0"/>
    <s v="Urban"/>
    <x v="2223"/>
    <n v="26.7"/>
    <s v="never smoked"/>
    <n v="0"/>
  </r>
  <r>
    <n v="43478"/>
    <s v="Male"/>
    <x v="66"/>
    <n v="0"/>
    <n v="0"/>
    <s v="Yes"/>
    <x v="0"/>
    <s v="Urban"/>
    <x v="2224"/>
    <n v="28.4"/>
    <s v="formerly smoked"/>
    <n v="0"/>
  </r>
  <r>
    <n v="25443"/>
    <s v="Male"/>
    <x v="11"/>
    <n v="0"/>
    <n v="0"/>
    <s v="No"/>
    <x v="0"/>
    <s v="Urban"/>
    <x v="2225"/>
    <n v="26.7"/>
    <s v="smokes"/>
    <n v="0"/>
  </r>
  <r>
    <n v="52519"/>
    <s v="Male"/>
    <x v="76"/>
    <n v="0"/>
    <n v="0"/>
    <s v="Yes"/>
    <x v="0"/>
    <s v="Rural"/>
    <x v="1748"/>
    <n v="32.5"/>
    <s v="Unknown"/>
    <n v="0"/>
  </r>
  <r>
    <n v="24361"/>
    <s v="Female"/>
    <x v="38"/>
    <n v="0"/>
    <n v="0"/>
    <s v="Yes"/>
    <x v="0"/>
    <s v="Urban"/>
    <x v="1387"/>
    <n v="43.8"/>
    <s v="never smoked"/>
    <n v="0"/>
  </r>
  <r>
    <n v="29514"/>
    <s v="Female"/>
    <x v="34"/>
    <n v="0"/>
    <n v="0"/>
    <s v="Yes"/>
    <x v="0"/>
    <s v="Rural"/>
    <x v="416"/>
    <n v="28.3"/>
    <s v="formerly smoked"/>
    <n v="0"/>
  </r>
  <r>
    <n v="35893"/>
    <s v="Male"/>
    <x v="80"/>
    <n v="0"/>
    <n v="0"/>
    <s v="No"/>
    <x v="0"/>
    <s v="Urban"/>
    <x v="2226"/>
    <n v="36.6"/>
    <s v="formerly smoked"/>
    <n v="0"/>
  </r>
  <r>
    <n v="58568"/>
    <s v="Female"/>
    <x v="20"/>
    <n v="0"/>
    <n v="0"/>
    <s v="Yes"/>
    <x v="0"/>
    <s v="Rural"/>
    <x v="2227"/>
    <n v="33.1"/>
    <s v="smokes"/>
    <n v="0"/>
  </r>
  <r>
    <n v="63303"/>
    <s v="Male"/>
    <x v="80"/>
    <n v="0"/>
    <n v="0"/>
    <s v="No"/>
    <x v="0"/>
    <s v="Urban"/>
    <x v="1809"/>
    <s v="27"/>
    <s v="smokes"/>
    <n v="0"/>
  </r>
  <r>
    <n v="70625"/>
    <s v="Male"/>
    <x v="63"/>
    <n v="0"/>
    <n v="0"/>
    <s v="No"/>
    <x v="0"/>
    <s v="Urban"/>
    <x v="521"/>
    <n v="23.6"/>
    <s v="Unknown"/>
    <n v="0"/>
  </r>
  <r>
    <n v="54807"/>
    <s v="Male"/>
    <x v="76"/>
    <n v="1"/>
    <n v="1"/>
    <s v="Yes"/>
    <x v="0"/>
    <s v="Rural"/>
    <x v="2228"/>
    <s v="0"/>
    <s v="never smoked"/>
    <n v="0"/>
  </r>
  <r>
    <n v="18820"/>
    <s v="Male"/>
    <x v="73"/>
    <n v="0"/>
    <n v="0"/>
    <s v="No"/>
    <x v="0"/>
    <s v="Rural"/>
    <x v="1577"/>
    <n v="21.8"/>
    <s v="never smoked"/>
    <n v="0"/>
  </r>
  <r>
    <n v="64029"/>
    <s v="Male"/>
    <x v="39"/>
    <n v="1"/>
    <n v="0"/>
    <s v="Yes"/>
    <x v="0"/>
    <s v="Urban"/>
    <x v="2229"/>
    <n v="23.5"/>
    <s v="smokes"/>
    <n v="0"/>
  </r>
  <r>
    <n v="72703"/>
    <s v="Female"/>
    <x v="10"/>
    <n v="0"/>
    <n v="0"/>
    <s v="Yes"/>
    <x v="0"/>
    <s v="Urban"/>
    <x v="2230"/>
    <n v="28.7"/>
    <s v="formerly smoked"/>
    <n v="0"/>
  </r>
  <r>
    <n v="11394"/>
    <s v="Male"/>
    <x v="28"/>
    <n v="0"/>
    <n v="1"/>
    <s v="Yes"/>
    <x v="0"/>
    <s v="Rural"/>
    <x v="2231"/>
    <n v="31.6"/>
    <s v="formerly smoked"/>
    <n v="0"/>
  </r>
  <r>
    <n v="12298"/>
    <s v="Male"/>
    <x v="72"/>
    <n v="0"/>
    <n v="0"/>
    <s v="No"/>
    <x v="1"/>
    <s v="Urban"/>
    <x v="348"/>
    <n v="31.9"/>
    <s v="formerly smoked"/>
    <n v="0"/>
  </r>
  <r>
    <n v="70845"/>
    <s v="Male"/>
    <x v="28"/>
    <n v="0"/>
    <n v="1"/>
    <s v="Yes"/>
    <x v="0"/>
    <s v="Rural"/>
    <x v="2232"/>
    <n v="25.2"/>
    <s v="smokes"/>
    <n v="0"/>
  </r>
  <r>
    <n v="44494"/>
    <s v="Female"/>
    <x v="38"/>
    <n v="0"/>
    <n v="0"/>
    <s v="Yes"/>
    <x v="0"/>
    <s v="Rural"/>
    <x v="736"/>
    <n v="25.9"/>
    <s v="smokes"/>
    <n v="0"/>
  </r>
  <r>
    <n v="30953"/>
    <s v="Male"/>
    <x v="13"/>
    <n v="1"/>
    <n v="1"/>
    <s v="Yes"/>
    <x v="0"/>
    <s v="Rural"/>
    <x v="2233"/>
    <n v="32.5"/>
    <s v="Unknown"/>
    <n v="0"/>
  </r>
  <r>
    <n v="47861"/>
    <s v="Male"/>
    <x v="5"/>
    <n v="0"/>
    <n v="0"/>
    <s v="Yes"/>
    <x v="0"/>
    <s v="Urban"/>
    <x v="2234"/>
    <n v="28.1"/>
    <s v="Unknown"/>
    <n v="0"/>
  </r>
  <r>
    <n v="13465"/>
    <s v="Female"/>
    <x v="49"/>
    <n v="0"/>
    <n v="0"/>
    <s v="No"/>
    <x v="0"/>
    <s v="Rural"/>
    <x v="2235"/>
    <n v="27.4"/>
    <s v="smokes"/>
    <n v="0"/>
  </r>
  <r>
    <n v="62454"/>
    <s v="Female"/>
    <x v="75"/>
    <n v="0"/>
    <n v="0"/>
    <s v="No"/>
    <x v="3"/>
    <s v="Urban"/>
    <x v="2236"/>
    <n v="21.2"/>
    <s v="formerly smoked"/>
    <n v="0"/>
  </r>
  <r>
    <n v="52593"/>
    <s v="Male"/>
    <x v="9"/>
    <n v="0"/>
    <n v="1"/>
    <s v="Yes"/>
    <x v="0"/>
    <s v="Urban"/>
    <x v="2237"/>
    <n v="26.8"/>
    <s v="formerly smoked"/>
    <n v="0"/>
  </r>
  <r>
    <n v="91"/>
    <s v="Female"/>
    <x v="21"/>
    <n v="0"/>
    <n v="0"/>
    <s v="No"/>
    <x v="0"/>
    <s v="Urban"/>
    <x v="2238"/>
    <n v="18.5"/>
    <s v="never smoked"/>
    <n v="0"/>
  </r>
  <r>
    <n v="22056"/>
    <s v="Female"/>
    <x v="16"/>
    <n v="1"/>
    <n v="0"/>
    <s v="Yes"/>
    <x v="0"/>
    <s v="Urban"/>
    <x v="2239"/>
    <s v="0"/>
    <s v="smokes"/>
    <n v="0"/>
  </r>
  <r>
    <n v="45469"/>
    <s v="Male"/>
    <x v="57"/>
    <n v="0"/>
    <n v="0"/>
    <s v="No"/>
    <x v="3"/>
    <s v="Rural"/>
    <x v="2240"/>
    <n v="30.6"/>
    <s v="Unknown"/>
    <n v="0"/>
  </r>
  <r>
    <n v="41284"/>
    <s v="Male"/>
    <x v="56"/>
    <n v="0"/>
    <n v="0"/>
    <s v="No"/>
    <x v="3"/>
    <s v="Rural"/>
    <x v="129"/>
    <n v="19.899999999999999"/>
    <s v="Unknown"/>
    <n v="0"/>
  </r>
  <r>
    <n v="20112"/>
    <s v="Male"/>
    <x v="4"/>
    <n v="0"/>
    <n v="1"/>
    <s v="Yes"/>
    <x v="0"/>
    <s v="Urban"/>
    <x v="2241"/>
    <s v="0"/>
    <s v="Unknown"/>
    <n v="0"/>
  </r>
  <r>
    <n v="45627"/>
    <s v="Male"/>
    <x v="14"/>
    <n v="0"/>
    <n v="0"/>
    <s v="Yes"/>
    <x v="0"/>
    <s v="Rural"/>
    <x v="2242"/>
    <n v="26.5"/>
    <s v="formerly smoked"/>
    <n v="0"/>
  </r>
  <r>
    <n v="4174"/>
    <s v="Female"/>
    <x v="30"/>
    <n v="1"/>
    <n v="0"/>
    <s v="Yes"/>
    <x v="0"/>
    <s v="Urban"/>
    <x v="2243"/>
    <n v="43.8"/>
    <s v="never smoked"/>
    <n v="0"/>
  </r>
  <r>
    <n v="31660"/>
    <s v="Male"/>
    <x v="53"/>
    <n v="0"/>
    <n v="0"/>
    <s v="No"/>
    <x v="0"/>
    <s v="Rural"/>
    <x v="1120"/>
    <n v="31.8"/>
    <s v="Unknown"/>
    <n v="0"/>
  </r>
  <r>
    <n v="36196"/>
    <s v="Male"/>
    <x v="62"/>
    <n v="0"/>
    <n v="0"/>
    <s v="No"/>
    <x v="0"/>
    <s v="Rural"/>
    <x v="2244"/>
    <n v="36.6"/>
    <s v="smokes"/>
    <n v="0"/>
  </r>
  <r>
    <n v="19769"/>
    <s v="Female"/>
    <x v="0"/>
    <n v="0"/>
    <n v="0"/>
    <s v="Yes"/>
    <x v="1"/>
    <s v="Rural"/>
    <x v="2245"/>
    <n v="22.9"/>
    <s v="formerly smoked"/>
    <n v="0"/>
  </r>
  <r>
    <n v="8341"/>
    <s v="Male"/>
    <x v="81"/>
    <n v="0"/>
    <n v="0"/>
    <s v="No"/>
    <x v="3"/>
    <s v="Rural"/>
    <x v="2246"/>
    <n v="18.7"/>
    <s v="never smoked"/>
    <n v="0"/>
  </r>
  <r>
    <n v="42172"/>
    <s v="Female"/>
    <x v="65"/>
    <n v="0"/>
    <n v="0"/>
    <s v="Yes"/>
    <x v="1"/>
    <s v="Rural"/>
    <x v="2247"/>
    <n v="29.6"/>
    <s v="never smoked"/>
    <n v="0"/>
  </r>
  <r>
    <n v="14372"/>
    <s v="Male"/>
    <x v="11"/>
    <n v="0"/>
    <n v="0"/>
    <s v="Yes"/>
    <x v="1"/>
    <s v="Urban"/>
    <x v="2248"/>
    <n v="43.6"/>
    <s v="never smoked"/>
    <n v="0"/>
  </r>
  <r>
    <n v="61252"/>
    <s v="Male"/>
    <x v="4"/>
    <n v="0"/>
    <n v="1"/>
    <s v="Yes"/>
    <x v="0"/>
    <s v="Rural"/>
    <x v="2249"/>
    <s v="0"/>
    <s v="never smoked"/>
    <n v="0"/>
  </r>
  <r>
    <n v="15251"/>
    <s v="Male"/>
    <x v="43"/>
    <n v="0"/>
    <n v="0"/>
    <s v="No"/>
    <x v="3"/>
    <s v="Urban"/>
    <x v="2250"/>
    <n v="20.3"/>
    <s v="never smoked"/>
    <n v="0"/>
  </r>
  <r>
    <n v="67800"/>
    <s v="Female"/>
    <x v="55"/>
    <n v="0"/>
    <n v="0"/>
    <s v="No"/>
    <x v="3"/>
    <s v="Rural"/>
    <x v="2251"/>
    <n v="21.3"/>
    <s v="Unknown"/>
    <n v="0"/>
  </r>
  <r>
    <n v="10416"/>
    <s v="Male"/>
    <x v="16"/>
    <n v="0"/>
    <n v="1"/>
    <s v="Yes"/>
    <x v="0"/>
    <s v="Urban"/>
    <x v="2252"/>
    <n v="39.200000000000003"/>
    <s v="smokes"/>
    <n v="0"/>
  </r>
  <r>
    <n v="19504"/>
    <s v="Female"/>
    <x v="32"/>
    <n v="0"/>
    <n v="0"/>
    <s v="Yes"/>
    <x v="0"/>
    <s v="Rural"/>
    <x v="2253"/>
    <n v="52.8"/>
    <s v="Unknown"/>
    <n v="0"/>
  </r>
  <r>
    <n v="7476"/>
    <s v="Male"/>
    <x v="42"/>
    <n v="0"/>
    <n v="0"/>
    <s v="No"/>
    <x v="2"/>
    <s v="Rural"/>
    <x v="1484"/>
    <n v="30.2"/>
    <s v="never smoked"/>
    <n v="0"/>
  </r>
  <r>
    <n v="55526"/>
    <s v="Male"/>
    <x v="41"/>
    <n v="0"/>
    <n v="0"/>
    <s v="Yes"/>
    <x v="2"/>
    <s v="Urban"/>
    <x v="424"/>
    <n v="35.299999999999997"/>
    <s v="never smoked"/>
    <n v="0"/>
  </r>
  <r>
    <n v="452"/>
    <s v="Male"/>
    <x v="22"/>
    <n v="1"/>
    <n v="0"/>
    <s v="Yes"/>
    <x v="0"/>
    <s v="Urban"/>
    <x v="2254"/>
    <s v="37"/>
    <s v="smokes"/>
    <n v="0"/>
  </r>
  <r>
    <n v="55790"/>
    <s v="Female"/>
    <x v="30"/>
    <n v="0"/>
    <n v="0"/>
    <s v="Yes"/>
    <x v="0"/>
    <s v="Urban"/>
    <x v="2255"/>
    <n v="32.1"/>
    <s v="formerly smoked"/>
    <n v="0"/>
  </r>
  <r>
    <n v="38541"/>
    <s v="Male"/>
    <x v="39"/>
    <n v="0"/>
    <n v="0"/>
    <s v="Yes"/>
    <x v="0"/>
    <s v="Urban"/>
    <x v="2256"/>
    <n v="30.5"/>
    <s v="formerly smoked"/>
    <n v="0"/>
  </r>
  <r>
    <n v="23748"/>
    <s v="Female"/>
    <x v="73"/>
    <n v="0"/>
    <n v="0"/>
    <s v="Yes"/>
    <x v="0"/>
    <s v="Urban"/>
    <x v="2257"/>
    <n v="22.8"/>
    <s v="never smoked"/>
    <n v="0"/>
  </r>
  <r>
    <n v="18790"/>
    <s v="Male"/>
    <x v="51"/>
    <n v="0"/>
    <n v="0"/>
    <s v="No"/>
    <x v="0"/>
    <s v="Urban"/>
    <x v="2258"/>
    <n v="34.5"/>
    <s v="formerly smoked"/>
    <n v="0"/>
  </r>
  <r>
    <n v="45751"/>
    <s v="Male"/>
    <x v="28"/>
    <n v="1"/>
    <n v="0"/>
    <s v="Yes"/>
    <x v="1"/>
    <s v="Rural"/>
    <x v="2259"/>
    <n v="37.4"/>
    <s v="never smoked"/>
    <n v="0"/>
  </r>
  <r>
    <n v="72369"/>
    <s v="Female"/>
    <x v="43"/>
    <n v="0"/>
    <n v="0"/>
    <s v="No"/>
    <x v="3"/>
    <s v="Rural"/>
    <x v="2260"/>
    <n v="19.5"/>
    <s v="Unknown"/>
    <n v="0"/>
  </r>
  <r>
    <n v="7171"/>
    <s v="Female"/>
    <x v="29"/>
    <n v="0"/>
    <n v="0"/>
    <s v="Yes"/>
    <x v="2"/>
    <s v="Urban"/>
    <x v="2261"/>
    <n v="55.7"/>
    <s v="Unknown"/>
    <n v="0"/>
  </r>
  <r>
    <n v="52826"/>
    <s v="Male"/>
    <x v="14"/>
    <n v="0"/>
    <n v="0"/>
    <s v="Yes"/>
    <x v="0"/>
    <s v="Rural"/>
    <x v="284"/>
    <n v="30.4"/>
    <s v="Unknown"/>
    <n v="0"/>
  </r>
  <r>
    <n v="42556"/>
    <s v="Male"/>
    <x v="52"/>
    <n v="0"/>
    <n v="0"/>
    <s v="Yes"/>
    <x v="0"/>
    <s v="Urban"/>
    <x v="2262"/>
    <n v="25.3"/>
    <s v="never smoked"/>
    <n v="0"/>
  </r>
  <r>
    <n v="507"/>
    <s v="Female"/>
    <x v="80"/>
    <n v="0"/>
    <n v="0"/>
    <s v="Yes"/>
    <x v="0"/>
    <s v="Rural"/>
    <x v="1213"/>
    <n v="23.1"/>
    <s v="smokes"/>
    <n v="0"/>
  </r>
  <r>
    <n v="56746"/>
    <s v="Male"/>
    <x v="41"/>
    <n v="1"/>
    <n v="0"/>
    <s v="Yes"/>
    <x v="0"/>
    <s v="Urban"/>
    <x v="2263"/>
    <n v="30.7"/>
    <s v="never smoked"/>
    <n v="0"/>
  </r>
  <r>
    <n v="54072"/>
    <s v="Female"/>
    <x v="61"/>
    <n v="0"/>
    <n v="0"/>
    <s v="No"/>
    <x v="3"/>
    <s v="Urban"/>
    <x v="2264"/>
    <n v="18.8"/>
    <s v="never smoked"/>
    <n v="0"/>
  </r>
  <r>
    <n v="49760"/>
    <s v="Female"/>
    <x v="24"/>
    <n v="0"/>
    <n v="0"/>
    <s v="Yes"/>
    <x v="0"/>
    <s v="Rural"/>
    <x v="2265"/>
    <n v="28.6"/>
    <s v="never smoked"/>
    <n v="0"/>
  </r>
  <r>
    <n v="61821"/>
    <s v="Female"/>
    <x v="8"/>
    <n v="0"/>
    <n v="0"/>
    <s v="Yes"/>
    <x v="0"/>
    <s v="Rural"/>
    <x v="2266"/>
    <n v="27.5"/>
    <s v="Unknown"/>
    <n v="0"/>
  </r>
  <r>
    <n v="65481"/>
    <s v="Male"/>
    <x v="15"/>
    <n v="0"/>
    <n v="0"/>
    <s v="Yes"/>
    <x v="0"/>
    <s v="Urban"/>
    <x v="1062"/>
    <n v="26.5"/>
    <s v="never smoked"/>
    <n v="0"/>
  </r>
  <r>
    <n v="6174"/>
    <s v="Female"/>
    <x v="48"/>
    <n v="0"/>
    <n v="0"/>
    <s v="No"/>
    <x v="0"/>
    <s v="Urban"/>
    <x v="2267"/>
    <n v="40.299999999999997"/>
    <s v="never smoked"/>
    <n v="0"/>
  </r>
  <r>
    <n v="68224"/>
    <s v="Male"/>
    <x v="10"/>
    <n v="0"/>
    <n v="0"/>
    <s v="Yes"/>
    <x v="0"/>
    <s v="Rural"/>
    <x v="2268"/>
    <n v="37.9"/>
    <s v="formerly smoked"/>
    <n v="0"/>
  </r>
  <r>
    <n v="61559"/>
    <s v="Male"/>
    <x v="74"/>
    <n v="0"/>
    <n v="0"/>
    <s v="No"/>
    <x v="3"/>
    <s v="Urban"/>
    <x v="782"/>
    <n v="17.100000000000001"/>
    <s v="Unknown"/>
    <n v="0"/>
  </r>
  <r>
    <n v="65564"/>
    <s v="Female"/>
    <x v="22"/>
    <n v="0"/>
    <n v="0"/>
    <s v="Yes"/>
    <x v="0"/>
    <s v="Urban"/>
    <x v="2269"/>
    <n v="53.5"/>
    <s v="formerly smoked"/>
    <n v="0"/>
  </r>
  <r>
    <n v="18890"/>
    <s v="Male"/>
    <x v="7"/>
    <n v="1"/>
    <n v="0"/>
    <s v="Yes"/>
    <x v="0"/>
    <s v="Rural"/>
    <x v="2270"/>
    <n v="33.6"/>
    <s v="never smoked"/>
    <n v="0"/>
  </r>
  <r>
    <n v="58936"/>
    <s v="Male"/>
    <x v="8"/>
    <n v="0"/>
    <n v="0"/>
    <s v="Yes"/>
    <x v="0"/>
    <s v="Rural"/>
    <x v="2271"/>
    <n v="43.4"/>
    <s v="Unknown"/>
    <n v="0"/>
  </r>
  <r>
    <n v="67667"/>
    <s v="Female"/>
    <x v="23"/>
    <n v="1"/>
    <n v="0"/>
    <s v="Yes"/>
    <x v="1"/>
    <s v="Rural"/>
    <x v="2272"/>
    <n v="30.5"/>
    <s v="never smoked"/>
    <n v="0"/>
  </r>
  <r>
    <n v="68138"/>
    <s v="Male"/>
    <x v="3"/>
    <n v="0"/>
    <n v="0"/>
    <s v="Yes"/>
    <x v="0"/>
    <s v="Urban"/>
    <x v="2273"/>
    <n v="38.1"/>
    <s v="never smoked"/>
    <n v="0"/>
  </r>
  <r>
    <n v="50363"/>
    <s v="Female"/>
    <x v="28"/>
    <n v="1"/>
    <n v="0"/>
    <s v="Yes"/>
    <x v="0"/>
    <s v="Rural"/>
    <x v="226"/>
    <n v="29.9"/>
    <s v="formerly smoked"/>
    <n v="0"/>
  </r>
  <r>
    <n v="4740"/>
    <s v="Female"/>
    <x v="65"/>
    <n v="0"/>
    <n v="0"/>
    <s v="No"/>
    <x v="0"/>
    <s v="Urban"/>
    <x v="2274"/>
    <n v="32.700000000000003"/>
    <s v="never smoked"/>
    <n v="0"/>
  </r>
  <r>
    <n v="39683"/>
    <s v="Male"/>
    <x v="72"/>
    <n v="0"/>
    <n v="0"/>
    <s v="No"/>
    <x v="0"/>
    <s v="Rural"/>
    <x v="2275"/>
    <n v="28.6"/>
    <s v="Unknown"/>
    <n v="0"/>
  </r>
  <r>
    <n v="49903"/>
    <s v="Male"/>
    <x v="52"/>
    <n v="0"/>
    <n v="0"/>
    <s v="No"/>
    <x v="0"/>
    <s v="Urban"/>
    <x v="1230"/>
    <n v="38.5"/>
    <s v="never smoked"/>
    <n v="0"/>
  </r>
  <r>
    <n v="63457"/>
    <s v="Female"/>
    <x v="9"/>
    <n v="0"/>
    <n v="1"/>
    <s v="No"/>
    <x v="1"/>
    <s v="Urban"/>
    <x v="2276"/>
    <n v="22.9"/>
    <s v="never smoked"/>
    <n v="0"/>
  </r>
  <r>
    <n v="18595"/>
    <s v="Female"/>
    <x v="27"/>
    <n v="0"/>
    <n v="0"/>
    <s v="Yes"/>
    <x v="0"/>
    <s v="Urban"/>
    <x v="2277"/>
    <s v="38"/>
    <s v="never smoked"/>
    <n v="0"/>
  </r>
  <r>
    <n v="64912"/>
    <s v="Female"/>
    <x v="8"/>
    <n v="0"/>
    <n v="0"/>
    <s v="Yes"/>
    <x v="1"/>
    <s v="Rural"/>
    <x v="2278"/>
    <n v="43.8"/>
    <s v="smokes"/>
    <n v="0"/>
  </r>
  <r>
    <n v="68382"/>
    <s v="Male"/>
    <x v="83"/>
    <n v="0"/>
    <n v="0"/>
    <s v="No"/>
    <x v="3"/>
    <s v="Urban"/>
    <x v="2279"/>
    <n v="20.8"/>
    <s v="Unknown"/>
    <n v="0"/>
  </r>
  <r>
    <n v="69510"/>
    <s v="Male"/>
    <x v="26"/>
    <n v="0"/>
    <n v="0"/>
    <s v="Yes"/>
    <x v="0"/>
    <s v="Rural"/>
    <x v="2280"/>
    <n v="26.8"/>
    <s v="never smoked"/>
    <n v="0"/>
  </r>
  <r>
    <n v="29872"/>
    <s v="Female"/>
    <x v="48"/>
    <n v="0"/>
    <n v="0"/>
    <s v="Yes"/>
    <x v="0"/>
    <s v="Urban"/>
    <x v="2281"/>
    <n v="25.5"/>
    <s v="never smoked"/>
    <n v="0"/>
  </r>
  <r>
    <n v="1924"/>
    <s v="Male"/>
    <x v="10"/>
    <n v="0"/>
    <n v="0"/>
    <s v="Yes"/>
    <x v="0"/>
    <s v="Rural"/>
    <x v="2282"/>
    <s v="0"/>
    <s v="never smoked"/>
    <n v="0"/>
  </r>
  <r>
    <n v="67243"/>
    <s v="Female"/>
    <x v="13"/>
    <n v="0"/>
    <n v="1"/>
    <s v="Yes"/>
    <x v="0"/>
    <s v="Urban"/>
    <x v="2283"/>
    <n v="25.4"/>
    <s v="never smoked"/>
    <n v="0"/>
  </r>
  <r>
    <n v="3494"/>
    <s v="Female"/>
    <x v="2"/>
    <n v="0"/>
    <n v="0"/>
    <s v="Yes"/>
    <x v="0"/>
    <s v="Rural"/>
    <x v="2284"/>
    <n v="26.7"/>
    <s v="Unknown"/>
    <n v="0"/>
  </r>
  <r>
    <n v="37307"/>
    <s v="Female"/>
    <x v="48"/>
    <n v="0"/>
    <n v="0"/>
    <s v="Yes"/>
    <x v="0"/>
    <s v="Urban"/>
    <x v="2285"/>
    <n v="50.5"/>
    <s v="never smoked"/>
    <n v="0"/>
  </r>
  <r>
    <n v="41175"/>
    <s v="Female"/>
    <x v="58"/>
    <n v="0"/>
    <n v="0"/>
    <s v="No"/>
    <x v="2"/>
    <s v="Urban"/>
    <x v="2286"/>
    <n v="21.3"/>
    <s v="Unknown"/>
    <n v="0"/>
  </r>
  <r>
    <n v="48303"/>
    <s v="Male"/>
    <x v="26"/>
    <n v="0"/>
    <n v="0"/>
    <s v="Yes"/>
    <x v="0"/>
    <s v="Rural"/>
    <x v="2287"/>
    <n v="34.700000000000003"/>
    <s v="never smoked"/>
    <n v="0"/>
  </r>
  <r>
    <n v="31473"/>
    <s v="Male"/>
    <x v="86"/>
    <n v="0"/>
    <n v="0"/>
    <s v="No"/>
    <x v="3"/>
    <s v="Rural"/>
    <x v="1528"/>
    <n v="17.899999999999999"/>
    <s v="Unknown"/>
    <n v="0"/>
  </r>
  <r>
    <n v="31402"/>
    <s v="Female"/>
    <x v="76"/>
    <n v="0"/>
    <n v="0"/>
    <s v="Yes"/>
    <x v="1"/>
    <s v="Rural"/>
    <x v="2288"/>
    <n v="36.299999999999997"/>
    <s v="never smoked"/>
    <n v="0"/>
  </r>
  <r>
    <n v="18996"/>
    <s v="Female"/>
    <x v="55"/>
    <n v="0"/>
    <n v="0"/>
    <s v="No"/>
    <x v="3"/>
    <s v="Urban"/>
    <x v="119"/>
    <n v="18.399999999999999"/>
    <s v="Unknown"/>
    <n v="0"/>
  </r>
  <r>
    <n v="2573"/>
    <s v="Male"/>
    <x v="29"/>
    <n v="0"/>
    <n v="0"/>
    <s v="Yes"/>
    <x v="2"/>
    <s v="Rural"/>
    <x v="2289"/>
    <n v="34.5"/>
    <s v="Unknown"/>
    <n v="0"/>
  </r>
  <r>
    <n v="60683"/>
    <s v="Male"/>
    <x v="37"/>
    <n v="0"/>
    <n v="1"/>
    <s v="Yes"/>
    <x v="2"/>
    <s v="Urban"/>
    <x v="2290"/>
    <n v="33.4"/>
    <s v="never smoked"/>
    <n v="0"/>
  </r>
  <r>
    <n v="70537"/>
    <s v="Male"/>
    <x v="71"/>
    <n v="0"/>
    <n v="0"/>
    <s v="No"/>
    <x v="3"/>
    <s v="Rural"/>
    <x v="1270"/>
    <n v="19.399999999999999"/>
    <s v="Unknown"/>
    <n v="0"/>
  </r>
  <r>
    <n v="63193"/>
    <s v="Female"/>
    <x v="50"/>
    <n v="0"/>
    <n v="0"/>
    <s v="Yes"/>
    <x v="0"/>
    <s v="Rural"/>
    <x v="2291"/>
    <n v="25.6"/>
    <s v="Unknown"/>
    <n v="0"/>
  </r>
  <r>
    <n v="12228"/>
    <s v="Male"/>
    <x v="55"/>
    <n v="0"/>
    <n v="0"/>
    <s v="No"/>
    <x v="3"/>
    <s v="Rural"/>
    <x v="2292"/>
    <n v="24.5"/>
    <s v="never smoked"/>
    <n v="0"/>
  </r>
  <r>
    <n v="58107"/>
    <s v="Female"/>
    <x v="8"/>
    <n v="0"/>
    <n v="0"/>
    <s v="Yes"/>
    <x v="0"/>
    <s v="Rural"/>
    <x v="1438"/>
    <s v="30"/>
    <s v="Unknown"/>
    <n v="0"/>
  </r>
  <r>
    <n v="28647"/>
    <s v="Female"/>
    <x v="48"/>
    <n v="0"/>
    <n v="0"/>
    <s v="Yes"/>
    <x v="0"/>
    <s v="Urban"/>
    <x v="2293"/>
    <n v="28.9"/>
    <s v="never smoked"/>
    <n v="0"/>
  </r>
  <r>
    <n v="57086"/>
    <s v="Female"/>
    <x v="17"/>
    <n v="0"/>
    <n v="0"/>
    <s v="Yes"/>
    <x v="0"/>
    <s v="Urban"/>
    <x v="2294"/>
    <n v="28.1"/>
    <s v="never smoked"/>
    <n v="0"/>
  </r>
  <r>
    <n v="5505"/>
    <s v="Female"/>
    <x v="25"/>
    <n v="0"/>
    <n v="0"/>
    <s v="Yes"/>
    <x v="0"/>
    <s v="Urban"/>
    <x v="2295"/>
    <s v="23"/>
    <s v="never smoked"/>
    <n v="0"/>
  </r>
  <r>
    <n v="44112"/>
    <s v="Female"/>
    <x v="33"/>
    <n v="0"/>
    <n v="0"/>
    <s v="Yes"/>
    <x v="1"/>
    <s v="Urban"/>
    <x v="2296"/>
    <n v="33.5"/>
    <s v="formerly smoked"/>
    <n v="0"/>
  </r>
  <r>
    <n v="56645"/>
    <s v="Female"/>
    <x v="4"/>
    <n v="0"/>
    <n v="0"/>
    <s v="Yes"/>
    <x v="2"/>
    <s v="Rural"/>
    <x v="2297"/>
    <n v="34.799999999999997"/>
    <s v="formerly smoked"/>
    <n v="0"/>
  </r>
  <r>
    <n v="16652"/>
    <s v="Female"/>
    <x v="7"/>
    <n v="0"/>
    <n v="0"/>
    <s v="Yes"/>
    <x v="1"/>
    <s v="Urban"/>
    <x v="1783"/>
    <n v="17.600000000000001"/>
    <s v="formerly smoked"/>
    <n v="0"/>
  </r>
  <r>
    <n v="32445"/>
    <s v="Female"/>
    <x v="9"/>
    <n v="0"/>
    <n v="0"/>
    <s v="Yes"/>
    <x v="1"/>
    <s v="Urban"/>
    <x v="2298"/>
    <n v="21.1"/>
    <s v="formerly smoked"/>
    <n v="0"/>
  </r>
  <r>
    <n v="18752"/>
    <s v="Male"/>
    <x v="14"/>
    <n v="0"/>
    <n v="0"/>
    <s v="Yes"/>
    <x v="0"/>
    <s v="Rural"/>
    <x v="2299"/>
    <s v="29"/>
    <s v="formerly smoked"/>
    <n v="0"/>
  </r>
  <r>
    <n v="35152"/>
    <s v="Male"/>
    <x v="81"/>
    <n v="0"/>
    <n v="0"/>
    <s v="No"/>
    <x v="3"/>
    <s v="Urban"/>
    <x v="2300"/>
    <n v="15.8"/>
    <s v="Unknown"/>
    <n v="0"/>
  </r>
  <r>
    <n v="70081"/>
    <s v="Male"/>
    <x v="21"/>
    <n v="1"/>
    <n v="0"/>
    <s v="Yes"/>
    <x v="1"/>
    <s v="Rural"/>
    <x v="2301"/>
    <n v="41.2"/>
    <s v="Unknown"/>
    <n v="0"/>
  </r>
  <r>
    <n v="72340"/>
    <s v="Male"/>
    <x v="62"/>
    <n v="0"/>
    <n v="0"/>
    <s v="No"/>
    <x v="0"/>
    <s v="Urban"/>
    <x v="2302"/>
    <n v="29.7"/>
    <s v="formerly smoked"/>
    <n v="0"/>
  </r>
  <r>
    <n v="67112"/>
    <s v="Female"/>
    <x v="29"/>
    <n v="0"/>
    <n v="0"/>
    <s v="Yes"/>
    <x v="0"/>
    <s v="Rural"/>
    <x v="2303"/>
    <n v="40.799999999999997"/>
    <s v="never smoked"/>
    <n v="0"/>
  </r>
  <r>
    <n v="42323"/>
    <s v="Male"/>
    <x v="8"/>
    <n v="0"/>
    <n v="0"/>
    <s v="Yes"/>
    <x v="2"/>
    <s v="Rural"/>
    <x v="2304"/>
    <n v="33.200000000000003"/>
    <s v="never smoked"/>
    <n v="0"/>
  </r>
  <r>
    <n v="35022"/>
    <s v="Female"/>
    <x v="7"/>
    <n v="0"/>
    <n v="0"/>
    <s v="Yes"/>
    <x v="0"/>
    <s v="Urban"/>
    <x v="902"/>
    <s v="37"/>
    <s v="smokes"/>
    <n v="0"/>
  </r>
  <r>
    <n v="21625"/>
    <s v="Female"/>
    <x v="51"/>
    <n v="0"/>
    <n v="0"/>
    <s v="Yes"/>
    <x v="0"/>
    <s v="Urban"/>
    <x v="2305"/>
    <n v="24.5"/>
    <s v="Unknown"/>
    <n v="0"/>
  </r>
  <r>
    <n v="49972"/>
    <s v="Male"/>
    <x v="24"/>
    <n v="0"/>
    <n v="0"/>
    <s v="Yes"/>
    <x v="1"/>
    <s v="Rural"/>
    <x v="2306"/>
    <n v="34.5"/>
    <s v="never smoked"/>
    <n v="0"/>
  </r>
  <r>
    <n v="44142"/>
    <s v="Male"/>
    <x v="51"/>
    <n v="0"/>
    <n v="0"/>
    <s v="No"/>
    <x v="0"/>
    <s v="Rural"/>
    <x v="715"/>
    <s v="28"/>
    <s v="never smoked"/>
    <n v="0"/>
  </r>
  <r>
    <n v="364"/>
    <s v="Female"/>
    <x v="20"/>
    <n v="0"/>
    <n v="0"/>
    <s v="Yes"/>
    <x v="0"/>
    <s v="Urban"/>
    <x v="2307"/>
    <n v="26.8"/>
    <s v="formerly smoked"/>
    <n v="0"/>
  </r>
  <r>
    <n v="59669"/>
    <s v="Female"/>
    <x v="80"/>
    <n v="0"/>
    <n v="0"/>
    <s v="Yes"/>
    <x v="0"/>
    <s v="Rural"/>
    <x v="2308"/>
    <s v="21"/>
    <s v="Unknown"/>
    <n v="0"/>
  </r>
  <r>
    <n v="69900"/>
    <s v="Female"/>
    <x v="41"/>
    <n v="0"/>
    <n v="0"/>
    <s v="Yes"/>
    <x v="2"/>
    <s v="Urban"/>
    <x v="2309"/>
    <n v="23.8"/>
    <s v="smokes"/>
    <n v="0"/>
  </r>
  <r>
    <n v="12753"/>
    <s v="Male"/>
    <x v="37"/>
    <n v="0"/>
    <n v="0"/>
    <s v="Yes"/>
    <x v="0"/>
    <s v="Urban"/>
    <x v="2138"/>
    <n v="29.3"/>
    <s v="never smoked"/>
    <n v="0"/>
  </r>
  <r>
    <n v="10273"/>
    <s v="Female"/>
    <x v="46"/>
    <n v="0"/>
    <n v="0"/>
    <s v="Yes"/>
    <x v="0"/>
    <s v="Rural"/>
    <x v="2310"/>
    <n v="24.4"/>
    <s v="Unknown"/>
    <n v="0"/>
  </r>
  <r>
    <n v="30824"/>
    <s v="Male"/>
    <x v="75"/>
    <n v="0"/>
    <n v="0"/>
    <s v="No"/>
    <x v="3"/>
    <s v="Rural"/>
    <x v="2311"/>
    <n v="22.6"/>
    <s v="Unknown"/>
    <n v="0"/>
  </r>
  <r>
    <n v="587"/>
    <s v="Female"/>
    <x v="43"/>
    <n v="0"/>
    <n v="0"/>
    <s v="No"/>
    <x v="3"/>
    <s v="Rural"/>
    <x v="2312"/>
    <n v="22.8"/>
    <s v="Unknown"/>
    <n v="0"/>
  </r>
  <r>
    <n v="55856"/>
    <s v="Female"/>
    <x v="14"/>
    <n v="0"/>
    <n v="0"/>
    <s v="Yes"/>
    <x v="0"/>
    <s v="Rural"/>
    <x v="2313"/>
    <n v="29.7"/>
    <s v="smokes"/>
    <n v="0"/>
  </r>
  <r>
    <n v="47196"/>
    <s v="Male"/>
    <x v="21"/>
    <n v="0"/>
    <n v="0"/>
    <s v="Yes"/>
    <x v="0"/>
    <s v="Rural"/>
    <x v="1483"/>
    <n v="32.4"/>
    <s v="formerly smoked"/>
    <n v="0"/>
  </r>
  <r>
    <n v="67724"/>
    <s v="Female"/>
    <x v="19"/>
    <n v="0"/>
    <n v="0"/>
    <s v="Yes"/>
    <x v="0"/>
    <s v="Rural"/>
    <x v="2314"/>
    <n v="35.799999999999997"/>
    <s v="Unknown"/>
    <n v="0"/>
  </r>
  <r>
    <n v="23488"/>
    <s v="Male"/>
    <x v="2"/>
    <n v="1"/>
    <n v="0"/>
    <s v="Yes"/>
    <x v="1"/>
    <s v="Urban"/>
    <x v="2315"/>
    <n v="31.1"/>
    <s v="formerly smoked"/>
    <n v="0"/>
  </r>
  <r>
    <n v="2849"/>
    <s v="Male"/>
    <x v="42"/>
    <n v="0"/>
    <n v="0"/>
    <s v="Yes"/>
    <x v="0"/>
    <s v="Urban"/>
    <x v="2316"/>
    <n v="31.9"/>
    <s v="Unknown"/>
    <n v="0"/>
  </r>
  <r>
    <n v="12134"/>
    <s v="Female"/>
    <x v="37"/>
    <n v="0"/>
    <n v="0"/>
    <s v="Yes"/>
    <x v="2"/>
    <s v="Rural"/>
    <x v="2317"/>
    <n v="33.700000000000003"/>
    <s v="smokes"/>
    <n v="0"/>
  </r>
  <r>
    <n v="24058"/>
    <s v="Female"/>
    <x v="11"/>
    <n v="0"/>
    <n v="0"/>
    <s v="Yes"/>
    <x v="2"/>
    <s v="Rural"/>
    <x v="256"/>
    <n v="25.6"/>
    <s v="never smoked"/>
    <n v="0"/>
  </r>
  <r>
    <n v="15117"/>
    <s v="Female"/>
    <x v="53"/>
    <n v="0"/>
    <n v="0"/>
    <s v="No"/>
    <x v="0"/>
    <s v="Rural"/>
    <x v="2318"/>
    <n v="19.899999999999999"/>
    <s v="smokes"/>
    <n v="0"/>
  </r>
  <r>
    <n v="72915"/>
    <s v="Female"/>
    <x v="30"/>
    <n v="0"/>
    <n v="0"/>
    <s v="Yes"/>
    <x v="0"/>
    <s v="Urban"/>
    <x v="2319"/>
    <n v="45.3"/>
    <s v="formerly smoked"/>
    <n v="0"/>
  </r>
  <r>
    <n v="61836"/>
    <s v="Female"/>
    <x v="97"/>
    <n v="0"/>
    <n v="0"/>
    <s v="No"/>
    <x v="3"/>
    <s v="Urban"/>
    <x v="2320"/>
    <n v="15.5"/>
    <s v="Unknown"/>
    <n v="0"/>
  </r>
  <r>
    <n v="13116"/>
    <s v="Male"/>
    <x v="3"/>
    <n v="0"/>
    <n v="0"/>
    <s v="Yes"/>
    <x v="0"/>
    <s v="Urban"/>
    <x v="2321"/>
    <n v="28.3"/>
    <s v="never smoked"/>
    <n v="0"/>
  </r>
  <r>
    <n v="48146"/>
    <s v="Male"/>
    <x v="31"/>
    <n v="0"/>
    <n v="1"/>
    <s v="Yes"/>
    <x v="0"/>
    <s v="Rural"/>
    <x v="2322"/>
    <n v="40.200000000000003"/>
    <s v="formerly smoked"/>
    <n v="0"/>
  </r>
  <r>
    <n v="72819"/>
    <s v="Female"/>
    <x v="18"/>
    <n v="0"/>
    <n v="0"/>
    <s v="Yes"/>
    <x v="1"/>
    <s v="Urban"/>
    <x v="2323"/>
    <n v="24.3"/>
    <s v="never smoked"/>
    <n v="0"/>
  </r>
  <r>
    <n v="20070"/>
    <s v="Male"/>
    <x v="53"/>
    <n v="0"/>
    <n v="0"/>
    <s v="No"/>
    <x v="0"/>
    <s v="Urban"/>
    <x v="2324"/>
    <n v="24.6"/>
    <s v="Unknown"/>
    <n v="0"/>
  </r>
  <r>
    <n v="8778"/>
    <s v="Female"/>
    <x v="4"/>
    <n v="0"/>
    <n v="0"/>
    <s v="Yes"/>
    <x v="1"/>
    <s v="Rural"/>
    <x v="2325"/>
    <n v="26.6"/>
    <s v="formerly smoked"/>
    <n v="0"/>
  </r>
  <r>
    <n v="13764"/>
    <s v="Female"/>
    <x v="6"/>
    <n v="0"/>
    <n v="0"/>
    <s v="Yes"/>
    <x v="0"/>
    <s v="Urban"/>
    <x v="2326"/>
    <n v="30.9"/>
    <s v="never smoked"/>
    <n v="0"/>
  </r>
  <r>
    <n v="2005"/>
    <s v="Male"/>
    <x v="9"/>
    <n v="0"/>
    <n v="1"/>
    <s v="Yes"/>
    <x v="1"/>
    <s v="Urban"/>
    <x v="2327"/>
    <n v="23.5"/>
    <s v="formerly smoked"/>
    <n v="0"/>
  </r>
  <r>
    <n v="8616"/>
    <s v="Female"/>
    <x v="11"/>
    <n v="0"/>
    <n v="0"/>
    <s v="Yes"/>
    <x v="0"/>
    <s v="Rural"/>
    <x v="2328"/>
    <n v="23.9"/>
    <s v="smokes"/>
    <n v="0"/>
  </r>
  <r>
    <n v="51524"/>
    <s v="Female"/>
    <x v="66"/>
    <n v="0"/>
    <n v="0"/>
    <s v="Yes"/>
    <x v="0"/>
    <s v="Rural"/>
    <x v="2329"/>
    <n v="34.200000000000003"/>
    <s v="Unknown"/>
    <n v="0"/>
  </r>
  <r>
    <n v="50541"/>
    <s v="Male"/>
    <x v="36"/>
    <n v="0"/>
    <n v="0"/>
    <s v="Yes"/>
    <x v="2"/>
    <s v="Urban"/>
    <x v="2330"/>
    <n v="34.9"/>
    <s v="smokes"/>
    <n v="0"/>
  </r>
  <r>
    <n v="21971"/>
    <s v="Female"/>
    <x v="17"/>
    <n v="0"/>
    <n v="0"/>
    <s v="Yes"/>
    <x v="2"/>
    <s v="Rural"/>
    <x v="2331"/>
    <n v="26.2"/>
    <s v="never smoked"/>
    <n v="0"/>
  </r>
  <r>
    <n v="32183"/>
    <s v="Female"/>
    <x v="0"/>
    <n v="0"/>
    <n v="0"/>
    <s v="Yes"/>
    <x v="0"/>
    <s v="Rural"/>
    <x v="2332"/>
    <n v="36.200000000000003"/>
    <s v="never smoked"/>
    <n v="0"/>
  </r>
  <r>
    <n v="30145"/>
    <s v="Female"/>
    <x v="76"/>
    <n v="0"/>
    <n v="0"/>
    <s v="Yes"/>
    <x v="0"/>
    <s v="Rural"/>
    <x v="2333"/>
    <n v="22.4"/>
    <s v="Unknown"/>
    <n v="0"/>
  </r>
  <r>
    <n v="30482"/>
    <s v="Female"/>
    <x v="63"/>
    <n v="0"/>
    <n v="0"/>
    <s v="No"/>
    <x v="0"/>
    <s v="Rural"/>
    <x v="2334"/>
    <n v="19.3"/>
    <s v="smokes"/>
    <n v="0"/>
  </r>
  <r>
    <n v="30790"/>
    <s v="Female"/>
    <x v="13"/>
    <n v="1"/>
    <n v="0"/>
    <s v="Yes"/>
    <x v="2"/>
    <s v="Urban"/>
    <x v="1223"/>
    <n v="41.7"/>
    <s v="never smoked"/>
    <n v="0"/>
  </r>
  <r>
    <n v="63337"/>
    <s v="Female"/>
    <x v="21"/>
    <n v="0"/>
    <n v="0"/>
    <s v="Yes"/>
    <x v="0"/>
    <s v="Rural"/>
    <x v="2335"/>
    <s v="46"/>
    <s v="smokes"/>
    <n v="0"/>
  </r>
  <r>
    <n v="66264"/>
    <s v="Male"/>
    <x v="60"/>
    <n v="0"/>
    <n v="0"/>
    <s v="Yes"/>
    <x v="2"/>
    <s v="Urban"/>
    <x v="2336"/>
    <n v="26.9"/>
    <s v="smokes"/>
    <n v="0"/>
  </r>
  <r>
    <n v="641"/>
    <s v="Male"/>
    <x v="17"/>
    <n v="0"/>
    <n v="0"/>
    <s v="Yes"/>
    <x v="2"/>
    <s v="Rural"/>
    <x v="2337"/>
    <n v="40.1"/>
    <s v="smokes"/>
    <n v="0"/>
  </r>
  <r>
    <n v="42412"/>
    <s v="Female"/>
    <x v="63"/>
    <n v="0"/>
    <n v="0"/>
    <s v="No"/>
    <x v="0"/>
    <s v="Urban"/>
    <x v="2338"/>
    <n v="27.7"/>
    <s v="Unknown"/>
    <n v="0"/>
  </r>
  <r>
    <n v="65693"/>
    <s v="Male"/>
    <x v="0"/>
    <n v="0"/>
    <n v="0"/>
    <s v="Yes"/>
    <x v="2"/>
    <s v="Rural"/>
    <x v="2339"/>
    <n v="29.5"/>
    <s v="Unknown"/>
    <n v="0"/>
  </r>
  <r>
    <n v="3746"/>
    <s v="Female"/>
    <x v="32"/>
    <n v="0"/>
    <n v="0"/>
    <s v="Yes"/>
    <x v="0"/>
    <s v="Urban"/>
    <x v="2340"/>
    <s v="26"/>
    <s v="never smoked"/>
    <n v="0"/>
  </r>
  <r>
    <n v="71304"/>
    <s v="Male"/>
    <x v="71"/>
    <n v="0"/>
    <n v="0"/>
    <s v="No"/>
    <x v="3"/>
    <s v="Urban"/>
    <x v="2341"/>
    <n v="22.7"/>
    <s v="Unknown"/>
    <n v="0"/>
  </r>
  <r>
    <n v="34935"/>
    <s v="Female"/>
    <x v="63"/>
    <n v="0"/>
    <n v="0"/>
    <s v="No"/>
    <x v="2"/>
    <s v="Urban"/>
    <x v="860"/>
    <s v="16"/>
    <s v="never smoked"/>
    <n v="0"/>
  </r>
  <r>
    <n v="29173"/>
    <s v="Male"/>
    <x v="17"/>
    <n v="0"/>
    <n v="0"/>
    <s v="Yes"/>
    <x v="2"/>
    <s v="Urban"/>
    <x v="2342"/>
    <n v="27.7"/>
    <s v="smokes"/>
    <n v="0"/>
  </r>
  <r>
    <n v="26474"/>
    <s v="Female"/>
    <x v="50"/>
    <n v="0"/>
    <n v="0"/>
    <s v="Yes"/>
    <x v="2"/>
    <s v="Urban"/>
    <x v="2343"/>
    <n v="33.1"/>
    <s v="Unknown"/>
    <n v="0"/>
  </r>
  <r>
    <n v="56857"/>
    <s v="Male"/>
    <x v="41"/>
    <n v="1"/>
    <n v="0"/>
    <s v="Yes"/>
    <x v="2"/>
    <s v="Urban"/>
    <x v="804"/>
    <n v="33.1"/>
    <s v="formerly smoked"/>
    <n v="0"/>
  </r>
  <r>
    <n v="13529"/>
    <s v="Female"/>
    <x v="67"/>
    <n v="0"/>
    <n v="0"/>
    <s v="Yes"/>
    <x v="2"/>
    <s v="Rural"/>
    <x v="2344"/>
    <n v="29.7"/>
    <s v="never smoked"/>
    <n v="0"/>
  </r>
  <r>
    <n v="61979"/>
    <s v="Female"/>
    <x v="1"/>
    <n v="0"/>
    <n v="0"/>
    <s v="Yes"/>
    <x v="2"/>
    <s v="Urban"/>
    <x v="2345"/>
    <s v="34"/>
    <s v="smokes"/>
    <n v="0"/>
  </r>
  <r>
    <n v="70886"/>
    <s v="Female"/>
    <x v="74"/>
    <n v="0"/>
    <n v="0"/>
    <s v="No"/>
    <x v="3"/>
    <s v="Rural"/>
    <x v="2346"/>
    <n v="33.299999999999997"/>
    <s v="Unknown"/>
    <n v="0"/>
  </r>
  <r>
    <n v="27693"/>
    <s v="Female"/>
    <x v="79"/>
    <n v="0"/>
    <n v="0"/>
    <s v="No"/>
    <x v="3"/>
    <s v="Urban"/>
    <x v="2347"/>
    <s v="27"/>
    <s v="Unknown"/>
    <n v="0"/>
  </r>
  <r>
    <n v="59762"/>
    <s v="Male"/>
    <x v="1"/>
    <n v="0"/>
    <n v="0"/>
    <s v="Yes"/>
    <x v="0"/>
    <s v="Urban"/>
    <x v="2348"/>
    <n v="14.2"/>
    <s v="Unknown"/>
    <n v="0"/>
  </r>
  <r>
    <n v="57308"/>
    <s v="Male"/>
    <x v="49"/>
    <n v="0"/>
    <n v="0"/>
    <s v="No"/>
    <x v="0"/>
    <s v="Urban"/>
    <x v="2349"/>
    <n v="19.399999999999999"/>
    <s v="never smoked"/>
    <n v="0"/>
  </r>
  <r>
    <n v="3701"/>
    <s v="Female"/>
    <x v="77"/>
    <n v="0"/>
    <n v="0"/>
    <s v="No"/>
    <x v="3"/>
    <s v="Urban"/>
    <x v="2350"/>
    <n v="15.3"/>
    <s v="Unknown"/>
    <n v="0"/>
  </r>
  <r>
    <n v="61339"/>
    <s v="Male"/>
    <x v="36"/>
    <n v="0"/>
    <n v="0"/>
    <s v="Yes"/>
    <x v="1"/>
    <s v="Urban"/>
    <x v="262"/>
    <n v="28.7"/>
    <s v="never smoked"/>
    <n v="0"/>
  </r>
  <r>
    <n v="24965"/>
    <s v="Female"/>
    <x v="51"/>
    <n v="0"/>
    <n v="0"/>
    <s v="No"/>
    <x v="2"/>
    <s v="Rural"/>
    <x v="2351"/>
    <s v="21"/>
    <s v="smokes"/>
    <n v="0"/>
  </r>
  <r>
    <n v="33952"/>
    <s v="Male"/>
    <x v="32"/>
    <n v="1"/>
    <n v="0"/>
    <s v="Yes"/>
    <x v="0"/>
    <s v="Urban"/>
    <x v="1298"/>
    <n v="28.9"/>
    <s v="formerly smoked"/>
    <n v="0"/>
  </r>
  <r>
    <n v="39042"/>
    <s v="Male"/>
    <x v="77"/>
    <n v="0"/>
    <n v="0"/>
    <s v="No"/>
    <x v="3"/>
    <s v="Urban"/>
    <x v="1649"/>
    <n v="20.3"/>
    <s v="Unknown"/>
    <n v="0"/>
  </r>
  <r>
    <n v="43039"/>
    <s v="Female"/>
    <x v="24"/>
    <n v="0"/>
    <n v="0"/>
    <s v="Yes"/>
    <x v="0"/>
    <s v="Rural"/>
    <x v="2352"/>
    <s v="28"/>
    <s v="formerly smoked"/>
    <n v="0"/>
  </r>
  <r>
    <n v="59915"/>
    <s v="Female"/>
    <x v="37"/>
    <n v="0"/>
    <n v="0"/>
    <s v="No"/>
    <x v="0"/>
    <s v="Urban"/>
    <x v="2344"/>
    <n v="29.6"/>
    <s v="never smoked"/>
    <n v="0"/>
  </r>
  <r>
    <n v="4727"/>
    <s v="Female"/>
    <x v="64"/>
    <n v="0"/>
    <n v="0"/>
    <s v="Yes"/>
    <x v="2"/>
    <s v="Rural"/>
    <x v="2353"/>
    <n v="30.2"/>
    <s v="formerly smoked"/>
    <n v="0"/>
  </r>
  <r>
    <n v="16481"/>
    <s v="Female"/>
    <x v="53"/>
    <n v="0"/>
    <n v="0"/>
    <s v="No"/>
    <x v="2"/>
    <s v="Rural"/>
    <x v="1628"/>
    <n v="22.2"/>
    <s v="Unknown"/>
    <n v="0"/>
  </r>
  <r>
    <n v="15018"/>
    <s v="Female"/>
    <x v="53"/>
    <n v="0"/>
    <n v="0"/>
    <s v="No"/>
    <x v="2"/>
    <s v="Urban"/>
    <x v="1142"/>
    <n v="28.4"/>
    <s v="formerly smoked"/>
    <n v="0"/>
  </r>
  <r>
    <n v="49702"/>
    <s v="Female"/>
    <x v="5"/>
    <n v="0"/>
    <n v="0"/>
    <s v="Yes"/>
    <x v="1"/>
    <s v="Rural"/>
    <x v="2354"/>
    <n v="29.6"/>
    <s v="formerly smoked"/>
    <n v="0"/>
  </r>
  <r>
    <n v="48017"/>
    <s v="Male"/>
    <x v="39"/>
    <n v="0"/>
    <n v="0"/>
    <s v="Yes"/>
    <x v="0"/>
    <s v="Urban"/>
    <x v="1570"/>
    <n v="28.6"/>
    <s v="never smoked"/>
    <n v="0"/>
  </r>
  <r>
    <n v="15313"/>
    <s v="Female"/>
    <x v="7"/>
    <n v="1"/>
    <n v="0"/>
    <s v="Yes"/>
    <x v="2"/>
    <s v="Urban"/>
    <x v="2355"/>
    <n v="32.6"/>
    <s v="formerly smoked"/>
    <n v="0"/>
  </r>
  <r>
    <n v="22231"/>
    <s v="Male"/>
    <x v="20"/>
    <n v="0"/>
    <n v="0"/>
    <s v="Yes"/>
    <x v="0"/>
    <s v="Urban"/>
    <x v="2356"/>
    <s v="29"/>
    <s v="never smoked"/>
    <n v="0"/>
  </r>
  <r>
    <n v="45461"/>
    <s v="Female"/>
    <x v="31"/>
    <n v="0"/>
    <n v="0"/>
    <s v="Yes"/>
    <x v="0"/>
    <s v="Urban"/>
    <x v="2357"/>
    <n v="30.1"/>
    <s v="Unknown"/>
    <n v="0"/>
  </r>
  <r>
    <n v="30678"/>
    <s v="Female"/>
    <x v="22"/>
    <n v="0"/>
    <n v="0"/>
    <s v="Yes"/>
    <x v="0"/>
    <s v="Urban"/>
    <x v="2358"/>
    <n v="31.2"/>
    <s v="formerly smoked"/>
    <n v="0"/>
  </r>
  <r>
    <n v="57904"/>
    <s v="Male"/>
    <x v="79"/>
    <n v="0"/>
    <n v="0"/>
    <s v="No"/>
    <x v="0"/>
    <s v="Urban"/>
    <x v="2359"/>
    <n v="20.7"/>
    <s v="never smoked"/>
    <n v="0"/>
  </r>
  <r>
    <n v="67483"/>
    <s v="Male"/>
    <x v="73"/>
    <n v="1"/>
    <n v="0"/>
    <s v="Yes"/>
    <x v="0"/>
    <s v="Urban"/>
    <x v="2360"/>
    <n v="45.1"/>
    <s v="never smoked"/>
    <n v="0"/>
  </r>
  <r>
    <n v="5646"/>
    <s v="Female"/>
    <x v="77"/>
    <n v="0"/>
    <n v="0"/>
    <s v="No"/>
    <x v="3"/>
    <s v="Rural"/>
    <x v="2361"/>
    <n v="14.8"/>
    <s v="Unknown"/>
    <n v="0"/>
  </r>
  <r>
    <n v="67911"/>
    <s v="Male"/>
    <x v="2"/>
    <n v="0"/>
    <n v="0"/>
    <s v="No"/>
    <x v="1"/>
    <s v="Rural"/>
    <x v="2362"/>
    <n v="37.4"/>
    <s v="formerly smoked"/>
    <n v="0"/>
  </r>
  <r>
    <n v="16856"/>
    <s v="Female"/>
    <x v="7"/>
    <n v="0"/>
    <n v="0"/>
    <s v="Yes"/>
    <x v="0"/>
    <s v="Rural"/>
    <x v="1142"/>
    <n v="19.899999999999999"/>
    <s v="Unknown"/>
    <n v="0"/>
  </r>
  <r>
    <n v="37972"/>
    <s v="Female"/>
    <x v="17"/>
    <n v="0"/>
    <n v="0"/>
    <s v="Yes"/>
    <x v="0"/>
    <s v="Rural"/>
    <x v="2363"/>
    <s v="16"/>
    <s v="Unknown"/>
    <n v="0"/>
  </r>
  <r>
    <n v="62414"/>
    <s v="Male"/>
    <x v="2"/>
    <n v="1"/>
    <n v="0"/>
    <s v="Yes"/>
    <x v="1"/>
    <s v="Urban"/>
    <x v="2364"/>
    <n v="27.4"/>
    <s v="Unknown"/>
    <n v="0"/>
  </r>
  <r>
    <n v="50485"/>
    <s v="Male"/>
    <x v="10"/>
    <n v="0"/>
    <n v="0"/>
    <s v="Yes"/>
    <x v="0"/>
    <s v="Rural"/>
    <x v="2365"/>
    <n v="33.4"/>
    <s v="smokes"/>
    <n v="0"/>
  </r>
  <r>
    <n v="47405"/>
    <s v="Female"/>
    <x v="77"/>
    <n v="0"/>
    <n v="0"/>
    <s v="No"/>
    <x v="3"/>
    <s v="Rural"/>
    <x v="2366"/>
    <n v="18.5"/>
    <s v="Unknown"/>
    <n v="0"/>
  </r>
  <r>
    <n v="70928"/>
    <s v="Male"/>
    <x v="26"/>
    <n v="0"/>
    <n v="0"/>
    <s v="Yes"/>
    <x v="2"/>
    <s v="Urban"/>
    <x v="730"/>
    <n v="33.4"/>
    <s v="Unknown"/>
    <n v="0"/>
  </r>
  <r>
    <n v="4679"/>
    <s v="Female"/>
    <x v="38"/>
    <n v="0"/>
    <n v="0"/>
    <s v="Yes"/>
    <x v="0"/>
    <s v="Rural"/>
    <x v="2367"/>
    <n v="20.8"/>
    <s v="smokes"/>
    <n v="0"/>
  </r>
  <r>
    <n v="15070"/>
    <s v="Male"/>
    <x v="25"/>
    <n v="0"/>
    <n v="1"/>
    <s v="Yes"/>
    <x v="0"/>
    <s v="Rural"/>
    <x v="2368"/>
    <s v="22"/>
    <s v="never smoked"/>
    <n v="0"/>
  </r>
  <r>
    <n v="25625"/>
    <s v="Female"/>
    <x v="30"/>
    <n v="0"/>
    <n v="0"/>
    <s v="No"/>
    <x v="0"/>
    <s v="Rural"/>
    <x v="1047"/>
    <n v="32.5"/>
    <s v="smokes"/>
    <n v="0"/>
  </r>
  <r>
    <n v="35123"/>
    <s v="Female"/>
    <x v="96"/>
    <n v="0"/>
    <n v="0"/>
    <s v="No"/>
    <x v="3"/>
    <s v="Urban"/>
    <x v="34"/>
    <n v="19.2"/>
    <s v="Unknown"/>
    <n v="0"/>
  </r>
  <r>
    <n v="20165"/>
    <s v="Female"/>
    <x v="27"/>
    <n v="0"/>
    <n v="0"/>
    <s v="Yes"/>
    <x v="0"/>
    <s v="Urban"/>
    <x v="2369"/>
    <n v="32.9"/>
    <s v="never smoked"/>
    <n v="0"/>
  </r>
  <r>
    <n v="41730"/>
    <s v="Female"/>
    <x v="41"/>
    <n v="0"/>
    <n v="0"/>
    <s v="No"/>
    <x v="2"/>
    <s v="Rural"/>
    <x v="2370"/>
    <n v="23.5"/>
    <s v="Unknown"/>
    <n v="0"/>
  </r>
  <r>
    <n v="38761"/>
    <s v="Female"/>
    <x v="11"/>
    <n v="0"/>
    <n v="0"/>
    <s v="Yes"/>
    <x v="0"/>
    <s v="Urban"/>
    <x v="1055"/>
    <n v="21.7"/>
    <s v="never smoked"/>
    <n v="0"/>
  </r>
  <r>
    <n v="4797"/>
    <s v="Female"/>
    <x v="17"/>
    <n v="0"/>
    <n v="0"/>
    <s v="Yes"/>
    <x v="0"/>
    <s v="Urban"/>
    <x v="2371"/>
    <n v="29.1"/>
    <s v="Unknown"/>
    <n v="0"/>
  </r>
  <r>
    <n v="19199"/>
    <s v="Female"/>
    <x v="28"/>
    <n v="1"/>
    <n v="0"/>
    <s v="Yes"/>
    <x v="0"/>
    <s v="Rural"/>
    <x v="2372"/>
    <s v="0"/>
    <s v="never smoked"/>
    <n v="0"/>
  </r>
  <r>
    <n v="30402"/>
    <s v="Male"/>
    <x v="69"/>
    <n v="0"/>
    <n v="0"/>
    <s v="Yes"/>
    <x v="0"/>
    <s v="Urban"/>
    <x v="2373"/>
    <n v="30.3"/>
    <s v="Unknown"/>
    <n v="0"/>
  </r>
  <r>
    <n v="25088"/>
    <s v="Female"/>
    <x v="47"/>
    <n v="0"/>
    <n v="0"/>
    <s v="No"/>
    <x v="0"/>
    <s v="Rural"/>
    <x v="2374"/>
    <n v="29.4"/>
    <s v="formerly smoked"/>
    <n v="0"/>
  </r>
  <r>
    <n v="54756"/>
    <s v="Female"/>
    <x v="8"/>
    <n v="0"/>
    <n v="0"/>
    <s v="Yes"/>
    <x v="0"/>
    <s v="Rural"/>
    <x v="2375"/>
    <n v="30.1"/>
    <s v="formerly smoked"/>
    <n v="0"/>
  </r>
  <r>
    <n v="19590"/>
    <s v="Male"/>
    <x v="22"/>
    <n v="0"/>
    <n v="0"/>
    <s v="Yes"/>
    <x v="2"/>
    <s v="Urban"/>
    <x v="2376"/>
    <n v="32.9"/>
    <s v="never smoked"/>
    <n v="0"/>
  </r>
  <r>
    <n v="23332"/>
    <s v="Female"/>
    <x v="21"/>
    <n v="0"/>
    <n v="0"/>
    <s v="Yes"/>
    <x v="0"/>
    <s v="Rural"/>
    <x v="2377"/>
    <s v="34"/>
    <s v="never smoked"/>
    <n v="0"/>
  </r>
  <r>
    <n v="16971"/>
    <s v="Female"/>
    <x v="72"/>
    <n v="0"/>
    <n v="0"/>
    <s v="No"/>
    <x v="0"/>
    <s v="Urban"/>
    <x v="1702"/>
    <n v="38.6"/>
    <s v="never smoked"/>
    <n v="0"/>
  </r>
  <r>
    <n v="11727"/>
    <s v="Male"/>
    <x v="26"/>
    <n v="0"/>
    <n v="0"/>
    <s v="Yes"/>
    <x v="1"/>
    <s v="Urban"/>
    <x v="1323"/>
    <n v="29.3"/>
    <s v="smokes"/>
    <n v="0"/>
  </r>
  <r>
    <n v="60255"/>
    <s v="Female"/>
    <x v="66"/>
    <n v="0"/>
    <n v="0"/>
    <s v="No"/>
    <x v="0"/>
    <s v="Rural"/>
    <x v="210"/>
    <n v="43.6"/>
    <s v="smokes"/>
    <n v="0"/>
  </r>
  <r>
    <n v="38796"/>
    <s v="Female"/>
    <x v="10"/>
    <n v="0"/>
    <n v="0"/>
    <s v="Yes"/>
    <x v="0"/>
    <s v="Urban"/>
    <x v="2378"/>
    <n v="22.7"/>
    <s v="formerly smoked"/>
    <n v="0"/>
  </r>
  <r>
    <n v="46498"/>
    <s v="Female"/>
    <x v="15"/>
    <n v="0"/>
    <n v="0"/>
    <s v="Yes"/>
    <x v="0"/>
    <s v="Urban"/>
    <x v="2379"/>
    <n v="36.6"/>
    <s v="never smoked"/>
    <n v="0"/>
  </r>
  <r>
    <n v="41042"/>
    <s v="Female"/>
    <x v="93"/>
    <n v="0"/>
    <n v="0"/>
    <s v="No"/>
    <x v="3"/>
    <s v="Urban"/>
    <x v="1628"/>
    <n v="22.6"/>
    <s v="Unknown"/>
    <n v="0"/>
  </r>
  <r>
    <n v="35069"/>
    <s v="Female"/>
    <x v="11"/>
    <n v="1"/>
    <n v="1"/>
    <s v="No"/>
    <x v="2"/>
    <s v="Urban"/>
    <x v="83"/>
    <n v="25.6"/>
    <s v="smokes"/>
    <n v="0"/>
  </r>
  <r>
    <n v="61103"/>
    <s v="Female"/>
    <x v="12"/>
    <n v="1"/>
    <n v="0"/>
    <s v="Yes"/>
    <x v="1"/>
    <s v="Urban"/>
    <x v="2380"/>
    <n v="31.4"/>
    <s v="never smoked"/>
    <n v="0"/>
  </r>
  <r>
    <n v="25095"/>
    <s v="Male"/>
    <x v="50"/>
    <n v="0"/>
    <n v="0"/>
    <s v="Yes"/>
    <x v="2"/>
    <s v="Urban"/>
    <x v="2381"/>
    <s v="26"/>
    <s v="formerly smoked"/>
    <n v="0"/>
  </r>
  <r>
    <n v="55607"/>
    <s v="Male"/>
    <x v="38"/>
    <n v="0"/>
    <n v="0"/>
    <s v="Yes"/>
    <x v="0"/>
    <s v="Urban"/>
    <x v="1467"/>
    <s v="27"/>
    <s v="formerly smoked"/>
    <n v="0"/>
  </r>
  <r>
    <n v="63029"/>
    <s v="Male"/>
    <x v="42"/>
    <n v="0"/>
    <n v="0"/>
    <s v="Yes"/>
    <x v="0"/>
    <s v="Rural"/>
    <x v="2382"/>
    <n v="33.299999999999997"/>
    <s v="never smoked"/>
    <n v="0"/>
  </r>
  <r>
    <n v="2919"/>
    <s v="Male"/>
    <x v="54"/>
    <n v="0"/>
    <n v="0"/>
    <s v="No"/>
    <x v="0"/>
    <s v="Rural"/>
    <x v="2383"/>
    <n v="17.3"/>
    <s v="Unknown"/>
    <n v="0"/>
  </r>
  <r>
    <n v="60003"/>
    <s v="Male"/>
    <x v="5"/>
    <n v="0"/>
    <n v="0"/>
    <s v="Yes"/>
    <x v="2"/>
    <s v="Rural"/>
    <x v="2384"/>
    <n v="26.9"/>
    <s v="never smoked"/>
    <n v="0"/>
  </r>
  <r>
    <n v="46256"/>
    <s v="Male"/>
    <x v="79"/>
    <n v="0"/>
    <n v="0"/>
    <s v="No"/>
    <x v="0"/>
    <s v="Urban"/>
    <x v="2251"/>
    <n v="24.8"/>
    <s v="Unknown"/>
    <n v="0"/>
  </r>
  <r>
    <n v="23659"/>
    <s v="Female"/>
    <x v="71"/>
    <n v="0"/>
    <n v="0"/>
    <s v="No"/>
    <x v="3"/>
    <s v="Urban"/>
    <x v="2385"/>
    <s v="20"/>
    <s v="Unknown"/>
    <n v="0"/>
  </r>
  <r>
    <n v="2952"/>
    <s v="Male"/>
    <x v="31"/>
    <n v="1"/>
    <n v="1"/>
    <s v="Yes"/>
    <x v="0"/>
    <s v="Rural"/>
    <x v="2386"/>
    <n v="35.799999999999997"/>
    <s v="never smoked"/>
    <n v="0"/>
  </r>
  <r>
    <n v="49229"/>
    <s v="Male"/>
    <x v="17"/>
    <n v="0"/>
    <n v="0"/>
    <s v="No"/>
    <x v="2"/>
    <s v="Rural"/>
    <x v="2387"/>
    <n v="36.9"/>
    <s v="formerly smoked"/>
    <n v="0"/>
  </r>
  <r>
    <n v="2457"/>
    <s v="Female"/>
    <x v="0"/>
    <n v="0"/>
    <n v="1"/>
    <s v="Yes"/>
    <x v="1"/>
    <s v="Rural"/>
    <x v="2388"/>
    <n v="29.6"/>
    <s v="formerly smoked"/>
    <n v="0"/>
  </r>
  <r>
    <n v="23508"/>
    <s v="Female"/>
    <x v="54"/>
    <n v="0"/>
    <n v="0"/>
    <s v="No"/>
    <x v="4"/>
    <s v="Rural"/>
    <x v="1169"/>
    <n v="31.1"/>
    <s v="never smoked"/>
    <n v="0"/>
  </r>
  <r>
    <n v="28364"/>
    <s v="Male"/>
    <x v="1"/>
    <n v="0"/>
    <n v="0"/>
    <s v="Yes"/>
    <x v="0"/>
    <s v="Urban"/>
    <x v="2350"/>
    <n v="25.1"/>
    <s v="formerly smoked"/>
    <n v="0"/>
  </r>
  <r>
    <n v="31360"/>
    <s v="Female"/>
    <x v="73"/>
    <n v="0"/>
    <n v="0"/>
    <s v="No"/>
    <x v="0"/>
    <s v="Urban"/>
    <x v="956"/>
    <n v="51.9"/>
    <s v="smokes"/>
    <n v="0"/>
  </r>
  <r>
    <n v="19335"/>
    <s v="Male"/>
    <x v="20"/>
    <n v="0"/>
    <n v="0"/>
    <s v="Yes"/>
    <x v="1"/>
    <s v="Rural"/>
    <x v="2378"/>
    <n v="36.299999999999997"/>
    <s v="smokes"/>
    <n v="0"/>
  </r>
  <r>
    <n v="40390"/>
    <s v="Female"/>
    <x v="75"/>
    <n v="0"/>
    <n v="0"/>
    <s v="No"/>
    <x v="3"/>
    <s v="Rural"/>
    <x v="2389"/>
    <n v="28.2"/>
    <s v="never smoked"/>
    <n v="0"/>
  </r>
  <r>
    <n v="63936"/>
    <s v="Female"/>
    <x v="59"/>
    <n v="0"/>
    <n v="0"/>
    <s v="No"/>
    <x v="0"/>
    <s v="Urban"/>
    <x v="2390"/>
    <n v="35.799999999999997"/>
    <s v="formerly smoked"/>
    <n v="0"/>
  </r>
  <r>
    <n v="24832"/>
    <s v="Female"/>
    <x v="19"/>
    <n v="0"/>
    <n v="0"/>
    <s v="Yes"/>
    <x v="1"/>
    <s v="Urban"/>
    <x v="659"/>
    <n v="30.9"/>
    <s v="formerly smoked"/>
    <n v="0"/>
  </r>
  <r>
    <n v="25219"/>
    <s v="Female"/>
    <x v="53"/>
    <n v="0"/>
    <n v="0"/>
    <s v="No"/>
    <x v="0"/>
    <s v="Urban"/>
    <x v="620"/>
    <n v="22.1"/>
    <s v="smokes"/>
    <n v="0"/>
  </r>
  <r>
    <n v="42393"/>
    <s v="Male"/>
    <x v="43"/>
    <n v="0"/>
    <n v="0"/>
    <s v="No"/>
    <x v="3"/>
    <s v="Rural"/>
    <x v="2391"/>
    <n v="17.600000000000001"/>
    <s v="never smoked"/>
    <n v="0"/>
  </r>
  <r>
    <n v="17951"/>
    <s v="Male"/>
    <x v="52"/>
    <n v="0"/>
    <n v="0"/>
    <s v="No"/>
    <x v="1"/>
    <s v="Rural"/>
    <x v="2392"/>
    <n v="29.5"/>
    <s v="smokes"/>
    <n v="0"/>
  </r>
  <r>
    <n v="17443"/>
    <s v="Female"/>
    <x v="37"/>
    <n v="0"/>
    <n v="0"/>
    <s v="Yes"/>
    <x v="0"/>
    <s v="Urban"/>
    <x v="2393"/>
    <s v="27"/>
    <s v="never smoked"/>
    <n v="0"/>
  </r>
  <r>
    <n v="52242"/>
    <s v="Female"/>
    <x v="20"/>
    <n v="1"/>
    <n v="0"/>
    <s v="Yes"/>
    <x v="2"/>
    <s v="Rural"/>
    <x v="2088"/>
    <n v="33.200000000000003"/>
    <s v="never smoked"/>
    <n v="0"/>
  </r>
  <r>
    <n v="45931"/>
    <s v="Male"/>
    <x v="78"/>
    <n v="0"/>
    <n v="0"/>
    <s v="No"/>
    <x v="3"/>
    <s v="Urban"/>
    <x v="2394"/>
    <n v="24.4"/>
    <s v="Unknown"/>
    <n v="0"/>
  </r>
  <r>
    <n v="7828"/>
    <s v="Male"/>
    <x v="8"/>
    <n v="1"/>
    <n v="0"/>
    <s v="Yes"/>
    <x v="1"/>
    <s v="Urban"/>
    <x v="2395"/>
    <n v="34.4"/>
    <s v="smokes"/>
    <n v="0"/>
  </r>
  <r>
    <n v="21547"/>
    <s v="Female"/>
    <x v="41"/>
    <n v="0"/>
    <n v="0"/>
    <s v="Yes"/>
    <x v="2"/>
    <s v="Urban"/>
    <x v="2396"/>
    <n v="36.700000000000003"/>
    <s v="formerly smoked"/>
    <n v="0"/>
  </r>
  <r>
    <n v="42305"/>
    <s v="Female"/>
    <x v="69"/>
    <n v="0"/>
    <n v="0"/>
    <s v="No"/>
    <x v="0"/>
    <s v="Rural"/>
    <x v="2397"/>
    <n v="27.2"/>
    <s v="never smoked"/>
    <n v="0"/>
  </r>
  <r>
    <n v="9442"/>
    <s v="Male"/>
    <x v="39"/>
    <n v="0"/>
    <n v="0"/>
    <s v="Yes"/>
    <x v="1"/>
    <s v="Rural"/>
    <x v="2398"/>
    <n v="27.5"/>
    <s v="never smoked"/>
    <n v="0"/>
  </r>
  <r>
    <n v="57047"/>
    <s v="Female"/>
    <x v="34"/>
    <n v="0"/>
    <n v="0"/>
    <s v="Yes"/>
    <x v="0"/>
    <s v="Urban"/>
    <x v="2399"/>
    <n v="32.6"/>
    <s v="smokes"/>
    <n v="0"/>
  </r>
  <r>
    <n v="2538"/>
    <s v="Female"/>
    <x v="71"/>
    <n v="0"/>
    <n v="0"/>
    <s v="No"/>
    <x v="3"/>
    <s v="Rural"/>
    <x v="2400"/>
    <s v="0"/>
    <s v="Unknown"/>
    <n v="0"/>
  </r>
  <r>
    <n v="28461"/>
    <s v="Male"/>
    <x v="79"/>
    <n v="0"/>
    <n v="0"/>
    <s v="No"/>
    <x v="4"/>
    <s v="Rural"/>
    <x v="2086"/>
    <n v="28.4"/>
    <s v="Unknown"/>
    <n v="0"/>
  </r>
  <r>
    <n v="16433"/>
    <s v="Female"/>
    <x v="67"/>
    <n v="0"/>
    <n v="0"/>
    <s v="Yes"/>
    <x v="0"/>
    <s v="Rural"/>
    <x v="2401"/>
    <n v="25.5"/>
    <s v="never smoked"/>
    <n v="0"/>
  </r>
  <r>
    <n v="50681"/>
    <s v="Female"/>
    <x v="67"/>
    <n v="0"/>
    <n v="0"/>
    <s v="Yes"/>
    <x v="0"/>
    <s v="Rural"/>
    <x v="2402"/>
    <n v="28.7"/>
    <s v="formerly smoked"/>
    <n v="0"/>
  </r>
  <r>
    <n v="71327"/>
    <s v="Female"/>
    <x v="36"/>
    <n v="0"/>
    <n v="0"/>
    <s v="No"/>
    <x v="0"/>
    <s v="Rural"/>
    <x v="1422"/>
    <n v="23.8"/>
    <s v="never smoked"/>
    <n v="0"/>
  </r>
  <r>
    <n v="46699"/>
    <s v="Female"/>
    <x v="63"/>
    <n v="0"/>
    <n v="0"/>
    <s v="No"/>
    <x v="0"/>
    <s v="Rural"/>
    <x v="2403"/>
    <n v="34.4"/>
    <s v="Unknown"/>
    <n v="0"/>
  </r>
  <r>
    <n v="25248"/>
    <s v="Male"/>
    <x v="85"/>
    <n v="0"/>
    <n v="0"/>
    <s v="No"/>
    <x v="0"/>
    <s v="Rural"/>
    <x v="2404"/>
    <n v="26.1"/>
    <s v="Unknown"/>
    <n v="0"/>
  </r>
  <r>
    <n v="35315"/>
    <s v="Male"/>
    <x v="19"/>
    <n v="0"/>
    <n v="0"/>
    <s v="Yes"/>
    <x v="1"/>
    <s v="Urban"/>
    <x v="1416"/>
    <n v="28.5"/>
    <s v="never smoked"/>
    <n v="0"/>
  </r>
  <r>
    <n v="63144"/>
    <s v="Male"/>
    <x v="54"/>
    <n v="0"/>
    <n v="0"/>
    <s v="No"/>
    <x v="2"/>
    <s v="Urban"/>
    <x v="2405"/>
    <n v="29.6"/>
    <s v="never smoked"/>
    <n v="0"/>
  </r>
  <r>
    <n v="21517"/>
    <s v="Male"/>
    <x v="10"/>
    <n v="0"/>
    <n v="0"/>
    <s v="Yes"/>
    <x v="0"/>
    <s v="Urban"/>
    <x v="2406"/>
    <n v="29.4"/>
    <s v="smokes"/>
    <n v="0"/>
  </r>
  <r>
    <n v="29789"/>
    <s v="Female"/>
    <x v="41"/>
    <n v="0"/>
    <n v="0"/>
    <s v="Yes"/>
    <x v="0"/>
    <s v="Rural"/>
    <x v="2407"/>
    <n v="28.2"/>
    <s v="never smoked"/>
    <n v="0"/>
  </r>
  <r>
    <n v="52207"/>
    <s v="Female"/>
    <x v="8"/>
    <n v="0"/>
    <n v="0"/>
    <s v="Yes"/>
    <x v="1"/>
    <s v="Urban"/>
    <x v="2408"/>
    <n v="28.7"/>
    <s v="formerly smoked"/>
    <n v="0"/>
  </r>
  <r>
    <n v="19209"/>
    <s v="Female"/>
    <x v="22"/>
    <n v="0"/>
    <n v="0"/>
    <s v="Yes"/>
    <x v="2"/>
    <s v="Rural"/>
    <x v="2409"/>
    <n v="38.1"/>
    <s v="formerly smoked"/>
    <n v="0"/>
  </r>
  <r>
    <n v="42041"/>
    <s v="Female"/>
    <x v="38"/>
    <n v="0"/>
    <n v="0"/>
    <s v="Yes"/>
    <x v="0"/>
    <s v="Rural"/>
    <x v="2410"/>
    <s v="0"/>
    <s v="smokes"/>
    <n v="0"/>
  </r>
  <r>
    <n v="58153"/>
    <s v="Female"/>
    <x v="63"/>
    <n v="0"/>
    <n v="0"/>
    <s v="No"/>
    <x v="0"/>
    <s v="Urban"/>
    <x v="2411"/>
    <n v="22.2"/>
    <s v="never smoked"/>
    <n v="0"/>
  </r>
  <r>
    <n v="27717"/>
    <s v="Female"/>
    <x v="29"/>
    <n v="0"/>
    <n v="0"/>
    <s v="Yes"/>
    <x v="1"/>
    <s v="Urban"/>
    <x v="190"/>
    <n v="25.7"/>
    <s v="Unknown"/>
    <n v="0"/>
  </r>
  <r>
    <n v="35106"/>
    <s v="Male"/>
    <x v="44"/>
    <n v="0"/>
    <n v="0"/>
    <s v="No"/>
    <x v="3"/>
    <s v="Urban"/>
    <x v="2412"/>
    <n v="17.7"/>
    <s v="Unknown"/>
    <n v="0"/>
  </r>
  <r>
    <n v="47730"/>
    <s v="Female"/>
    <x v="69"/>
    <n v="0"/>
    <n v="0"/>
    <s v="No"/>
    <x v="0"/>
    <s v="Urban"/>
    <x v="2413"/>
    <n v="26.4"/>
    <s v="never smoked"/>
    <n v="0"/>
  </r>
  <r>
    <n v="20657"/>
    <s v="Female"/>
    <x v="0"/>
    <n v="0"/>
    <n v="0"/>
    <s v="Yes"/>
    <x v="0"/>
    <s v="Urban"/>
    <x v="2414"/>
    <n v="32.799999999999997"/>
    <s v="Unknown"/>
    <n v="0"/>
  </r>
  <r>
    <n v="63411"/>
    <s v="Female"/>
    <x v="14"/>
    <n v="0"/>
    <n v="0"/>
    <s v="Yes"/>
    <x v="0"/>
    <s v="Rural"/>
    <x v="311"/>
    <n v="34.5"/>
    <s v="Unknown"/>
    <n v="0"/>
  </r>
  <r>
    <n v="18671"/>
    <s v="Female"/>
    <x v="36"/>
    <n v="0"/>
    <n v="0"/>
    <s v="Yes"/>
    <x v="2"/>
    <s v="Rural"/>
    <x v="2415"/>
    <n v="39.5"/>
    <s v="never smoked"/>
    <n v="0"/>
  </r>
  <r>
    <n v="3843"/>
    <s v="Female"/>
    <x v="65"/>
    <n v="0"/>
    <n v="0"/>
    <s v="No"/>
    <x v="0"/>
    <s v="Urban"/>
    <x v="2416"/>
    <n v="23.5"/>
    <s v="never smoked"/>
    <n v="0"/>
  </r>
  <r>
    <n v="1225"/>
    <s v="Male"/>
    <x v="34"/>
    <n v="0"/>
    <n v="0"/>
    <s v="Yes"/>
    <x v="0"/>
    <s v="Urban"/>
    <x v="2417"/>
    <n v="38.799999999999997"/>
    <s v="formerly smoked"/>
    <n v="0"/>
  </r>
  <r>
    <n v="40264"/>
    <s v="Female"/>
    <x v="54"/>
    <n v="0"/>
    <n v="0"/>
    <s v="No"/>
    <x v="0"/>
    <s v="Rural"/>
    <x v="1113"/>
    <n v="21.2"/>
    <s v="Unknown"/>
    <n v="0"/>
  </r>
  <r>
    <n v="72451"/>
    <s v="Female"/>
    <x v="30"/>
    <n v="0"/>
    <n v="0"/>
    <s v="Yes"/>
    <x v="0"/>
    <s v="Rural"/>
    <x v="1046"/>
    <s v="32"/>
    <s v="Unknown"/>
    <n v="0"/>
  </r>
  <r>
    <n v="20292"/>
    <s v="Female"/>
    <x v="65"/>
    <n v="0"/>
    <n v="0"/>
    <s v="Yes"/>
    <x v="0"/>
    <s v="Urban"/>
    <x v="2418"/>
    <n v="63.3"/>
    <s v="never smoked"/>
    <n v="0"/>
  </r>
  <r>
    <n v="31201"/>
    <s v="Female"/>
    <x v="4"/>
    <n v="0"/>
    <n v="0"/>
    <s v="No"/>
    <x v="1"/>
    <s v="Urban"/>
    <x v="1475"/>
    <n v="32.6"/>
    <s v="never smoked"/>
    <n v="0"/>
  </r>
  <r>
    <n v="59359"/>
    <s v="Male"/>
    <x v="4"/>
    <n v="0"/>
    <n v="0"/>
    <s v="Yes"/>
    <x v="1"/>
    <s v="Urban"/>
    <x v="2419"/>
    <n v="25.2"/>
    <s v="never smoked"/>
    <n v="0"/>
  </r>
  <r>
    <n v="57985"/>
    <s v="Female"/>
    <x v="52"/>
    <n v="0"/>
    <n v="0"/>
    <s v="Yes"/>
    <x v="0"/>
    <s v="Urban"/>
    <x v="2420"/>
    <n v="27.4"/>
    <s v="formerly smoked"/>
    <n v="0"/>
  </r>
  <r>
    <n v="2885"/>
    <s v="Male"/>
    <x v="23"/>
    <n v="1"/>
    <n v="0"/>
    <s v="Yes"/>
    <x v="0"/>
    <s v="Rural"/>
    <x v="2421"/>
    <s v="0"/>
    <s v="Unknown"/>
    <n v="0"/>
  </r>
  <r>
    <n v="59743"/>
    <s v="Male"/>
    <x v="12"/>
    <n v="0"/>
    <n v="1"/>
    <s v="Yes"/>
    <x v="1"/>
    <s v="Rural"/>
    <x v="2422"/>
    <n v="38.6"/>
    <s v="formerly smoked"/>
    <n v="0"/>
  </r>
  <r>
    <n v="11544"/>
    <s v="Female"/>
    <x v="66"/>
    <n v="0"/>
    <n v="0"/>
    <s v="Yes"/>
    <x v="0"/>
    <s v="Urban"/>
    <x v="2423"/>
    <n v="32.9"/>
    <s v="never smoked"/>
    <n v="0"/>
  </r>
  <r>
    <n v="11969"/>
    <s v="Female"/>
    <x v="11"/>
    <n v="0"/>
    <n v="0"/>
    <s v="Yes"/>
    <x v="1"/>
    <s v="Urban"/>
    <x v="2424"/>
    <s v="26"/>
    <s v="formerly smoked"/>
    <n v="0"/>
  </r>
  <r>
    <n v="42929"/>
    <s v="Female"/>
    <x v="20"/>
    <n v="0"/>
    <n v="0"/>
    <s v="Yes"/>
    <x v="1"/>
    <s v="Rural"/>
    <x v="2425"/>
    <n v="29.2"/>
    <s v="formerly smoked"/>
    <n v="0"/>
  </r>
  <r>
    <n v="72776"/>
    <s v="Male"/>
    <x v="72"/>
    <n v="0"/>
    <n v="0"/>
    <s v="Yes"/>
    <x v="2"/>
    <s v="Urban"/>
    <x v="2426"/>
    <n v="29.2"/>
    <s v="formerly smoked"/>
    <n v="0"/>
  </r>
  <r>
    <n v="21438"/>
    <s v="Female"/>
    <x v="11"/>
    <n v="0"/>
    <n v="0"/>
    <s v="Yes"/>
    <x v="0"/>
    <s v="Rural"/>
    <x v="114"/>
    <n v="26.4"/>
    <s v="Unknown"/>
    <n v="0"/>
  </r>
  <r>
    <n v="51084"/>
    <s v="Female"/>
    <x v="2"/>
    <n v="0"/>
    <n v="0"/>
    <s v="Yes"/>
    <x v="0"/>
    <s v="Urban"/>
    <x v="2427"/>
    <n v="23.1"/>
    <s v="formerly smoked"/>
    <n v="0"/>
  </r>
  <r>
    <n v="13440"/>
    <s v="Male"/>
    <x v="77"/>
    <n v="0"/>
    <n v="0"/>
    <s v="No"/>
    <x v="3"/>
    <s v="Urban"/>
    <x v="2428"/>
    <n v="21.2"/>
    <s v="Unknown"/>
    <n v="0"/>
  </r>
  <r>
    <n v="15533"/>
    <s v="Male"/>
    <x v="41"/>
    <n v="0"/>
    <n v="0"/>
    <s v="No"/>
    <x v="0"/>
    <s v="Urban"/>
    <x v="2429"/>
    <n v="26.2"/>
    <s v="formerly smoked"/>
    <n v="0"/>
  </r>
  <r>
    <n v="50903"/>
    <s v="Female"/>
    <x v="60"/>
    <n v="0"/>
    <n v="0"/>
    <s v="Yes"/>
    <x v="0"/>
    <s v="Urban"/>
    <x v="2430"/>
    <n v="23.4"/>
    <s v="never smoked"/>
    <n v="0"/>
  </r>
  <r>
    <n v="35276"/>
    <s v="Female"/>
    <x v="86"/>
    <n v="0"/>
    <n v="0"/>
    <s v="No"/>
    <x v="3"/>
    <s v="Rural"/>
    <x v="2431"/>
    <n v="19.8"/>
    <s v="Unknown"/>
    <n v="0"/>
  </r>
  <r>
    <n v="44472"/>
    <s v="Male"/>
    <x v="42"/>
    <n v="0"/>
    <n v="0"/>
    <s v="Yes"/>
    <x v="1"/>
    <s v="Urban"/>
    <x v="2432"/>
    <n v="20.399999999999999"/>
    <s v="smokes"/>
    <n v="0"/>
  </r>
  <r>
    <n v="23587"/>
    <s v="Female"/>
    <x v="57"/>
    <n v="0"/>
    <n v="0"/>
    <s v="No"/>
    <x v="4"/>
    <s v="Urban"/>
    <x v="1874"/>
    <n v="25.9"/>
    <s v="never smoked"/>
    <n v="0"/>
  </r>
  <r>
    <n v="66794"/>
    <s v="Female"/>
    <x v="50"/>
    <n v="0"/>
    <n v="0"/>
    <s v="Yes"/>
    <x v="2"/>
    <s v="Rural"/>
    <x v="2433"/>
    <n v="34.1"/>
    <s v="never smoked"/>
    <n v="0"/>
  </r>
  <r>
    <n v="35854"/>
    <s v="Female"/>
    <x v="53"/>
    <n v="0"/>
    <n v="0"/>
    <s v="No"/>
    <x v="0"/>
    <s v="Urban"/>
    <x v="308"/>
    <n v="18.3"/>
    <s v="never smoked"/>
    <n v="0"/>
  </r>
  <r>
    <n v="60907"/>
    <s v="Male"/>
    <x v="22"/>
    <n v="0"/>
    <n v="0"/>
    <s v="Yes"/>
    <x v="0"/>
    <s v="Rural"/>
    <x v="2434"/>
    <s v="35"/>
    <s v="Unknown"/>
    <n v="0"/>
  </r>
  <r>
    <n v="12449"/>
    <s v="Female"/>
    <x v="66"/>
    <n v="0"/>
    <n v="0"/>
    <s v="Yes"/>
    <x v="0"/>
    <s v="Rural"/>
    <x v="2435"/>
    <n v="26.4"/>
    <s v="Unknown"/>
    <n v="0"/>
  </r>
  <r>
    <n v="54371"/>
    <s v="Male"/>
    <x v="9"/>
    <n v="0"/>
    <n v="0"/>
    <s v="Yes"/>
    <x v="2"/>
    <s v="Urban"/>
    <x v="2436"/>
    <n v="27.6"/>
    <s v="formerly smoked"/>
    <n v="0"/>
  </r>
  <r>
    <n v="8106"/>
    <s v="Female"/>
    <x v="21"/>
    <n v="0"/>
    <n v="0"/>
    <s v="Yes"/>
    <x v="0"/>
    <s v="Rural"/>
    <x v="2437"/>
    <s v="27"/>
    <s v="smokes"/>
    <n v="0"/>
  </r>
  <r>
    <n v="2013"/>
    <s v="Male"/>
    <x v="43"/>
    <n v="0"/>
    <n v="0"/>
    <s v="No"/>
    <x v="0"/>
    <s v="Rural"/>
    <x v="2438"/>
    <s v="0"/>
    <s v="never smoked"/>
    <n v="0"/>
  </r>
  <r>
    <n v="61785"/>
    <s v="Female"/>
    <x v="47"/>
    <n v="0"/>
    <n v="0"/>
    <s v="No"/>
    <x v="0"/>
    <s v="Rural"/>
    <x v="2439"/>
    <n v="31.3"/>
    <s v="smokes"/>
    <n v="0"/>
  </r>
  <r>
    <n v="2707"/>
    <s v="Male"/>
    <x v="81"/>
    <n v="0"/>
    <n v="0"/>
    <s v="No"/>
    <x v="3"/>
    <s v="Rural"/>
    <x v="2440"/>
    <s v="18"/>
    <s v="Unknown"/>
    <n v="0"/>
  </r>
  <r>
    <n v="49120"/>
    <s v="Female"/>
    <x v="26"/>
    <n v="0"/>
    <n v="0"/>
    <s v="Yes"/>
    <x v="2"/>
    <s v="Rural"/>
    <x v="1514"/>
    <n v="22.1"/>
    <s v="Unknown"/>
    <n v="0"/>
  </r>
  <r>
    <n v="30752"/>
    <s v="Female"/>
    <x v="21"/>
    <n v="0"/>
    <n v="0"/>
    <s v="No"/>
    <x v="1"/>
    <s v="Urban"/>
    <x v="2441"/>
    <n v="34.4"/>
    <s v="never smoked"/>
    <n v="0"/>
  </r>
  <r>
    <n v="64972"/>
    <s v="Male"/>
    <x v="36"/>
    <n v="0"/>
    <n v="0"/>
    <s v="Yes"/>
    <x v="0"/>
    <s v="Rural"/>
    <x v="2442"/>
    <n v="33.200000000000003"/>
    <s v="smokes"/>
    <n v="0"/>
  </r>
  <r>
    <n v="49537"/>
    <s v="Male"/>
    <x v="43"/>
    <n v="0"/>
    <n v="0"/>
    <s v="No"/>
    <x v="0"/>
    <s v="Rural"/>
    <x v="2443"/>
    <n v="23.1"/>
    <s v="never smoked"/>
    <n v="0"/>
  </r>
  <r>
    <n v="315"/>
    <s v="Male"/>
    <x v="30"/>
    <n v="0"/>
    <n v="0"/>
    <s v="Yes"/>
    <x v="0"/>
    <s v="Rural"/>
    <x v="2444"/>
    <n v="39.700000000000003"/>
    <s v="never smoked"/>
    <n v="0"/>
  </r>
  <r>
    <n v="62814"/>
    <s v="Male"/>
    <x v="20"/>
    <n v="0"/>
    <n v="0"/>
    <s v="No"/>
    <x v="0"/>
    <s v="Rural"/>
    <x v="1583"/>
    <n v="40.700000000000003"/>
    <s v="formerly smoked"/>
    <n v="0"/>
  </r>
  <r>
    <n v="7665"/>
    <s v="Female"/>
    <x v="28"/>
    <n v="0"/>
    <n v="0"/>
    <s v="Yes"/>
    <x v="0"/>
    <s v="Rural"/>
    <x v="2445"/>
    <n v="30.9"/>
    <s v="Unknown"/>
    <n v="0"/>
  </r>
  <r>
    <n v="28108"/>
    <s v="Female"/>
    <x v="76"/>
    <n v="0"/>
    <n v="0"/>
    <s v="Yes"/>
    <x v="0"/>
    <s v="Rural"/>
    <x v="1125"/>
    <n v="27.5"/>
    <s v="Unknown"/>
    <n v="0"/>
  </r>
  <r>
    <n v="50536"/>
    <s v="Female"/>
    <x v="76"/>
    <n v="0"/>
    <n v="1"/>
    <s v="Yes"/>
    <x v="2"/>
    <s v="Urban"/>
    <x v="2446"/>
    <n v="28.3"/>
    <s v="never smoked"/>
    <n v="0"/>
  </r>
  <r>
    <n v="8655"/>
    <s v="Female"/>
    <x v="33"/>
    <n v="0"/>
    <n v="1"/>
    <s v="Yes"/>
    <x v="1"/>
    <s v="Urban"/>
    <x v="2447"/>
    <n v="33.4"/>
    <s v="never smoked"/>
    <n v="0"/>
  </r>
  <r>
    <n v="760"/>
    <s v="Male"/>
    <x v="97"/>
    <n v="0"/>
    <n v="0"/>
    <s v="No"/>
    <x v="3"/>
    <s v="Urban"/>
    <x v="418"/>
    <n v="33.1"/>
    <s v="Unknown"/>
    <n v="0"/>
  </r>
  <r>
    <n v="47501"/>
    <s v="Female"/>
    <x v="15"/>
    <n v="0"/>
    <n v="0"/>
    <s v="Yes"/>
    <x v="0"/>
    <s v="Urban"/>
    <x v="2448"/>
    <n v="41.5"/>
    <s v="never smoked"/>
    <n v="0"/>
  </r>
  <r>
    <n v="16863"/>
    <s v="Female"/>
    <x v="45"/>
    <n v="0"/>
    <n v="0"/>
    <s v="No"/>
    <x v="3"/>
    <s v="Rural"/>
    <x v="2449"/>
    <n v="17.100000000000001"/>
    <s v="Unknown"/>
    <n v="0"/>
  </r>
  <r>
    <n v="51342"/>
    <s v="Female"/>
    <x v="7"/>
    <n v="0"/>
    <n v="0"/>
    <s v="Yes"/>
    <x v="2"/>
    <s v="Rural"/>
    <x v="2450"/>
    <s v="30"/>
    <s v="Unknown"/>
    <n v="0"/>
  </r>
  <r>
    <n v="35759"/>
    <s v="Female"/>
    <x v="57"/>
    <n v="0"/>
    <n v="0"/>
    <s v="No"/>
    <x v="0"/>
    <s v="Rural"/>
    <x v="2451"/>
    <n v="24.9"/>
    <s v="Unknown"/>
    <n v="0"/>
  </r>
  <r>
    <n v="17270"/>
    <s v="Female"/>
    <x v="29"/>
    <n v="0"/>
    <n v="0"/>
    <s v="Yes"/>
    <x v="0"/>
    <s v="Urban"/>
    <x v="2452"/>
    <n v="32.5"/>
    <s v="smokes"/>
    <n v="0"/>
  </r>
  <r>
    <n v="53862"/>
    <s v="Female"/>
    <x v="69"/>
    <n v="0"/>
    <n v="0"/>
    <s v="Yes"/>
    <x v="2"/>
    <s v="Rural"/>
    <x v="846"/>
    <n v="26.1"/>
    <s v="never smoked"/>
    <n v="0"/>
  </r>
  <r>
    <n v="40951"/>
    <s v="Female"/>
    <x v="96"/>
    <n v="0"/>
    <n v="0"/>
    <s v="No"/>
    <x v="3"/>
    <s v="Rural"/>
    <x v="2453"/>
    <n v="19.2"/>
    <s v="Unknown"/>
    <n v="0"/>
  </r>
  <r>
    <n v="56976"/>
    <s v="Female"/>
    <x v="21"/>
    <n v="0"/>
    <n v="0"/>
    <s v="Yes"/>
    <x v="0"/>
    <s v="Urban"/>
    <x v="2454"/>
    <n v="38.700000000000003"/>
    <s v="Unknown"/>
    <n v="0"/>
  </r>
  <r>
    <n v="37299"/>
    <s v="Male"/>
    <x v="15"/>
    <n v="0"/>
    <n v="0"/>
    <s v="Yes"/>
    <x v="0"/>
    <s v="Urban"/>
    <x v="2455"/>
    <n v="29.5"/>
    <s v="never smoked"/>
    <n v="0"/>
  </r>
  <r>
    <n v="33247"/>
    <s v="Male"/>
    <x v="49"/>
    <n v="0"/>
    <n v="0"/>
    <s v="No"/>
    <x v="0"/>
    <s v="Rural"/>
    <x v="2456"/>
    <n v="28.1"/>
    <s v="smokes"/>
    <n v="0"/>
  </r>
  <r>
    <n v="32560"/>
    <s v="Female"/>
    <x v="45"/>
    <n v="0"/>
    <n v="0"/>
    <s v="No"/>
    <x v="3"/>
    <s v="Rural"/>
    <x v="2060"/>
    <n v="14.1"/>
    <s v="Unknown"/>
    <n v="0"/>
  </r>
  <r>
    <n v="10973"/>
    <s v="Male"/>
    <x v="34"/>
    <n v="0"/>
    <n v="0"/>
    <s v="Yes"/>
    <x v="0"/>
    <s v="Urban"/>
    <x v="2457"/>
    <n v="33.9"/>
    <s v="never smoked"/>
    <n v="0"/>
  </r>
  <r>
    <n v="3816"/>
    <s v="Male"/>
    <x v="76"/>
    <n v="0"/>
    <n v="0"/>
    <s v="Yes"/>
    <x v="0"/>
    <s v="Rural"/>
    <x v="1916"/>
    <s v="26"/>
    <s v="formerly smoked"/>
    <n v="0"/>
  </r>
  <r>
    <n v="50215"/>
    <s v="Male"/>
    <x v="21"/>
    <n v="0"/>
    <n v="0"/>
    <s v="No"/>
    <x v="2"/>
    <s v="Rural"/>
    <x v="2458"/>
    <n v="52.8"/>
    <s v="never smoked"/>
    <n v="0"/>
  </r>
  <r>
    <n v="10351"/>
    <s v="Male"/>
    <x v="11"/>
    <n v="0"/>
    <n v="0"/>
    <s v="Yes"/>
    <x v="0"/>
    <s v="Urban"/>
    <x v="2459"/>
    <s v="0"/>
    <s v="formerly smoked"/>
    <n v="0"/>
  </r>
  <r>
    <n v="69665"/>
    <s v="Female"/>
    <x v="24"/>
    <n v="0"/>
    <n v="0"/>
    <s v="Yes"/>
    <x v="0"/>
    <s v="Rural"/>
    <x v="270"/>
    <n v="29.2"/>
    <s v="never smoked"/>
    <n v="0"/>
  </r>
  <r>
    <n v="14976"/>
    <s v="Male"/>
    <x v="2"/>
    <n v="0"/>
    <n v="1"/>
    <s v="Yes"/>
    <x v="0"/>
    <s v="Rural"/>
    <x v="1231"/>
    <n v="26.3"/>
    <s v="smokes"/>
    <n v="0"/>
  </r>
  <r>
    <n v="28183"/>
    <s v="Female"/>
    <x v="55"/>
    <n v="0"/>
    <n v="0"/>
    <s v="No"/>
    <x v="3"/>
    <s v="Urban"/>
    <x v="2460"/>
    <n v="23.6"/>
    <s v="Unknown"/>
    <n v="0"/>
  </r>
  <r>
    <n v="33085"/>
    <s v="Female"/>
    <x v="49"/>
    <n v="0"/>
    <n v="0"/>
    <s v="No"/>
    <x v="0"/>
    <s v="Rural"/>
    <x v="2461"/>
    <n v="18.600000000000001"/>
    <s v="never smoked"/>
    <n v="0"/>
  </r>
  <r>
    <n v="13386"/>
    <s v="Female"/>
    <x v="16"/>
    <n v="0"/>
    <n v="1"/>
    <s v="Yes"/>
    <x v="1"/>
    <s v="Rural"/>
    <x v="2462"/>
    <n v="29.7"/>
    <s v="Unknown"/>
    <n v="0"/>
  </r>
  <r>
    <n v="15601"/>
    <s v="Female"/>
    <x v="11"/>
    <n v="0"/>
    <n v="0"/>
    <s v="Yes"/>
    <x v="0"/>
    <s v="Urban"/>
    <x v="1447"/>
    <n v="30.9"/>
    <s v="smokes"/>
    <n v="0"/>
  </r>
  <r>
    <n v="22254"/>
    <s v="Female"/>
    <x v="25"/>
    <n v="0"/>
    <n v="0"/>
    <s v="Yes"/>
    <x v="0"/>
    <s v="Rural"/>
    <x v="1866"/>
    <n v="22.8"/>
    <s v="Unknown"/>
    <n v="0"/>
  </r>
  <r>
    <n v="15539"/>
    <s v="Female"/>
    <x v="69"/>
    <n v="0"/>
    <n v="0"/>
    <s v="Yes"/>
    <x v="0"/>
    <s v="Rural"/>
    <x v="2463"/>
    <n v="25.5"/>
    <s v="never smoked"/>
    <n v="0"/>
  </r>
  <r>
    <n v="58235"/>
    <s v="Male"/>
    <x v="25"/>
    <n v="0"/>
    <n v="0"/>
    <s v="Yes"/>
    <x v="0"/>
    <s v="Urban"/>
    <x v="619"/>
    <n v="25.6"/>
    <s v="smokes"/>
    <n v="0"/>
  </r>
  <r>
    <n v="21162"/>
    <s v="Female"/>
    <x v="9"/>
    <n v="0"/>
    <n v="0"/>
    <s v="Yes"/>
    <x v="1"/>
    <s v="Rural"/>
    <x v="2464"/>
    <s v="23"/>
    <s v="Unknown"/>
    <n v="0"/>
  </r>
  <r>
    <n v="67880"/>
    <s v="Male"/>
    <x v="71"/>
    <n v="0"/>
    <n v="0"/>
    <s v="No"/>
    <x v="3"/>
    <s v="Urban"/>
    <x v="2465"/>
    <n v="20.6"/>
    <s v="Unknown"/>
    <n v="0"/>
  </r>
  <r>
    <n v="42545"/>
    <s v="Male"/>
    <x v="60"/>
    <n v="1"/>
    <n v="0"/>
    <s v="Yes"/>
    <x v="0"/>
    <s v="Urban"/>
    <x v="2251"/>
    <s v="0"/>
    <s v="formerly smoked"/>
    <n v="0"/>
  </r>
  <r>
    <n v="48359"/>
    <s v="Female"/>
    <x v="34"/>
    <n v="0"/>
    <n v="0"/>
    <s v="Yes"/>
    <x v="0"/>
    <s v="Rural"/>
    <x v="974"/>
    <n v="28.4"/>
    <s v="smokes"/>
    <n v="0"/>
  </r>
  <r>
    <n v="54815"/>
    <s v="Female"/>
    <x v="3"/>
    <n v="0"/>
    <n v="0"/>
    <s v="Yes"/>
    <x v="0"/>
    <s v="Urban"/>
    <x v="2466"/>
    <n v="29.7"/>
    <s v="formerly smoked"/>
    <n v="0"/>
  </r>
  <r>
    <n v="6233"/>
    <s v="Male"/>
    <x v="31"/>
    <n v="1"/>
    <n v="0"/>
    <s v="Yes"/>
    <x v="1"/>
    <s v="Rural"/>
    <x v="1207"/>
    <s v="26"/>
    <s v="smokes"/>
    <n v="0"/>
  </r>
  <r>
    <n v="52225"/>
    <s v="Male"/>
    <x v="65"/>
    <n v="0"/>
    <n v="0"/>
    <s v="No"/>
    <x v="0"/>
    <s v="Urban"/>
    <x v="2467"/>
    <n v="37.5"/>
    <s v="smokes"/>
    <n v="0"/>
  </r>
  <r>
    <n v="50463"/>
    <s v="Female"/>
    <x v="69"/>
    <n v="0"/>
    <n v="0"/>
    <s v="Yes"/>
    <x v="0"/>
    <s v="Urban"/>
    <x v="2468"/>
    <n v="42.3"/>
    <s v="smokes"/>
    <n v="0"/>
  </r>
  <r>
    <n v="49084"/>
    <s v="Male"/>
    <x v="49"/>
    <n v="0"/>
    <n v="0"/>
    <s v="No"/>
    <x v="0"/>
    <s v="Urban"/>
    <x v="852"/>
    <n v="21.4"/>
    <s v="Unknown"/>
    <n v="0"/>
  </r>
  <r>
    <n v="61889"/>
    <s v="Male"/>
    <x v="66"/>
    <n v="0"/>
    <n v="0"/>
    <s v="Yes"/>
    <x v="0"/>
    <s v="Urban"/>
    <x v="2469"/>
    <n v="29.3"/>
    <s v="never smoked"/>
    <n v="0"/>
  </r>
  <r>
    <n v="25525"/>
    <s v="Male"/>
    <x v="42"/>
    <n v="0"/>
    <n v="0"/>
    <s v="Yes"/>
    <x v="0"/>
    <s v="Urban"/>
    <x v="2470"/>
    <s v="31"/>
    <s v="Unknown"/>
    <n v="0"/>
  </r>
  <r>
    <n v="9730"/>
    <s v="Male"/>
    <x v="52"/>
    <n v="0"/>
    <n v="0"/>
    <s v="Yes"/>
    <x v="0"/>
    <s v="Urban"/>
    <x v="2471"/>
    <s v="22"/>
    <s v="never smoked"/>
    <n v="0"/>
  </r>
  <r>
    <n v="30622"/>
    <s v="Female"/>
    <x v="50"/>
    <n v="0"/>
    <n v="0"/>
    <s v="Yes"/>
    <x v="2"/>
    <s v="Rural"/>
    <x v="2472"/>
    <n v="20.9"/>
    <s v="never smoked"/>
    <n v="0"/>
  </r>
  <r>
    <n v="26480"/>
    <s v="Male"/>
    <x v="49"/>
    <n v="0"/>
    <n v="0"/>
    <s v="No"/>
    <x v="0"/>
    <s v="Rural"/>
    <x v="959"/>
    <n v="45.9"/>
    <s v="never smoked"/>
    <n v="0"/>
  </r>
  <r>
    <n v="65895"/>
    <s v="Female"/>
    <x v="17"/>
    <n v="0"/>
    <n v="0"/>
    <s v="Yes"/>
    <x v="0"/>
    <s v="Urban"/>
    <x v="2473"/>
    <n v="61.2"/>
    <s v="Unknown"/>
    <n v="0"/>
  </r>
  <r>
    <n v="4913"/>
    <s v="Female"/>
    <x v="15"/>
    <n v="0"/>
    <n v="0"/>
    <s v="Yes"/>
    <x v="0"/>
    <s v="Rural"/>
    <x v="2474"/>
    <n v="29.1"/>
    <s v="never smoked"/>
    <n v="0"/>
  </r>
  <r>
    <n v="20676"/>
    <s v="Male"/>
    <x v="60"/>
    <n v="0"/>
    <n v="0"/>
    <s v="No"/>
    <x v="0"/>
    <s v="Rural"/>
    <x v="2475"/>
    <n v="28.4"/>
    <s v="smokes"/>
    <n v="0"/>
  </r>
  <r>
    <n v="52410"/>
    <s v="Female"/>
    <x v="57"/>
    <n v="0"/>
    <n v="0"/>
    <s v="No"/>
    <x v="0"/>
    <s v="Urban"/>
    <x v="2476"/>
    <n v="22.6"/>
    <s v="Unknown"/>
    <n v="0"/>
  </r>
  <r>
    <n v="57944"/>
    <s v="Female"/>
    <x v="48"/>
    <n v="0"/>
    <n v="0"/>
    <s v="Yes"/>
    <x v="2"/>
    <s v="Rural"/>
    <x v="2191"/>
    <n v="24.2"/>
    <s v="smokes"/>
    <n v="0"/>
  </r>
  <r>
    <n v="20290"/>
    <s v="Female"/>
    <x v="71"/>
    <n v="0"/>
    <n v="0"/>
    <s v="No"/>
    <x v="3"/>
    <s v="Rural"/>
    <x v="2477"/>
    <n v="16.3"/>
    <s v="Unknown"/>
    <n v="0"/>
  </r>
  <r>
    <n v="10875"/>
    <s v="Male"/>
    <x v="24"/>
    <n v="0"/>
    <n v="0"/>
    <s v="Yes"/>
    <x v="0"/>
    <s v="Rural"/>
    <x v="2478"/>
    <n v="35.9"/>
    <s v="never smoked"/>
    <n v="0"/>
  </r>
  <r>
    <n v="2393"/>
    <s v="Male"/>
    <x v="8"/>
    <n v="1"/>
    <n v="0"/>
    <s v="Yes"/>
    <x v="0"/>
    <s v="Rural"/>
    <x v="2479"/>
    <n v="29.8"/>
    <s v="formerly smoked"/>
    <n v="0"/>
  </r>
  <r>
    <n v="66464"/>
    <s v="Male"/>
    <x v="24"/>
    <n v="0"/>
    <n v="0"/>
    <s v="Yes"/>
    <x v="0"/>
    <s v="Urban"/>
    <x v="2480"/>
    <s v="37"/>
    <s v="formerly smoked"/>
    <n v="0"/>
  </r>
  <r>
    <n v="40548"/>
    <s v="Male"/>
    <x v="17"/>
    <n v="0"/>
    <n v="0"/>
    <s v="Yes"/>
    <x v="0"/>
    <s v="Rural"/>
    <x v="2481"/>
    <n v="35.799999999999997"/>
    <s v="never smoked"/>
    <n v="0"/>
  </r>
  <r>
    <n v="19699"/>
    <s v="Female"/>
    <x v="11"/>
    <n v="0"/>
    <n v="0"/>
    <s v="No"/>
    <x v="0"/>
    <s v="Urban"/>
    <x v="2482"/>
    <n v="21.1"/>
    <s v="never smoked"/>
    <n v="0"/>
  </r>
  <r>
    <n v="205"/>
    <s v="Female"/>
    <x v="34"/>
    <n v="0"/>
    <n v="0"/>
    <s v="Yes"/>
    <x v="0"/>
    <s v="Rural"/>
    <x v="2214"/>
    <n v="37.6"/>
    <s v="Unknown"/>
    <n v="0"/>
  </r>
  <r>
    <n v="54805"/>
    <s v="Female"/>
    <x v="52"/>
    <n v="0"/>
    <n v="0"/>
    <s v="No"/>
    <x v="1"/>
    <s v="Urban"/>
    <x v="2483"/>
    <n v="24.8"/>
    <s v="Unknown"/>
    <n v="0"/>
  </r>
  <r>
    <n v="53195"/>
    <s v="Male"/>
    <x v="59"/>
    <n v="0"/>
    <n v="0"/>
    <s v="No"/>
    <x v="0"/>
    <s v="Urban"/>
    <x v="2484"/>
    <n v="31.9"/>
    <s v="never smoked"/>
    <n v="0"/>
  </r>
  <r>
    <n v="9107"/>
    <s v="Female"/>
    <x v="45"/>
    <n v="0"/>
    <n v="0"/>
    <s v="No"/>
    <x v="3"/>
    <s v="Rural"/>
    <x v="1380"/>
    <n v="17.5"/>
    <s v="Unknown"/>
    <n v="0"/>
  </r>
  <r>
    <n v="65196"/>
    <s v="Male"/>
    <x v="13"/>
    <n v="1"/>
    <n v="0"/>
    <s v="Yes"/>
    <x v="0"/>
    <s v="Rural"/>
    <x v="2485"/>
    <s v="0"/>
    <s v="smokes"/>
    <n v="0"/>
  </r>
  <r>
    <n v="58833"/>
    <s v="Male"/>
    <x v="43"/>
    <n v="0"/>
    <n v="0"/>
    <s v="No"/>
    <x v="0"/>
    <s v="Rural"/>
    <x v="2486"/>
    <n v="17.600000000000001"/>
    <s v="Unknown"/>
    <n v="0"/>
  </r>
  <r>
    <n v="4309"/>
    <s v="Female"/>
    <x v="53"/>
    <n v="0"/>
    <n v="0"/>
    <s v="Yes"/>
    <x v="0"/>
    <s v="Rural"/>
    <x v="2487"/>
    <n v="38.9"/>
    <s v="Unknown"/>
    <n v="0"/>
  </r>
  <r>
    <n v="55462"/>
    <s v="Male"/>
    <x v="86"/>
    <n v="0"/>
    <n v="0"/>
    <s v="No"/>
    <x v="3"/>
    <s v="Urban"/>
    <x v="2488"/>
    <n v="15.2"/>
    <s v="Unknown"/>
    <n v="0"/>
  </r>
  <r>
    <n v="51746"/>
    <s v="Female"/>
    <x v="46"/>
    <n v="0"/>
    <n v="0"/>
    <s v="Yes"/>
    <x v="2"/>
    <s v="Rural"/>
    <x v="2489"/>
    <n v="27.4"/>
    <s v="never smoked"/>
    <n v="0"/>
  </r>
  <r>
    <n v="59335"/>
    <s v="Male"/>
    <x v="38"/>
    <n v="0"/>
    <n v="0"/>
    <s v="Yes"/>
    <x v="2"/>
    <s v="Rural"/>
    <x v="1578"/>
    <n v="27.9"/>
    <s v="smokes"/>
    <n v="0"/>
  </r>
  <r>
    <n v="65644"/>
    <s v="Male"/>
    <x v="44"/>
    <n v="0"/>
    <n v="0"/>
    <s v="No"/>
    <x v="3"/>
    <s v="Urban"/>
    <x v="1121"/>
    <n v="16.100000000000001"/>
    <s v="Unknown"/>
    <n v="0"/>
  </r>
  <r>
    <n v="52790"/>
    <s v="Female"/>
    <x v="72"/>
    <n v="0"/>
    <n v="0"/>
    <s v="No"/>
    <x v="2"/>
    <s v="Urban"/>
    <x v="2490"/>
    <s v="39"/>
    <s v="never smoked"/>
    <n v="0"/>
  </r>
  <r>
    <n v="42681"/>
    <s v="Female"/>
    <x v="20"/>
    <n v="0"/>
    <n v="0"/>
    <s v="Yes"/>
    <x v="2"/>
    <s v="Rural"/>
    <x v="1597"/>
    <n v="36.6"/>
    <s v="formerly smoked"/>
    <n v="0"/>
  </r>
  <r>
    <n v="33697"/>
    <s v="Male"/>
    <x v="15"/>
    <n v="0"/>
    <n v="0"/>
    <s v="Yes"/>
    <x v="0"/>
    <s v="Rural"/>
    <x v="2491"/>
    <n v="33.700000000000003"/>
    <s v="never smoked"/>
    <n v="0"/>
  </r>
  <r>
    <n v="51963"/>
    <s v="Male"/>
    <x v="20"/>
    <n v="0"/>
    <n v="0"/>
    <s v="Yes"/>
    <x v="0"/>
    <s v="Urban"/>
    <x v="487"/>
    <n v="27.6"/>
    <s v="never smoked"/>
    <n v="0"/>
  </r>
  <r>
    <n v="13375"/>
    <s v="Male"/>
    <x v="25"/>
    <n v="0"/>
    <n v="0"/>
    <s v="Yes"/>
    <x v="0"/>
    <s v="Urban"/>
    <x v="2492"/>
    <s v="31"/>
    <s v="never smoked"/>
    <n v="0"/>
  </r>
  <r>
    <n v="37526"/>
    <s v="Female"/>
    <x v="35"/>
    <n v="1"/>
    <n v="1"/>
    <s v="Yes"/>
    <x v="0"/>
    <s v="Rural"/>
    <x v="2493"/>
    <s v="0"/>
    <s v="Unknown"/>
    <n v="0"/>
  </r>
  <r>
    <n v="59454"/>
    <s v="Female"/>
    <x v="4"/>
    <n v="0"/>
    <n v="0"/>
    <s v="Yes"/>
    <x v="1"/>
    <s v="Urban"/>
    <x v="1922"/>
    <n v="28.5"/>
    <s v="formerly smoked"/>
    <n v="0"/>
  </r>
  <r>
    <n v="23600"/>
    <s v="Male"/>
    <x v="66"/>
    <n v="0"/>
    <n v="0"/>
    <s v="Yes"/>
    <x v="0"/>
    <s v="Rural"/>
    <x v="2494"/>
    <n v="31.4"/>
    <s v="smokes"/>
    <n v="0"/>
  </r>
  <r>
    <n v="61245"/>
    <s v="Male"/>
    <x v="13"/>
    <n v="0"/>
    <n v="0"/>
    <s v="Yes"/>
    <x v="1"/>
    <s v="Rural"/>
    <x v="2495"/>
    <n v="25.3"/>
    <s v="never smoked"/>
    <n v="0"/>
  </r>
  <r>
    <n v="53489"/>
    <s v="Male"/>
    <x v="61"/>
    <n v="0"/>
    <n v="0"/>
    <s v="No"/>
    <x v="3"/>
    <s v="Rural"/>
    <x v="2496"/>
    <n v="17.2"/>
    <s v="never smoked"/>
    <n v="0"/>
  </r>
  <r>
    <n v="42284"/>
    <s v="Male"/>
    <x v="16"/>
    <n v="1"/>
    <n v="0"/>
    <s v="Yes"/>
    <x v="1"/>
    <s v="Rural"/>
    <x v="2497"/>
    <n v="26.9"/>
    <s v="Unknown"/>
    <n v="0"/>
  </r>
  <r>
    <n v="69089"/>
    <s v="Female"/>
    <x v="47"/>
    <n v="0"/>
    <n v="0"/>
    <s v="Yes"/>
    <x v="0"/>
    <s v="Rural"/>
    <x v="1674"/>
    <s v="32"/>
    <s v="smokes"/>
    <n v="0"/>
  </r>
  <r>
    <n v="68970"/>
    <s v="Female"/>
    <x v="65"/>
    <n v="0"/>
    <n v="0"/>
    <s v="No"/>
    <x v="0"/>
    <s v="Urban"/>
    <x v="1303"/>
    <n v="22.5"/>
    <s v="Unknown"/>
    <n v="0"/>
  </r>
  <r>
    <n v="42938"/>
    <s v="Male"/>
    <x v="68"/>
    <n v="0"/>
    <n v="0"/>
    <s v="No"/>
    <x v="3"/>
    <s v="Urban"/>
    <x v="2498"/>
    <n v="17.3"/>
    <s v="Unknown"/>
    <n v="0"/>
  </r>
  <r>
    <n v="11327"/>
    <s v="Female"/>
    <x v="18"/>
    <n v="0"/>
    <n v="0"/>
    <s v="Yes"/>
    <x v="1"/>
    <s v="Urban"/>
    <x v="2499"/>
    <s v="27"/>
    <s v="formerly smoked"/>
    <n v="0"/>
  </r>
  <r>
    <n v="5464"/>
    <s v="Male"/>
    <x v="42"/>
    <n v="0"/>
    <n v="0"/>
    <s v="Yes"/>
    <x v="0"/>
    <s v="Rural"/>
    <x v="1735"/>
    <n v="33.1"/>
    <s v="Unknown"/>
    <n v="0"/>
  </r>
  <r>
    <n v="56995"/>
    <s v="Female"/>
    <x v="5"/>
    <n v="0"/>
    <n v="0"/>
    <s v="Yes"/>
    <x v="0"/>
    <s v="Urban"/>
    <x v="2500"/>
    <s v="25"/>
    <s v="never smoked"/>
    <n v="0"/>
  </r>
  <r>
    <n v="53646"/>
    <s v="Female"/>
    <x v="64"/>
    <n v="1"/>
    <n v="0"/>
    <s v="No"/>
    <x v="0"/>
    <s v="Rural"/>
    <x v="2501"/>
    <s v="0"/>
    <s v="smokes"/>
    <n v="0"/>
  </r>
  <r>
    <n v="45139"/>
    <s v="Female"/>
    <x v="4"/>
    <n v="0"/>
    <n v="1"/>
    <s v="Yes"/>
    <x v="0"/>
    <s v="Rural"/>
    <x v="2502"/>
    <n v="31.1"/>
    <s v="never smoked"/>
    <n v="0"/>
  </r>
  <r>
    <n v="38354"/>
    <s v="Female"/>
    <x v="76"/>
    <n v="0"/>
    <n v="0"/>
    <s v="Yes"/>
    <x v="1"/>
    <s v="Urban"/>
    <x v="2503"/>
    <n v="19.600000000000001"/>
    <s v="Unknown"/>
    <n v="0"/>
  </r>
  <r>
    <n v="15566"/>
    <s v="Male"/>
    <x v="26"/>
    <n v="0"/>
    <n v="0"/>
    <s v="Yes"/>
    <x v="0"/>
    <s v="Rural"/>
    <x v="1321"/>
    <n v="24.7"/>
    <s v="smokes"/>
    <n v="0"/>
  </r>
  <r>
    <n v="4793"/>
    <s v="Female"/>
    <x v="14"/>
    <n v="1"/>
    <n v="0"/>
    <s v="Yes"/>
    <x v="1"/>
    <s v="Urban"/>
    <x v="2504"/>
    <s v="48"/>
    <s v="formerly smoked"/>
    <n v="0"/>
  </r>
  <r>
    <n v="59223"/>
    <s v="Male"/>
    <x v="22"/>
    <n v="0"/>
    <n v="0"/>
    <s v="Yes"/>
    <x v="0"/>
    <s v="Urban"/>
    <x v="2505"/>
    <s v="38"/>
    <s v="formerly smoked"/>
    <n v="0"/>
  </r>
  <r>
    <n v="30927"/>
    <s v="Male"/>
    <x v="65"/>
    <n v="0"/>
    <n v="0"/>
    <s v="No"/>
    <x v="0"/>
    <s v="Rural"/>
    <x v="2506"/>
    <s v="24"/>
    <s v="formerly smoked"/>
    <n v="0"/>
  </r>
  <r>
    <n v="966"/>
    <s v="Female"/>
    <x v="31"/>
    <n v="1"/>
    <n v="0"/>
    <s v="Yes"/>
    <x v="1"/>
    <s v="Rural"/>
    <x v="2507"/>
    <s v="30"/>
    <s v="never smoked"/>
    <n v="0"/>
  </r>
  <r>
    <n v="62923"/>
    <s v="Female"/>
    <x v="54"/>
    <n v="0"/>
    <n v="0"/>
    <s v="No"/>
    <x v="0"/>
    <s v="Urban"/>
    <x v="2508"/>
    <n v="24.6"/>
    <s v="Unknown"/>
    <n v="0"/>
  </r>
  <r>
    <n v="30627"/>
    <s v="Female"/>
    <x v="29"/>
    <n v="0"/>
    <n v="0"/>
    <s v="Yes"/>
    <x v="2"/>
    <s v="Urban"/>
    <x v="1214"/>
    <n v="23.1"/>
    <s v="Unknown"/>
    <n v="0"/>
  </r>
  <r>
    <n v="17236"/>
    <s v="Female"/>
    <x v="44"/>
    <n v="0"/>
    <n v="0"/>
    <s v="No"/>
    <x v="3"/>
    <s v="Urban"/>
    <x v="2509"/>
    <n v="17.399999999999999"/>
    <s v="Unknown"/>
    <n v="0"/>
  </r>
  <r>
    <n v="27566"/>
    <s v="Male"/>
    <x v="19"/>
    <n v="0"/>
    <n v="0"/>
    <s v="Yes"/>
    <x v="0"/>
    <s v="Rural"/>
    <x v="2510"/>
    <n v="43.1"/>
    <s v="Unknown"/>
    <n v="0"/>
  </r>
  <r>
    <n v="6368"/>
    <s v="Male"/>
    <x v="23"/>
    <n v="0"/>
    <n v="1"/>
    <s v="Yes"/>
    <x v="0"/>
    <s v="Urban"/>
    <x v="2511"/>
    <n v="27.1"/>
    <s v="formerly smoked"/>
    <n v="0"/>
  </r>
  <r>
    <n v="33876"/>
    <s v="Male"/>
    <x v="81"/>
    <n v="0"/>
    <n v="0"/>
    <s v="No"/>
    <x v="3"/>
    <s v="Urban"/>
    <x v="2512"/>
    <n v="14.3"/>
    <s v="Unknown"/>
    <n v="0"/>
  </r>
  <r>
    <n v="52164"/>
    <s v="Male"/>
    <x v="60"/>
    <n v="0"/>
    <n v="0"/>
    <s v="Yes"/>
    <x v="0"/>
    <s v="Urban"/>
    <x v="2513"/>
    <n v="46.8"/>
    <s v="never smoked"/>
    <n v="0"/>
  </r>
  <r>
    <n v="32446"/>
    <s v="Female"/>
    <x v="50"/>
    <n v="0"/>
    <n v="0"/>
    <s v="Yes"/>
    <x v="0"/>
    <s v="Rural"/>
    <x v="2514"/>
    <s v="26"/>
    <s v="never smoked"/>
    <n v="0"/>
  </r>
  <r>
    <n v="56855"/>
    <s v="Male"/>
    <x v="41"/>
    <n v="0"/>
    <n v="0"/>
    <s v="Yes"/>
    <x v="0"/>
    <s v="Urban"/>
    <x v="2515"/>
    <n v="29.3"/>
    <s v="never smoked"/>
    <n v="0"/>
  </r>
  <r>
    <n v="43837"/>
    <s v="Male"/>
    <x v="64"/>
    <n v="0"/>
    <n v="0"/>
    <s v="Yes"/>
    <x v="0"/>
    <s v="Urban"/>
    <x v="2516"/>
    <n v="50.1"/>
    <s v="smokes"/>
    <n v="0"/>
  </r>
  <r>
    <n v="5477"/>
    <s v="Male"/>
    <x v="24"/>
    <n v="0"/>
    <n v="1"/>
    <s v="Yes"/>
    <x v="1"/>
    <s v="Urban"/>
    <x v="2517"/>
    <s v="0"/>
    <s v="never smoked"/>
    <n v="0"/>
  </r>
  <r>
    <n v="64974"/>
    <s v="Male"/>
    <x v="91"/>
    <n v="0"/>
    <n v="0"/>
    <s v="No"/>
    <x v="3"/>
    <s v="Urban"/>
    <x v="2518"/>
    <n v="18.600000000000001"/>
    <s v="Unknown"/>
    <n v="0"/>
  </r>
  <r>
    <n v="33976"/>
    <s v="Male"/>
    <x v="39"/>
    <n v="0"/>
    <n v="0"/>
    <s v="Yes"/>
    <x v="0"/>
    <s v="Urban"/>
    <x v="2519"/>
    <s v="27"/>
    <s v="never smoked"/>
    <n v="0"/>
  </r>
  <r>
    <n v="31019"/>
    <s v="Female"/>
    <x v="29"/>
    <n v="0"/>
    <n v="0"/>
    <s v="Yes"/>
    <x v="0"/>
    <s v="Urban"/>
    <x v="2420"/>
    <n v="25.7"/>
    <s v="never smoked"/>
    <n v="0"/>
  </r>
  <r>
    <n v="4699"/>
    <s v="Male"/>
    <x v="11"/>
    <n v="0"/>
    <n v="0"/>
    <s v="No"/>
    <x v="2"/>
    <s v="Rural"/>
    <x v="2520"/>
    <n v="25.5"/>
    <s v="formerly smoked"/>
    <n v="0"/>
  </r>
  <r>
    <n v="60276"/>
    <s v="Male"/>
    <x v="9"/>
    <n v="1"/>
    <n v="1"/>
    <s v="Yes"/>
    <x v="1"/>
    <s v="Rural"/>
    <x v="112"/>
    <n v="27.3"/>
    <s v="never smoked"/>
    <n v="0"/>
  </r>
  <r>
    <n v="24420"/>
    <s v="Male"/>
    <x v="24"/>
    <n v="0"/>
    <n v="0"/>
    <s v="Yes"/>
    <x v="0"/>
    <s v="Rural"/>
    <x v="2521"/>
    <n v="24.1"/>
    <s v="Unknown"/>
    <n v="0"/>
  </r>
  <r>
    <n v="28478"/>
    <s v="Female"/>
    <x v="73"/>
    <n v="0"/>
    <n v="0"/>
    <s v="Yes"/>
    <x v="0"/>
    <s v="Urban"/>
    <x v="287"/>
    <n v="42.7"/>
    <s v="never smoked"/>
    <n v="0"/>
  </r>
  <r>
    <n v="63236"/>
    <s v="Male"/>
    <x v="19"/>
    <n v="0"/>
    <n v="0"/>
    <s v="Yes"/>
    <x v="0"/>
    <s v="Urban"/>
    <x v="2522"/>
    <n v="41.2"/>
    <s v="smokes"/>
    <n v="0"/>
  </r>
  <r>
    <n v="6324"/>
    <s v="Male"/>
    <x v="33"/>
    <n v="0"/>
    <n v="0"/>
    <s v="Yes"/>
    <x v="0"/>
    <s v="Rural"/>
    <x v="710"/>
    <n v="20.2"/>
    <s v="formerly smoked"/>
    <n v="0"/>
  </r>
  <r>
    <n v="62059"/>
    <s v="Male"/>
    <x v="14"/>
    <n v="0"/>
    <n v="0"/>
    <s v="Yes"/>
    <x v="0"/>
    <s v="Rural"/>
    <x v="2523"/>
    <n v="30.9"/>
    <s v="never smoked"/>
    <n v="0"/>
  </r>
  <r>
    <n v="28400"/>
    <s v="Male"/>
    <x v="7"/>
    <n v="0"/>
    <n v="0"/>
    <s v="Yes"/>
    <x v="1"/>
    <s v="Urban"/>
    <x v="1750"/>
    <n v="27.7"/>
    <s v="never smoked"/>
    <n v="0"/>
  </r>
  <r>
    <n v="5841"/>
    <s v="Female"/>
    <x v="53"/>
    <n v="0"/>
    <n v="0"/>
    <s v="No"/>
    <x v="0"/>
    <s v="Urban"/>
    <x v="518"/>
    <n v="22.3"/>
    <s v="never smoked"/>
    <n v="0"/>
  </r>
  <r>
    <n v="5681"/>
    <s v="Male"/>
    <x v="41"/>
    <n v="0"/>
    <n v="0"/>
    <s v="Yes"/>
    <x v="0"/>
    <s v="Rural"/>
    <x v="2524"/>
    <n v="39.4"/>
    <s v="smokes"/>
    <n v="0"/>
  </r>
  <r>
    <n v="16587"/>
    <s v="Female"/>
    <x v="57"/>
    <n v="0"/>
    <n v="0"/>
    <s v="No"/>
    <x v="0"/>
    <s v="Urban"/>
    <x v="2525"/>
    <n v="34.200000000000003"/>
    <s v="never smoked"/>
    <n v="0"/>
  </r>
  <r>
    <n v="3477"/>
    <s v="Female"/>
    <x v="72"/>
    <n v="0"/>
    <n v="0"/>
    <s v="No"/>
    <x v="0"/>
    <s v="Rural"/>
    <x v="811"/>
    <n v="20.100000000000001"/>
    <s v="never smoked"/>
    <n v="0"/>
  </r>
  <r>
    <n v="23890"/>
    <s v="Female"/>
    <x v="50"/>
    <n v="1"/>
    <n v="0"/>
    <s v="Yes"/>
    <x v="2"/>
    <s v="Rural"/>
    <x v="746"/>
    <n v="36.799999999999997"/>
    <s v="never smoked"/>
    <n v="0"/>
  </r>
  <r>
    <n v="3803"/>
    <s v="Female"/>
    <x v="29"/>
    <n v="0"/>
    <n v="0"/>
    <s v="Yes"/>
    <x v="0"/>
    <s v="Urban"/>
    <x v="1786"/>
    <s v="0"/>
    <s v="smokes"/>
    <n v="0"/>
  </r>
  <r>
    <n v="34068"/>
    <s v="Female"/>
    <x v="53"/>
    <n v="0"/>
    <n v="0"/>
    <s v="Yes"/>
    <x v="2"/>
    <s v="Urban"/>
    <x v="2526"/>
    <n v="33.9"/>
    <s v="formerly smoked"/>
    <n v="0"/>
  </r>
  <r>
    <n v="60145"/>
    <s v="Female"/>
    <x v="38"/>
    <n v="0"/>
    <n v="0"/>
    <s v="Yes"/>
    <x v="0"/>
    <s v="Urban"/>
    <x v="2527"/>
    <n v="27.7"/>
    <s v="never smoked"/>
    <n v="0"/>
  </r>
  <r>
    <n v="11702"/>
    <s v="Female"/>
    <x v="63"/>
    <n v="0"/>
    <n v="0"/>
    <s v="No"/>
    <x v="4"/>
    <s v="Urban"/>
    <x v="2528"/>
    <n v="22.7"/>
    <s v="Unknown"/>
    <n v="0"/>
  </r>
  <r>
    <n v="50508"/>
    <s v="Female"/>
    <x v="24"/>
    <n v="0"/>
    <n v="1"/>
    <s v="Yes"/>
    <x v="1"/>
    <s v="Rural"/>
    <x v="2529"/>
    <n v="32.200000000000003"/>
    <s v="smokes"/>
    <n v="0"/>
  </r>
  <r>
    <n v="65473"/>
    <s v="Male"/>
    <x v="53"/>
    <n v="0"/>
    <n v="0"/>
    <s v="No"/>
    <x v="0"/>
    <s v="Urban"/>
    <x v="2530"/>
    <s v="22"/>
    <s v="smokes"/>
    <n v="0"/>
  </r>
  <r>
    <n v="51257"/>
    <s v="Male"/>
    <x v="42"/>
    <n v="0"/>
    <n v="0"/>
    <s v="No"/>
    <x v="0"/>
    <s v="Rural"/>
    <x v="2531"/>
    <n v="23.2"/>
    <s v="never smoked"/>
    <n v="0"/>
  </r>
  <r>
    <n v="47810"/>
    <s v="Male"/>
    <x v="45"/>
    <n v="0"/>
    <n v="0"/>
    <s v="No"/>
    <x v="3"/>
    <s v="Rural"/>
    <x v="2532"/>
    <n v="26.7"/>
    <s v="Unknown"/>
    <n v="0"/>
  </r>
  <r>
    <n v="38737"/>
    <s v="Male"/>
    <x v="27"/>
    <n v="0"/>
    <n v="0"/>
    <s v="Yes"/>
    <x v="1"/>
    <s v="Urban"/>
    <x v="2533"/>
    <s v="23"/>
    <s v="smokes"/>
    <n v="0"/>
  </r>
  <r>
    <n v="39060"/>
    <s v="Female"/>
    <x v="69"/>
    <n v="0"/>
    <n v="0"/>
    <s v="Yes"/>
    <x v="0"/>
    <s v="Urban"/>
    <x v="2000"/>
    <n v="23.4"/>
    <s v="never smoked"/>
    <n v="0"/>
  </r>
  <r>
    <n v="56804"/>
    <s v="Female"/>
    <x v="66"/>
    <n v="0"/>
    <n v="0"/>
    <s v="No"/>
    <x v="2"/>
    <s v="Urban"/>
    <x v="2534"/>
    <n v="24.1"/>
    <s v="never smoked"/>
    <n v="0"/>
  </r>
  <r>
    <n v="45099"/>
    <s v="Male"/>
    <x v="51"/>
    <n v="0"/>
    <n v="0"/>
    <s v="Yes"/>
    <x v="1"/>
    <s v="Urban"/>
    <x v="2535"/>
    <n v="31.5"/>
    <s v="Unknown"/>
    <n v="0"/>
  </r>
  <r>
    <n v="22221"/>
    <s v="Female"/>
    <x v="48"/>
    <n v="0"/>
    <n v="0"/>
    <s v="Yes"/>
    <x v="1"/>
    <s v="Urban"/>
    <x v="2536"/>
    <n v="26.1"/>
    <s v="never smoked"/>
    <n v="0"/>
  </r>
  <r>
    <n v="57134"/>
    <s v="Male"/>
    <x v="79"/>
    <n v="0"/>
    <n v="0"/>
    <s v="No"/>
    <x v="3"/>
    <s v="Urban"/>
    <x v="2537"/>
    <n v="23.7"/>
    <s v="never smoked"/>
    <n v="0"/>
  </r>
  <r>
    <n v="57609"/>
    <s v="Male"/>
    <x v="92"/>
    <n v="0"/>
    <n v="0"/>
    <s v="No"/>
    <x v="3"/>
    <s v="Urban"/>
    <x v="2538"/>
    <n v="20.8"/>
    <s v="Unknown"/>
    <n v="0"/>
  </r>
  <r>
    <n v="6132"/>
    <s v="Male"/>
    <x v="56"/>
    <n v="0"/>
    <n v="0"/>
    <s v="No"/>
    <x v="3"/>
    <s v="Urban"/>
    <x v="2539"/>
    <n v="18.8"/>
    <s v="Unknown"/>
    <n v="0"/>
  </r>
  <r>
    <n v="31600"/>
    <s v="Female"/>
    <x v="64"/>
    <n v="0"/>
    <n v="0"/>
    <s v="No"/>
    <x v="0"/>
    <s v="Rural"/>
    <x v="2540"/>
    <n v="32.5"/>
    <s v="formerly smoked"/>
    <n v="0"/>
  </r>
  <r>
    <n v="51497"/>
    <s v="Male"/>
    <x v="80"/>
    <n v="0"/>
    <n v="0"/>
    <s v="Yes"/>
    <x v="1"/>
    <s v="Urban"/>
    <x v="2541"/>
    <n v="24.3"/>
    <s v="never smoked"/>
    <n v="0"/>
  </r>
  <r>
    <n v="48455"/>
    <s v="Female"/>
    <x v="46"/>
    <n v="0"/>
    <n v="0"/>
    <s v="Yes"/>
    <x v="0"/>
    <s v="Urban"/>
    <x v="2542"/>
    <n v="24.1"/>
    <s v="Unknown"/>
    <n v="0"/>
  </r>
  <r>
    <n v="13049"/>
    <s v="Female"/>
    <x v="11"/>
    <n v="0"/>
    <n v="0"/>
    <s v="Yes"/>
    <x v="0"/>
    <s v="Rural"/>
    <x v="2543"/>
    <n v="32.5"/>
    <s v="never smoked"/>
    <n v="0"/>
  </r>
  <r>
    <n v="9079"/>
    <s v="Female"/>
    <x v="25"/>
    <n v="0"/>
    <n v="1"/>
    <s v="Yes"/>
    <x v="1"/>
    <s v="Urban"/>
    <x v="1"/>
    <n v="39.299999999999997"/>
    <s v="formerly smoked"/>
    <n v="0"/>
  </r>
  <r>
    <n v="68568"/>
    <s v="Female"/>
    <x v="23"/>
    <n v="0"/>
    <n v="0"/>
    <s v="Yes"/>
    <x v="1"/>
    <s v="Rural"/>
    <x v="2544"/>
    <n v="23.9"/>
    <s v="never smoked"/>
    <n v="0"/>
  </r>
  <r>
    <n v="72867"/>
    <s v="Male"/>
    <x v="57"/>
    <n v="0"/>
    <n v="0"/>
    <s v="No"/>
    <x v="0"/>
    <s v="Rural"/>
    <x v="2154"/>
    <s v="22"/>
    <s v="Unknown"/>
    <n v="0"/>
  </r>
  <r>
    <n v="53121"/>
    <s v="Male"/>
    <x v="50"/>
    <n v="0"/>
    <n v="0"/>
    <s v="Yes"/>
    <x v="0"/>
    <s v="Urban"/>
    <x v="2545"/>
    <n v="37.299999999999997"/>
    <s v="never smoked"/>
    <n v="0"/>
  </r>
  <r>
    <n v="33779"/>
    <s v="Male"/>
    <x v="41"/>
    <n v="0"/>
    <n v="1"/>
    <s v="Yes"/>
    <x v="2"/>
    <s v="Urban"/>
    <x v="2546"/>
    <s v="33"/>
    <s v="formerly smoked"/>
    <n v="0"/>
  </r>
  <r>
    <n v="52367"/>
    <s v="Male"/>
    <x v="41"/>
    <n v="0"/>
    <n v="0"/>
    <s v="Yes"/>
    <x v="0"/>
    <s v="Urban"/>
    <x v="2547"/>
    <n v="24.7"/>
    <s v="formerly smoked"/>
    <n v="0"/>
  </r>
  <r>
    <n v="29314"/>
    <s v="Female"/>
    <x v="28"/>
    <n v="1"/>
    <n v="1"/>
    <s v="Yes"/>
    <x v="2"/>
    <s v="Urban"/>
    <x v="2548"/>
    <n v="32.799999999999997"/>
    <s v="formerly smoked"/>
    <n v="0"/>
  </r>
  <r>
    <n v="18366"/>
    <s v="Female"/>
    <x v="60"/>
    <n v="0"/>
    <n v="0"/>
    <s v="Yes"/>
    <x v="1"/>
    <s v="Rural"/>
    <x v="2549"/>
    <n v="29.8"/>
    <s v="Unknown"/>
    <n v="0"/>
  </r>
  <r>
    <n v="32522"/>
    <s v="Male"/>
    <x v="85"/>
    <n v="0"/>
    <n v="0"/>
    <s v="No"/>
    <x v="0"/>
    <s v="Urban"/>
    <x v="2550"/>
    <n v="24.1"/>
    <s v="Unknown"/>
    <n v="0"/>
  </r>
  <r>
    <n v="3980"/>
    <s v="Female"/>
    <x v="52"/>
    <n v="0"/>
    <n v="0"/>
    <s v="No"/>
    <x v="0"/>
    <s v="Rural"/>
    <x v="2551"/>
    <n v="21.6"/>
    <s v="never smoked"/>
    <n v="0"/>
  </r>
  <r>
    <n v="5350"/>
    <s v="Female"/>
    <x v="67"/>
    <n v="0"/>
    <n v="0"/>
    <s v="Yes"/>
    <x v="0"/>
    <s v="Rural"/>
    <x v="1195"/>
    <n v="27.1"/>
    <s v="never smoked"/>
    <n v="0"/>
  </r>
  <r>
    <n v="3428"/>
    <s v="Female"/>
    <x v="1"/>
    <n v="0"/>
    <n v="0"/>
    <s v="Yes"/>
    <x v="1"/>
    <s v="Urban"/>
    <x v="2552"/>
    <s v="27"/>
    <s v="never smoked"/>
    <n v="0"/>
  </r>
  <r>
    <n v="62552"/>
    <s v="Female"/>
    <x v="78"/>
    <n v="0"/>
    <n v="0"/>
    <s v="No"/>
    <x v="3"/>
    <s v="Rural"/>
    <x v="2402"/>
    <n v="18.7"/>
    <s v="Unknown"/>
    <n v="0"/>
  </r>
  <r>
    <n v="51085"/>
    <s v="Female"/>
    <x v="51"/>
    <n v="0"/>
    <n v="0"/>
    <s v="No"/>
    <x v="0"/>
    <s v="Urban"/>
    <x v="2553"/>
    <n v="35.799999999999997"/>
    <s v="never smoked"/>
    <n v="0"/>
  </r>
  <r>
    <n v="60586"/>
    <s v="Female"/>
    <x v="35"/>
    <n v="0"/>
    <n v="0"/>
    <s v="Yes"/>
    <x v="0"/>
    <s v="Rural"/>
    <x v="984"/>
    <n v="27.1"/>
    <s v="formerly smoked"/>
    <n v="0"/>
  </r>
  <r>
    <n v="59988"/>
    <s v="Female"/>
    <x v="72"/>
    <n v="1"/>
    <n v="0"/>
    <s v="Yes"/>
    <x v="0"/>
    <s v="Urban"/>
    <x v="2429"/>
    <n v="33.1"/>
    <s v="smokes"/>
    <n v="0"/>
  </r>
  <r>
    <n v="34122"/>
    <s v="Female"/>
    <x v="54"/>
    <n v="0"/>
    <n v="0"/>
    <s v="No"/>
    <x v="0"/>
    <s v="Urban"/>
    <x v="1325"/>
    <n v="25.9"/>
    <s v="smokes"/>
    <n v="0"/>
  </r>
  <r>
    <n v="11392"/>
    <s v="Male"/>
    <x v="13"/>
    <n v="0"/>
    <n v="0"/>
    <s v="Yes"/>
    <x v="0"/>
    <s v="Rural"/>
    <x v="2554"/>
    <n v="26.7"/>
    <s v="smokes"/>
    <n v="0"/>
  </r>
  <r>
    <n v="53632"/>
    <s v="Male"/>
    <x v="66"/>
    <n v="0"/>
    <n v="0"/>
    <s v="No"/>
    <x v="2"/>
    <s v="Urban"/>
    <x v="2555"/>
    <n v="22.2"/>
    <s v="Unknown"/>
    <n v="0"/>
  </r>
  <r>
    <n v="32202"/>
    <s v="Male"/>
    <x v="37"/>
    <n v="0"/>
    <n v="0"/>
    <s v="Yes"/>
    <x v="0"/>
    <s v="Rural"/>
    <x v="2556"/>
    <s v="26"/>
    <s v="smokes"/>
    <n v="0"/>
  </r>
  <r>
    <n v="52489"/>
    <s v="Female"/>
    <x v="63"/>
    <n v="0"/>
    <n v="0"/>
    <s v="No"/>
    <x v="0"/>
    <s v="Urban"/>
    <x v="2204"/>
    <n v="23.5"/>
    <s v="Unknown"/>
    <n v="0"/>
  </r>
  <r>
    <n v="13374"/>
    <s v="Male"/>
    <x v="22"/>
    <n v="0"/>
    <n v="0"/>
    <s v="Yes"/>
    <x v="0"/>
    <s v="Urban"/>
    <x v="2557"/>
    <n v="23.5"/>
    <s v="never smoked"/>
    <n v="0"/>
  </r>
  <r>
    <n v="66370"/>
    <s v="Female"/>
    <x v="71"/>
    <n v="0"/>
    <n v="0"/>
    <s v="No"/>
    <x v="3"/>
    <s v="Rural"/>
    <x v="2558"/>
    <n v="15.9"/>
    <s v="Unknown"/>
    <n v="0"/>
  </r>
  <r>
    <n v="259"/>
    <s v="Male"/>
    <x v="4"/>
    <n v="0"/>
    <n v="0"/>
    <s v="Yes"/>
    <x v="0"/>
    <s v="Urban"/>
    <x v="2485"/>
    <n v="24.9"/>
    <s v="never smoked"/>
    <n v="0"/>
  </r>
  <r>
    <n v="12092"/>
    <s v="Male"/>
    <x v="57"/>
    <n v="0"/>
    <n v="0"/>
    <s v="No"/>
    <x v="0"/>
    <s v="Rural"/>
    <x v="2559"/>
    <n v="26.5"/>
    <s v="never smoked"/>
    <n v="0"/>
  </r>
  <r>
    <n v="38263"/>
    <s v="Female"/>
    <x v="42"/>
    <n v="0"/>
    <n v="0"/>
    <s v="Yes"/>
    <x v="0"/>
    <s v="Rural"/>
    <x v="2560"/>
    <n v="35.700000000000003"/>
    <s v="Unknown"/>
    <n v="0"/>
  </r>
  <r>
    <n v="1666"/>
    <s v="Male"/>
    <x v="31"/>
    <n v="0"/>
    <n v="0"/>
    <s v="Yes"/>
    <x v="2"/>
    <s v="Urban"/>
    <x v="2561"/>
    <s v="0"/>
    <s v="formerly smoked"/>
    <n v="0"/>
  </r>
  <r>
    <n v="48922"/>
    <s v="Male"/>
    <x v="39"/>
    <n v="1"/>
    <n v="1"/>
    <s v="Yes"/>
    <x v="0"/>
    <s v="Rural"/>
    <x v="2091"/>
    <n v="32.1"/>
    <s v="smokes"/>
    <n v="0"/>
  </r>
  <r>
    <n v="58061"/>
    <s v="Female"/>
    <x v="31"/>
    <n v="1"/>
    <n v="0"/>
    <s v="Yes"/>
    <x v="1"/>
    <s v="Rural"/>
    <x v="2562"/>
    <n v="28.5"/>
    <s v="formerly smoked"/>
    <n v="0"/>
  </r>
  <r>
    <n v="50283"/>
    <s v="Female"/>
    <x v="33"/>
    <n v="0"/>
    <n v="0"/>
    <s v="Yes"/>
    <x v="0"/>
    <s v="Urban"/>
    <x v="2563"/>
    <n v="40.1"/>
    <s v="smokes"/>
    <n v="0"/>
  </r>
  <r>
    <n v="26605"/>
    <s v="Female"/>
    <x v="26"/>
    <n v="0"/>
    <n v="0"/>
    <s v="Yes"/>
    <x v="0"/>
    <s v="Rural"/>
    <x v="2261"/>
    <n v="26.6"/>
    <s v="smokes"/>
    <n v="0"/>
  </r>
  <r>
    <n v="10396"/>
    <s v="Male"/>
    <x v="4"/>
    <n v="1"/>
    <n v="0"/>
    <s v="No"/>
    <x v="0"/>
    <s v="Urban"/>
    <x v="2564"/>
    <n v="21.7"/>
    <s v="Unknown"/>
    <n v="0"/>
  </r>
  <r>
    <n v="14695"/>
    <s v="Male"/>
    <x v="2"/>
    <n v="1"/>
    <n v="0"/>
    <s v="Yes"/>
    <x v="1"/>
    <s v="Rural"/>
    <x v="2565"/>
    <n v="28.8"/>
    <s v="never smoked"/>
    <n v="0"/>
  </r>
  <r>
    <n v="2579"/>
    <s v="Female"/>
    <x v="66"/>
    <n v="0"/>
    <n v="0"/>
    <s v="Yes"/>
    <x v="1"/>
    <s v="Rural"/>
    <x v="2566"/>
    <s v="32"/>
    <s v="Unknown"/>
    <n v="0"/>
  </r>
  <r>
    <n v="71061"/>
    <s v="Male"/>
    <x v="8"/>
    <n v="0"/>
    <n v="0"/>
    <s v="Yes"/>
    <x v="2"/>
    <s v="Urban"/>
    <x v="2567"/>
    <n v="31.4"/>
    <s v="never smoked"/>
    <n v="0"/>
  </r>
  <r>
    <n v="41250"/>
    <s v="Female"/>
    <x v="10"/>
    <n v="0"/>
    <n v="0"/>
    <s v="Yes"/>
    <x v="0"/>
    <s v="Rural"/>
    <x v="2568"/>
    <n v="32.1"/>
    <s v="smokes"/>
    <n v="0"/>
  </r>
  <r>
    <n v="53923"/>
    <s v="Female"/>
    <x v="58"/>
    <n v="0"/>
    <n v="0"/>
    <s v="No"/>
    <x v="0"/>
    <s v="Urban"/>
    <x v="2569"/>
    <n v="19.8"/>
    <s v="Unknown"/>
    <n v="0"/>
  </r>
  <r>
    <n v="54139"/>
    <s v="Female"/>
    <x v="62"/>
    <n v="0"/>
    <n v="0"/>
    <s v="No"/>
    <x v="0"/>
    <s v="Rural"/>
    <x v="2000"/>
    <n v="25.3"/>
    <s v="formerly smoked"/>
    <n v="0"/>
  </r>
  <r>
    <n v="32430"/>
    <s v="Female"/>
    <x v="56"/>
    <n v="0"/>
    <n v="0"/>
    <s v="No"/>
    <x v="3"/>
    <s v="Rural"/>
    <x v="2570"/>
    <n v="28.8"/>
    <s v="Unknown"/>
    <n v="0"/>
  </r>
  <r>
    <n v="14928"/>
    <s v="Female"/>
    <x v="72"/>
    <n v="0"/>
    <n v="0"/>
    <s v="No"/>
    <x v="0"/>
    <s v="Urban"/>
    <x v="1340"/>
    <s v="26"/>
    <s v="smokes"/>
    <n v="0"/>
  </r>
  <r>
    <n v="32457"/>
    <s v="Male"/>
    <x v="76"/>
    <n v="0"/>
    <n v="0"/>
    <s v="Yes"/>
    <x v="0"/>
    <s v="Urban"/>
    <x v="2571"/>
    <n v="30.7"/>
    <s v="formerly smoked"/>
    <n v="0"/>
  </r>
  <r>
    <n v="59718"/>
    <s v="Female"/>
    <x v="64"/>
    <n v="0"/>
    <n v="0"/>
    <s v="Yes"/>
    <x v="0"/>
    <s v="Rural"/>
    <x v="1926"/>
    <n v="43.3"/>
    <s v="never smoked"/>
    <n v="0"/>
  </r>
  <r>
    <n v="4948"/>
    <s v="Male"/>
    <x v="33"/>
    <n v="0"/>
    <n v="0"/>
    <s v="Yes"/>
    <x v="1"/>
    <s v="Rural"/>
    <x v="1503"/>
    <n v="35.200000000000003"/>
    <s v="smokes"/>
    <n v="0"/>
  </r>
  <r>
    <n v="40870"/>
    <s v="Female"/>
    <x v="13"/>
    <n v="0"/>
    <n v="0"/>
    <s v="Yes"/>
    <x v="2"/>
    <s v="Urban"/>
    <x v="2572"/>
    <n v="20.9"/>
    <s v="Unknown"/>
    <n v="0"/>
  </r>
  <r>
    <n v="2218"/>
    <s v="Male"/>
    <x v="21"/>
    <n v="0"/>
    <n v="0"/>
    <s v="Yes"/>
    <x v="0"/>
    <s v="Rural"/>
    <x v="2428"/>
    <n v="35.299999999999997"/>
    <s v="smokes"/>
    <n v="0"/>
  </r>
  <r>
    <n v="57494"/>
    <s v="Female"/>
    <x v="18"/>
    <n v="1"/>
    <n v="0"/>
    <s v="Yes"/>
    <x v="1"/>
    <s v="Urban"/>
    <x v="2573"/>
    <s v="27"/>
    <s v="formerly smoked"/>
    <n v="0"/>
  </r>
  <r>
    <n v="1534"/>
    <s v="Female"/>
    <x v="1"/>
    <n v="0"/>
    <n v="0"/>
    <s v="Yes"/>
    <x v="0"/>
    <s v="Rural"/>
    <x v="2574"/>
    <n v="26.1"/>
    <s v="smokes"/>
    <n v="0"/>
  </r>
  <r>
    <n v="69329"/>
    <s v="Female"/>
    <x v="76"/>
    <n v="0"/>
    <n v="0"/>
    <s v="Yes"/>
    <x v="0"/>
    <s v="Rural"/>
    <x v="2575"/>
    <n v="29.1"/>
    <s v="Unknown"/>
    <n v="0"/>
  </r>
  <r>
    <n v="39852"/>
    <s v="Male"/>
    <x v="8"/>
    <n v="1"/>
    <n v="1"/>
    <s v="Yes"/>
    <x v="2"/>
    <s v="Rural"/>
    <x v="299"/>
    <n v="32.6"/>
    <s v="never smoked"/>
    <n v="0"/>
  </r>
  <r>
    <n v="65358"/>
    <s v="Female"/>
    <x v="73"/>
    <n v="0"/>
    <n v="0"/>
    <s v="Yes"/>
    <x v="0"/>
    <s v="Rural"/>
    <x v="2576"/>
    <n v="21.8"/>
    <s v="formerly smoked"/>
    <n v="0"/>
  </r>
  <r>
    <n v="36488"/>
    <s v="Male"/>
    <x v="75"/>
    <n v="0"/>
    <n v="0"/>
    <s v="No"/>
    <x v="3"/>
    <s v="Urban"/>
    <x v="2577"/>
    <n v="32.299999999999997"/>
    <s v="never smoked"/>
    <n v="0"/>
  </r>
  <r>
    <n v="55567"/>
    <s v="Female"/>
    <x v="25"/>
    <n v="0"/>
    <n v="1"/>
    <s v="Yes"/>
    <x v="0"/>
    <s v="Rural"/>
    <x v="1295"/>
    <n v="28.1"/>
    <s v="never smoked"/>
    <n v="0"/>
  </r>
  <r>
    <n v="33562"/>
    <s v="Male"/>
    <x v="16"/>
    <n v="0"/>
    <n v="1"/>
    <s v="Yes"/>
    <x v="2"/>
    <s v="Rural"/>
    <x v="2578"/>
    <n v="32.299999999999997"/>
    <s v="formerly smoked"/>
    <n v="0"/>
  </r>
  <r>
    <n v="20006"/>
    <s v="Female"/>
    <x v="79"/>
    <n v="0"/>
    <n v="0"/>
    <s v="No"/>
    <x v="0"/>
    <s v="Urban"/>
    <x v="2579"/>
    <n v="21.7"/>
    <s v="Unknown"/>
    <n v="0"/>
  </r>
  <r>
    <n v="47696"/>
    <s v="Male"/>
    <x v="50"/>
    <n v="0"/>
    <n v="0"/>
    <s v="Yes"/>
    <x v="0"/>
    <s v="Rural"/>
    <x v="2580"/>
    <s v="25"/>
    <s v="never smoked"/>
    <n v="0"/>
  </r>
  <r>
    <n v="60117"/>
    <s v="Male"/>
    <x v="59"/>
    <n v="0"/>
    <n v="0"/>
    <s v="No"/>
    <x v="0"/>
    <s v="Rural"/>
    <x v="2581"/>
    <n v="28.9"/>
    <s v="never smoked"/>
    <n v="0"/>
  </r>
  <r>
    <n v="5032"/>
    <s v="Female"/>
    <x v="36"/>
    <n v="0"/>
    <n v="0"/>
    <s v="Yes"/>
    <x v="0"/>
    <s v="Rural"/>
    <x v="2069"/>
    <n v="21.7"/>
    <s v="formerly smoked"/>
    <n v="0"/>
  </r>
  <r>
    <n v="5780"/>
    <s v="Female"/>
    <x v="36"/>
    <n v="0"/>
    <n v="0"/>
    <s v="Yes"/>
    <x v="0"/>
    <s v="Urban"/>
    <x v="37"/>
    <n v="45.3"/>
    <s v="never smoked"/>
    <n v="0"/>
  </r>
  <r>
    <n v="52236"/>
    <s v="Female"/>
    <x v="14"/>
    <n v="0"/>
    <n v="0"/>
    <s v="Yes"/>
    <x v="0"/>
    <s v="Rural"/>
    <x v="2582"/>
    <n v="40.200000000000003"/>
    <s v="never smoked"/>
    <n v="0"/>
  </r>
  <r>
    <n v="59752"/>
    <s v="Male"/>
    <x v="76"/>
    <n v="0"/>
    <n v="0"/>
    <s v="Yes"/>
    <x v="0"/>
    <s v="Urban"/>
    <x v="2583"/>
    <n v="22.5"/>
    <s v="formerly smoked"/>
    <n v="0"/>
  </r>
  <r>
    <n v="47005"/>
    <s v="Female"/>
    <x v="36"/>
    <n v="0"/>
    <n v="0"/>
    <s v="Yes"/>
    <x v="0"/>
    <s v="Urban"/>
    <x v="2199"/>
    <n v="21.3"/>
    <s v="never smoked"/>
    <n v="0"/>
  </r>
  <r>
    <n v="4750"/>
    <s v="Male"/>
    <x v="9"/>
    <n v="0"/>
    <n v="0"/>
    <s v="Yes"/>
    <x v="0"/>
    <s v="Urban"/>
    <x v="2584"/>
    <n v="26.1"/>
    <s v="formerly smoked"/>
    <n v="0"/>
  </r>
  <r>
    <n v="65127"/>
    <s v="Female"/>
    <x v="48"/>
    <n v="0"/>
    <n v="0"/>
    <s v="Yes"/>
    <x v="0"/>
    <s v="Urban"/>
    <x v="2585"/>
    <n v="28.8"/>
    <s v="smokes"/>
    <n v="0"/>
  </r>
  <r>
    <n v="4498"/>
    <s v="Male"/>
    <x v="16"/>
    <n v="0"/>
    <n v="1"/>
    <s v="Yes"/>
    <x v="0"/>
    <s v="Urban"/>
    <x v="2586"/>
    <s v="0"/>
    <s v="formerly smoked"/>
    <n v="0"/>
  </r>
  <r>
    <n v="32203"/>
    <s v="Female"/>
    <x v="15"/>
    <n v="0"/>
    <n v="0"/>
    <s v="Yes"/>
    <x v="1"/>
    <s v="Rural"/>
    <x v="1548"/>
    <n v="32.4"/>
    <s v="formerly smoked"/>
    <n v="0"/>
  </r>
  <r>
    <n v="27436"/>
    <s v="Male"/>
    <x v="75"/>
    <n v="0"/>
    <n v="0"/>
    <s v="No"/>
    <x v="3"/>
    <s v="Urban"/>
    <x v="2587"/>
    <n v="20.399999999999999"/>
    <s v="Unknown"/>
    <n v="0"/>
  </r>
  <r>
    <n v="34999"/>
    <s v="Male"/>
    <x v="72"/>
    <n v="0"/>
    <n v="0"/>
    <s v="Yes"/>
    <x v="0"/>
    <s v="Urban"/>
    <x v="2588"/>
    <n v="25.9"/>
    <s v="formerly smoked"/>
    <n v="0"/>
  </r>
  <r>
    <n v="4213"/>
    <s v="Male"/>
    <x v="64"/>
    <n v="0"/>
    <n v="0"/>
    <s v="No"/>
    <x v="1"/>
    <s v="Rural"/>
    <x v="2589"/>
    <n v="38.799999999999997"/>
    <s v="formerly smoked"/>
    <n v="0"/>
  </r>
  <r>
    <n v="71669"/>
    <s v="Male"/>
    <x v="14"/>
    <n v="0"/>
    <n v="0"/>
    <s v="Yes"/>
    <x v="0"/>
    <s v="Rural"/>
    <x v="2590"/>
    <n v="30.8"/>
    <s v="never smoked"/>
    <n v="0"/>
  </r>
  <r>
    <n v="36803"/>
    <s v="Female"/>
    <x v="48"/>
    <n v="0"/>
    <n v="0"/>
    <s v="No"/>
    <x v="0"/>
    <s v="Rural"/>
    <x v="2591"/>
    <n v="24.6"/>
    <s v="never smoked"/>
    <n v="0"/>
  </r>
  <r>
    <n v="17725"/>
    <s v="Female"/>
    <x v="81"/>
    <n v="0"/>
    <n v="0"/>
    <s v="No"/>
    <x v="3"/>
    <s v="Rural"/>
    <x v="2592"/>
    <n v="20.6"/>
    <s v="Unknown"/>
    <n v="0"/>
  </r>
  <r>
    <n v="57983"/>
    <s v="Male"/>
    <x v="11"/>
    <n v="0"/>
    <n v="0"/>
    <s v="Yes"/>
    <x v="2"/>
    <s v="Urban"/>
    <x v="2593"/>
    <n v="38.799999999999997"/>
    <s v="formerly smoked"/>
    <n v="0"/>
  </r>
  <r>
    <n v="68089"/>
    <s v="Female"/>
    <x v="50"/>
    <n v="0"/>
    <n v="0"/>
    <s v="Yes"/>
    <x v="0"/>
    <s v="Urban"/>
    <x v="2594"/>
    <n v="40.4"/>
    <s v="Unknown"/>
    <n v="0"/>
  </r>
  <r>
    <n v="3135"/>
    <s v="Female"/>
    <x v="28"/>
    <n v="0"/>
    <n v="0"/>
    <s v="No"/>
    <x v="1"/>
    <s v="Rural"/>
    <x v="2595"/>
    <s v="0"/>
    <s v="never smoked"/>
    <n v="0"/>
  </r>
  <r>
    <n v="563"/>
    <s v="Female"/>
    <x v="69"/>
    <n v="0"/>
    <n v="0"/>
    <s v="Yes"/>
    <x v="0"/>
    <s v="Rural"/>
    <x v="2596"/>
    <n v="36.200000000000003"/>
    <s v="never smoked"/>
    <n v="0"/>
  </r>
  <r>
    <n v="19364"/>
    <s v="Female"/>
    <x v="74"/>
    <n v="0"/>
    <n v="0"/>
    <s v="No"/>
    <x v="3"/>
    <s v="Rural"/>
    <x v="198"/>
    <n v="18.8"/>
    <s v="Unknown"/>
    <n v="0"/>
  </r>
  <r>
    <n v="34590"/>
    <s v="Male"/>
    <x v="30"/>
    <n v="0"/>
    <n v="0"/>
    <s v="Yes"/>
    <x v="1"/>
    <s v="Rural"/>
    <x v="2597"/>
    <n v="27.6"/>
    <s v="smokes"/>
    <n v="0"/>
  </r>
  <r>
    <n v="55459"/>
    <s v="Female"/>
    <x v="14"/>
    <n v="0"/>
    <n v="0"/>
    <s v="No"/>
    <x v="0"/>
    <s v="Rural"/>
    <x v="2503"/>
    <n v="28.3"/>
    <s v="formerly smoked"/>
    <n v="0"/>
  </r>
  <r>
    <n v="38724"/>
    <s v="Female"/>
    <x v="3"/>
    <n v="1"/>
    <n v="0"/>
    <s v="Yes"/>
    <x v="2"/>
    <s v="Urban"/>
    <x v="2598"/>
    <n v="39.4"/>
    <s v="smokes"/>
    <n v="0"/>
  </r>
  <r>
    <n v="52968"/>
    <s v="Female"/>
    <x v="30"/>
    <n v="0"/>
    <n v="0"/>
    <s v="Yes"/>
    <x v="1"/>
    <s v="Rural"/>
    <x v="2599"/>
    <n v="33.5"/>
    <s v="Unknown"/>
    <n v="0"/>
  </r>
  <r>
    <n v="35716"/>
    <s v="Female"/>
    <x v="39"/>
    <n v="1"/>
    <n v="0"/>
    <s v="Yes"/>
    <x v="0"/>
    <s v="Urban"/>
    <x v="2600"/>
    <n v="40.4"/>
    <s v="formerly smoked"/>
    <n v="0"/>
  </r>
  <r>
    <n v="51421"/>
    <s v="Female"/>
    <x v="10"/>
    <n v="0"/>
    <n v="0"/>
    <s v="Yes"/>
    <x v="0"/>
    <s v="Rural"/>
    <x v="495"/>
    <n v="25.9"/>
    <s v="Unknown"/>
    <n v="0"/>
  </r>
  <r>
    <n v="72525"/>
    <s v="Female"/>
    <x v="26"/>
    <n v="0"/>
    <n v="0"/>
    <s v="Yes"/>
    <x v="0"/>
    <s v="Urban"/>
    <x v="2601"/>
    <n v="27.6"/>
    <s v="smokes"/>
    <n v="0"/>
  </r>
  <r>
    <n v="33009"/>
    <s v="Male"/>
    <x v="25"/>
    <n v="0"/>
    <n v="0"/>
    <s v="Yes"/>
    <x v="1"/>
    <s v="Rural"/>
    <x v="2602"/>
    <n v="44.7"/>
    <s v="formerly smoked"/>
    <n v="0"/>
  </r>
  <r>
    <n v="35437"/>
    <s v="Female"/>
    <x v="80"/>
    <n v="0"/>
    <n v="0"/>
    <s v="Yes"/>
    <x v="0"/>
    <s v="Rural"/>
    <x v="2603"/>
    <n v="30.8"/>
    <s v="Unknown"/>
    <n v="0"/>
  </r>
  <r>
    <n v="37253"/>
    <s v="Female"/>
    <x v="31"/>
    <n v="1"/>
    <n v="0"/>
    <s v="Yes"/>
    <x v="0"/>
    <s v="Urban"/>
    <x v="2604"/>
    <n v="22.3"/>
    <s v="formerly smoked"/>
    <n v="0"/>
  </r>
  <r>
    <n v="46171"/>
    <s v="Male"/>
    <x v="80"/>
    <n v="0"/>
    <n v="0"/>
    <s v="Yes"/>
    <x v="0"/>
    <s v="Urban"/>
    <x v="2605"/>
    <n v="27.9"/>
    <s v="Unknown"/>
    <n v="0"/>
  </r>
  <r>
    <n v="18143"/>
    <s v="Male"/>
    <x v="4"/>
    <n v="0"/>
    <n v="0"/>
    <s v="Yes"/>
    <x v="1"/>
    <s v="Rural"/>
    <x v="2606"/>
    <n v="22.9"/>
    <s v="formerly smoked"/>
    <n v="0"/>
  </r>
  <r>
    <n v="35330"/>
    <s v="Male"/>
    <x v="59"/>
    <n v="0"/>
    <n v="0"/>
    <s v="Yes"/>
    <x v="0"/>
    <s v="Urban"/>
    <x v="2607"/>
    <n v="27.3"/>
    <s v="smokes"/>
    <n v="0"/>
  </r>
  <r>
    <n v="32127"/>
    <s v="Female"/>
    <x v="72"/>
    <n v="0"/>
    <n v="0"/>
    <s v="Yes"/>
    <x v="2"/>
    <s v="Urban"/>
    <x v="2608"/>
    <s v="25"/>
    <s v="never smoked"/>
    <n v="0"/>
  </r>
  <r>
    <n v="69834"/>
    <s v="Female"/>
    <x v="15"/>
    <n v="0"/>
    <n v="0"/>
    <s v="Yes"/>
    <x v="2"/>
    <s v="Rural"/>
    <x v="1788"/>
    <n v="48.3"/>
    <s v="smokes"/>
    <n v="0"/>
  </r>
  <r>
    <n v="56311"/>
    <s v="Female"/>
    <x v="57"/>
    <n v="0"/>
    <n v="0"/>
    <s v="No"/>
    <x v="0"/>
    <s v="Rural"/>
    <x v="2609"/>
    <n v="22.7"/>
    <s v="Unknown"/>
    <n v="0"/>
  </r>
  <r>
    <n v="13439"/>
    <s v="Male"/>
    <x v="47"/>
    <n v="1"/>
    <n v="0"/>
    <s v="Yes"/>
    <x v="0"/>
    <s v="Urban"/>
    <x v="2610"/>
    <n v="39.1"/>
    <s v="Unknown"/>
    <n v="0"/>
  </r>
  <r>
    <n v="36366"/>
    <s v="Male"/>
    <x v="27"/>
    <n v="0"/>
    <n v="0"/>
    <s v="Yes"/>
    <x v="2"/>
    <s v="Urban"/>
    <x v="372"/>
    <n v="27.8"/>
    <s v="never smoked"/>
    <n v="0"/>
  </r>
  <r>
    <n v="13111"/>
    <s v="Female"/>
    <x v="0"/>
    <n v="1"/>
    <n v="0"/>
    <s v="Yes"/>
    <x v="0"/>
    <s v="Rural"/>
    <x v="2611"/>
    <s v="0"/>
    <s v="smokes"/>
    <n v="0"/>
  </r>
  <r>
    <n v="28932"/>
    <s v="Female"/>
    <x v="67"/>
    <n v="0"/>
    <n v="0"/>
    <s v="Yes"/>
    <x v="0"/>
    <s v="Rural"/>
    <x v="146"/>
    <n v="36.700000000000003"/>
    <s v="formerly smoked"/>
    <n v="0"/>
  </r>
  <r>
    <n v="67521"/>
    <s v="Female"/>
    <x v="47"/>
    <n v="1"/>
    <n v="0"/>
    <s v="Yes"/>
    <x v="0"/>
    <s v="Urban"/>
    <x v="2612"/>
    <n v="38.5"/>
    <s v="Unknown"/>
    <n v="0"/>
  </r>
  <r>
    <n v="65688"/>
    <s v="Male"/>
    <x v="77"/>
    <n v="0"/>
    <n v="1"/>
    <s v="No"/>
    <x v="3"/>
    <s v="Urban"/>
    <x v="2613"/>
    <n v="29.4"/>
    <s v="Unknown"/>
    <n v="0"/>
  </r>
  <r>
    <n v="58761"/>
    <s v="Male"/>
    <x v="17"/>
    <n v="0"/>
    <n v="0"/>
    <s v="Yes"/>
    <x v="0"/>
    <s v="Urban"/>
    <x v="454"/>
    <n v="30.5"/>
    <s v="formerly smoked"/>
    <n v="0"/>
  </r>
  <r>
    <n v="21192"/>
    <s v="Female"/>
    <x v="9"/>
    <n v="0"/>
    <n v="0"/>
    <s v="Yes"/>
    <x v="0"/>
    <s v="Urban"/>
    <x v="2614"/>
    <n v="23.6"/>
    <s v="Unknown"/>
    <n v="0"/>
  </r>
  <r>
    <n v="72348"/>
    <s v="Female"/>
    <x v="58"/>
    <n v="0"/>
    <n v="0"/>
    <s v="No"/>
    <x v="0"/>
    <s v="Urban"/>
    <x v="2615"/>
    <n v="20.6"/>
    <s v="Unknown"/>
    <n v="0"/>
  </r>
  <r>
    <n v="1825"/>
    <s v="Male"/>
    <x v="64"/>
    <n v="0"/>
    <n v="0"/>
    <s v="Yes"/>
    <x v="1"/>
    <s v="Urban"/>
    <x v="2616"/>
    <n v="31.7"/>
    <s v="smokes"/>
    <n v="0"/>
  </r>
  <r>
    <n v="25674"/>
    <s v="Male"/>
    <x v="47"/>
    <n v="0"/>
    <n v="0"/>
    <s v="Yes"/>
    <x v="0"/>
    <s v="Urban"/>
    <x v="2617"/>
    <n v="24.9"/>
    <s v="Unknown"/>
    <n v="0"/>
  </r>
  <r>
    <n v="33035"/>
    <s v="Female"/>
    <x v="49"/>
    <n v="0"/>
    <n v="0"/>
    <s v="No"/>
    <x v="0"/>
    <s v="Urban"/>
    <x v="2618"/>
    <n v="33.4"/>
    <s v="never smoked"/>
    <n v="0"/>
  </r>
  <r>
    <n v="54297"/>
    <s v="Male"/>
    <x v="85"/>
    <n v="0"/>
    <n v="0"/>
    <s v="No"/>
    <x v="0"/>
    <s v="Rural"/>
    <x v="11"/>
    <n v="22.2"/>
    <s v="Unknown"/>
    <n v="0"/>
  </r>
  <r>
    <n v="9122"/>
    <s v="Male"/>
    <x v="51"/>
    <n v="0"/>
    <n v="0"/>
    <s v="Yes"/>
    <x v="0"/>
    <s v="Urban"/>
    <x v="2619"/>
    <n v="26.5"/>
    <s v="never smoked"/>
    <n v="0"/>
  </r>
  <r>
    <n v="1218"/>
    <s v="Female"/>
    <x v="53"/>
    <n v="0"/>
    <n v="0"/>
    <s v="No"/>
    <x v="0"/>
    <s v="Urban"/>
    <x v="2620"/>
    <n v="27.1"/>
    <s v="formerly smoked"/>
    <n v="0"/>
  </r>
  <r>
    <n v="57210"/>
    <s v="Female"/>
    <x v="80"/>
    <n v="0"/>
    <n v="0"/>
    <s v="Yes"/>
    <x v="0"/>
    <s v="Rural"/>
    <x v="2621"/>
    <n v="30.3"/>
    <s v="never smoked"/>
    <n v="0"/>
  </r>
  <r>
    <n v="37096"/>
    <s v="Female"/>
    <x v="86"/>
    <n v="0"/>
    <n v="0"/>
    <s v="No"/>
    <x v="3"/>
    <s v="Rural"/>
    <x v="2622"/>
    <n v="18.600000000000001"/>
    <s v="Unknown"/>
    <n v="0"/>
  </r>
  <r>
    <n v="38243"/>
    <s v="Female"/>
    <x v="46"/>
    <n v="0"/>
    <n v="0"/>
    <s v="Yes"/>
    <x v="0"/>
    <s v="Rural"/>
    <x v="2623"/>
    <n v="26.4"/>
    <s v="Unknown"/>
    <n v="0"/>
  </r>
  <r>
    <n v="17198"/>
    <s v="Female"/>
    <x v="81"/>
    <n v="0"/>
    <n v="0"/>
    <s v="No"/>
    <x v="3"/>
    <s v="Rural"/>
    <x v="2624"/>
    <n v="17.8"/>
    <s v="formerly smoked"/>
    <n v="0"/>
  </r>
  <r>
    <n v="70884"/>
    <s v="Female"/>
    <x v="66"/>
    <n v="0"/>
    <n v="0"/>
    <s v="Yes"/>
    <x v="0"/>
    <s v="Urban"/>
    <x v="776"/>
    <n v="37.4"/>
    <s v="smokes"/>
    <n v="0"/>
  </r>
  <r>
    <n v="51809"/>
    <s v="Female"/>
    <x v="14"/>
    <n v="0"/>
    <n v="0"/>
    <s v="Yes"/>
    <x v="1"/>
    <s v="Rural"/>
    <x v="2625"/>
    <n v="32.1"/>
    <s v="formerly smoked"/>
    <n v="0"/>
  </r>
  <r>
    <n v="40602"/>
    <s v="Female"/>
    <x v="58"/>
    <n v="0"/>
    <n v="0"/>
    <s v="No"/>
    <x v="0"/>
    <s v="Urban"/>
    <x v="2626"/>
    <n v="38.200000000000003"/>
    <s v="never smoked"/>
    <n v="0"/>
  </r>
  <r>
    <n v="65116"/>
    <s v="Female"/>
    <x v="76"/>
    <n v="1"/>
    <n v="0"/>
    <s v="Yes"/>
    <x v="1"/>
    <s v="Urban"/>
    <x v="2460"/>
    <s v="0"/>
    <s v="smokes"/>
    <n v="0"/>
  </r>
  <r>
    <n v="70455"/>
    <s v="Female"/>
    <x v="17"/>
    <n v="0"/>
    <n v="0"/>
    <s v="Yes"/>
    <x v="2"/>
    <s v="Urban"/>
    <x v="2627"/>
    <n v="39.1"/>
    <s v="formerly smoked"/>
    <n v="0"/>
  </r>
  <r>
    <n v="41618"/>
    <s v="Male"/>
    <x v="1"/>
    <n v="0"/>
    <n v="0"/>
    <s v="No"/>
    <x v="0"/>
    <s v="Rural"/>
    <x v="2628"/>
    <n v="29.5"/>
    <s v="never smoked"/>
    <n v="0"/>
  </r>
  <r>
    <n v="21209"/>
    <s v="Female"/>
    <x v="81"/>
    <n v="0"/>
    <n v="0"/>
    <s v="No"/>
    <x v="3"/>
    <s v="Rural"/>
    <x v="965"/>
    <n v="28.6"/>
    <s v="never smoked"/>
    <n v="0"/>
  </r>
  <r>
    <n v="26103"/>
    <s v="Male"/>
    <x v="67"/>
    <n v="0"/>
    <n v="0"/>
    <s v="Yes"/>
    <x v="0"/>
    <s v="Rural"/>
    <x v="2629"/>
    <n v="40.1"/>
    <s v="never smoked"/>
    <n v="0"/>
  </r>
  <r>
    <n v="10436"/>
    <s v="Female"/>
    <x v="60"/>
    <n v="0"/>
    <n v="0"/>
    <s v="Yes"/>
    <x v="0"/>
    <s v="Rural"/>
    <x v="687"/>
    <n v="31.8"/>
    <s v="never smoked"/>
    <n v="0"/>
  </r>
  <r>
    <n v="16550"/>
    <s v="Female"/>
    <x v="7"/>
    <n v="0"/>
    <n v="1"/>
    <s v="No"/>
    <x v="2"/>
    <s v="Urban"/>
    <x v="2630"/>
    <n v="34.6"/>
    <s v="Unknown"/>
    <n v="0"/>
  </r>
  <r>
    <n v="17697"/>
    <s v="Female"/>
    <x v="76"/>
    <n v="0"/>
    <n v="0"/>
    <s v="Yes"/>
    <x v="2"/>
    <s v="Urban"/>
    <x v="2489"/>
    <n v="24.5"/>
    <s v="never smoked"/>
    <n v="0"/>
  </r>
  <r>
    <n v="10744"/>
    <s v="Male"/>
    <x v="76"/>
    <n v="0"/>
    <n v="1"/>
    <s v="Yes"/>
    <x v="2"/>
    <s v="Rural"/>
    <x v="2631"/>
    <n v="26.2"/>
    <s v="never smoked"/>
    <n v="0"/>
  </r>
  <r>
    <n v="7799"/>
    <s v="Female"/>
    <x v="4"/>
    <n v="0"/>
    <n v="0"/>
    <s v="No"/>
    <x v="1"/>
    <s v="Urban"/>
    <x v="254"/>
    <s v="33"/>
    <s v="never smoked"/>
    <n v="0"/>
  </r>
  <r>
    <n v="57183"/>
    <s v="Male"/>
    <x v="55"/>
    <n v="0"/>
    <n v="0"/>
    <s v="No"/>
    <x v="3"/>
    <s v="Rural"/>
    <x v="2632"/>
    <n v="22.3"/>
    <s v="Unknown"/>
    <n v="0"/>
  </r>
  <r>
    <n v="121"/>
    <s v="Female"/>
    <x v="38"/>
    <n v="0"/>
    <n v="0"/>
    <s v="Yes"/>
    <x v="0"/>
    <s v="Urban"/>
    <x v="2633"/>
    <s v="0"/>
    <s v="Unknown"/>
    <n v="0"/>
  </r>
  <r>
    <n v="32604"/>
    <s v="Male"/>
    <x v="3"/>
    <n v="0"/>
    <n v="0"/>
    <s v="Yes"/>
    <x v="1"/>
    <s v="Rural"/>
    <x v="2634"/>
    <n v="58.1"/>
    <s v="never smoked"/>
    <n v="0"/>
  </r>
  <r>
    <n v="49883"/>
    <s v="Female"/>
    <x v="69"/>
    <n v="0"/>
    <n v="0"/>
    <s v="Yes"/>
    <x v="0"/>
    <s v="Rural"/>
    <x v="2635"/>
    <n v="36.9"/>
    <s v="formerly smoked"/>
    <n v="0"/>
  </r>
  <r>
    <n v="68242"/>
    <s v="Male"/>
    <x v="29"/>
    <n v="0"/>
    <n v="0"/>
    <s v="Yes"/>
    <x v="0"/>
    <s v="Urban"/>
    <x v="2636"/>
    <n v="43.9"/>
    <s v="never smoked"/>
    <n v="0"/>
  </r>
  <r>
    <n v="33726"/>
    <s v="Female"/>
    <x v="45"/>
    <n v="0"/>
    <n v="0"/>
    <s v="No"/>
    <x v="3"/>
    <s v="Urban"/>
    <x v="91"/>
    <n v="18.2"/>
    <s v="Unknown"/>
    <n v="0"/>
  </r>
  <r>
    <n v="56255"/>
    <s v="Female"/>
    <x v="65"/>
    <n v="0"/>
    <n v="0"/>
    <s v="No"/>
    <x v="0"/>
    <s v="Urban"/>
    <x v="2637"/>
    <n v="23.1"/>
    <s v="never smoked"/>
    <n v="0"/>
  </r>
  <r>
    <n v="46455"/>
    <s v="Female"/>
    <x v="1"/>
    <n v="0"/>
    <n v="0"/>
    <s v="Yes"/>
    <x v="0"/>
    <s v="Urban"/>
    <x v="2638"/>
    <n v="32.6"/>
    <s v="Unknown"/>
    <n v="0"/>
  </r>
  <r>
    <n v="13270"/>
    <s v="Female"/>
    <x v="47"/>
    <n v="0"/>
    <n v="0"/>
    <s v="No"/>
    <x v="2"/>
    <s v="Urban"/>
    <x v="2639"/>
    <n v="41.2"/>
    <s v="never smoked"/>
    <n v="0"/>
  </r>
  <r>
    <n v="38067"/>
    <s v="Female"/>
    <x v="58"/>
    <n v="0"/>
    <n v="0"/>
    <s v="No"/>
    <x v="0"/>
    <s v="Urban"/>
    <x v="2640"/>
    <n v="28.6"/>
    <s v="formerly smoked"/>
    <n v="0"/>
  </r>
  <r>
    <n v="9160"/>
    <s v="Female"/>
    <x v="2"/>
    <n v="1"/>
    <n v="0"/>
    <s v="Yes"/>
    <x v="0"/>
    <s v="Urban"/>
    <x v="1156"/>
    <s v="26"/>
    <s v="never smoked"/>
    <n v="0"/>
  </r>
  <r>
    <n v="52843"/>
    <s v="Female"/>
    <x v="14"/>
    <n v="1"/>
    <n v="1"/>
    <s v="Yes"/>
    <x v="0"/>
    <s v="Urban"/>
    <x v="2641"/>
    <n v="36.799999999999997"/>
    <s v="never smoked"/>
    <n v="0"/>
  </r>
  <r>
    <n v="67343"/>
    <s v="Female"/>
    <x v="15"/>
    <n v="0"/>
    <n v="0"/>
    <s v="Yes"/>
    <x v="0"/>
    <s v="Rural"/>
    <x v="2642"/>
    <n v="35.799999999999997"/>
    <s v="never smoked"/>
    <n v="0"/>
  </r>
  <r>
    <n v="50805"/>
    <s v="Female"/>
    <x v="39"/>
    <n v="0"/>
    <n v="0"/>
    <s v="Yes"/>
    <x v="0"/>
    <s v="Urban"/>
    <x v="2643"/>
    <n v="24.2"/>
    <s v="never smoked"/>
    <n v="0"/>
  </r>
  <r>
    <n v="10826"/>
    <s v="Female"/>
    <x v="26"/>
    <n v="0"/>
    <n v="0"/>
    <s v="Yes"/>
    <x v="1"/>
    <s v="Urban"/>
    <x v="2644"/>
    <n v="22.9"/>
    <s v="smokes"/>
    <n v="0"/>
  </r>
  <r>
    <n v="60358"/>
    <s v="Female"/>
    <x v="33"/>
    <n v="0"/>
    <n v="0"/>
    <s v="Yes"/>
    <x v="0"/>
    <s v="Urban"/>
    <x v="2645"/>
    <n v="23.1"/>
    <s v="never smoked"/>
    <n v="0"/>
  </r>
  <r>
    <n v="72231"/>
    <s v="Female"/>
    <x v="36"/>
    <n v="0"/>
    <n v="0"/>
    <s v="Yes"/>
    <x v="1"/>
    <s v="Rural"/>
    <x v="2646"/>
    <s v="0"/>
    <s v="never smoked"/>
    <n v="0"/>
  </r>
  <r>
    <n v="58586"/>
    <s v="Male"/>
    <x v="27"/>
    <n v="1"/>
    <n v="1"/>
    <s v="Yes"/>
    <x v="1"/>
    <s v="Urban"/>
    <x v="1155"/>
    <n v="28.9"/>
    <s v="smokes"/>
    <n v="0"/>
  </r>
  <r>
    <n v="50499"/>
    <s v="Female"/>
    <x v="42"/>
    <n v="0"/>
    <n v="0"/>
    <s v="Yes"/>
    <x v="0"/>
    <s v="Rural"/>
    <x v="2647"/>
    <n v="26.5"/>
    <s v="never smoked"/>
    <n v="0"/>
  </r>
  <r>
    <n v="18986"/>
    <s v="Female"/>
    <x v="30"/>
    <n v="0"/>
    <n v="0"/>
    <s v="No"/>
    <x v="1"/>
    <s v="Urban"/>
    <x v="2456"/>
    <n v="29.3"/>
    <s v="never smoked"/>
    <n v="0"/>
  </r>
  <r>
    <n v="51177"/>
    <s v="Female"/>
    <x v="3"/>
    <n v="0"/>
    <n v="0"/>
    <s v="Yes"/>
    <x v="0"/>
    <s v="Urban"/>
    <x v="2648"/>
    <n v="24.8"/>
    <s v="formerly smoked"/>
    <n v="0"/>
  </r>
  <r>
    <n v="575"/>
    <s v="Male"/>
    <x v="55"/>
    <n v="0"/>
    <n v="0"/>
    <s v="No"/>
    <x v="3"/>
    <s v="Rural"/>
    <x v="2649"/>
    <n v="20.100000000000001"/>
    <s v="Unknown"/>
    <n v="0"/>
  </r>
  <r>
    <n v="47321"/>
    <s v="Female"/>
    <x v="6"/>
    <n v="0"/>
    <n v="0"/>
    <s v="Yes"/>
    <x v="0"/>
    <s v="Rural"/>
    <x v="2650"/>
    <n v="18.2"/>
    <s v="never smoked"/>
    <n v="0"/>
  </r>
  <r>
    <n v="7754"/>
    <s v="Female"/>
    <x v="23"/>
    <n v="0"/>
    <n v="0"/>
    <s v="Yes"/>
    <x v="1"/>
    <s v="Rural"/>
    <x v="2651"/>
    <n v="34.700000000000003"/>
    <s v="formerly smoked"/>
    <n v="0"/>
  </r>
  <r>
    <n v="66270"/>
    <s v="Female"/>
    <x v="15"/>
    <n v="0"/>
    <n v="0"/>
    <s v="Yes"/>
    <x v="0"/>
    <s v="Rural"/>
    <x v="613"/>
    <s v="24"/>
    <s v="Unknown"/>
    <n v="0"/>
  </r>
  <r>
    <n v="2814"/>
    <s v="Male"/>
    <x v="33"/>
    <n v="1"/>
    <n v="0"/>
    <s v="No"/>
    <x v="2"/>
    <s v="Urban"/>
    <x v="378"/>
    <s v="29"/>
    <s v="never smoked"/>
    <n v="0"/>
  </r>
  <r>
    <n v="52847"/>
    <s v="Female"/>
    <x v="39"/>
    <n v="0"/>
    <n v="0"/>
    <s v="Yes"/>
    <x v="0"/>
    <s v="Rural"/>
    <x v="2652"/>
    <n v="27.3"/>
    <s v="never smoked"/>
    <n v="0"/>
  </r>
  <r>
    <n v="60235"/>
    <s v="Male"/>
    <x v="28"/>
    <n v="0"/>
    <n v="1"/>
    <s v="Yes"/>
    <x v="0"/>
    <s v="Rural"/>
    <x v="2653"/>
    <n v="27.6"/>
    <s v="never smoked"/>
    <n v="0"/>
  </r>
  <r>
    <n v="10981"/>
    <s v="Male"/>
    <x v="75"/>
    <n v="0"/>
    <n v="0"/>
    <s v="No"/>
    <x v="3"/>
    <s v="Rural"/>
    <x v="2654"/>
    <n v="20.399999999999999"/>
    <s v="never smoked"/>
    <n v="0"/>
  </r>
  <r>
    <n v="62833"/>
    <s v="Female"/>
    <x v="86"/>
    <n v="0"/>
    <n v="0"/>
    <s v="No"/>
    <x v="3"/>
    <s v="Urban"/>
    <x v="1324"/>
    <n v="17.7"/>
    <s v="Unknown"/>
    <n v="0"/>
  </r>
  <r>
    <n v="26267"/>
    <s v="Female"/>
    <x v="25"/>
    <n v="0"/>
    <n v="0"/>
    <s v="Yes"/>
    <x v="1"/>
    <s v="Urban"/>
    <x v="2655"/>
    <n v="27.9"/>
    <s v="smokes"/>
    <n v="0"/>
  </r>
  <r>
    <n v="69918"/>
    <s v="Female"/>
    <x v="38"/>
    <n v="1"/>
    <n v="0"/>
    <s v="Yes"/>
    <x v="0"/>
    <s v="Rural"/>
    <x v="2656"/>
    <n v="41.5"/>
    <s v="never smoked"/>
    <n v="0"/>
  </r>
  <r>
    <n v="44927"/>
    <s v="Female"/>
    <x v="11"/>
    <n v="0"/>
    <n v="0"/>
    <s v="Yes"/>
    <x v="2"/>
    <s v="Rural"/>
    <x v="2657"/>
    <n v="27.4"/>
    <s v="Unknown"/>
    <n v="0"/>
  </r>
  <r>
    <n v="20169"/>
    <s v="Female"/>
    <x v="13"/>
    <n v="0"/>
    <n v="0"/>
    <s v="Yes"/>
    <x v="0"/>
    <s v="Rural"/>
    <x v="2658"/>
    <n v="27.8"/>
    <s v="Unknown"/>
    <n v="0"/>
  </r>
  <r>
    <n v="31481"/>
    <s v="Female"/>
    <x v="87"/>
    <n v="0"/>
    <n v="0"/>
    <s v="No"/>
    <x v="3"/>
    <s v="Urban"/>
    <x v="2659"/>
    <n v="17.8"/>
    <s v="Unknown"/>
    <n v="0"/>
  </r>
  <r>
    <n v="27721"/>
    <s v="Male"/>
    <x v="42"/>
    <n v="0"/>
    <n v="0"/>
    <s v="Yes"/>
    <x v="0"/>
    <s v="Rural"/>
    <x v="2660"/>
    <s v="32"/>
    <s v="smokes"/>
    <n v="0"/>
  </r>
  <r>
    <n v="71419"/>
    <s v="Male"/>
    <x v="75"/>
    <n v="0"/>
    <n v="0"/>
    <s v="No"/>
    <x v="3"/>
    <s v="Urban"/>
    <x v="2661"/>
    <n v="37.299999999999997"/>
    <s v="Unknown"/>
    <n v="0"/>
  </r>
  <r>
    <n v="25642"/>
    <s v="Male"/>
    <x v="42"/>
    <n v="0"/>
    <n v="0"/>
    <s v="No"/>
    <x v="0"/>
    <s v="Urban"/>
    <x v="2662"/>
    <n v="28.1"/>
    <s v="Unknown"/>
    <n v="0"/>
  </r>
  <r>
    <n v="31932"/>
    <s v="Female"/>
    <x v="55"/>
    <n v="0"/>
    <n v="0"/>
    <s v="No"/>
    <x v="3"/>
    <s v="Urban"/>
    <x v="1635"/>
    <n v="29.1"/>
    <s v="Unknown"/>
    <n v="0"/>
  </r>
  <r>
    <n v="13629"/>
    <s v="Male"/>
    <x v="40"/>
    <n v="0"/>
    <n v="0"/>
    <s v="No"/>
    <x v="3"/>
    <s v="Urban"/>
    <x v="176"/>
    <n v="22.9"/>
    <s v="Unknown"/>
    <n v="0"/>
  </r>
  <r>
    <n v="38258"/>
    <s v="Female"/>
    <x v="24"/>
    <n v="0"/>
    <n v="0"/>
    <s v="Yes"/>
    <x v="0"/>
    <s v="Rural"/>
    <x v="2663"/>
    <n v="38.799999999999997"/>
    <s v="formerly smoked"/>
    <n v="0"/>
  </r>
  <r>
    <n v="70602"/>
    <s v="Female"/>
    <x v="60"/>
    <n v="0"/>
    <n v="0"/>
    <s v="No"/>
    <x v="0"/>
    <s v="Rural"/>
    <x v="2664"/>
    <s v="29"/>
    <s v="smokes"/>
    <n v="0"/>
  </r>
  <r>
    <n v="60056"/>
    <s v="Male"/>
    <x v="37"/>
    <n v="0"/>
    <n v="0"/>
    <s v="Yes"/>
    <x v="0"/>
    <s v="Urban"/>
    <x v="897"/>
    <n v="28.6"/>
    <s v="smokes"/>
    <n v="0"/>
  </r>
  <r>
    <n v="31156"/>
    <s v="Female"/>
    <x v="3"/>
    <n v="0"/>
    <n v="0"/>
    <s v="Yes"/>
    <x v="0"/>
    <s v="Urban"/>
    <x v="2665"/>
    <n v="29.8"/>
    <s v="never smoked"/>
    <n v="0"/>
  </r>
  <r>
    <n v="69643"/>
    <s v="Male"/>
    <x v="5"/>
    <n v="0"/>
    <n v="0"/>
    <s v="Yes"/>
    <x v="0"/>
    <s v="Rural"/>
    <x v="2666"/>
    <n v="28.9"/>
    <s v="formerly smoked"/>
    <n v="0"/>
  </r>
  <r>
    <n v="23171"/>
    <s v="Male"/>
    <x v="32"/>
    <n v="0"/>
    <n v="0"/>
    <s v="Yes"/>
    <x v="0"/>
    <s v="Rural"/>
    <x v="1223"/>
    <n v="29.1"/>
    <s v="Unknown"/>
    <n v="0"/>
  </r>
  <r>
    <n v="42309"/>
    <s v="Female"/>
    <x v="21"/>
    <n v="0"/>
    <n v="0"/>
    <s v="Yes"/>
    <x v="0"/>
    <s v="Urban"/>
    <x v="2667"/>
    <s v="0"/>
    <s v="smokes"/>
    <n v="0"/>
  </r>
  <r>
    <n v="2877"/>
    <s v="Female"/>
    <x v="1"/>
    <n v="0"/>
    <n v="0"/>
    <s v="Yes"/>
    <x v="0"/>
    <s v="Urban"/>
    <x v="2668"/>
    <n v="16.7"/>
    <s v="smokes"/>
    <n v="0"/>
  </r>
  <r>
    <n v="37011"/>
    <s v="Female"/>
    <x v="17"/>
    <n v="0"/>
    <n v="0"/>
    <s v="Yes"/>
    <x v="0"/>
    <s v="Rural"/>
    <x v="2669"/>
    <n v="34.1"/>
    <s v="Unknown"/>
    <n v="0"/>
  </r>
  <r>
    <n v="355"/>
    <s v="Male"/>
    <x v="45"/>
    <n v="0"/>
    <n v="0"/>
    <s v="No"/>
    <x v="3"/>
    <s v="Rural"/>
    <x v="2670"/>
    <n v="25.7"/>
    <s v="Unknown"/>
    <n v="0"/>
  </r>
  <r>
    <n v="53252"/>
    <s v="Male"/>
    <x v="18"/>
    <n v="0"/>
    <n v="0"/>
    <s v="No"/>
    <x v="1"/>
    <s v="Urban"/>
    <x v="2671"/>
    <n v="30.8"/>
    <s v="never smoked"/>
    <n v="0"/>
  </r>
  <r>
    <n v="3553"/>
    <s v="Female"/>
    <x v="34"/>
    <n v="0"/>
    <n v="0"/>
    <s v="Yes"/>
    <x v="2"/>
    <s v="Urban"/>
    <x v="797"/>
    <n v="23.9"/>
    <s v="smokes"/>
    <n v="0"/>
  </r>
  <r>
    <n v="72178"/>
    <s v="Female"/>
    <x v="56"/>
    <n v="0"/>
    <n v="0"/>
    <s v="No"/>
    <x v="3"/>
    <s v="Urban"/>
    <x v="2672"/>
    <n v="18.8"/>
    <s v="Unknown"/>
    <n v="0"/>
  </r>
  <r>
    <n v="11817"/>
    <s v="Male"/>
    <x v="20"/>
    <n v="0"/>
    <n v="0"/>
    <s v="Yes"/>
    <x v="2"/>
    <s v="Urban"/>
    <x v="2673"/>
    <s v="0"/>
    <s v="formerly smoked"/>
    <n v="0"/>
  </r>
  <r>
    <n v="26468"/>
    <s v="Female"/>
    <x v="30"/>
    <n v="0"/>
    <n v="0"/>
    <s v="Yes"/>
    <x v="2"/>
    <s v="Urban"/>
    <x v="2674"/>
    <n v="41.8"/>
    <s v="smokes"/>
    <n v="0"/>
  </r>
  <r>
    <n v="13176"/>
    <s v="Female"/>
    <x v="76"/>
    <n v="1"/>
    <n v="0"/>
    <s v="Yes"/>
    <x v="0"/>
    <s v="Urban"/>
    <x v="2675"/>
    <n v="36.4"/>
    <s v="never smoked"/>
    <n v="0"/>
  </r>
  <r>
    <n v="67032"/>
    <s v="Male"/>
    <x v="21"/>
    <n v="0"/>
    <n v="0"/>
    <s v="No"/>
    <x v="2"/>
    <s v="Urban"/>
    <x v="2676"/>
    <n v="28.7"/>
    <s v="Unknown"/>
    <n v="0"/>
  </r>
  <r>
    <n v="39784"/>
    <s v="Female"/>
    <x v="23"/>
    <n v="0"/>
    <n v="0"/>
    <s v="Yes"/>
    <x v="1"/>
    <s v="Urban"/>
    <x v="729"/>
    <n v="28.3"/>
    <s v="never smoked"/>
    <n v="0"/>
  </r>
  <r>
    <n v="56156"/>
    <s v="Other"/>
    <x v="72"/>
    <n v="0"/>
    <n v="0"/>
    <s v="No"/>
    <x v="0"/>
    <s v="Rural"/>
    <x v="2677"/>
    <n v="22.4"/>
    <s v="formerly smoked"/>
    <n v="0"/>
  </r>
  <r>
    <n v="15230"/>
    <s v="Female"/>
    <x v="78"/>
    <n v="0"/>
    <n v="0"/>
    <s v="No"/>
    <x v="3"/>
    <s v="Rural"/>
    <x v="2678"/>
    <n v="15.1"/>
    <s v="Unknown"/>
    <n v="0"/>
  </r>
  <r>
    <n v="25218"/>
    <s v="Female"/>
    <x v="73"/>
    <n v="0"/>
    <n v="0"/>
    <s v="Yes"/>
    <x v="2"/>
    <s v="Urban"/>
    <x v="237"/>
    <n v="22.7"/>
    <s v="never smoked"/>
    <n v="0"/>
  </r>
  <r>
    <n v="39637"/>
    <s v="Female"/>
    <x v="49"/>
    <n v="0"/>
    <n v="0"/>
    <s v="No"/>
    <x v="0"/>
    <s v="Rural"/>
    <x v="2679"/>
    <n v="26.6"/>
    <s v="Unknown"/>
    <n v="0"/>
  </r>
  <r>
    <n v="26777"/>
    <s v="Male"/>
    <x v="58"/>
    <n v="0"/>
    <n v="0"/>
    <s v="No"/>
    <x v="0"/>
    <s v="Rural"/>
    <x v="2680"/>
    <n v="20.8"/>
    <s v="never smoked"/>
    <n v="0"/>
  </r>
  <r>
    <n v="60533"/>
    <s v="Female"/>
    <x v="53"/>
    <n v="0"/>
    <n v="0"/>
    <s v="No"/>
    <x v="0"/>
    <s v="Rural"/>
    <x v="2681"/>
    <s v="23"/>
    <s v="Unknown"/>
    <n v="0"/>
  </r>
  <r>
    <n v="44375"/>
    <s v="Female"/>
    <x v="15"/>
    <n v="1"/>
    <n v="0"/>
    <s v="Yes"/>
    <x v="1"/>
    <s v="Rural"/>
    <x v="2682"/>
    <n v="35.799999999999997"/>
    <s v="smokes"/>
    <n v="0"/>
  </r>
  <r>
    <n v="49848"/>
    <s v="Male"/>
    <x v="17"/>
    <n v="0"/>
    <n v="0"/>
    <s v="Yes"/>
    <x v="0"/>
    <s v="Rural"/>
    <x v="1008"/>
    <n v="29.9"/>
    <s v="never smoked"/>
    <n v="0"/>
  </r>
  <r>
    <n v="65413"/>
    <s v="Female"/>
    <x v="12"/>
    <n v="0"/>
    <n v="0"/>
    <s v="Yes"/>
    <x v="0"/>
    <s v="Urban"/>
    <x v="2683"/>
    <n v="43.4"/>
    <s v="never smoked"/>
    <n v="0"/>
  </r>
  <r>
    <n v="31161"/>
    <s v="Female"/>
    <x v="72"/>
    <n v="0"/>
    <n v="0"/>
    <s v="No"/>
    <x v="2"/>
    <s v="Urban"/>
    <x v="2684"/>
    <n v="36.299999999999997"/>
    <s v="never smoked"/>
    <n v="0"/>
  </r>
  <r>
    <n v="61787"/>
    <s v="Male"/>
    <x v="10"/>
    <n v="0"/>
    <n v="0"/>
    <s v="Yes"/>
    <x v="1"/>
    <s v="Urban"/>
    <x v="2685"/>
    <n v="40.1"/>
    <s v="formerly smoked"/>
    <n v="0"/>
  </r>
  <r>
    <n v="53482"/>
    <s v="Male"/>
    <x v="42"/>
    <n v="0"/>
    <n v="0"/>
    <s v="No"/>
    <x v="1"/>
    <s v="Rural"/>
    <x v="2686"/>
    <n v="35.9"/>
    <s v="formerly smoked"/>
    <n v="0"/>
  </r>
  <r>
    <n v="71387"/>
    <s v="Female"/>
    <x v="32"/>
    <n v="0"/>
    <n v="0"/>
    <s v="Yes"/>
    <x v="2"/>
    <s v="Rural"/>
    <x v="2687"/>
    <n v="32.4"/>
    <s v="never smoked"/>
    <n v="0"/>
  </r>
  <r>
    <n v="7577"/>
    <s v="Male"/>
    <x v="55"/>
    <n v="0"/>
    <n v="0"/>
    <s v="No"/>
    <x v="3"/>
    <s v="Urban"/>
    <x v="2688"/>
    <n v="20.3"/>
    <s v="Unknown"/>
    <n v="0"/>
  </r>
  <r>
    <n v="34400"/>
    <s v="Female"/>
    <x v="27"/>
    <n v="1"/>
    <n v="0"/>
    <s v="Yes"/>
    <x v="1"/>
    <s v="Rural"/>
    <x v="2689"/>
    <n v="33.200000000000003"/>
    <s v="never smoked"/>
    <n v="0"/>
  </r>
  <r>
    <n v="45175"/>
    <s v="Male"/>
    <x v="63"/>
    <n v="0"/>
    <n v="0"/>
    <s v="No"/>
    <x v="0"/>
    <s v="Urban"/>
    <x v="2090"/>
    <n v="22.3"/>
    <s v="Unknown"/>
    <n v="0"/>
  </r>
  <r>
    <n v="71192"/>
    <s v="Male"/>
    <x v="61"/>
    <n v="0"/>
    <n v="0"/>
    <s v="No"/>
    <x v="3"/>
    <s v="Rural"/>
    <x v="2690"/>
    <n v="18.100000000000001"/>
    <s v="Unknown"/>
    <n v="0"/>
  </r>
  <r>
    <n v="26997"/>
    <s v="Female"/>
    <x v="57"/>
    <n v="0"/>
    <n v="0"/>
    <s v="No"/>
    <x v="0"/>
    <s v="Urban"/>
    <x v="2062"/>
    <n v="28.2"/>
    <s v="never smoked"/>
    <n v="0"/>
  </r>
  <r>
    <n v="33532"/>
    <s v="Female"/>
    <x v="28"/>
    <n v="0"/>
    <n v="1"/>
    <s v="Yes"/>
    <x v="0"/>
    <s v="Rural"/>
    <x v="2691"/>
    <n v="29.7"/>
    <s v="never smoked"/>
    <n v="0"/>
  </r>
  <r>
    <n v="33704"/>
    <s v="Male"/>
    <x v="50"/>
    <n v="1"/>
    <n v="0"/>
    <s v="Yes"/>
    <x v="0"/>
    <s v="Rural"/>
    <x v="2431"/>
    <s v="0"/>
    <s v="Unknown"/>
    <n v="0"/>
  </r>
  <r>
    <n v="51897"/>
    <s v="Male"/>
    <x v="67"/>
    <n v="0"/>
    <n v="0"/>
    <s v="Yes"/>
    <x v="0"/>
    <s v="Rural"/>
    <x v="2692"/>
    <s v="29"/>
    <s v="smokes"/>
    <n v="0"/>
  </r>
  <r>
    <n v="43016"/>
    <s v="Male"/>
    <x v="81"/>
    <n v="0"/>
    <n v="0"/>
    <s v="No"/>
    <x v="3"/>
    <s v="Urban"/>
    <x v="2693"/>
    <n v="25.4"/>
    <s v="Unknown"/>
    <n v="0"/>
  </r>
  <r>
    <n v="3370"/>
    <s v="Female"/>
    <x v="10"/>
    <n v="0"/>
    <n v="0"/>
    <s v="Yes"/>
    <x v="0"/>
    <s v="Rural"/>
    <x v="564"/>
    <n v="26.5"/>
    <s v="Unknown"/>
    <n v="0"/>
  </r>
  <r>
    <n v="39984"/>
    <s v="Female"/>
    <x v="21"/>
    <n v="0"/>
    <n v="0"/>
    <s v="Yes"/>
    <x v="2"/>
    <s v="Rural"/>
    <x v="2694"/>
    <n v="22.7"/>
    <s v="formerly smoked"/>
    <n v="0"/>
  </r>
  <r>
    <n v="59232"/>
    <s v="Female"/>
    <x v="17"/>
    <n v="0"/>
    <n v="0"/>
    <s v="Yes"/>
    <x v="1"/>
    <s v="Urban"/>
    <x v="2695"/>
    <n v="27.5"/>
    <s v="Unknown"/>
    <n v="0"/>
  </r>
  <r>
    <n v="57896"/>
    <s v="Male"/>
    <x v="42"/>
    <n v="0"/>
    <n v="0"/>
    <s v="Yes"/>
    <x v="0"/>
    <s v="Urban"/>
    <x v="2696"/>
    <n v="23.8"/>
    <s v="smokes"/>
    <n v="0"/>
  </r>
  <r>
    <n v="21917"/>
    <s v="Male"/>
    <x v="34"/>
    <n v="0"/>
    <n v="0"/>
    <s v="Yes"/>
    <x v="2"/>
    <s v="Rural"/>
    <x v="2697"/>
    <n v="35.6"/>
    <s v="Unknown"/>
    <n v="0"/>
  </r>
  <r>
    <n v="66435"/>
    <s v="Female"/>
    <x v="80"/>
    <n v="0"/>
    <n v="0"/>
    <s v="Yes"/>
    <x v="0"/>
    <s v="Rural"/>
    <x v="2698"/>
    <n v="27.2"/>
    <s v="never smoked"/>
    <n v="0"/>
  </r>
  <r>
    <n v="3442"/>
    <s v="Female"/>
    <x v="4"/>
    <n v="0"/>
    <n v="0"/>
    <s v="No"/>
    <x v="1"/>
    <s v="Rural"/>
    <x v="1458"/>
    <n v="30.4"/>
    <s v="Unknown"/>
    <n v="0"/>
  </r>
  <r>
    <n v="48064"/>
    <s v="Male"/>
    <x v="61"/>
    <n v="0"/>
    <n v="0"/>
    <s v="No"/>
    <x v="3"/>
    <s v="Rural"/>
    <x v="2699"/>
    <n v="21.5"/>
    <s v="never smoked"/>
    <n v="0"/>
  </r>
  <r>
    <n v="13358"/>
    <s v="Female"/>
    <x v="13"/>
    <n v="0"/>
    <n v="0"/>
    <s v="Yes"/>
    <x v="1"/>
    <s v="Rural"/>
    <x v="2700"/>
    <n v="31.8"/>
    <s v="never smoked"/>
    <n v="0"/>
  </r>
  <r>
    <n v="64986"/>
    <s v="Male"/>
    <x v="39"/>
    <n v="0"/>
    <n v="0"/>
    <s v="Yes"/>
    <x v="0"/>
    <s v="Urban"/>
    <x v="2701"/>
    <n v="29.5"/>
    <s v="never smoked"/>
    <n v="0"/>
  </r>
  <r>
    <n v="6032"/>
    <s v="Male"/>
    <x v="9"/>
    <n v="0"/>
    <n v="0"/>
    <s v="Yes"/>
    <x v="1"/>
    <s v="Urban"/>
    <x v="2702"/>
    <n v="30.6"/>
    <s v="Unknown"/>
    <n v="0"/>
  </r>
  <r>
    <n v="52924"/>
    <s v="Female"/>
    <x v="22"/>
    <n v="0"/>
    <n v="0"/>
    <s v="Yes"/>
    <x v="0"/>
    <s v="Urban"/>
    <x v="2703"/>
    <n v="27.6"/>
    <s v="formerly smoked"/>
    <n v="0"/>
  </r>
  <r>
    <n v="69979"/>
    <s v="Male"/>
    <x v="28"/>
    <n v="0"/>
    <n v="0"/>
    <s v="Yes"/>
    <x v="1"/>
    <s v="Rural"/>
    <x v="2704"/>
    <s v="23"/>
    <s v="smokes"/>
    <n v="0"/>
  </r>
  <r>
    <n v="50489"/>
    <s v="Female"/>
    <x v="29"/>
    <n v="0"/>
    <n v="0"/>
    <s v="Yes"/>
    <x v="2"/>
    <s v="Urban"/>
    <x v="2705"/>
    <n v="24.8"/>
    <s v="never smoked"/>
    <n v="0"/>
  </r>
  <r>
    <n v="20094"/>
    <s v="Male"/>
    <x v="10"/>
    <n v="1"/>
    <n v="0"/>
    <s v="Yes"/>
    <x v="0"/>
    <s v="Urban"/>
    <x v="2706"/>
    <s v="28"/>
    <s v="formerly smoked"/>
    <n v="0"/>
  </r>
  <r>
    <n v="16618"/>
    <s v="Female"/>
    <x v="39"/>
    <n v="0"/>
    <n v="0"/>
    <s v="Yes"/>
    <x v="0"/>
    <s v="Urban"/>
    <x v="2707"/>
    <n v="22.2"/>
    <s v="Unknown"/>
    <n v="0"/>
  </r>
  <r>
    <n v="63280"/>
    <s v="Female"/>
    <x v="19"/>
    <n v="0"/>
    <n v="0"/>
    <s v="Yes"/>
    <x v="0"/>
    <s v="Rural"/>
    <x v="1060"/>
    <n v="27.8"/>
    <s v="formerly smoked"/>
    <n v="0"/>
  </r>
  <r>
    <n v="14551"/>
    <s v="Female"/>
    <x v="7"/>
    <n v="0"/>
    <n v="0"/>
    <s v="No"/>
    <x v="0"/>
    <s v="Urban"/>
    <x v="2708"/>
    <n v="30.2"/>
    <s v="formerly smoked"/>
    <n v="0"/>
  </r>
  <r>
    <n v="22098"/>
    <s v="Female"/>
    <x v="60"/>
    <n v="0"/>
    <n v="0"/>
    <s v="Yes"/>
    <x v="1"/>
    <s v="Rural"/>
    <x v="2709"/>
    <n v="26.8"/>
    <s v="never smoked"/>
    <n v="0"/>
  </r>
  <r>
    <n v="17771"/>
    <s v="Female"/>
    <x v="12"/>
    <n v="1"/>
    <n v="0"/>
    <s v="Yes"/>
    <x v="2"/>
    <s v="Urban"/>
    <x v="2710"/>
    <s v="22"/>
    <s v="never smoked"/>
    <n v="0"/>
  </r>
  <r>
    <n v="11803"/>
    <s v="Female"/>
    <x v="57"/>
    <n v="0"/>
    <n v="0"/>
    <s v="No"/>
    <x v="0"/>
    <s v="Rural"/>
    <x v="2711"/>
    <n v="34.299999999999997"/>
    <s v="formerly smoked"/>
    <n v="0"/>
  </r>
  <r>
    <n v="34356"/>
    <s v="Female"/>
    <x v="13"/>
    <n v="0"/>
    <n v="0"/>
    <s v="Yes"/>
    <x v="0"/>
    <s v="Rural"/>
    <x v="2712"/>
    <n v="29.2"/>
    <s v="formerly smoked"/>
    <n v="0"/>
  </r>
  <r>
    <n v="26528"/>
    <s v="Female"/>
    <x v="54"/>
    <n v="0"/>
    <n v="0"/>
    <s v="No"/>
    <x v="0"/>
    <s v="Rural"/>
    <x v="1042"/>
    <n v="30.3"/>
    <s v="never smoked"/>
    <n v="0"/>
  </r>
  <r>
    <n v="51554"/>
    <s v="Male"/>
    <x v="21"/>
    <n v="0"/>
    <n v="0"/>
    <s v="Yes"/>
    <x v="0"/>
    <s v="Urban"/>
    <x v="2713"/>
    <s v="0"/>
    <s v="Unknown"/>
    <n v="0"/>
  </r>
  <r>
    <n v="2296"/>
    <s v="Male"/>
    <x v="9"/>
    <n v="1"/>
    <n v="0"/>
    <s v="Yes"/>
    <x v="1"/>
    <s v="Urban"/>
    <x v="206"/>
    <s v="0"/>
    <s v="Unknown"/>
    <n v="0"/>
  </r>
  <r>
    <n v="10624"/>
    <s v="Male"/>
    <x v="65"/>
    <n v="0"/>
    <n v="0"/>
    <s v="Yes"/>
    <x v="0"/>
    <s v="Rural"/>
    <x v="2714"/>
    <n v="21.4"/>
    <s v="smokes"/>
    <n v="0"/>
  </r>
  <r>
    <n v="1681"/>
    <s v="Female"/>
    <x v="35"/>
    <n v="0"/>
    <n v="0"/>
    <s v="No"/>
    <x v="0"/>
    <s v="Urban"/>
    <x v="2644"/>
    <s v="0"/>
    <s v="smokes"/>
    <n v="0"/>
  </r>
  <r>
    <n v="36375"/>
    <s v="Male"/>
    <x v="11"/>
    <n v="0"/>
    <n v="0"/>
    <s v="Yes"/>
    <x v="0"/>
    <s v="Rural"/>
    <x v="2715"/>
    <n v="26.6"/>
    <s v="Unknown"/>
    <n v="0"/>
  </r>
  <r>
    <n v="8117"/>
    <s v="Male"/>
    <x v="17"/>
    <n v="0"/>
    <n v="0"/>
    <s v="Yes"/>
    <x v="0"/>
    <s v="Rural"/>
    <x v="1899"/>
    <s v="30"/>
    <s v="formerly smoked"/>
    <n v="0"/>
  </r>
  <r>
    <n v="49849"/>
    <s v="Female"/>
    <x v="18"/>
    <n v="0"/>
    <n v="0"/>
    <s v="Yes"/>
    <x v="0"/>
    <s v="Rural"/>
    <x v="2716"/>
    <n v="33.700000000000003"/>
    <s v="formerly smoked"/>
    <n v="0"/>
  </r>
  <r>
    <n v="19436"/>
    <s v="Male"/>
    <x v="29"/>
    <n v="0"/>
    <n v="0"/>
    <s v="Yes"/>
    <x v="0"/>
    <s v="Rural"/>
    <x v="2717"/>
    <n v="30.9"/>
    <s v="smokes"/>
    <n v="0"/>
  </r>
  <r>
    <n v="10523"/>
    <s v="Male"/>
    <x v="29"/>
    <n v="0"/>
    <n v="0"/>
    <s v="Yes"/>
    <x v="0"/>
    <s v="Urban"/>
    <x v="1583"/>
    <n v="31.1"/>
    <s v="Unknown"/>
    <n v="0"/>
  </r>
  <r>
    <n v="39322"/>
    <s v="Male"/>
    <x v="63"/>
    <n v="0"/>
    <n v="0"/>
    <s v="No"/>
    <x v="0"/>
    <s v="Urban"/>
    <x v="2718"/>
    <s v="23"/>
    <s v="Unknown"/>
    <n v="0"/>
  </r>
  <r>
    <n v="53265"/>
    <s v="Female"/>
    <x v="64"/>
    <n v="0"/>
    <n v="0"/>
    <s v="Yes"/>
    <x v="1"/>
    <s v="Urban"/>
    <x v="2719"/>
    <n v="20.2"/>
    <s v="Unknown"/>
    <n v="0"/>
  </r>
  <r>
    <n v="40379"/>
    <s v="Female"/>
    <x v="15"/>
    <n v="0"/>
    <n v="0"/>
    <s v="Yes"/>
    <x v="0"/>
    <s v="Rural"/>
    <x v="2720"/>
    <n v="31.6"/>
    <s v="never smoked"/>
    <n v="0"/>
  </r>
  <r>
    <n v="66841"/>
    <s v="Male"/>
    <x v="59"/>
    <n v="0"/>
    <n v="0"/>
    <s v="No"/>
    <x v="0"/>
    <s v="Rural"/>
    <x v="2721"/>
    <n v="23.9"/>
    <s v="Unknown"/>
    <n v="0"/>
  </r>
  <r>
    <n v="38900"/>
    <s v="Female"/>
    <x v="17"/>
    <n v="0"/>
    <n v="0"/>
    <s v="Yes"/>
    <x v="0"/>
    <s v="Urban"/>
    <x v="2722"/>
    <n v="26.1"/>
    <s v="Unknown"/>
    <n v="0"/>
  </r>
  <r>
    <n v="18180"/>
    <s v="Female"/>
    <x v="44"/>
    <n v="0"/>
    <n v="0"/>
    <s v="No"/>
    <x v="3"/>
    <s v="Urban"/>
    <x v="2723"/>
    <n v="15.8"/>
    <s v="Unknown"/>
    <n v="0"/>
  </r>
  <r>
    <n v="1183"/>
    <s v="Male"/>
    <x v="26"/>
    <n v="0"/>
    <n v="0"/>
    <s v="Yes"/>
    <x v="0"/>
    <s v="Rural"/>
    <x v="1861"/>
    <s v="0"/>
    <s v="smokes"/>
    <n v="0"/>
  </r>
  <r>
    <n v="22964"/>
    <s v="Male"/>
    <x v="50"/>
    <n v="0"/>
    <n v="0"/>
    <s v="Yes"/>
    <x v="2"/>
    <s v="Rural"/>
    <x v="2724"/>
    <n v="28.7"/>
    <s v="smokes"/>
    <n v="0"/>
  </r>
  <r>
    <n v="64597"/>
    <s v="Female"/>
    <x v="64"/>
    <n v="0"/>
    <n v="0"/>
    <s v="Yes"/>
    <x v="0"/>
    <s v="Rural"/>
    <x v="413"/>
    <n v="28.9"/>
    <s v="Unknown"/>
    <n v="0"/>
  </r>
  <r>
    <n v="23893"/>
    <s v="Male"/>
    <x v="65"/>
    <n v="0"/>
    <n v="0"/>
    <s v="Yes"/>
    <x v="0"/>
    <s v="Urban"/>
    <x v="2725"/>
    <n v="25.1"/>
    <s v="smokes"/>
    <n v="0"/>
  </r>
  <r>
    <n v="51564"/>
    <s v="Female"/>
    <x v="65"/>
    <n v="0"/>
    <n v="0"/>
    <s v="No"/>
    <x v="2"/>
    <s v="Urban"/>
    <x v="223"/>
    <n v="19.8"/>
    <s v="never smoked"/>
    <n v="0"/>
  </r>
  <r>
    <n v="14410"/>
    <s v="Male"/>
    <x v="10"/>
    <n v="0"/>
    <n v="1"/>
    <s v="Yes"/>
    <x v="2"/>
    <s v="Urban"/>
    <x v="2726"/>
    <n v="30.8"/>
    <s v="smokes"/>
    <n v="0"/>
  </r>
  <r>
    <n v="4964"/>
    <s v="Female"/>
    <x v="23"/>
    <n v="1"/>
    <n v="0"/>
    <s v="Yes"/>
    <x v="0"/>
    <s v="Rural"/>
    <x v="2727"/>
    <n v="22.1"/>
    <s v="never smoked"/>
    <n v="0"/>
  </r>
  <r>
    <n v="15020"/>
    <s v="Female"/>
    <x v="46"/>
    <n v="0"/>
    <n v="0"/>
    <s v="No"/>
    <x v="2"/>
    <s v="Rural"/>
    <x v="2728"/>
    <n v="20.399999999999999"/>
    <s v="Unknown"/>
    <n v="0"/>
  </r>
  <r>
    <n v="27380"/>
    <s v="Female"/>
    <x v="67"/>
    <n v="0"/>
    <n v="0"/>
    <s v="Yes"/>
    <x v="0"/>
    <s v="Rural"/>
    <x v="2729"/>
    <n v="31.2"/>
    <s v="formerly smoked"/>
    <n v="0"/>
  </r>
  <r>
    <n v="21523"/>
    <s v="Female"/>
    <x v="58"/>
    <n v="0"/>
    <n v="0"/>
    <s v="No"/>
    <x v="2"/>
    <s v="Urban"/>
    <x v="2730"/>
    <n v="24.9"/>
    <s v="smokes"/>
    <n v="0"/>
  </r>
  <r>
    <n v="8819"/>
    <s v="Female"/>
    <x v="35"/>
    <n v="0"/>
    <n v="0"/>
    <s v="Yes"/>
    <x v="2"/>
    <s v="Rural"/>
    <x v="2731"/>
    <s v="27"/>
    <s v="formerly smoked"/>
    <n v="0"/>
  </r>
  <r>
    <n v="68408"/>
    <s v="Male"/>
    <x v="65"/>
    <n v="0"/>
    <n v="0"/>
    <s v="No"/>
    <x v="0"/>
    <s v="Urban"/>
    <x v="2732"/>
    <n v="20.100000000000001"/>
    <s v="smokes"/>
    <n v="0"/>
  </r>
  <r>
    <n v="8976"/>
    <s v="Female"/>
    <x v="48"/>
    <n v="0"/>
    <n v="0"/>
    <s v="Yes"/>
    <x v="0"/>
    <s v="Rural"/>
    <x v="2733"/>
    <n v="24.4"/>
    <s v="never smoked"/>
    <n v="0"/>
  </r>
  <r>
    <n v="22290"/>
    <s v="Female"/>
    <x v="42"/>
    <n v="0"/>
    <n v="0"/>
    <s v="Yes"/>
    <x v="0"/>
    <s v="Urban"/>
    <x v="2734"/>
    <n v="22.6"/>
    <s v="never smoked"/>
    <n v="0"/>
  </r>
  <r>
    <n v="7700"/>
    <s v="Female"/>
    <x v="17"/>
    <n v="0"/>
    <n v="0"/>
    <s v="Yes"/>
    <x v="0"/>
    <s v="Urban"/>
    <x v="2735"/>
    <n v="22.4"/>
    <s v="never smoked"/>
    <n v="0"/>
  </r>
  <r>
    <n v="40503"/>
    <s v="Male"/>
    <x v="62"/>
    <n v="0"/>
    <n v="0"/>
    <s v="No"/>
    <x v="0"/>
    <s v="Rural"/>
    <x v="2736"/>
    <n v="26.2"/>
    <s v="never smoked"/>
    <n v="0"/>
  </r>
  <r>
    <n v="47917"/>
    <s v="Female"/>
    <x v="18"/>
    <n v="1"/>
    <n v="0"/>
    <s v="No"/>
    <x v="0"/>
    <s v="Rural"/>
    <x v="2737"/>
    <n v="22.9"/>
    <s v="never smoked"/>
    <n v="0"/>
  </r>
  <r>
    <n v="30303"/>
    <s v="Male"/>
    <x v="64"/>
    <n v="0"/>
    <n v="0"/>
    <s v="No"/>
    <x v="0"/>
    <s v="Rural"/>
    <x v="2738"/>
    <n v="32.6"/>
    <s v="formerly smoked"/>
    <n v="0"/>
  </r>
  <r>
    <n v="63864"/>
    <s v="Male"/>
    <x v="76"/>
    <n v="0"/>
    <n v="0"/>
    <s v="Yes"/>
    <x v="0"/>
    <s v="Rural"/>
    <x v="2739"/>
    <n v="31.3"/>
    <s v="Unknown"/>
    <n v="0"/>
  </r>
  <r>
    <n v="24177"/>
    <s v="Female"/>
    <x v="15"/>
    <n v="1"/>
    <n v="0"/>
    <s v="Yes"/>
    <x v="0"/>
    <s v="Urban"/>
    <x v="1156"/>
    <n v="43.9"/>
    <s v="formerly smoked"/>
    <n v="0"/>
  </r>
  <r>
    <n v="57274"/>
    <s v="Male"/>
    <x v="43"/>
    <n v="0"/>
    <n v="0"/>
    <s v="No"/>
    <x v="4"/>
    <s v="Urban"/>
    <x v="2740"/>
    <n v="41.8"/>
    <s v="never smoked"/>
    <n v="0"/>
  </r>
  <r>
    <n v="37213"/>
    <s v="Male"/>
    <x v="14"/>
    <n v="0"/>
    <n v="0"/>
    <s v="Yes"/>
    <x v="1"/>
    <s v="Rural"/>
    <x v="2741"/>
    <s v="0"/>
    <s v="Unknown"/>
    <n v="0"/>
  </r>
  <r>
    <n v="59992"/>
    <s v="Female"/>
    <x v="24"/>
    <n v="1"/>
    <n v="0"/>
    <s v="Yes"/>
    <x v="1"/>
    <s v="Urban"/>
    <x v="2742"/>
    <n v="37.700000000000003"/>
    <s v="never smoked"/>
    <n v="0"/>
  </r>
  <r>
    <n v="27382"/>
    <s v="Female"/>
    <x v="11"/>
    <n v="0"/>
    <n v="0"/>
    <s v="Yes"/>
    <x v="2"/>
    <s v="Urban"/>
    <x v="2743"/>
    <n v="20.8"/>
    <s v="never smoked"/>
    <n v="0"/>
  </r>
  <r>
    <n v="61017"/>
    <s v="Female"/>
    <x v="75"/>
    <n v="0"/>
    <n v="0"/>
    <s v="No"/>
    <x v="3"/>
    <s v="Urban"/>
    <x v="2744"/>
    <n v="21.6"/>
    <s v="Unknown"/>
    <n v="0"/>
  </r>
  <r>
    <n v="61699"/>
    <s v="Male"/>
    <x v="2"/>
    <n v="0"/>
    <n v="0"/>
    <s v="Yes"/>
    <x v="0"/>
    <s v="Rural"/>
    <x v="2745"/>
    <n v="22.1"/>
    <s v="formerly smoked"/>
    <n v="0"/>
  </r>
  <r>
    <n v="14489"/>
    <s v="Female"/>
    <x v="6"/>
    <n v="0"/>
    <n v="0"/>
    <s v="No"/>
    <x v="1"/>
    <s v="Urban"/>
    <x v="2746"/>
    <n v="39.200000000000003"/>
    <s v="Unknown"/>
    <n v="0"/>
  </r>
  <r>
    <n v="54053"/>
    <s v="Male"/>
    <x v="41"/>
    <n v="0"/>
    <n v="0"/>
    <s v="Yes"/>
    <x v="0"/>
    <s v="Rural"/>
    <x v="2747"/>
    <n v="36.700000000000003"/>
    <s v="formerly smoked"/>
    <n v="0"/>
  </r>
  <r>
    <n v="38348"/>
    <s v="Female"/>
    <x v="32"/>
    <n v="0"/>
    <n v="0"/>
    <s v="Yes"/>
    <x v="0"/>
    <s v="Urban"/>
    <x v="2748"/>
    <s v="32"/>
    <s v="never smoked"/>
    <n v="0"/>
  </r>
  <r>
    <n v="17668"/>
    <s v="Male"/>
    <x v="72"/>
    <n v="0"/>
    <n v="0"/>
    <s v="Yes"/>
    <x v="1"/>
    <s v="Urban"/>
    <x v="1234"/>
    <n v="25.9"/>
    <s v="smokes"/>
    <n v="0"/>
  </r>
  <r>
    <n v="11792"/>
    <s v="Female"/>
    <x v="31"/>
    <n v="0"/>
    <n v="0"/>
    <s v="Yes"/>
    <x v="0"/>
    <s v="Urban"/>
    <x v="2749"/>
    <n v="28.9"/>
    <s v="formerly smoked"/>
    <n v="0"/>
  </r>
  <r>
    <n v="22917"/>
    <s v="Female"/>
    <x v="76"/>
    <n v="0"/>
    <n v="0"/>
    <s v="Yes"/>
    <x v="0"/>
    <s v="Urban"/>
    <x v="2750"/>
    <n v="29.3"/>
    <s v="formerly smoked"/>
    <n v="0"/>
  </r>
  <r>
    <n v="36204"/>
    <s v="Male"/>
    <x v="79"/>
    <n v="0"/>
    <n v="0"/>
    <s v="No"/>
    <x v="3"/>
    <s v="Rural"/>
    <x v="70"/>
    <n v="32.299999999999997"/>
    <s v="never smoked"/>
    <n v="0"/>
  </r>
  <r>
    <n v="49554"/>
    <s v="Male"/>
    <x v="0"/>
    <n v="0"/>
    <n v="0"/>
    <s v="Yes"/>
    <x v="0"/>
    <s v="Rural"/>
    <x v="1316"/>
    <n v="33.200000000000003"/>
    <s v="formerly smoked"/>
    <n v="0"/>
  </r>
  <r>
    <n v="72594"/>
    <s v="Male"/>
    <x v="24"/>
    <n v="0"/>
    <n v="0"/>
    <s v="Yes"/>
    <x v="0"/>
    <s v="Urban"/>
    <x v="2751"/>
    <n v="31.6"/>
    <s v="smokes"/>
    <n v="0"/>
  </r>
  <r>
    <n v="28027"/>
    <s v="Female"/>
    <x v="21"/>
    <n v="0"/>
    <n v="0"/>
    <s v="Yes"/>
    <x v="2"/>
    <s v="Urban"/>
    <x v="2752"/>
    <n v="20.6"/>
    <s v="never smoked"/>
    <n v="0"/>
  </r>
  <r>
    <n v="54177"/>
    <s v="Female"/>
    <x v="3"/>
    <n v="1"/>
    <n v="0"/>
    <s v="Yes"/>
    <x v="2"/>
    <s v="Rural"/>
    <x v="2753"/>
    <n v="23.3"/>
    <s v="formerly smoked"/>
    <n v="0"/>
  </r>
  <r>
    <n v="32602"/>
    <s v="Male"/>
    <x v="9"/>
    <n v="0"/>
    <n v="1"/>
    <s v="Yes"/>
    <x v="1"/>
    <s v="Urban"/>
    <x v="1039"/>
    <n v="30.8"/>
    <s v="Unknown"/>
    <n v="0"/>
  </r>
  <r>
    <n v="1213"/>
    <s v="Female"/>
    <x v="73"/>
    <n v="0"/>
    <n v="0"/>
    <s v="Yes"/>
    <x v="1"/>
    <s v="Urban"/>
    <x v="2754"/>
    <s v="0"/>
    <s v="formerly smoked"/>
    <n v="0"/>
  </r>
  <r>
    <n v="21534"/>
    <s v="Male"/>
    <x v="0"/>
    <n v="0"/>
    <n v="0"/>
    <s v="Yes"/>
    <x v="0"/>
    <s v="Urban"/>
    <x v="2755"/>
    <s v="0"/>
    <s v="Unknown"/>
    <n v="0"/>
  </r>
  <r>
    <n v="6852"/>
    <s v="Female"/>
    <x v="17"/>
    <n v="1"/>
    <n v="0"/>
    <s v="Yes"/>
    <x v="1"/>
    <s v="Rural"/>
    <x v="2756"/>
    <s v="0"/>
    <s v="never smoked"/>
    <n v="0"/>
  </r>
  <r>
    <n v="3379"/>
    <s v="Female"/>
    <x v="1"/>
    <n v="0"/>
    <n v="0"/>
    <s v="Yes"/>
    <x v="0"/>
    <s v="Urban"/>
    <x v="393"/>
    <n v="23.7"/>
    <s v="Unknown"/>
    <n v="0"/>
  </r>
  <r>
    <n v="41146"/>
    <s v="Male"/>
    <x v="69"/>
    <n v="0"/>
    <n v="0"/>
    <s v="Yes"/>
    <x v="0"/>
    <s v="Rural"/>
    <x v="2757"/>
    <n v="49.3"/>
    <s v="never smoked"/>
    <n v="0"/>
  </r>
  <r>
    <n v="20391"/>
    <s v="Female"/>
    <x v="28"/>
    <n v="0"/>
    <n v="0"/>
    <s v="Yes"/>
    <x v="2"/>
    <s v="Rural"/>
    <x v="2758"/>
    <n v="30.3"/>
    <s v="never smoked"/>
    <n v="0"/>
  </r>
  <r>
    <n v="69379"/>
    <s v="Female"/>
    <x v="12"/>
    <n v="1"/>
    <n v="0"/>
    <s v="Yes"/>
    <x v="1"/>
    <s v="Urban"/>
    <x v="2759"/>
    <n v="24.4"/>
    <s v="never smoked"/>
    <n v="0"/>
  </r>
  <r>
    <n v="34778"/>
    <s v="Male"/>
    <x v="19"/>
    <n v="0"/>
    <n v="0"/>
    <s v="Yes"/>
    <x v="0"/>
    <s v="Rural"/>
    <x v="2760"/>
    <n v="28.2"/>
    <s v="formerly smoked"/>
    <n v="0"/>
  </r>
  <r>
    <n v="49270"/>
    <s v="Female"/>
    <x v="5"/>
    <n v="0"/>
    <n v="0"/>
    <s v="Yes"/>
    <x v="0"/>
    <s v="Urban"/>
    <x v="739"/>
    <n v="33.799999999999997"/>
    <s v="Unknown"/>
    <n v="0"/>
  </r>
  <r>
    <n v="55407"/>
    <s v="Female"/>
    <x v="36"/>
    <n v="0"/>
    <n v="0"/>
    <s v="Yes"/>
    <x v="0"/>
    <s v="Urban"/>
    <x v="2761"/>
    <n v="42.6"/>
    <s v="formerly smoked"/>
    <n v="0"/>
  </r>
  <r>
    <n v="36744"/>
    <s v="Male"/>
    <x v="47"/>
    <n v="0"/>
    <n v="0"/>
    <s v="Yes"/>
    <x v="1"/>
    <s v="Rural"/>
    <x v="2762"/>
    <n v="31.9"/>
    <s v="never smoked"/>
    <n v="0"/>
  </r>
  <r>
    <n v="26603"/>
    <s v="Male"/>
    <x v="41"/>
    <n v="1"/>
    <n v="0"/>
    <s v="Yes"/>
    <x v="1"/>
    <s v="Urban"/>
    <x v="2763"/>
    <s v="34"/>
    <s v="Unknown"/>
    <n v="0"/>
  </r>
  <r>
    <n v="71414"/>
    <s v="Female"/>
    <x v="77"/>
    <n v="0"/>
    <n v="0"/>
    <s v="No"/>
    <x v="3"/>
    <s v="Urban"/>
    <x v="2764"/>
    <n v="19.8"/>
    <s v="Unknown"/>
    <n v="0"/>
  </r>
  <r>
    <n v="14517"/>
    <s v="Male"/>
    <x v="29"/>
    <n v="0"/>
    <n v="0"/>
    <s v="Yes"/>
    <x v="0"/>
    <s v="Urban"/>
    <x v="2765"/>
    <n v="30.5"/>
    <s v="formerly smoked"/>
    <n v="0"/>
  </r>
  <r>
    <n v="69050"/>
    <s v="Male"/>
    <x v="10"/>
    <n v="0"/>
    <n v="0"/>
    <s v="Yes"/>
    <x v="0"/>
    <s v="Urban"/>
    <x v="2085"/>
    <n v="21.7"/>
    <s v="formerly smoked"/>
    <n v="0"/>
  </r>
  <r>
    <n v="52080"/>
    <s v="Female"/>
    <x v="72"/>
    <n v="0"/>
    <n v="0"/>
    <s v="No"/>
    <x v="0"/>
    <s v="Rural"/>
    <x v="2766"/>
    <n v="24.6"/>
    <s v="never smoked"/>
    <n v="0"/>
  </r>
  <r>
    <n v="27493"/>
    <s v="Female"/>
    <x v="30"/>
    <n v="0"/>
    <n v="0"/>
    <s v="Yes"/>
    <x v="0"/>
    <s v="Urban"/>
    <x v="799"/>
    <n v="38.1"/>
    <s v="never smoked"/>
    <n v="0"/>
  </r>
  <r>
    <n v="6295"/>
    <s v="Female"/>
    <x v="15"/>
    <n v="0"/>
    <n v="0"/>
    <s v="Yes"/>
    <x v="2"/>
    <s v="Urban"/>
    <x v="1408"/>
    <n v="19.2"/>
    <s v="smokes"/>
    <n v="0"/>
  </r>
  <r>
    <n v="20375"/>
    <s v="Female"/>
    <x v="9"/>
    <n v="0"/>
    <n v="0"/>
    <s v="Yes"/>
    <x v="0"/>
    <s v="Urban"/>
    <x v="1347"/>
    <n v="30.1"/>
    <s v="formerly smoked"/>
    <n v="0"/>
  </r>
  <r>
    <n v="29017"/>
    <s v="Male"/>
    <x v="77"/>
    <n v="0"/>
    <n v="0"/>
    <s v="No"/>
    <x v="3"/>
    <s v="Urban"/>
    <x v="1061"/>
    <n v="23.3"/>
    <s v="Unknown"/>
    <n v="0"/>
  </r>
  <r>
    <n v="56635"/>
    <s v="Male"/>
    <x v="25"/>
    <n v="1"/>
    <n v="0"/>
    <s v="Yes"/>
    <x v="1"/>
    <s v="Rural"/>
    <x v="2767"/>
    <n v="34.5"/>
    <s v="formerly smoked"/>
    <n v="0"/>
  </r>
  <r>
    <n v="4280"/>
    <s v="Female"/>
    <x v="33"/>
    <n v="0"/>
    <n v="0"/>
    <s v="Yes"/>
    <x v="2"/>
    <s v="Rural"/>
    <x v="2768"/>
    <n v="30.8"/>
    <s v="never smoked"/>
    <n v="0"/>
  </r>
  <r>
    <n v="22896"/>
    <s v="Female"/>
    <x v="10"/>
    <n v="0"/>
    <n v="0"/>
    <s v="Yes"/>
    <x v="0"/>
    <s v="Rural"/>
    <x v="2769"/>
    <n v="43.8"/>
    <s v="formerly smoked"/>
    <n v="0"/>
  </r>
  <r>
    <n v="70297"/>
    <s v="Female"/>
    <x v="67"/>
    <n v="0"/>
    <n v="0"/>
    <s v="Yes"/>
    <x v="0"/>
    <s v="Urban"/>
    <x v="879"/>
    <n v="29.9"/>
    <s v="never smoked"/>
    <n v="0"/>
  </r>
  <r>
    <n v="47776"/>
    <s v="Female"/>
    <x v="15"/>
    <n v="0"/>
    <n v="0"/>
    <s v="Yes"/>
    <x v="2"/>
    <s v="Rural"/>
    <x v="2770"/>
    <n v="50.4"/>
    <s v="never smoked"/>
    <n v="0"/>
  </r>
  <r>
    <n v="53141"/>
    <s v="Female"/>
    <x v="51"/>
    <n v="0"/>
    <n v="0"/>
    <s v="No"/>
    <x v="0"/>
    <s v="Rural"/>
    <x v="2771"/>
    <n v="22.6"/>
    <s v="never smoked"/>
    <n v="0"/>
  </r>
  <r>
    <n v="16145"/>
    <s v="Female"/>
    <x v="74"/>
    <n v="0"/>
    <n v="0"/>
    <s v="No"/>
    <x v="3"/>
    <s v="Rural"/>
    <x v="1851"/>
    <n v="19.5"/>
    <s v="Unknown"/>
    <n v="0"/>
  </r>
  <r>
    <n v="41593"/>
    <s v="Female"/>
    <x v="25"/>
    <n v="0"/>
    <n v="0"/>
    <s v="Yes"/>
    <x v="1"/>
    <s v="Rural"/>
    <x v="2772"/>
    <n v="33.4"/>
    <s v="formerly smoked"/>
    <n v="0"/>
  </r>
  <r>
    <n v="50651"/>
    <s v="Female"/>
    <x v="30"/>
    <n v="0"/>
    <n v="0"/>
    <s v="No"/>
    <x v="0"/>
    <s v="Rural"/>
    <x v="2773"/>
    <n v="24.2"/>
    <s v="Unknown"/>
    <n v="0"/>
  </r>
  <r>
    <n v="11111"/>
    <s v="Female"/>
    <x v="32"/>
    <n v="1"/>
    <n v="0"/>
    <s v="Yes"/>
    <x v="2"/>
    <s v="Urban"/>
    <x v="2774"/>
    <n v="52.7"/>
    <s v="formerly smoked"/>
    <n v="0"/>
  </r>
  <r>
    <n v="15803"/>
    <s v="Female"/>
    <x v="30"/>
    <n v="0"/>
    <n v="0"/>
    <s v="Yes"/>
    <x v="0"/>
    <s v="Rural"/>
    <x v="2775"/>
    <n v="25.6"/>
    <s v="Unknown"/>
    <n v="0"/>
  </r>
  <r>
    <n v="71597"/>
    <s v="Female"/>
    <x v="4"/>
    <n v="1"/>
    <n v="0"/>
    <s v="Yes"/>
    <x v="0"/>
    <s v="Rural"/>
    <x v="175"/>
    <n v="26.9"/>
    <s v="formerly smoked"/>
    <n v="0"/>
  </r>
  <r>
    <n v="22804"/>
    <s v="Female"/>
    <x v="51"/>
    <n v="0"/>
    <n v="0"/>
    <s v="No"/>
    <x v="0"/>
    <s v="Rural"/>
    <x v="1399"/>
    <n v="35.200000000000003"/>
    <s v="formerly smoked"/>
    <n v="0"/>
  </r>
  <r>
    <n v="64498"/>
    <s v="Female"/>
    <x v="37"/>
    <n v="0"/>
    <n v="0"/>
    <s v="Yes"/>
    <x v="0"/>
    <s v="Rural"/>
    <x v="525"/>
    <n v="22.1"/>
    <s v="formerly smoked"/>
    <n v="0"/>
  </r>
  <r>
    <n v="41182"/>
    <s v="Female"/>
    <x v="48"/>
    <n v="1"/>
    <n v="0"/>
    <s v="Yes"/>
    <x v="0"/>
    <s v="Urban"/>
    <x v="2776"/>
    <n v="34.4"/>
    <s v="smokes"/>
    <n v="0"/>
  </r>
  <r>
    <n v="56606"/>
    <s v="Female"/>
    <x v="9"/>
    <n v="0"/>
    <n v="0"/>
    <s v="Yes"/>
    <x v="1"/>
    <s v="Urban"/>
    <x v="2777"/>
    <s v="26"/>
    <s v="Unknown"/>
    <n v="0"/>
  </r>
  <r>
    <n v="36958"/>
    <s v="Female"/>
    <x v="42"/>
    <n v="0"/>
    <n v="0"/>
    <s v="Yes"/>
    <x v="0"/>
    <s v="Rural"/>
    <x v="2778"/>
    <n v="26.9"/>
    <s v="never smoked"/>
    <n v="0"/>
  </r>
  <r>
    <n v="14877"/>
    <s v="Male"/>
    <x v="101"/>
    <n v="0"/>
    <n v="0"/>
    <s v="No"/>
    <x v="3"/>
    <s v="Rural"/>
    <x v="2779"/>
    <n v="20.100000000000001"/>
    <s v="Unknown"/>
    <n v="0"/>
  </r>
  <r>
    <n v="65988"/>
    <s v="Female"/>
    <x v="72"/>
    <n v="0"/>
    <n v="0"/>
    <s v="No"/>
    <x v="0"/>
    <s v="Rural"/>
    <x v="2780"/>
    <n v="24.7"/>
    <s v="Unknown"/>
    <n v="0"/>
  </r>
  <r>
    <n v="50001"/>
    <s v="Female"/>
    <x v="66"/>
    <n v="0"/>
    <n v="0"/>
    <s v="Yes"/>
    <x v="2"/>
    <s v="Rural"/>
    <x v="2122"/>
    <n v="32.1"/>
    <s v="smokes"/>
    <n v="0"/>
  </r>
  <r>
    <n v="27034"/>
    <s v="Female"/>
    <x v="19"/>
    <n v="0"/>
    <n v="0"/>
    <s v="Yes"/>
    <x v="2"/>
    <s v="Urban"/>
    <x v="2517"/>
    <n v="29.8"/>
    <s v="smokes"/>
    <n v="0"/>
  </r>
  <r>
    <n v="8950"/>
    <s v="Female"/>
    <x v="79"/>
    <n v="0"/>
    <n v="0"/>
    <s v="No"/>
    <x v="0"/>
    <s v="Urban"/>
    <x v="2781"/>
    <n v="27.5"/>
    <s v="formerly smoked"/>
    <n v="0"/>
  </r>
  <r>
    <n v="31850"/>
    <s v="Female"/>
    <x v="54"/>
    <n v="0"/>
    <n v="0"/>
    <s v="No"/>
    <x v="0"/>
    <s v="Urban"/>
    <x v="2782"/>
    <n v="22.8"/>
    <s v="Unknown"/>
    <n v="0"/>
  </r>
  <r>
    <n v="14288"/>
    <s v="Female"/>
    <x v="16"/>
    <n v="0"/>
    <n v="0"/>
    <s v="Yes"/>
    <x v="0"/>
    <s v="Rural"/>
    <x v="1321"/>
    <n v="27.6"/>
    <s v="formerly smoked"/>
    <n v="0"/>
  </r>
  <r>
    <n v="3180"/>
    <s v="Female"/>
    <x v="21"/>
    <n v="0"/>
    <n v="0"/>
    <s v="Yes"/>
    <x v="2"/>
    <s v="Urban"/>
    <x v="2783"/>
    <s v="33"/>
    <s v="never smoked"/>
    <n v="0"/>
  </r>
  <r>
    <n v="13899"/>
    <s v="Male"/>
    <x v="59"/>
    <n v="0"/>
    <n v="0"/>
    <s v="Yes"/>
    <x v="0"/>
    <s v="Urban"/>
    <x v="2298"/>
    <n v="33.700000000000003"/>
    <s v="never smoked"/>
    <n v="0"/>
  </r>
  <r>
    <n v="23730"/>
    <s v="Female"/>
    <x v="13"/>
    <n v="0"/>
    <n v="0"/>
    <s v="Yes"/>
    <x v="1"/>
    <s v="Urban"/>
    <x v="2784"/>
    <n v="25.1"/>
    <s v="Unknown"/>
    <n v="0"/>
  </r>
  <r>
    <n v="6011"/>
    <s v="Male"/>
    <x v="78"/>
    <n v="0"/>
    <n v="0"/>
    <s v="No"/>
    <x v="3"/>
    <s v="Urban"/>
    <x v="2376"/>
    <n v="15.3"/>
    <s v="Unknown"/>
    <n v="0"/>
  </r>
  <r>
    <n v="14376"/>
    <s v="Male"/>
    <x v="36"/>
    <n v="0"/>
    <n v="0"/>
    <s v="Yes"/>
    <x v="0"/>
    <s v="Rural"/>
    <x v="2785"/>
    <n v="22.2"/>
    <s v="smokes"/>
    <n v="0"/>
  </r>
  <r>
    <n v="22052"/>
    <s v="Female"/>
    <x v="13"/>
    <n v="1"/>
    <n v="0"/>
    <s v="No"/>
    <x v="1"/>
    <s v="Rural"/>
    <x v="1321"/>
    <n v="21.4"/>
    <s v="formerly smoked"/>
    <n v="0"/>
  </r>
  <r>
    <n v="24836"/>
    <s v="Female"/>
    <x v="1"/>
    <n v="0"/>
    <n v="0"/>
    <s v="Yes"/>
    <x v="0"/>
    <s v="Rural"/>
    <x v="2786"/>
    <s v="26"/>
    <s v="formerly smoked"/>
    <n v="0"/>
  </r>
  <r>
    <n v="11861"/>
    <s v="Male"/>
    <x v="1"/>
    <n v="0"/>
    <n v="0"/>
    <s v="Yes"/>
    <x v="1"/>
    <s v="Rural"/>
    <x v="1911"/>
    <n v="29.9"/>
    <s v="never smoked"/>
    <n v="0"/>
  </r>
  <r>
    <n v="25613"/>
    <s v="Female"/>
    <x v="52"/>
    <n v="0"/>
    <n v="0"/>
    <s v="Yes"/>
    <x v="0"/>
    <s v="Urban"/>
    <x v="2787"/>
    <n v="28.6"/>
    <s v="smokes"/>
    <n v="0"/>
  </r>
  <r>
    <n v="71496"/>
    <s v="Female"/>
    <x v="39"/>
    <n v="0"/>
    <n v="0"/>
    <s v="Yes"/>
    <x v="0"/>
    <s v="Urban"/>
    <x v="2788"/>
    <n v="21.2"/>
    <s v="never smoked"/>
    <n v="0"/>
  </r>
  <r>
    <n v="24074"/>
    <s v="Female"/>
    <x v="77"/>
    <n v="0"/>
    <n v="0"/>
    <s v="No"/>
    <x v="3"/>
    <s v="Rural"/>
    <x v="2789"/>
    <s v="16"/>
    <s v="Unknown"/>
    <n v="0"/>
  </r>
  <r>
    <n v="44937"/>
    <s v="Female"/>
    <x v="33"/>
    <n v="0"/>
    <n v="0"/>
    <s v="Yes"/>
    <x v="2"/>
    <s v="Urban"/>
    <x v="2790"/>
    <n v="22.7"/>
    <s v="never smoked"/>
    <n v="0"/>
  </r>
  <r>
    <n v="72082"/>
    <s v="Female"/>
    <x v="30"/>
    <n v="0"/>
    <n v="0"/>
    <s v="Yes"/>
    <x v="1"/>
    <s v="Rural"/>
    <x v="2791"/>
    <n v="25.3"/>
    <s v="smokes"/>
    <n v="0"/>
  </r>
  <r>
    <n v="53271"/>
    <s v="Male"/>
    <x v="67"/>
    <n v="0"/>
    <n v="0"/>
    <s v="Yes"/>
    <x v="0"/>
    <s v="Rural"/>
    <x v="37"/>
    <n v="31.6"/>
    <s v="formerly smoked"/>
    <n v="0"/>
  </r>
  <r>
    <n v="34077"/>
    <s v="Male"/>
    <x v="41"/>
    <n v="0"/>
    <n v="0"/>
    <s v="Yes"/>
    <x v="2"/>
    <s v="Rural"/>
    <x v="1294"/>
    <n v="38.9"/>
    <s v="formerly smoked"/>
    <n v="0"/>
  </r>
  <r>
    <n v="42330"/>
    <s v="Female"/>
    <x v="22"/>
    <n v="0"/>
    <n v="0"/>
    <s v="Yes"/>
    <x v="0"/>
    <s v="Rural"/>
    <x v="2792"/>
    <n v="27.1"/>
    <s v="smokes"/>
    <n v="0"/>
  </r>
  <r>
    <n v="69487"/>
    <s v="Female"/>
    <x v="4"/>
    <n v="0"/>
    <n v="0"/>
    <s v="Yes"/>
    <x v="1"/>
    <s v="Urban"/>
    <x v="2793"/>
    <n v="24.1"/>
    <s v="formerly smoked"/>
    <n v="0"/>
  </r>
  <r>
    <n v="70973"/>
    <s v="Female"/>
    <x v="11"/>
    <n v="0"/>
    <n v="0"/>
    <s v="Yes"/>
    <x v="2"/>
    <s v="Urban"/>
    <x v="1501"/>
    <n v="31.5"/>
    <s v="never smoked"/>
    <n v="0"/>
  </r>
  <r>
    <n v="44986"/>
    <s v="Female"/>
    <x v="4"/>
    <n v="0"/>
    <n v="0"/>
    <s v="Yes"/>
    <x v="1"/>
    <s v="Urban"/>
    <x v="2794"/>
    <s v="32"/>
    <s v="Unknown"/>
    <n v="0"/>
  </r>
  <r>
    <n v="2633"/>
    <s v="Male"/>
    <x v="42"/>
    <n v="0"/>
    <n v="0"/>
    <s v="Yes"/>
    <x v="0"/>
    <s v="Rural"/>
    <x v="2073"/>
    <n v="31.8"/>
    <s v="never smoked"/>
    <n v="0"/>
  </r>
  <r>
    <n v="21834"/>
    <s v="Female"/>
    <x v="67"/>
    <n v="0"/>
    <n v="0"/>
    <s v="Yes"/>
    <x v="0"/>
    <s v="Urban"/>
    <x v="2795"/>
    <s v="34"/>
    <s v="never smoked"/>
    <n v="0"/>
  </r>
  <r>
    <n v="49196"/>
    <s v="Female"/>
    <x v="52"/>
    <n v="0"/>
    <n v="0"/>
    <s v="Yes"/>
    <x v="0"/>
    <s v="Urban"/>
    <x v="2796"/>
    <n v="23.4"/>
    <s v="Unknown"/>
    <n v="0"/>
  </r>
  <r>
    <n v="22939"/>
    <s v="Female"/>
    <x v="58"/>
    <n v="0"/>
    <n v="0"/>
    <s v="No"/>
    <x v="0"/>
    <s v="Rural"/>
    <x v="1916"/>
    <n v="29.3"/>
    <s v="Unknown"/>
    <n v="0"/>
  </r>
  <r>
    <n v="55400"/>
    <s v="Female"/>
    <x v="71"/>
    <n v="0"/>
    <n v="0"/>
    <s v="No"/>
    <x v="3"/>
    <s v="Rural"/>
    <x v="2797"/>
    <n v="17.2"/>
    <s v="Unknown"/>
    <n v="0"/>
  </r>
  <r>
    <n v="30870"/>
    <s v="Male"/>
    <x v="78"/>
    <n v="0"/>
    <n v="0"/>
    <s v="No"/>
    <x v="3"/>
    <s v="Urban"/>
    <x v="1363"/>
    <n v="31.9"/>
    <s v="Unknown"/>
    <n v="0"/>
  </r>
  <r>
    <n v="247"/>
    <s v="Male"/>
    <x v="73"/>
    <n v="0"/>
    <n v="0"/>
    <s v="No"/>
    <x v="0"/>
    <s v="Urban"/>
    <x v="2798"/>
    <n v="31.6"/>
    <s v="never smoked"/>
    <n v="0"/>
  </r>
  <r>
    <n v="7979"/>
    <s v="Female"/>
    <x v="72"/>
    <n v="0"/>
    <n v="0"/>
    <s v="No"/>
    <x v="0"/>
    <s v="Rural"/>
    <x v="2799"/>
    <n v="23.2"/>
    <s v="never smoked"/>
    <n v="0"/>
  </r>
  <r>
    <n v="56189"/>
    <s v="Male"/>
    <x v="34"/>
    <n v="0"/>
    <n v="0"/>
    <s v="No"/>
    <x v="2"/>
    <s v="Urban"/>
    <x v="2800"/>
    <s v="30"/>
    <s v="smokes"/>
    <n v="0"/>
  </r>
  <r>
    <n v="3984"/>
    <s v="Female"/>
    <x v="64"/>
    <n v="0"/>
    <n v="0"/>
    <s v="Yes"/>
    <x v="0"/>
    <s v="Rural"/>
    <x v="839"/>
    <n v="26.3"/>
    <s v="never smoked"/>
    <n v="0"/>
  </r>
  <r>
    <n v="49753"/>
    <s v="Male"/>
    <x v="66"/>
    <n v="0"/>
    <n v="0"/>
    <s v="No"/>
    <x v="1"/>
    <s v="Rural"/>
    <x v="1677"/>
    <n v="31.8"/>
    <s v="formerly smoked"/>
    <n v="0"/>
  </r>
  <r>
    <n v="71719"/>
    <s v="Male"/>
    <x v="32"/>
    <n v="0"/>
    <n v="0"/>
    <s v="Yes"/>
    <x v="2"/>
    <s v="Rural"/>
    <x v="2801"/>
    <n v="25.5"/>
    <s v="formerly smoked"/>
    <n v="0"/>
  </r>
  <r>
    <n v="11313"/>
    <s v="Female"/>
    <x v="50"/>
    <n v="0"/>
    <n v="0"/>
    <s v="Yes"/>
    <x v="0"/>
    <s v="Rural"/>
    <x v="2802"/>
    <n v="21.3"/>
    <s v="never smoked"/>
    <n v="0"/>
  </r>
  <r>
    <n v="38070"/>
    <s v="Female"/>
    <x v="29"/>
    <n v="0"/>
    <n v="0"/>
    <s v="Yes"/>
    <x v="0"/>
    <s v="Rural"/>
    <x v="2803"/>
    <n v="29.6"/>
    <s v="never smoked"/>
    <n v="0"/>
  </r>
  <r>
    <n v="50455"/>
    <s v="Female"/>
    <x v="0"/>
    <n v="0"/>
    <n v="0"/>
    <s v="Yes"/>
    <x v="1"/>
    <s v="Urban"/>
    <x v="2804"/>
    <n v="28.7"/>
    <s v="never smoked"/>
    <n v="0"/>
  </r>
  <r>
    <n v="31766"/>
    <s v="Male"/>
    <x v="63"/>
    <n v="0"/>
    <n v="0"/>
    <s v="No"/>
    <x v="0"/>
    <s v="Rural"/>
    <x v="2805"/>
    <n v="30.8"/>
    <s v="never smoked"/>
    <n v="0"/>
  </r>
  <r>
    <n v="24245"/>
    <s v="Male"/>
    <x v="39"/>
    <n v="0"/>
    <n v="0"/>
    <s v="Yes"/>
    <x v="0"/>
    <s v="Urban"/>
    <x v="2806"/>
    <n v="32.1"/>
    <s v="Unknown"/>
    <n v="0"/>
  </r>
  <r>
    <n v="50726"/>
    <s v="Male"/>
    <x v="1"/>
    <n v="0"/>
    <n v="0"/>
    <s v="Yes"/>
    <x v="0"/>
    <s v="Rural"/>
    <x v="2807"/>
    <s v="34"/>
    <s v="smokes"/>
    <n v="0"/>
  </r>
  <r>
    <n v="29955"/>
    <s v="Male"/>
    <x v="99"/>
    <n v="0"/>
    <n v="0"/>
    <s v="No"/>
    <x v="3"/>
    <s v="Rural"/>
    <x v="2808"/>
    <n v="16.899999999999999"/>
    <s v="Unknown"/>
    <n v="0"/>
  </r>
  <r>
    <n v="64742"/>
    <s v="Male"/>
    <x v="22"/>
    <n v="0"/>
    <n v="0"/>
    <s v="No"/>
    <x v="1"/>
    <s v="Rural"/>
    <x v="2809"/>
    <n v="32.1"/>
    <s v="never smoked"/>
    <n v="0"/>
  </r>
  <r>
    <n v="48518"/>
    <s v="Male"/>
    <x v="50"/>
    <n v="0"/>
    <n v="0"/>
    <s v="Yes"/>
    <x v="1"/>
    <s v="Rural"/>
    <x v="2810"/>
    <n v="22.6"/>
    <s v="never smoked"/>
    <n v="0"/>
  </r>
  <r>
    <n v="42999"/>
    <s v="Female"/>
    <x v="35"/>
    <n v="0"/>
    <n v="0"/>
    <s v="Yes"/>
    <x v="0"/>
    <s v="Urban"/>
    <x v="2811"/>
    <n v="31.3"/>
    <s v="never smoked"/>
    <n v="0"/>
  </r>
  <r>
    <n v="71447"/>
    <s v="Male"/>
    <x v="17"/>
    <n v="0"/>
    <n v="1"/>
    <s v="Yes"/>
    <x v="0"/>
    <s v="Urban"/>
    <x v="2812"/>
    <s v="29"/>
    <s v="never smoked"/>
    <n v="0"/>
  </r>
  <r>
    <n v="61437"/>
    <s v="Male"/>
    <x v="79"/>
    <n v="0"/>
    <n v="0"/>
    <s v="No"/>
    <x v="2"/>
    <s v="Rural"/>
    <x v="2813"/>
    <n v="27.6"/>
    <s v="never smoked"/>
    <n v="0"/>
  </r>
  <r>
    <n v="50428"/>
    <s v="Male"/>
    <x v="77"/>
    <n v="0"/>
    <n v="0"/>
    <s v="No"/>
    <x v="3"/>
    <s v="Rural"/>
    <x v="2814"/>
    <n v="17.7"/>
    <s v="Unknown"/>
    <n v="0"/>
  </r>
  <r>
    <n v="8816"/>
    <s v="Male"/>
    <x v="14"/>
    <n v="0"/>
    <n v="0"/>
    <s v="Yes"/>
    <x v="0"/>
    <s v="Urban"/>
    <x v="2815"/>
    <n v="35.9"/>
    <s v="Unknown"/>
    <n v="0"/>
  </r>
  <r>
    <n v="49556"/>
    <s v="Female"/>
    <x v="46"/>
    <n v="0"/>
    <n v="0"/>
    <s v="Yes"/>
    <x v="2"/>
    <s v="Urban"/>
    <x v="2816"/>
    <n v="33.799999999999997"/>
    <s v="Unknown"/>
    <n v="0"/>
  </r>
  <r>
    <n v="67654"/>
    <s v="Female"/>
    <x v="71"/>
    <n v="0"/>
    <n v="0"/>
    <s v="No"/>
    <x v="3"/>
    <s v="Rural"/>
    <x v="2817"/>
    <n v="17.600000000000001"/>
    <s v="Unknown"/>
    <n v="0"/>
  </r>
  <r>
    <n v="21989"/>
    <s v="Female"/>
    <x v="51"/>
    <n v="0"/>
    <n v="0"/>
    <s v="No"/>
    <x v="0"/>
    <s v="Urban"/>
    <x v="2818"/>
    <n v="48.3"/>
    <s v="Unknown"/>
    <n v="0"/>
  </r>
  <r>
    <n v="46434"/>
    <s v="Male"/>
    <x v="17"/>
    <n v="1"/>
    <n v="0"/>
    <s v="Yes"/>
    <x v="2"/>
    <s v="Urban"/>
    <x v="2819"/>
    <n v="39.9"/>
    <s v="smokes"/>
    <n v="0"/>
  </r>
  <r>
    <n v="3205"/>
    <s v="Female"/>
    <x v="4"/>
    <n v="0"/>
    <n v="0"/>
    <s v="Yes"/>
    <x v="1"/>
    <s v="Urban"/>
    <x v="319"/>
    <n v="11.3"/>
    <s v="Unknown"/>
    <n v="0"/>
  </r>
  <r>
    <n v="68692"/>
    <s v="Male"/>
    <x v="1"/>
    <n v="1"/>
    <n v="0"/>
    <s v="Yes"/>
    <x v="0"/>
    <s v="Urban"/>
    <x v="2820"/>
    <n v="31.5"/>
    <s v="formerly smoked"/>
    <n v="0"/>
  </r>
  <r>
    <n v="44531"/>
    <s v="Male"/>
    <x v="67"/>
    <n v="0"/>
    <n v="0"/>
    <s v="Yes"/>
    <x v="0"/>
    <s v="Urban"/>
    <x v="954"/>
    <n v="29.6"/>
    <s v="never smoked"/>
    <n v="0"/>
  </r>
  <r>
    <n v="70392"/>
    <s v="Male"/>
    <x v="66"/>
    <n v="0"/>
    <n v="0"/>
    <s v="Yes"/>
    <x v="0"/>
    <s v="Rural"/>
    <x v="2821"/>
    <n v="19.399999999999999"/>
    <s v="Unknown"/>
    <n v="0"/>
  </r>
  <r>
    <n v="37025"/>
    <s v="Female"/>
    <x v="77"/>
    <n v="0"/>
    <n v="0"/>
    <s v="No"/>
    <x v="3"/>
    <s v="Urban"/>
    <x v="2822"/>
    <n v="18.100000000000001"/>
    <s v="Unknown"/>
    <n v="0"/>
  </r>
  <r>
    <n v="68965"/>
    <s v="Male"/>
    <x v="34"/>
    <n v="0"/>
    <n v="0"/>
    <s v="Yes"/>
    <x v="0"/>
    <s v="Urban"/>
    <x v="2823"/>
    <n v="36.200000000000003"/>
    <s v="smokes"/>
    <n v="0"/>
  </r>
  <r>
    <n v="53843"/>
    <s v="Female"/>
    <x v="100"/>
    <n v="0"/>
    <n v="0"/>
    <s v="No"/>
    <x v="3"/>
    <s v="Rural"/>
    <x v="2824"/>
    <n v="17.899999999999999"/>
    <s v="Unknown"/>
    <n v="0"/>
  </r>
  <r>
    <n v="5236"/>
    <s v="Female"/>
    <x v="3"/>
    <n v="0"/>
    <n v="0"/>
    <s v="Yes"/>
    <x v="0"/>
    <s v="Rural"/>
    <x v="2330"/>
    <s v="33"/>
    <s v="never smoked"/>
    <n v="0"/>
  </r>
  <r>
    <n v="32110"/>
    <s v="Female"/>
    <x v="77"/>
    <n v="0"/>
    <n v="0"/>
    <s v="No"/>
    <x v="3"/>
    <s v="Urban"/>
    <x v="2825"/>
    <n v="20.399999999999999"/>
    <s v="Unknown"/>
    <n v="0"/>
  </r>
  <r>
    <n v="17893"/>
    <s v="Female"/>
    <x v="18"/>
    <n v="0"/>
    <n v="0"/>
    <s v="Yes"/>
    <x v="1"/>
    <s v="Urban"/>
    <x v="2826"/>
    <n v="33.6"/>
    <s v="formerly smoked"/>
    <n v="0"/>
  </r>
  <r>
    <n v="65794"/>
    <s v="Female"/>
    <x v="5"/>
    <n v="1"/>
    <n v="0"/>
    <s v="Yes"/>
    <x v="0"/>
    <s v="Rural"/>
    <x v="2827"/>
    <n v="34.5"/>
    <s v="never smoked"/>
    <n v="0"/>
  </r>
  <r>
    <n v="65955"/>
    <s v="Male"/>
    <x v="5"/>
    <n v="1"/>
    <n v="1"/>
    <s v="No"/>
    <x v="0"/>
    <s v="Rural"/>
    <x v="2828"/>
    <s v="30"/>
    <s v="never smoked"/>
    <n v="0"/>
  </r>
  <r>
    <n v="53924"/>
    <s v="Female"/>
    <x v="84"/>
    <n v="0"/>
    <n v="0"/>
    <s v="No"/>
    <x v="3"/>
    <s v="Urban"/>
    <x v="2829"/>
    <n v="12.8"/>
    <s v="Unknown"/>
    <n v="0"/>
  </r>
  <r>
    <n v="70674"/>
    <s v="Male"/>
    <x v="14"/>
    <n v="0"/>
    <n v="0"/>
    <s v="Yes"/>
    <x v="1"/>
    <s v="Urban"/>
    <x v="2830"/>
    <n v="26.2"/>
    <s v="never smoked"/>
    <n v="0"/>
  </r>
  <r>
    <n v="56410"/>
    <s v="Male"/>
    <x v="95"/>
    <n v="0"/>
    <n v="0"/>
    <s v="No"/>
    <x v="3"/>
    <s v="Urban"/>
    <x v="2642"/>
    <n v="13.5"/>
    <s v="Unknown"/>
    <n v="0"/>
  </r>
  <r>
    <n v="9955"/>
    <s v="Female"/>
    <x v="20"/>
    <n v="0"/>
    <n v="0"/>
    <s v="No"/>
    <x v="0"/>
    <s v="Urban"/>
    <x v="2831"/>
    <n v="25.6"/>
    <s v="formerly smoked"/>
    <n v="0"/>
  </r>
  <r>
    <n v="8410"/>
    <s v="Female"/>
    <x v="45"/>
    <n v="0"/>
    <n v="0"/>
    <s v="No"/>
    <x v="3"/>
    <s v="Rural"/>
    <x v="2832"/>
    <n v="18.8"/>
    <s v="Unknown"/>
    <n v="0"/>
  </r>
  <r>
    <n v="46854"/>
    <s v="Female"/>
    <x v="78"/>
    <n v="0"/>
    <n v="0"/>
    <s v="No"/>
    <x v="3"/>
    <s v="Urban"/>
    <x v="2833"/>
    <n v="14.5"/>
    <s v="Unknown"/>
    <n v="0"/>
  </r>
  <r>
    <n v="8168"/>
    <s v="Female"/>
    <x v="66"/>
    <n v="0"/>
    <n v="0"/>
    <s v="Yes"/>
    <x v="0"/>
    <s v="Rural"/>
    <x v="637"/>
    <n v="23.4"/>
    <s v="formerly smoked"/>
    <n v="0"/>
  </r>
  <r>
    <n v="30405"/>
    <s v="Female"/>
    <x v="53"/>
    <n v="0"/>
    <n v="0"/>
    <s v="No"/>
    <x v="0"/>
    <s v="Rural"/>
    <x v="2597"/>
    <n v="39.700000000000003"/>
    <s v="formerly smoked"/>
    <n v="0"/>
  </r>
  <r>
    <n v="1301"/>
    <s v="Female"/>
    <x v="6"/>
    <n v="0"/>
    <n v="0"/>
    <s v="No"/>
    <x v="1"/>
    <s v="Urban"/>
    <x v="2834"/>
    <n v="40.799999999999997"/>
    <s v="never smoked"/>
    <n v="0"/>
  </r>
  <r>
    <n v="42348"/>
    <s v="Male"/>
    <x v="23"/>
    <n v="0"/>
    <n v="1"/>
    <s v="Yes"/>
    <x v="1"/>
    <s v="Urban"/>
    <x v="2835"/>
    <n v="29.5"/>
    <s v="smokes"/>
    <n v="0"/>
  </r>
  <r>
    <n v="38560"/>
    <s v="Male"/>
    <x v="36"/>
    <n v="0"/>
    <n v="0"/>
    <s v="Yes"/>
    <x v="0"/>
    <s v="Rural"/>
    <x v="1248"/>
    <s v="33"/>
    <s v="Unknown"/>
    <n v="0"/>
  </r>
  <r>
    <n v="48129"/>
    <s v="Female"/>
    <x v="29"/>
    <n v="0"/>
    <n v="0"/>
    <s v="Yes"/>
    <x v="0"/>
    <s v="Urban"/>
    <x v="1837"/>
    <n v="25.6"/>
    <s v="never smoked"/>
    <n v="0"/>
  </r>
  <r>
    <n v="10511"/>
    <s v="Male"/>
    <x v="71"/>
    <n v="0"/>
    <n v="0"/>
    <s v="No"/>
    <x v="3"/>
    <s v="Urban"/>
    <x v="2836"/>
    <n v="33.1"/>
    <s v="Unknown"/>
    <n v="0"/>
  </r>
  <r>
    <n v="42481"/>
    <s v="Male"/>
    <x v="52"/>
    <n v="0"/>
    <n v="0"/>
    <s v="Yes"/>
    <x v="0"/>
    <s v="Urban"/>
    <x v="596"/>
    <n v="28.1"/>
    <s v="Unknown"/>
    <n v="0"/>
  </r>
  <r>
    <n v="59872"/>
    <s v="Female"/>
    <x v="38"/>
    <n v="0"/>
    <n v="0"/>
    <s v="Yes"/>
    <x v="0"/>
    <s v="Rural"/>
    <x v="2008"/>
    <n v="49.3"/>
    <s v="never smoked"/>
    <n v="0"/>
  </r>
  <r>
    <n v="56282"/>
    <s v="Male"/>
    <x v="55"/>
    <n v="0"/>
    <n v="0"/>
    <s v="No"/>
    <x v="0"/>
    <s v="Rural"/>
    <x v="2837"/>
    <n v="16.899999999999999"/>
    <s v="never smoked"/>
    <n v="0"/>
  </r>
  <r>
    <n v="6540"/>
    <s v="Female"/>
    <x v="69"/>
    <n v="0"/>
    <n v="0"/>
    <s v="Yes"/>
    <x v="0"/>
    <s v="Rural"/>
    <x v="1018"/>
    <n v="35.9"/>
    <s v="Unknown"/>
    <n v="0"/>
  </r>
  <r>
    <n v="31378"/>
    <s v="Female"/>
    <x v="11"/>
    <n v="0"/>
    <n v="0"/>
    <s v="Yes"/>
    <x v="1"/>
    <s v="Rural"/>
    <x v="2838"/>
    <n v="32.1"/>
    <s v="never smoked"/>
    <n v="0"/>
  </r>
  <r>
    <n v="32317"/>
    <s v="Female"/>
    <x v="69"/>
    <n v="0"/>
    <n v="0"/>
    <s v="Yes"/>
    <x v="0"/>
    <s v="Urban"/>
    <x v="1916"/>
    <n v="34.1"/>
    <s v="smokes"/>
    <n v="0"/>
  </r>
  <r>
    <n v="9948"/>
    <s v="Male"/>
    <x v="86"/>
    <n v="0"/>
    <n v="0"/>
    <s v="No"/>
    <x v="3"/>
    <s v="Urban"/>
    <x v="2313"/>
    <n v="15.1"/>
    <s v="Unknown"/>
    <n v="0"/>
  </r>
  <r>
    <n v="35182"/>
    <s v="Female"/>
    <x v="76"/>
    <n v="0"/>
    <n v="0"/>
    <s v="Yes"/>
    <x v="2"/>
    <s v="Rural"/>
    <x v="2839"/>
    <s v="42"/>
    <s v="Unknown"/>
    <n v="0"/>
  </r>
  <r>
    <n v="5655"/>
    <s v="Male"/>
    <x v="56"/>
    <n v="0"/>
    <n v="0"/>
    <s v="No"/>
    <x v="3"/>
    <s v="Urban"/>
    <x v="2660"/>
    <n v="16.8"/>
    <s v="Unknown"/>
    <n v="0"/>
  </r>
  <r>
    <n v="51762"/>
    <s v="Female"/>
    <x v="8"/>
    <n v="0"/>
    <n v="0"/>
    <s v="Yes"/>
    <x v="0"/>
    <s v="Rural"/>
    <x v="2840"/>
    <n v="28.8"/>
    <s v="Unknown"/>
    <n v="0"/>
  </r>
  <r>
    <n v="68193"/>
    <s v="Male"/>
    <x v="24"/>
    <n v="0"/>
    <n v="0"/>
    <s v="Yes"/>
    <x v="1"/>
    <s v="Urban"/>
    <x v="2841"/>
    <n v="32.200000000000003"/>
    <s v="smokes"/>
    <n v="0"/>
  </r>
  <r>
    <n v="49459"/>
    <s v="Male"/>
    <x v="78"/>
    <n v="0"/>
    <n v="0"/>
    <s v="No"/>
    <x v="3"/>
    <s v="Rural"/>
    <x v="2842"/>
    <n v="16.2"/>
    <s v="Unknown"/>
    <n v="0"/>
  </r>
  <r>
    <n v="54776"/>
    <s v="Male"/>
    <x v="69"/>
    <n v="0"/>
    <n v="0"/>
    <s v="No"/>
    <x v="0"/>
    <s v="Urban"/>
    <x v="2843"/>
    <n v="44.2"/>
    <s v="Unknown"/>
    <n v="0"/>
  </r>
  <r>
    <n v="45701"/>
    <s v="Female"/>
    <x v="23"/>
    <n v="0"/>
    <n v="1"/>
    <s v="No"/>
    <x v="1"/>
    <s v="Rural"/>
    <x v="2844"/>
    <n v="23.4"/>
    <s v="formerly smoked"/>
    <n v="0"/>
  </r>
  <r>
    <n v="7953"/>
    <s v="Female"/>
    <x v="30"/>
    <n v="0"/>
    <n v="0"/>
    <s v="Yes"/>
    <x v="0"/>
    <s v="Rural"/>
    <x v="463"/>
    <s v="31"/>
    <s v="never smoked"/>
    <n v="0"/>
  </r>
  <r>
    <n v="65508"/>
    <s v="Male"/>
    <x v="2"/>
    <n v="0"/>
    <n v="0"/>
    <s v="Yes"/>
    <x v="2"/>
    <s v="Urban"/>
    <x v="2845"/>
    <n v="28.7"/>
    <s v="never smoked"/>
    <n v="0"/>
  </r>
  <r>
    <n v="68539"/>
    <s v="Female"/>
    <x v="85"/>
    <n v="0"/>
    <n v="0"/>
    <s v="No"/>
    <x v="0"/>
    <s v="Urban"/>
    <x v="2846"/>
    <n v="23.6"/>
    <s v="Unknown"/>
    <n v="0"/>
  </r>
  <r>
    <n v="12022"/>
    <s v="Male"/>
    <x v="46"/>
    <n v="0"/>
    <n v="0"/>
    <s v="Yes"/>
    <x v="2"/>
    <s v="Urban"/>
    <x v="1765"/>
    <n v="35.700000000000003"/>
    <s v="smokes"/>
    <n v="0"/>
  </r>
  <r>
    <n v="3348"/>
    <s v="Female"/>
    <x v="20"/>
    <n v="1"/>
    <n v="0"/>
    <s v="Yes"/>
    <x v="0"/>
    <s v="Urban"/>
    <x v="1715"/>
    <n v="39.5"/>
    <s v="never smoked"/>
    <n v="0"/>
  </r>
  <r>
    <n v="58466"/>
    <s v="Male"/>
    <x v="27"/>
    <n v="0"/>
    <n v="0"/>
    <s v="Yes"/>
    <x v="0"/>
    <s v="Rural"/>
    <x v="2847"/>
    <n v="27.3"/>
    <s v="Unknown"/>
    <n v="0"/>
  </r>
  <r>
    <n v="50434"/>
    <s v="Male"/>
    <x v="38"/>
    <n v="0"/>
    <n v="0"/>
    <s v="Yes"/>
    <x v="2"/>
    <s v="Rural"/>
    <x v="2848"/>
    <n v="31.3"/>
    <s v="formerly smoked"/>
    <n v="0"/>
  </r>
  <r>
    <n v="49974"/>
    <s v="Male"/>
    <x v="3"/>
    <n v="0"/>
    <n v="0"/>
    <s v="Yes"/>
    <x v="0"/>
    <s v="Rural"/>
    <x v="2849"/>
    <n v="33.4"/>
    <s v="Unknown"/>
    <n v="0"/>
  </r>
  <r>
    <n v="54574"/>
    <s v="Female"/>
    <x v="49"/>
    <n v="0"/>
    <n v="0"/>
    <s v="No"/>
    <x v="0"/>
    <s v="Urban"/>
    <x v="2850"/>
    <n v="29.2"/>
    <s v="never smoked"/>
    <n v="0"/>
  </r>
  <r>
    <n v="39342"/>
    <s v="Male"/>
    <x v="53"/>
    <n v="0"/>
    <n v="0"/>
    <s v="No"/>
    <x v="0"/>
    <s v="Rural"/>
    <x v="2851"/>
    <s v="26"/>
    <s v="never smoked"/>
    <n v="0"/>
  </r>
  <r>
    <n v="2972"/>
    <s v="Male"/>
    <x v="39"/>
    <n v="0"/>
    <n v="0"/>
    <s v="No"/>
    <x v="2"/>
    <s v="Rural"/>
    <x v="1042"/>
    <n v="18.100000000000001"/>
    <s v="formerly smoked"/>
    <n v="0"/>
  </r>
  <r>
    <n v="32717"/>
    <s v="Male"/>
    <x v="57"/>
    <n v="0"/>
    <n v="0"/>
    <s v="No"/>
    <x v="3"/>
    <s v="Rural"/>
    <x v="2852"/>
    <n v="22.4"/>
    <s v="Unknown"/>
    <n v="0"/>
  </r>
  <r>
    <n v="14063"/>
    <s v="Male"/>
    <x v="5"/>
    <n v="0"/>
    <n v="1"/>
    <s v="No"/>
    <x v="1"/>
    <s v="Rural"/>
    <x v="2853"/>
    <n v="29.4"/>
    <s v="Unknown"/>
    <n v="0"/>
  </r>
  <r>
    <n v="71724"/>
    <s v="Female"/>
    <x v="53"/>
    <n v="0"/>
    <n v="0"/>
    <s v="No"/>
    <x v="0"/>
    <s v="Urban"/>
    <x v="2854"/>
    <n v="21.6"/>
    <s v="never smoked"/>
    <n v="0"/>
  </r>
  <r>
    <n v="4753"/>
    <s v="Male"/>
    <x v="18"/>
    <n v="0"/>
    <n v="1"/>
    <s v="Yes"/>
    <x v="1"/>
    <s v="Urban"/>
    <x v="2855"/>
    <n v="27.9"/>
    <s v="formerly smoked"/>
    <n v="0"/>
  </r>
  <r>
    <n v="62076"/>
    <s v="Male"/>
    <x v="22"/>
    <n v="0"/>
    <n v="0"/>
    <s v="Yes"/>
    <x v="0"/>
    <s v="Rural"/>
    <x v="2613"/>
    <n v="29.6"/>
    <s v="Unknown"/>
    <n v="0"/>
  </r>
  <r>
    <n v="6665"/>
    <s v="Male"/>
    <x v="29"/>
    <n v="0"/>
    <n v="0"/>
    <s v="Yes"/>
    <x v="0"/>
    <s v="Rural"/>
    <x v="1073"/>
    <n v="30.2"/>
    <s v="Unknown"/>
    <n v="0"/>
  </r>
  <r>
    <n v="51385"/>
    <s v="Male"/>
    <x v="1"/>
    <n v="0"/>
    <n v="0"/>
    <s v="Yes"/>
    <x v="0"/>
    <s v="Rural"/>
    <x v="2607"/>
    <n v="43.4"/>
    <s v="smokes"/>
    <n v="0"/>
  </r>
  <r>
    <n v="66973"/>
    <s v="Male"/>
    <x v="34"/>
    <n v="0"/>
    <n v="0"/>
    <s v="Yes"/>
    <x v="0"/>
    <s v="Urban"/>
    <x v="2856"/>
    <n v="30.5"/>
    <s v="formerly smoked"/>
    <n v="0"/>
  </r>
  <r>
    <n v="59671"/>
    <s v="Female"/>
    <x v="26"/>
    <n v="0"/>
    <n v="0"/>
    <s v="No"/>
    <x v="0"/>
    <s v="Rural"/>
    <x v="2857"/>
    <n v="33.200000000000003"/>
    <s v="Unknown"/>
    <n v="0"/>
  </r>
  <r>
    <n v="3946"/>
    <s v="Female"/>
    <x v="58"/>
    <n v="0"/>
    <n v="0"/>
    <s v="Yes"/>
    <x v="0"/>
    <s v="Urban"/>
    <x v="2858"/>
    <n v="27.7"/>
    <s v="never smoked"/>
    <n v="0"/>
  </r>
  <r>
    <n v="17623"/>
    <s v="Male"/>
    <x v="69"/>
    <n v="0"/>
    <n v="0"/>
    <s v="No"/>
    <x v="1"/>
    <s v="Urban"/>
    <x v="2859"/>
    <n v="33.5"/>
    <s v="Unknown"/>
    <n v="0"/>
  </r>
  <r>
    <n v="50644"/>
    <s v="Male"/>
    <x v="46"/>
    <n v="0"/>
    <n v="0"/>
    <s v="Yes"/>
    <x v="0"/>
    <s v="Urban"/>
    <x v="2860"/>
    <s v="28"/>
    <s v="Unknown"/>
    <n v="0"/>
  </r>
  <r>
    <n v="54294"/>
    <s v="Female"/>
    <x v="19"/>
    <n v="0"/>
    <n v="0"/>
    <s v="Yes"/>
    <x v="2"/>
    <s v="Urban"/>
    <x v="771"/>
    <n v="31.5"/>
    <s v="formerly smoked"/>
    <n v="0"/>
  </r>
  <r>
    <n v="46767"/>
    <s v="Female"/>
    <x v="45"/>
    <n v="0"/>
    <n v="0"/>
    <s v="No"/>
    <x v="3"/>
    <s v="Rural"/>
    <x v="267"/>
    <s v="24"/>
    <s v="Unknown"/>
    <n v="0"/>
  </r>
  <r>
    <n v="12911"/>
    <s v="Female"/>
    <x v="33"/>
    <n v="0"/>
    <n v="0"/>
    <s v="Yes"/>
    <x v="0"/>
    <s v="Rural"/>
    <x v="2861"/>
    <n v="27.4"/>
    <s v="never smoked"/>
    <n v="0"/>
  </r>
  <r>
    <n v="16109"/>
    <s v="Male"/>
    <x v="24"/>
    <n v="0"/>
    <n v="0"/>
    <s v="Yes"/>
    <x v="0"/>
    <s v="Urban"/>
    <x v="2768"/>
    <n v="37.9"/>
    <s v="formerly smoked"/>
    <n v="0"/>
  </r>
  <r>
    <n v="47499"/>
    <s v="Female"/>
    <x v="22"/>
    <n v="0"/>
    <n v="0"/>
    <s v="Yes"/>
    <x v="2"/>
    <s v="Rural"/>
    <x v="2251"/>
    <n v="26.2"/>
    <s v="Unknown"/>
    <n v="0"/>
  </r>
  <r>
    <n v="8790"/>
    <s v="Female"/>
    <x v="54"/>
    <n v="0"/>
    <n v="0"/>
    <s v="No"/>
    <x v="0"/>
    <s v="Urban"/>
    <x v="2862"/>
    <n v="22.4"/>
    <s v="Unknown"/>
    <n v="0"/>
  </r>
  <r>
    <n v="11259"/>
    <s v="Female"/>
    <x v="37"/>
    <n v="0"/>
    <n v="0"/>
    <s v="Yes"/>
    <x v="0"/>
    <s v="Urban"/>
    <x v="2863"/>
    <s v="0"/>
    <s v="never smoked"/>
    <n v="0"/>
  </r>
  <r>
    <n v="12003"/>
    <s v="Female"/>
    <x v="13"/>
    <n v="0"/>
    <n v="0"/>
    <s v="Yes"/>
    <x v="0"/>
    <s v="Rural"/>
    <x v="2864"/>
    <n v="43.7"/>
    <s v="never smoked"/>
    <n v="0"/>
  </r>
  <r>
    <n v="71099"/>
    <s v="Female"/>
    <x v="33"/>
    <n v="0"/>
    <n v="0"/>
    <s v="Yes"/>
    <x v="1"/>
    <s v="Urban"/>
    <x v="2865"/>
    <n v="28.4"/>
    <s v="never smoked"/>
    <n v="0"/>
  </r>
  <r>
    <n v="62090"/>
    <s v="Male"/>
    <x v="33"/>
    <n v="0"/>
    <n v="0"/>
    <s v="No"/>
    <x v="1"/>
    <s v="Rural"/>
    <x v="2866"/>
    <n v="29.8"/>
    <s v="never smoked"/>
    <n v="0"/>
  </r>
  <r>
    <n v="10138"/>
    <s v="Female"/>
    <x v="69"/>
    <n v="0"/>
    <n v="0"/>
    <s v="Yes"/>
    <x v="0"/>
    <s v="Urban"/>
    <x v="2867"/>
    <n v="24.8"/>
    <s v="formerly smoked"/>
    <n v="0"/>
  </r>
  <r>
    <n v="71424"/>
    <s v="Female"/>
    <x v="13"/>
    <n v="1"/>
    <n v="0"/>
    <s v="Yes"/>
    <x v="1"/>
    <s v="Urban"/>
    <x v="2868"/>
    <n v="34.799999999999997"/>
    <s v="never smoked"/>
    <n v="0"/>
  </r>
  <r>
    <n v="44759"/>
    <s v="Male"/>
    <x v="15"/>
    <n v="0"/>
    <n v="0"/>
    <s v="Yes"/>
    <x v="0"/>
    <s v="Urban"/>
    <x v="2869"/>
    <n v="27.4"/>
    <s v="smokes"/>
    <n v="0"/>
  </r>
  <r>
    <n v="21953"/>
    <s v="Female"/>
    <x v="64"/>
    <n v="0"/>
    <n v="0"/>
    <s v="No"/>
    <x v="0"/>
    <s v="Urban"/>
    <x v="1874"/>
    <s v="0"/>
    <s v="smokes"/>
    <n v="0"/>
  </r>
  <r>
    <n v="52234"/>
    <s v="Female"/>
    <x v="23"/>
    <n v="0"/>
    <n v="0"/>
    <s v="Yes"/>
    <x v="2"/>
    <s v="Urban"/>
    <x v="2870"/>
    <n v="33.5"/>
    <s v="never smoked"/>
    <n v="0"/>
  </r>
  <r>
    <n v="46461"/>
    <s v="Female"/>
    <x v="17"/>
    <n v="0"/>
    <n v="0"/>
    <s v="Yes"/>
    <x v="0"/>
    <s v="Urban"/>
    <x v="2871"/>
    <s v="35"/>
    <s v="smokes"/>
    <n v="0"/>
  </r>
  <r>
    <n v="6973"/>
    <s v="Male"/>
    <x v="61"/>
    <n v="0"/>
    <n v="0"/>
    <s v="No"/>
    <x v="3"/>
    <s v="Rural"/>
    <x v="2872"/>
    <n v="24.4"/>
    <s v="Unknown"/>
    <n v="0"/>
  </r>
  <r>
    <n v="5068"/>
    <s v="Female"/>
    <x v="80"/>
    <n v="0"/>
    <n v="0"/>
    <s v="No"/>
    <x v="0"/>
    <s v="Urban"/>
    <x v="2873"/>
    <n v="28.3"/>
    <s v="smokes"/>
    <n v="0"/>
  </r>
  <r>
    <n v="65277"/>
    <s v="Female"/>
    <x v="9"/>
    <n v="1"/>
    <n v="0"/>
    <s v="No"/>
    <x v="1"/>
    <s v="Rural"/>
    <x v="2874"/>
    <n v="29.1"/>
    <s v="never smoked"/>
    <n v="0"/>
  </r>
  <r>
    <n v="52679"/>
    <s v="Female"/>
    <x v="18"/>
    <n v="0"/>
    <n v="0"/>
    <s v="Yes"/>
    <x v="1"/>
    <s v="Rural"/>
    <x v="2875"/>
    <n v="31.3"/>
    <s v="formerly smoked"/>
    <n v="0"/>
  </r>
  <r>
    <n v="36728"/>
    <s v="Male"/>
    <x v="6"/>
    <n v="0"/>
    <n v="0"/>
    <s v="Yes"/>
    <x v="0"/>
    <s v="Urban"/>
    <x v="807"/>
    <n v="32.799999999999997"/>
    <s v="never smoked"/>
    <n v="0"/>
  </r>
  <r>
    <n v="46797"/>
    <s v="Female"/>
    <x v="73"/>
    <n v="0"/>
    <n v="0"/>
    <s v="Yes"/>
    <x v="0"/>
    <s v="Rural"/>
    <x v="2876"/>
    <n v="29.1"/>
    <s v="never smoked"/>
    <n v="0"/>
  </r>
  <r>
    <n v="63898"/>
    <s v="Female"/>
    <x v="37"/>
    <n v="1"/>
    <n v="0"/>
    <s v="Yes"/>
    <x v="0"/>
    <s v="Urban"/>
    <x v="2877"/>
    <n v="31.9"/>
    <s v="never smoked"/>
    <n v="0"/>
  </r>
  <r>
    <n v="11371"/>
    <s v="Male"/>
    <x v="91"/>
    <n v="0"/>
    <n v="0"/>
    <s v="No"/>
    <x v="3"/>
    <s v="Urban"/>
    <x v="2190"/>
    <n v="14.2"/>
    <s v="Unknown"/>
    <n v="0"/>
  </r>
  <r>
    <n v="13155"/>
    <s v="Female"/>
    <x v="0"/>
    <n v="1"/>
    <n v="0"/>
    <s v="Yes"/>
    <x v="2"/>
    <s v="Rural"/>
    <x v="2878"/>
    <n v="26.3"/>
    <s v="never smoked"/>
    <n v="0"/>
  </r>
  <r>
    <n v="27125"/>
    <s v="Female"/>
    <x v="54"/>
    <n v="0"/>
    <n v="0"/>
    <s v="No"/>
    <x v="0"/>
    <s v="Urban"/>
    <x v="2433"/>
    <n v="22.8"/>
    <s v="never smoked"/>
    <n v="0"/>
  </r>
  <r>
    <n v="15383"/>
    <s v="Female"/>
    <x v="60"/>
    <n v="0"/>
    <n v="0"/>
    <s v="Yes"/>
    <x v="0"/>
    <s v="Urban"/>
    <x v="2879"/>
    <n v="24.8"/>
    <s v="never smoked"/>
    <n v="0"/>
  </r>
  <r>
    <n v="19828"/>
    <s v="Female"/>
    <x v="29"/>
    <n v="1"/>
    <n v="0"/>
    <s v="Yes"/>
    <x v="0"/>
    <s v="Rural"/>
    <x v="2880"/>
    <n v="34.1"/>
    <s v="smokes"/>
    <n v="0"/>
  </r>
  <r>
    <n v="6289"/>
    <s v="Female"/>
    <x v="79"/>
    <n v="0"/>
    <n v="0"/>
    <s v="No"/>
    <x v="3"/>
    <s v="Urban"/>
    <x v="2881"/>
    <n v="21.5"/>
    <s v="Unknown"/>
    <n v="0"/>
  </r>
  <r>
    <n v="44243"/>
    <s v="Female"/>
    <x v="60"/>
    <n v="0"/>
    <n v="0"/>
    <s v="No"/>
    <x v="0"/>
    <s v="Rural"/>
    <x v="2882"/>
    <n v="26.1"/>
    <s v="never smoked"/>
    <n v="0"/>
  </r>
  <r>
    <n v="40167"/>
    <s v="Female"/>
    <x v="4"/>
    <n v="1"/>
    <n v="1"/>
    <s v="Yes"/>
    <x v="2"/>
    <s v="Rural"/>
    <x v="2883"/>
    <n v="21.4"/>
    <s v="smokes"/>
    <n v="0"/>
  </r>
  <r>
    <n v="38078"/>
    <s v="Female"/>
    <x v="18"/>
    <n v="1"/>
    <n v="1"/>
    <s v="Yes"/>
    <x v="0"/>
    <s v="Urban"/>
    <x v="2884"/>
    <n v="33.5"/>
    <s v="never smoked"/>
    <n v="0"/>
  </r>
  <r>
    <n v="34257"/>
    <s v="Male"/>
    <x v="54"/>
    <n v="0"/>
    <n v="0"/>
    <s v="No"/>
    <x v="2"/>
    <s v="Urban"/>
    <x v="2885"/>
    <s v="23"/>
    <s v="Unknown"/>
    <n v="0"/>
  </r>
  <r>
    <n v="21653"/>
    <s v="Male"/>
    <x v="45"/>
    <n v="0"/>
    <n v="0"/>
    <s v="No"/>
    <x v="3"/>
    <s v="Rural"/>
    <x v="2886"/>
    <n v="18.5"/>
    <s v="Unknown"/>
    <n v="0"/>
  </r>
  <r>
    <n v="63764"/>
    <s v="Male"/>
    <x v="53"/>
    <n v="0"/>
    <n v="0"/>
    <s v="No"/>
    <x v="0"/>
    <s v="Urban"/>
    <x v="2887"/>
    <n v="23.4"/>
    <s v="never smoked"/>
    <n v="0"/>
  </r>
  <r>
    <n v="22194"/>
    <s v="Female"/>
    <x v="67"/>
    <n v="0"/>
    <n v="0"/>
    <s v="Yes"/>
    <x v="0"/>
    <s v="Urban"/>
    <x v="2888"/>
    <n v="31.4"/>
    <s v="Unknown"/>
    <n v="0"/>
  </r>
  <r>
    <n v="16010"/>
    <s v="Male"/>
    <x v="36"/>
    <n v="0"/>
    <n v="0"/>
    <s v="Yes"/>
    <x v="0"/>
    <s v="Rural"/>
    <x v="2889"/>
    <n v="31.1"/>
    <s v="formerly smoked"/>
    <n v="0"/>
  </r>
  <r>
    <n v="5074"/>
    <s v="Male"/>
    <x v="65"/>
    <n v="0"/>
    <n v="0"/>
    <s v="No"/>
    <x v="0"/>
    <s v="Rural"/>
    <x v="2890"/>
    <n v="37.700000000000003"/>
    <s v="smokes"/>
    <n v="0"/>
  </r>
  <r>
    <n v="10243"/>
    <s v="Female"/>
    <x v="14"/>
    <n v="0"/>
    <n v="0"/>
    <s v="Yes"/>
    <x v="2"/>
    <s v="Urban"/>
    <x v="2891"/>
    <n v="25.3"/>
    <s v="never smoked"/>
    <n v="0"/>
  </r>
  <r>
    <n v="52588"/>
    <s v="Female"/>
    <x v="24"/>
    <n v="0"/>
    <n v="0"/>
    <s v="Yes"/>
    <x v="0"/>
    <s v="Rural"/>
    <x v="2085"/>
    <n v="35.6"/>
    <s v="never smoked"/>
    <n v="0"/>
  </r>
  <r>
    <n v="56996"/>
    <s v="Male"/>
    <x v="50"/>
    <n v="0"/>
    <n v="0"/>
    <s v="Yes"/>
    <x v="0"/>
    <s v="Urban"/>
    <x v="2260"/>
    <n v="24.8"/>
    <s v="smokes"/>
    <n v="0"/>
  </r>
  <r>
    <n v="28315"/>
    <s v="Male"/>
    <x v="38"/>
    <n v="0"/>
    <n v="0"/>
    <s v="Yes"/>
    <x v="0"/>
    <s v="Rural"/>
    <x v="2892"/>
    <n v="32.700000000000003"/>
    <s v="never smoked"/>
    <n v="0"/>
  </r>
  <r>
    <n v="15104"/>
    <s v="Female"/>
    <x v="72"/>
    <n v="0"/>
    <n v="0"/>
    <s v="Yes"/>
    <x v="0"/>
    <s v="Rural"/>
    <x v="2161"/>
    <n v="24.9"/>
    <s v="never smoked"/>
    <n v="0"/>
  </r>
  <r>
    <n v="26604"/>
    <s v="Female"/>
    <x v="63"/>
    <n v="0"/>
    <n v="0"/>
    <s v="No"/>
    <x v="0"/>
    <s v="Rural"/>
    <x v="2893"/>
    <s v="26"/>
    <s v="never smoked"/>
    <n v="0"/>
  </r>
  <r>
    <n v="27916"/>
    <s v="Male"/>
    <x v="63"/>
    <n v="0"/>
    <n v="0"/>
    <s v="No"/>
    <x v="0"/>
    <s v="Urban"/>
    <x v="1992"/>
    <n v="22.8"/>
    <s v="never smoked"/>
    <n v="0"/>
  </r>
  <r>
    <n v="60249"/>
    <s v="Male"/>
    <x v="55"/>
    <n v="0"/>
    <n v="0"/>
    <s v="No"/>
    <x v="0"/>
    <s v="Urban"/>
    <x v="2894"/>
    <s v="24"/>
    <s v="Unknown"/>
    <n v="0"/>
  </r>
  <r>
    <n v="45787"/>
    <s v="Male"/>
    <x v="55"/>
    <n v="0"/>
    <n v="0"/>
    <s v="No"/>
    <x v="3"/>
    <s v="Urban"/>
    <x v="2895"/>
    <n v="20.3"/>
    <s v="Unknown"/>
    <n v="0"/>
  </r>
  <r>
    <n v="65526"/>
    <s v="Female"/>
    <x v="36"/>
    <n v="0"/>
    <n v="0"/>
    <s v="Yes"/>
    <x v="0"/>
    <s v="Urban"/>
    <x v="1163"/>
    <n v="30.3"/>
    <s v="formerly smoked"/>
    <n v="0"/>
  </r>
  <r>
    <n v="72354"/>
    <s v="Female"/>
    <x v="2"/>
    <n v="1"/>
    <n v="0"/>
    <s v="Yes"/>
    <x v="1"/>
    <s v="Rural"/>
    <x v="2896"/>
    <n v="23.7"/>
    <s v="never smoked"/>
    <n v="0"/>
  </r>
  <r>
    <n v="38938"/>
    <s v="Female"/>
    <x v="65"/>
    <n v="0"/>
    <n v="0"/>
    <s v="No"/>
    <x v="0"/>
    <s v="Rural"/>
    <x v="2897"/>
    <n v="25.7"/>
    <s v="Unknown"/>
    <n v="0"/>
  </r>
  <r>
    <n v="39017"/>
    <s v="Female"/>
    <x v="23"/>
    <n v="0"/>
    <n v="0"/>
    <s v="Yes"/>
    <x v="2"/>
    <s v="Rural"/>
    <x v="2898"/>
    <n v="21.9"/>
    <s v="formerly smoked"/>
    <n v="0"/>
  </r>
  <r>
    <n v="13219"/>
    <s v="Male"/>
    <x v="71"/>
    <n v="0"/>
    <n v="0"/>
    <s v="No"/>
    <x v="3"/>
    <s v="Urban"/>
    <x v="2899"/>
    <n v="15.8"/>
    <s v="Unknown"/>
    <n v="0"/>
  </r>
  <r>
    <n v="3003"/>
    <s v="Female"/>
    <x v="33"/>
    <n v="0"/>
    <n v="0"/>
    <s v="Yes"/>
    <x v="2"/>
    <s v="Rural"/>
    <x v="2857"/>
    <n v="30.5"/>
    <s v="never smoked"/>
    <n v="0"/>
  </r>
  <r>
    <n v="34543"/>
    <s v="Female"/>
    <x v="18"/>
    <n v="0"/>
    <n v="0"/>
    <s v="Yes"/>
    <x v="1"/>
    <s v="Rural"/>
    <x v="2900"/>
    <n v="25.7"/>
    <s v="Unknown"/>
    <n v="0"/>
  </r>
  <r>
    <n v="21762"/>
    <s v="Male"/>
    <x v="71"/>
    <n v="0"/>
    <n v="0"/>
    <s v="No"/>
    <x v="3"/>
    <s v="Rural"/>
    <x v="26"/>
    <s v="19"/>
    <s v="Unknown"/>
    <n v="0"/>
  </r>
  <r>
    <n v="22003"/>
    <s v="Male"/>
    <x v="32"/>
    <n v="0"/>
    <n v="0"/>
    <s v="Yes"/>
    <x v="0"/>
    <s v="Rural"/>
    <x v="1494"/>
    <n v="28.8"/>
    <s v="formerly smoked"/>
    <n v="0"/>
  </r>
  <r>
    <n v="6731"/>
    <s v="Female"/>
    <x v="37"/>
    <n v="0"/>
    <n v="0"/>
    <s v="No"/>
    <x v="0"/>
    <s v="Rural"/>
    <x v="2901"/>
    <s v="0"/>
    <s v="formerly smoked"/>
    <n v="0"/>
  </r>
  <r>
    <n v="19032"/>
    <s v="Female"/>
    <x v="79"/>
    <n v="0"/>
    <n v="0"/>
    <s v="No"/>
    <x v="0"/>
    <s v="Rural"/>
    <x v="1475"/>
    <n v="22.4"/>
    <s v="never smoked"/>
    <n v="0"/>
  </r>
  <r>
    <n v="55370"/>
    <s v="Female"/>
    <x v="37"/>
    <n v="0"/>
    <n v="0"/>
    <s v="Yes"/>
    <x v="0"/>
    <s v="Urban"/>
    <x v="2902"/>
    <n v="32.4"/>
    <s v="Unknown"/>
    <n v="0"/>
  </r>
  <r>
    <n v="57288"/>
    <s v="Female"/>
    <x v="9"/>
    <n v="0"/>
    <n v="0"/>
    <s v="Yes"/>
    <x v="0"/>
    <s v="Rural"/>
    <x v="2903"/>
    <n v="36.6"/>
    <s v="never smoked"/>
    <n v="0"/>
  </r>
  <r>
    <n v="31925"/>
    <s v="Female"/>
    <x v="76"/>
    <n v="0"/>
    <n v="0"/>
    <s v="Yes"/>
    <x v="0"/>
    <s v="Rural"/>
    <x v="2904"/>
    <n v="27.9"/>
    <s v="never smoked"/>
    <n v="0"/>
  </r>
  <r>
    <n v="8264"/>
    <s v="Male"/>
    <x v="69"/>
    <n v="0"/>
    <n v="0"/>
    <s v="Yes"/>
    <x v="1"/>
    <s v="Rural"/>
    <x v="2905"/>
    <n v="27.7"/>
    <s v="Unknown"/>
    <n v="0"/>
  </r>
  <r>
    <n v="448"/>
    <s v="Female"/>
    <x v="3"/>
    <n v="0"/>
    <n v="0"/>
    <s v="Yes"/>
    <x v="0"/>
    <s v="Rural"/>
    <x v="2906"/>
    <s v="0"/>
    <s v="Unknown"/>
    <n v="0"/>
  </r>
  <r>
    <n v="38783"/>
    <s v="Female"/>
    <x v="69"/>
    <n v="0"/>
    <n v="0"/>
    <s v="Yes"/>
    <x v="1"/>
    <s v="Urban"/>
    <x v="2907"/>
    <n v="34.299999999999997"/>
    <s v="Unknown"/>
    <n v="0"/>
  </r>
  <r>
    <n v="45961"/>
    <s v="Female"/>
    <x v="9"/>
    <n v="0"/>
    <n v="0"/>
    <s v="Yes"/>
    <x v="0"/>
    <s v="Urban"/>
    <x v="2908"/>
    <n v="26.7"/>
    <s v="never smoked"/>
    <n v="0"/>
  </r>
  <r>
    <n v="27518"/>
    <s v="Male"/>
    <x v="43"/>
    <n v="0"/>
    <n v="0"/>
    <s v="No"/>
    <x v="1"/>
    <s v="Rural"/>
    <x v="2909"/>
    <s v="19"/>
    <s v="Unknown"/>
    <n v="0"/>
  </r>
  <r>
    <n v="51106"/>
    <s v="Female"/>
    <x v="100"/>
    <n v="0"/>
    <n v="0"/>
    <s v="No"/>
    <x v="3"/>
    <s v="Rural"/>
    <x v="385"/>
    <n v="20.6"/>
    <s v="Unknown"/>
    <n v="0"/>
  </r>
  <r>
    <n v="42251"/>
    <s v="Male"/>
    <x v="16"/>
    <n v="1"/>
    <n v="1"/>
    <s v="Yes"/>
    <x v="1"/>
    <s v="Rural"/>
    <x v="552"/>
    <n v="26.7"/>
    <s v="smokes"/>
    <n v="0"/>
  </r>
  <r>
    <n v="33115"/>
    <s v="Male"/>
    <x v="42"/>
    <n v="0"/>
    <n v="0"/>
    <s v="Yes"/>
    <x v="0"/>
    <s v="Rural"/>
    <x v="2910"/>
    <n v="29.2"/>
    <s v="never smoked"/>
    <n v="0"/>
  </r>
  <r>
    <n v="31701"/>
    <s v="Male"/>
    <x v="57"/>
    <n v="0"/>
    <n v="0"/>
    <s v="No"/>
    <x v="0"/>
    <s v="Rural"/>
    <x v="2911"/>
    <n v="21.3"/>
    <s v="never smoked"/>
    <n v="0"/>
  </r>
  <r>
    <n v="21661"/>
    <s v="Female"/>
    <x v="35"/>
    <n v="0"/>
    <n v="0"/>
    <s v="Yes"/>
    <x v="2"/>
    <s v="Urban"/>
    <x v="2912"/>
    <n v="51.9"/>
    <s v="Unknown"/>
    <n v="0"/>
  </r>
  <r>
    <n v="18837"/>
    <s v="Male"/>
    <x v="101"/>
    <n v="0"/>
    <n v="0"/>
    <s v="No"/>
    <x v="3"/>
    <s v="Urban"/>
    <x v="2913"/>
    <n v="14.1"/>
    <s v="Unknown"/>
    <n v="0"/>
  </r>
  <r>
    <n v="57777"/>
    <s v="Female"/>
    <x v="8"/>
    <n v="0"/>
    <n v="0"/>
    <s v="Yes"/>
    <x v="1"/>
    <s v="Urban"/>
    <x v="1088"/>
    <n v="28.9"/>
    <s v="smokes"/>
    <n v="0"/>
  </r>
  <r>
    <n v="62610"/>
    <s v="Male"/>
    <x v="42"/>
    <n v="0"/>
    <n v="0"/>
    <s v="Yes"/>
    <x v="0"/>
    <s v="Urban"/>
    <x v="2914"/>
    <n v="30.9"/>
    <s v="smokes"/>
    <n v="0"/>
  </r>
  <r>
    <n v="2730"/>
    <s v="Male"/>
    <x v="20"/>
    <n v="0"/>
    <n v="0"/>
    <s v="Yes"/>
    <x v="0"/>
    <s v="Urban"/>
    <x v="2915"/>
    <n v="36.1"/>
    <s v="never smoked"/>
    <n v="0"/>
  </r>
  <r>
    <n v="51116"/>
    <s v="Female"/>
    <x v="47"/>
    <n v="0"/>
    <n v="0"/>
    <s v="Yes"/>
    <x v="1"/>
    <s v="Urban"/>
    <x v="1268"/>
    <s v="25"/>
    <s v="formerly smoked"/>
    <n v="0"/>
  </r>
  <r>
    <n v="22607"/>
    <s v="Female"/>
    <x v="69"/>
    <n v="0"/>
    <n v="0"/>
    <s v="Yes"/>
    <x v="0"/>
    <s v="Urban"/>
    <x v="2916"/>
    <n v="28.6"/>
    <s v="never smoked"/>
    <n v="0"/>
  </r>
  <r>
    <n v="11595"/>
    <s v="Female"/>
    <x v="62"/>
    <n v="0"/>
    <n v="0"/>
    <s v="No"/>
    <x v="0"/>
    <s v="Urban"/>
    <x v="2917"/>
    <n v="20.5"/>
    <s v="never smoked"/>
    <n v="0"/>
  </r>
  <r>
    <n v="24355"/>
    <s v="Female"/>
    <x v="95"/>
    <n v="0"/>
    <n v="0"/>
    <s v="No"/>
    <x v="3"/>
    <s v="Rural"/>
    <x v="2918"/>
    <n v="16.7"/>
    <s v="Unknown"/>
    <n v="0"/>
  </r>
  <r>
    <n v="32563"/>
    <s v="Male"/>
    <x v="39"/>
    <n v="0"/>
    <n v="0"/>
    <s v="Yes"/>
    <x v="2"/>
    <s v="Urban"/>
    <x v="1936"/>
    <n v="36.6"/>
    <s v="never smoked"/>
    <n v="0"/>
  </r>
  <r>
    <n v="18266"/>
    <s v="Female"/>
    <x v="0"/>
    <n v="0"/>
    <n v="0"/>
    <s v="Yes"/>
    <x v="0"/>
    <s v="Rural"/>
    <x v="1527"/>
    <n v="26.4"/>
    <s v="never smoked"/>
    <n v="0"/>
  </r>
  <r>
    <n v="60088"/>
    <s v="Male"/>
    <x v="3"/>
    <n v="1"/>
    <n v="0"/>
    <s v="Yes"/>
    <x v="1"/>
    <s v="Rural"/>
    <x v="1713"/>
    <n v="33.1"/>
    <s v="formerly smoked"/>
    <n v="0"/>
  </r>
  <r>
    <n v="14912"/>
    <s v="Female"/>
    <x v="21"/>
    <n v="0"/>
    <n v="0"/>
    <s v="Yes"/>
    <x v="0"/>
    <s v="Rural"/>
    <x v="2092"/>
    <n v="27.5"/>
    <s v="never smoked"/>
    <n v="0"/>
  </r>
  <r>
    <n v="49939"/>
    <s v="Female"/>
    <x v="10"/>
    <n v="0"/>
    <n v="0"/>
    <s v="Yes"/>
    <x v="1"/>
    <s v="Urban"/>
    <x v="656"/>
    <n v="26.9"/>
    <s v="never smoked"/>
    <n v="0"/>
  </r>
  <r>
    <n v="64534"/>
    <s v="Female"/>
    <x v="51"/>
    <n v="0"/>
    <n v="0"/>
    <s v="Yes"/>
    <x v="0"/>
    <s v="Urban"/>
    <x v="2919"/>
    <n v="23.9"/>
    <s v="never smoked"/>
    <n v="0"/>
  </r>
  <r>
    <n v="62914"/>
    <s v="Male"/>
    <x v="76"/>
    <n v="0"/>
    <n v="0"/>
    <s v="Yes"/>
    <x v="0"/>
    <s v="Rural"/>
    <x v="1361"/>
    <n v="26.9"/>
    <s v="Unknown"/>
    <n v="0"/>
  </r>
  <r>
    <n v="4297"/>
    <s v="Male"/>
    <x v="13"/>
    <n v="0"/>
    <n v="0"/>
    <s v="Yes"/>
    <x v="2"/>
    <s v="Urban"/>
    <x v="2920"/>
    <n v="27.8"/>
    <s v="never smoked"/>
    <n v="0"/>
  </r>
  <r>
    <n v="20399"/>
    <s v="Female"/>
    <x v="23"/>
    <n v="1"/>
    <n v="0"/>
    <s v="Yes"/>
    <x v="0"/>
    <s v="Urban"/>
    <x v="2921"/>
    <n v="32.700000000000003"/>
    <s v="never smoked"/>
    <n v="0"/>
  </r>
  <r>
    <n v="1112"/>
    <s v="Female"/>
    <x v="43"/>
    <n v="0"/>
    <n v="0"/>
    <s v="No"/>
    <x v="0"/>
    <s v="Urban"/>
    <x v="2922"/>
    <n v="28.7"/>
    <s v="never smoked"/>
    <n v="0"/>
  </r>
  <r>
    <n v="13276"/>
    <s v="Female"/>
    <x v="38"/>
    <n v="0"/>
    <n v="0"/>
    <s v="Yes"/>
    <x v="0"/>
    <s v="Urban"/>
    <x v="2000"/>
    <n v="22.6"/>
    <s v="Unknown"/>
    <n v="0"/>
  </r>
  <r>
    <n v="1260"/>
    <s v="Male"/>
    <x v="8"/>
    <n v="0"/>
    <n v="0"/>
    <s v="Yes"/>
    <x v="2"/>
    <s v="Urban"/>
    <x v="2923"/>
    <n v="26.5"/>
    <s v="never smoked"/>
    <n v="0"/>
  </r>
  <r>
    <n v="40509"/>
    <s v="Female"/>
    <x v="53"/>
    <n v="0"/>
    <n v="0"/>
    <s v="No"/>
    <x v="0"/>
    <s v="Urban"/>
    <x v="2924"/>
    <n v="28.3"/>
    <s v="never smoked"/>
    <n v="0"/>
  </r>
  <r>
    <n v="15241"/>
    <s v="Female"/>
    <x v="24"/>
    <n v="1"/>
    <n v="1"/>
    <s v="No"/>
    <x v="2"/>
    <s v="Urban"/>
    <x v="2925"/>
    <n v="24.3"/>
    <s v="never smoked"/>
    <n v="0"/>
  </r>
  <r>
    <n v="31344"/>
    <s v="Male"/>
    <x v="18"/>
    <n v="0"/>
    <n v="0"/>
    <s v="Yes"/>
    <x v="1"/>
    <s v="Urban"/>
    <x v="2926"/>
    <s v="24"/>
    <s v="formerly smoked"/>
    <n v="0"/>
  </r>
  <r>
    <n v="55169"/>
    <s v="Male"/>
    <x v="66"/>
    <n v="0"/>
    <n v="0"/>
    <s v="Yes"/>
    <x v="0"/>
    <s v="Rural"/>
    <x v="2927"/>
    <n v="32.4"/>
    <s v="never smoked"/>
    <n v="0"/>
  </r>
  <r>
    <n v="55740"/>
    <s v="Female"/>
    <x v="45"/>
    <n v="0"/>
    <n v="0"/>
    <s v="No"/>
    <x v="3"/>
    <s v="Urban"/>
    <x v="2928"/>
    <n v="28.7"/>
    <s v="Unknown"/>
    <n v="0"/>
  </r>
  <r>
    <n v="62513"/>
    <s v="Female"/>
    <x v="80"/>
    <n v="0"/>
    <n v="0"/>
    <s v="Yes"/>
    <x v="0"/>
    <s v="Rural"/>
    <x v="2929"/>
    <n v="36.700000000000003"/>
    <s v="never smoked"/>
    <n v="0"/>
  </r>
  <r>
    <n v="18040"/>
    <s v="Female"/>
    <x v="3"/>
    <n v="0"/>
    <n v="0"/>
    <s v="Yes"/>
    <x v="2"/>
    <s v="Rural"/>
    <x v="1698"/>
    <n v="27.7"/>
    <s v="never smoked"/>
    <n v="0"/>
  </r>
  <r>
    <n v="10374"/>
    <s v="Female"/>
    <x v="65"/>
    <n v="0"/>
    <n v="0"/>
    <s v="Yes"/>
    <x v="0"/>
    <s v="Rural"/>
    <x v="2930"/>
    <n v="24.8"/>
    <s v="smokes"/>
    <n v="0"/>
  </r>
  <r>
    <n v="37209"/>
    <s v="Male"/>
    <x v="54"/>
    <n v="0"/>
    <n v="0"/>
    <s v="No"/>
    <x v="4"/>
    <s v="Rural"/>
    <x v="2844"/>
    <n v="31.2"/>
    <s v="never smoked"/>
    <n v="0"/>
  </r>
  <r>
    <n v="62306"/>
    <s v="Female"/>
    <x v="7"/>
    <n v="1"/>
    <n v="0"/>
    <s v="Yes"/>
    <x v="1"/>
    <s v="Urban"/>
    <x v="86"/>
    <n v="26.1"/>
    <s v="formerly smoked"/>
    <n v="0"/>
  </r>
  <r>
    <n v="54101"/>
    <s v="Female"/>
    <x v="20"/>
    <n v="0"/>
    <n v="0"/>
    <s v="Yes"/>
    <x v="1"/>
    <s v="Rural"/>
    <x v="647"/>
    <n v="26.8"/>
    <s v="Unknown"/>
    <n v="0"/>
  </r>
  <r>
    <n v="12259"/>
    <s v="Male"/>
    <x v="11"/>
    <n v="0"/>
    <n v="0"/>
    <s v="Yes"/>
    <x v="0"/>
    <s v="Urban"/>
    <x v="152"/>
    <n v="26.7"/>
    <s v="formerly smoked"/>
    <n v="0"/>
  </r>
  <r>
    <n v="37634"/>
    <s v="Male"/>
    <x v="71"/>
    <n v="0"/>
    <n v="0"/>
    <s v="No"/>
    <x v="3"/>
    <s v="Urban"/>
    <x v="2931"/>
    <n v="19.600000000000001"/>
    <s v="Unknown"/>
    <n v="0"/>
  </r>
  <r>
    <n v="22548"/>
    <s v="Female"/>
    <x v="66"/>
    <n v="0"/>
    <n v="0"/>
    <s v="Yes"/>
    <x v="0"/>
    <s v="Urban"/>
    <x v="172"/>
    <n v="25.8"/>
    <s v="never smoked"/>
    <n v="0"/>
  </r>
  <r>
    <n v="65407"/>
    <s v="Female"/>
    <x v="12"/>
    <n v="0"/>
    <n v="0"/>
    <s v="Yes"/>
    <x v="1"/>
    <s v="Rural"/>
    <x v="2932"/>
    <n v="32.5"/>
    <s v="formerly smoked"/>
    <n v="0"/>
  </r>
  <r>
    <n v="50723"/>
    <s v="Male"/>
    <x v="36"/>
    <n v="0"/>
    <n v="0"/>
    <s v="Yes"/>
    <x v="0"/>
    <s v="Rural"/>
    <x v="2933"/>
    <n v="28.3"/>
    <s v="smokes"/>
    <n v="0"/>
  </r>
  <r>
    <n v="20890"/>
    <s v="Female"/>
    <x v="1"/>
    <n v="0"/>
    <n v="0"/>
    <s v="Yes"/>
    <x v="0"/>
    <s v="Rural"/>
    <x v="668"/>
    <n v="24.5"/>
    <s v="smokes"/>
    <n v="0"/>
  </r>
  <r>
    <n v="52472"/>
    <s v="Male"/>
    <x v="43"/>
    <n v="0"/>
    <n v="0"/>
    <s v="No"/>
    <x v="3"/>
    <s v="Urban"/>
    <x v="2934"/>
    <n v="25.2"/>
    <s v="Unknown"/>
    <n v="0"/>
  </r>
  <r>
    <n v="42859"/>
    <s v="Female"/>
    <x v="15"/>
    <n v="0"/>
    <n v="0"/>
    <s v="Yes"/>
    <x v="0"/>
    <s v="Urban"/>
    <x v="2935"/>
    <n v="32.299999999999997"/>
    <s v="never smoked"/>
    <n v="0"/>
  </r>
  <r>
    <n v="3167"/>
    <s v="Male"/>
    <x v="37"/>
    <n v="0"/>
    <n v="1"/>
    <s v="Yes"/>
    <x v="0"/>
    <s v="Urban"/>
    <x v="2936"/>
    <n v="30.1"/>
    <s v="formerly smoked"/>
    <n v="0"/>
  </r>
  <r>
    <n v="56469"/>
    <s v="Male"/>
    <x v="0"/>
    <n v="0"/>
    <n v="0"/>
    <s v="Yes"/>
    <x v="0"/>
    <s v="Urban"/>
    <x v="2937"/>
    <n v="35.700000000000003"/>
    <s v="formerly smoked"/>
    <n v="0"/>
  </r>
  <r>
    <n v="23851"/>
    <s v="Female"/>
    <x v="15"/>
    <n v="0"/>
    <n v="0"/>
    <s v="No"/>
    <x v="0"/>
    <s v="Rural"/>
    <x v="2938"/>
    <s v="20"/>
    <s v="formerly smoked"/>
    <n v="0"/>
  </r>
  <r>
    <n v="30571"/>
    <s v="Female"/>
    <x v="38"/>
    <n v="0"/>
    <n v="0"/>
    <s v="Yes"/>
    <x v="2"/>
    <s v="Rural"/>
    <x v="1137"/>
    <n v="23.5"/>
    <s v="Unknown"/>
    <n v="0"/>
  </r>
  <r>
    <n v="67786"/>
    <s v="Female"/>
    <x v="55"/>
    <n v="0"/>
    <n v="0"/>
    <s v="No"/>
    <x v="3"/>
    <s v="Rural"/>
    <x v="469"/>
    <n v="23.4"/>
    <s v="Unknown"/>
    <n v="0"/>
  </r>
  <r>
    <n v="41404"/>
    <s v="Female"/>
    <x v="46"/>
    <n v="0"/>
    <n v="0"/>
    <s v="Yes"/>
    <x v="0"/>
    <s v="Rural"/>
    <x v="2939"/>
    <n v="22.3"/>
    <s v="never smoked"/>
    <n v="0"/>
  </r>
  <r>
    <n v="33960"/>
    <s v="Male"/>
    <x v="26"/>
    <n v="1"/>
    <n v="0"/>
    <s v="Yes"/>
    <x v="1"/>
    <s v="Urban"/>
    <x v="2940"/>
    <n v="28.7"/>
    <s v="never smoked"/>
    <n v="0"/>
  </r>
  <r>
    <n v="70833"/>
    <s v="Female"/>
    <x v="55"/>
    <n v="0"/>
    <n v="0"/>
    <s v="No"/>
    <x v="0"/>
    <s v="Urban"/>
    <x v="70"/>
    <n v="20.9"/>
    <s v="Unknown"/>
    <n v="0"/>
  </r>
  <r>
    <n v="65731"/>
    <s v="Male"/>
    <x v="15"/>
    <n v="0"/>
    <n v="0"/>
    <s v="Yes"/>
    <x v="1"/>
    <s v="Urban"/>
    <x v="2941"/>
    <n v="29.4"/>
    <s v="smokes"/>
    <n v="0"/>
  </r>
  <r>
    <n v="57968"/>
    <s v="Female"/>
    <x v="61"/>
    <n v="0"/>
    <n v="0"/>
    <s v="No"/>
    <x v="3"/>
    <s v="Urban"/>
    <x v="1153"/>
    <n v="27.6"/>
    <s v="Unknown"/>
    <n v="0"/>
  </r>
  <r>
    <n v="57539"/>
    <s v="Female"/>
    <x v="35"/>
    <n v="0"/>
    <n v="0"/>
    <s v="Yes"/>
    <x v="0"/>
    <s v="Rural"/>
    <x v="2942"/>
    <n v="43.9"/>
    <s v="never smoked"/>
    <n v="0"/>
  </r>
  <r>
    <n v="17745"/>
    <s v="Male"/>
    <x v="4"/>
    <n v="1"/>
    <n v="0"/>
    <s v="Yes"/>
    <x v="1"/>
    <s v="Urban"/>
    <x v="2195"/>
    <n v="28.7"/>
    <s v="formerly smoked"/>
    <n v="0"/>
  </r>
  <r>
    <n v="33252"/>
    <s v="Female"/>
    <x v="65"/>
    <n v="0"/>
    <n v="0"/>
    <s v="No"/>
    <x v="0"/>
    <s v="Rural"/>
    <x v="2943"/>
    <n v="34.700000000000003"/>
    <s v="Unknown"/>
    <n v="0"/>
  </r>
  <r>
    <n v="69789"/>
    <s v="Female"/>
    <x v="50"/>
    <n v="0"/>
    <n v="0"/>
    <s v="Yes"/>
    <x v="0"/>
    <s v="Rural"/>
    <x v="2944"/>
    <n v="37.1"/>
    <s v="Unknown"/>
    <n v="0"/>
  </r>
  <r>
    <n v="40076"/>
    <s v="Female"/>
    <x v="41"/>
    <n v="0"/>
    <n v="0"/>
    <s v="Yes"/>
    <x v="0"/>
    <s v="Rural"/>
    <x v="2945"/>
    <n v="24.2"/>
    <s v="never smoked"/>
    <n v="0"/>
  </r>
  <r>
    <n v="10323"/>
    <s v="Female"/>
    <x v="32"/>
    <n v="0"/>
    <n v="0"/>
    <s v="Yes"/>
    <x v="0"/>
    <s v="Urban"/>
    <x v="2946"/>
    <n v="22.7"/>
    <s v="smokes"/>
    <n v="0"/>
  </r>
  <r>
    <n v="23514"/>
    <s v="Female"/>
    <x v="1"/>
    <n v="0"/>
    <n v="0"/>
    <s v="Yes"/>
    <x v="1"/>
    <s v="Urban"/>
    <x v="2947"/>
    <n v="29.3"/>
    <s v="formerly smoked"/>
    <n v="0"/>
  </r>
  <r>
    <n v="37395"/>
    <s v="Female"/>
    <x v="57"/>
    <n v="0"/>
    <n v="0"/>
    <s v="No"/>
    <x v="0"/>
    <s v="Urban"/>
    <x v="2948"/>
    <s v="20"/>
    <s v="smokes"/>
    <n v="0"/>
  </r>
  <r>
    <n v="8240"/>
    <s v="Female"/>
    <x v="46"/>
    <n v="0"/>
    <n v="0"/>
    <s v="Yes"/>
    <x v="0"/>
    <s v="Urban"/>
    <x v="2949"/>
    <n v="22.7"/>
    <s v="smokes"/>
    <n v="0"/>
  </r>
  <r>
    <n v="9620"/>
    <s v="Female"/>
    <x v="34"/>
    <n v="0"/>
    <n v="0"/>
    <s v="Yes"/>
    <x v="2"/>
    <s v="Rural"/>
    <x v="2950"/>
    <n v="25.4"/>
    <s v="never smoked"/>
    <n v="0"/>
  </r>
  <r>
    <n v="7092"/>
    <s v="Female"/>
    <x v="52"/>
    <n v="0"/>
    <n v="0"/>
    <s v="Yes"/>
    <x v="0"/>
    <s v="Rural"/>
    <x v="2951"/>
    <n v="37.6"/>
    <s v="never smoked"/>
    <n v="0"/>
  </r>
  <r>
    <n v="50216"/>
    <s v="Male"/>
    <x v="50"/>
    <n v="1"/>
    <n v="0"/>
    <s v="Yes"/>
    <x v="1"/>
    <s v="Rural"/>
    <x v="2952"/>
    <n v="44.7"/>
    <s v="formerly smoked"/>
    <n v="0"/>
  </r>
  <r>
    <n v="59506"/>
    <s v="Male"/>
    <x v="43"/>
    <n v="0"/>
    <n v="0"/>
    <s v="No"/>
    <x v="0"/>
    <s v="Rural"/>
    <x v="2953"/>
    <n v="26.3"/>
    <s v="Unknown"/>
    <n v="0"/>
  </r>
  <r>
    <n v="43397"/>
    <s v="Male"/>
    <x v="5"/>
    <n v="0"/>
    <n v="1"/>
    <s v="Yes"/>
    <x v="1"/>
    <s v="Rural"/>
    <x v="2954"/>
    <s v="25"/>
    <s v="Unknown"/>
    <n v="0"/>
  </r>
  <r>
    <n v="62384"/>
    <s v="Male"/>
    <x v="17"/>
    <n v="0"/>
    <n v="1"/>
    <s v="No"/>
    <x v="1"/>
    <s v="Rural"/>
    <x v="293"/>
    <s v="0"/>
    <s v="formerly smoked"/>
    <n v="0"/>
  </r>
  <r>
    <n v="10651"/>
    <s v="Male"/>
    <x v="10"/>
    <n v="1"/>
    <n v="0"/>
    <s v="Yes"/>
    <x v="2"/>
    <s v="Rural"/>
    <x v="2955"/>
    <n v="32.299999999999997"/>
    <s v="formerly smoked"/>
    <n v="0"/>
  </r>
  <r>
    <n v="69750"/>
    <s v="Female"/>
    <x v="27"/>
    <n v="0"/>
    <n v="0"/>
    <s v="Yes"/>
    <x v="1"/>
    <s v="Urban"/>
    <x v="2956"/>
    <n v="24.9"/>
    <s v="never smoked"/>
    <n v="0"/>
  </r>
  <r>
    <n v="55455"/>
    <s v="Male"/>
    <x v="52"/>
    <n v="0"/>
    <n v="0"/>
    <s v="No"/>
    <x v="0"/>
    <s v="Rural"/>
    <x v="2957"/>
    <n v="33.700000000000003"/>
    <s v="never smoked"/>
    <n v="0"/>
  </r>
  <r>
    <n v="34230"/>
    <s v="Female"/>
    <x v="48"/>
    <n v="0"/>
    <n v="0"/>
    <s v="Yes"/>
    <x v="1"/>
    <s v="Urban"/>
    <x v="2958"/>
    <n v="26.6"/>
    <s v="formerly smoked"/>
    <n v="0"/>
  </r>
  <r>
    <n v="65154"/>
    <s v="Female"/>
    <x v="59"/>
    <n v="0"/>
    <n v="0"/>
    <s v="Yes"/>
    <x v="0"/>
    <s v="Urban"/>
    <x v="2106"/>
    <n v="53.4"/>
    <s v="never smoked"/>
    <n v="0"/>
  </r>
  <r>
    <n v="36298"/>
    <s v="Female"/>
    <x v="22"/>
    <n v="0"/>
    <n v="0"/>
    <s v="Yes"/>
    <x v="1"/>
    <s v="Rural"/>
    <x v="2669"/>
    <n v="41.7"/>
    <s v="never smoked"/>
    <n v="0"/>
  </r>
  <r>
    <n v="13171"/>
    <s v="Female"/>
    <x v="79"/>
    <n v="0"/>
    <n v="0"/>
    <s v="No"/>
    <x v="3"/>
    <s v="Urban"/>
    <x v="2959"/>
    <s v="22"/>
    <s v="never smoked"/>
    <n v="0"/>
  </r>
  <r>
    <n v="62983"/>
    <s v="Female"/>
    <x v="72"/>
    <n v="0"/>
    <n v="0"/>
    <s v="Yes"/>
    <x v="0"/>
    <s v="Urban"/>
    <x v="2960"/>
    <n v="20.3"/>
    <s v="smokes"/>
    <n v="0"/>
  </r>
  <r>
    <n v="44834"/>
    <s v="Female"/>
    <x v="38"/>
    <n v="0"/>
    <n v="0"/>
    <s v="Yes"/>
    <x v="0"/>
    <s v="Rural"/>
    <x v="2961"/>
    <n v="42.7"/>
    <s v="Unknown"/>
    <n v="0"/>
  </r>
  <r>
    <n v="67411"/>
    <s v="Male"/>
    <x v="60"/>
    <n v="0"/>
    <n v="0"/>
    <s v="No"/>
    <x v="0"/>
    <s v="Rural"/>
    <x v="1599"/>
    <n v="28.2"/>
    <s v="smokes"/>
    <n v="0"/>
  </r>
  <r>
    <n v="5455"/>
    <s v="Male"/>
    <x v="3"/>
    <n v="0"/>
    <n v="0"/>
    <s v="Yes"/>
    <x v="0"/>
    <s v="Rural"/>
    <x v="1472"/>
    <n v="32.5"/>
    <s v="Unknown"/>
    <n v="0"/>
  </r>
  <r>
    <n v="49267"/>
    <s v="Female"/>
    <x v="39"/>
    <n v="0"/>
    <n v="0"/>
    <s v="Yes"/>
    <x v="0"/>
    <s v="Urban"/>
    <x v="2962"/>
    <n v="22.5"/>
    <s v="formerly smoked"/>
    <n v="0"/>
  </r>
  <r>
    <n v="60464"/>
    <s v="Male"/>
    <x v="17"/>
    <n v="0"/>
    <n v="0"/>
    <s v="Yes"/>
    <x v="0"/>
    <s v="Urban"/>
    <x v="2880"/>
    <n v="26.5"/>
    <s v="smokes"/>
    <n v="0"/>
  </r>
  <r>
    <n v="56286"/>
    <s v="Male"/>
    <x v="3"/>
    <n v="0"/>
    <n v="0"/>
    <s v="Yes"/>
    <x v="0"/>
    <s v="Urban"/>
    <x v="2963"/>
    <s v="41"/>
    <s v="Unknown"/>
    <n v="0"/>
  </r>
  <r>
    <n v="5223"/>
    <s v="Female"/>
    <x v="62"/>
    <n v="0"/>
    <n v="0"/>
    <s v="No"/>
    <x v="0"/>
    <s v="Rural"/>
    <x v="2794"/>
    <s v="27"/>
    <s v="Unknown"/>
    <n v="0"/>
  </r>
  <r>
    <n v="53302"/>
    <s v="Female"/>
    <x v="65"/>
    <n v="0"/>
    <n v="0"/>
    <s v="Yes"/>
    <x v="0"/>
    <s v="Rural"/>
    <x v="2964"/>
    <n v="25.9"/>
    <s v="formerly smoked"/>
    <n v="0"/>
  </r>
  <r>
    <n v="59309"/>
    <s v="Male"/>
    <x v="63"/>
    <n v="0"/>
    <n v="0"/>
    <s v="No"/>
    <x v="1"/>
    <s v="Urban"/>
    <x v="2965"/>
    <n v="23.7"/>
    <s v="Unknown"/>
    <n v="0"/>
  </r>
  <r>
    <n v="69824"/>
    <s v="Male"/>
    <x v="17"/>
    <n v="0"/>
    <n v="0"/>
    <s v="Yes"/>
    <x v="0"/>
    <s v="Rural"/>
    <x v="180"/>
    <s v="30"/>
    <s v="never smoked"/>
    <n v="0"/>
  </r>
  <r>
    <n v="13173"/>
    <s v="Male"/>
    <x v="31"/>
    <n v="1"/>
    <n v="0"/>
    <s v="Yes"/>
    <x v="0"/>
    <s v="Urban"/>
    <x v="1241"/>
    <s v="15"/>
    <s v="formerly smoked"/>
    <n v="0"/>
  </r>
  <r>
    <n v="52579"/>
    <s v="Female"/>
    <x v="33"/>
    <n v="0"/>
    <n v="0"/>
    <s v="Yes"/>
    <x v="1"/>
    <s v="Rural"/>
    <x v="2966"/>
    <n v="21.5"/>
    <s v="never smoked"/>
    <n v="0"/>
  </r>
  <r>
    <n v="59451"/>
    <s v="Male"/>
    <x v="20"/>
    <n v="0"/>
    <n v="0"/>
    <s v="Yes"/>
    <x v="0"/>
    <s v="Urban"/>
    <x v="2967"/>
    <n v="25.9"/>
    <s v="never smoked"/>
    <n v="0"/>
  </r>
  <r>
    <n v="56875"/>
    <s v="Female"/>
    <x v="41"/>
    <n v="0"/>
    <n v="0"/>
    <s v="Yes"/>
    <x v="2"/>
    <s v="Urban"/>
    <x v="2968"/>
    <n v="24.3"/>
    <s v="smokes"/>
    <n v="0"/>
  </r>
  <r>
    <n v="16774"/>
    <s v="Female"/>
    <x v="4"/>
    <n v="0"/>
    <n v="0"/>
    <s v="No"/>
    <x v="1"/>
    <s v="Urban"/>
    <x v="1785"/>
    <n v="39.200000000000003"/>
    <s v="Unknown"/>
    <n v="0"/>
  </r>
  <r>
    <n v="61672"/>
    <s v="Female"/>
    <x v="61"/>
    <n v="0"/>
    <n v="0"/>
    <s v="No"/>
    <x v="3"/>
    <s v="Urban"/>
    <x v="2969"/>
    <n v="14.4"/>
    <s v="Unknown"/>
    <n v="0"/>
  </r>
  <r>
    <n v="25811"/>
    <s v="Female"/>
    <x v="1"/>
    <n v="0"/>
    <n v="0"/>
    <s v="Yes"/>
    <x v="0"/>
    <s v="Urban"/>
    <x v="2970"/>
    <n v="26.6"/>
    <s v="never smoked"/>
    <n v="0"/>
  </r>
  <r>
    <n v="7780"/>
    <s v="Male"/>
    <x v="33"/>
    <n v="0"/>
    <n v="0"/>
    <s v="Yes"/>
    <x v="1"/>
    <s v="Urban"/>
    <x v="2971"/>
    <n v="30.7"/>
    <s v="never smoked"/>
    <n v="0"/>
  </r>
  <r>
    <n v="58149"/>
    <s v="Female"/>
    <x v="62"/>
    <n v="0"/>
    <n v="0"/>
    <s v="No"/>
    <x v="0"/>
    <s v="Rural"/>
    <x v="2972"/>
    <n v="35.4"/>
    <s v="Unknown"/>
    <n v="0"/>
  </r>
  <r>
    <n v="38742"/>
    <s v="Female"/>
    <x v="16"/>
    <n v="0"/>
    <n v="0"/>
    <s v="Yes"/>
    <x v="0"/>
    <s v="Urban"/>
    <x v="2973"/>
    <n v="29.2"/>
    <s v="never smoked"/>
    <n v="0"/>
  </r>
  <r>
    <n v="29613"/>
    <s v="Female"/>
    <x v="55"/>
    <n v="0"/>
    <n v="0"/>
    <s v="No"/>
    <x v="0"/>
    <s v="Rural"/>
    <x v="2974"/>
    <n v="26.7"/>
    <s v="Unknown"/>
    <n v="0"/>
  </r>
  <r>
    <n v="20655"/>
    <s v="Male"/>
    <x v="57"/>
    <n v="0"/>
    <n v="0"/>
    <s v="No"/>
    <x v="0"/>
    <s v="Rural"/>
    <x v="2745"/>
    <n v="21.5"/>
    <s v="never smoked"/>
    <n v="0"/>
  </r>
  <r>
    <n v="53897"/>
    <s v="Female"/>
    <x v="1"/>
    <n v="0"/>
    <n v="0"/>
    <s v="Yes"/>
    <x v="0"/>
    <s v="Urban"/>
    <x v="2975"/>
    <n v="19.100000000000001"/>
    <s v="never smoked"/>
    <n v="0"/>
  </r>
  <r>
    <n v="29792"/>
    <s v="Female"/>
    <x v="3"/>
    <n v="0"/>
    <n v="0"/>
    <s v="Yes"/>
    <x v="0"/>
    <s v="Rural"/>
    <x v="2976"/>
    <n v="25.4"/>
    <s v="Unknown"/>
    <n v="0"/>
  </r>
  <r>
    <n v="15990"/>
    <s v="Male"/>
    <x v="19"/>
    <n v="1"/>
    <n v="0"/>
    <s v="Yes"/>
    <x v="2"/>
    <s v="Rural"/>
    <x v="2977"/>
    <s v="34"/>
    <s v="never smoked"/>
    <n v="0"/>
  </r>
  <r>
    <n v="45112"/>
    <s v="Male"/>
    <x v="47"/>
    <n v="0"/>
    <n v="0"/>
    <s v="No"/>
    <x v="2"/>
    <s v="Urban"/>
    <x v="2978"/>
    <n v="23.9"/>
    <s v="never smoked"/>
    <n v="0"/>
  </r>
  <r>
    <n v="28385"/>
    <s v="Female"/>
    <x v="50"/>
    <n v="0"/>
    <n v="0"/>
    <s v="Yes"/>
    <x v="0"/>
    <s v="Rural"/>
    <x v="2979"/>
    <n v="20.9"/>
    <s v="smokes"/>
    <n v="0"/>
  </r>
  <r>
    <n v="63423"/>
    <s v="Male"/>
    <x v="61"/>
    <n v="0"/>
    <n v="0"/>
    <s v="No"/>
    <x v="3"/>
    <s v="Rural"/>
    <x v="2980"/>
    <n v="18.2"/>
    <s v="Unknown"/>
    <n v="0"/>
  </r>
  <r>
    <n v="187"/>
    <s v="Female"/>
    <x v="49"/>
    <n v="0"/>
    <n v="0"/>
    <s v="No"/>
    <x v="0"/>
    <s v="Rural"/>
    <x v="2981"/>
    <n v="27.6"/>
    <s v="smokes"/>
    <n v="0"/>
  </r>
  <r>
    <n v="18891"/>
    <s v="Male"/>
    <x v="65"/>
    <n v="0"/>
    <n v="0"/>
    <s v="No"/>
    <x v="2"/>
    <s v="Rural"/>
    <x v="2982"/>
    <n v="50.3"/>
    <s v="never smoked"/>
    <n v="0"/>
  </r>
  <r>
    <n v="34657"/>
    <s v="Female"/>
    <x v="50"/>
    <n v="0"/>
    <n v="0"/>
    <s v="Yes"/>
    <x v="1"/>
    <s v="Urban"/>
    <x v="2983"/>
    <n v="24.5"/>
    <s v="never smoked"/>
    <n v="0"/>
  </r>
  <r>
    <n v="40546"/>
    <s v="Male"/>
    <x v="71"/>
    <n v="0"/>
    <n v="0"/>
    <s v="No"/>
    <x v="3"/>
    <s v="Urban"/>
    <x v="2984"/>
    <n v="16.600000000000001"/>
    <s v="Unknown"/>
    <n v="0"/>
  </r>
  <r>
    <n v="56755"/>
    <s v="Male"/>
    <x v="69"/>
    <n v="0"/>
    <n v="0"/>
    <s v="Yes"/>
    <x v="0"/>
    <s v="Rural"/>
    <x v="2985"/>
    <s v="24"/>
    <s v="never smoked"/>
    <n v="0"/>
  </r>
  <r>
    <n v="71097"/>
    <s v="Female"/>
    <x v="53"/>
    <n v="0"/>
    <n v="0"/>
    <s v="No"/>
    <x v="0"/>
    <s v="Urban"/>
    <x v="2986"/>
    <n v="18.8"/>
    <s v="never smoked"/>
    <n v="0"/>
  </r>
  <r>
    <n v="21025"/>
    <s v="Female"/>
    <x v="74"/>
    <n v="0"/>
    <n v="0"/>
    <s v="No"/>
    <x v="3"/>
    <s v="Urban"/>
    <x v="2987"/>
    <s v="34"/>
    <s v="Unknown"/>
    <n v="0"/>
  </r>
  <r>
    <n v="69020"/>
    <s v="Female"/>
    <x v="6"/>
    <n v="0"/>
    <n v="0"/>
    <s v="Yes"/>
    <x v="0"/>
    <s v="Urban"/>
    <x v="1107"/>
    <n v="25.8"/>
    <s v="never smoked"/>
    <n v="0"/>
  </r>
  <r>
    <n v="48883"/>
    <s v="Male"/>
    <x v="1"/>
    <n v="0"/>
    <n v="0"/>
    <s v="Yes"/>
    <x v="2"/>
    <s v="Rural"/>
    <x v="2988"/>
    <n v="30.3"/>
    <s v="never smoked"/>
    <n v="0"/>
  </r>
  <r>
    <n v="71297"/>
    <s v="Female"/>
    <x v="2"/>
    <n v="1"/>
    <n v="0"/>
    <s v="Yes"/>
    <x v="0"/>
    <s v="Urban"/>
    <x v="2911"/>
    <n v="28.9"/>
    <s v="smokes"/>
    <n v="0"/>
  </r>
  <r>
    <n v="52216"/>
    <s v="Female"/>
    <x v="48"/>
    <n v="0"/>
    <n v="0"/>
    <s v="Yes"/>
    <x v="0"/>
    <s v="Urban"/>
    <x v="1325"/>
    <n v="21.3"/>
    <s v="never smoked"/>
    <n v="0"/>
  </r>
  <r>
    <n v="20421"/>
    <s v="Female"/>
    <x v="34"/>
    <n v="0"/>
    <n v="0"/>
    <s v="Yes"/>
    <x v="0"/>
    <s v="Rural"/>
    <x v="2440"/>
    <n v="26.8"/>
    <s v="never smoked"/>
    <n v="0"/>
  </r>
  <r>
    <n v="36896"/>
    <s v="Male"/>
    <x v="51"/>
    <n v="0"/>
    <n v="0"/>
    <s v="Yes"/>
    <x v="0"/>
    <s v="Rural"/>
    <x v="2989"/>
    <n v="29.2"/>
    <s v="Unknown"/>
    <n v="0"/>
  </r>
  <r>
    <n v="23535"/>
    <s v="Male"/>
    <x v="23"/>
    <n v="0"/>
    <n v="1"/>
    <s v="Yes"/>
    <x v="1"/>
    <s v="Urban"/>
    <x v="1257"/>
    <s v="25"/>
    <s v="formerly smoked"/>
    <n v="0"/>
  </r>
  <r>
    <n v="1323"/>
    <s v="Female"/>
    <x v="30"/>
    <n v="0"/>
    <n v="0"/>
    <s v="Yes"/>
    <x v="0"/>
    <s v="Rural"/>
    <x v="2990"/>
    <n v="21.5"/>
    <s v="never smoked"/>
    <n v="0"/>
  </r>
  <r>
    <n v="47309"/>
    <s v="Male"/>
    <x v="78"/>
    <n v="0"/>
    <n v="0"/>
    <s v="No"/>
    <x v="3"/>
    <s v="Urban"/>
    <x v="1331"/>
    <n v="17.100000000000001"/>
    <s v="Unknown"/>
    <n v="0"/>
  </r>
  <r>
    <n v="34161"/>
    <s v="Male"/>
    <x v="64"/>
    <n v="1"/>
    <n v="0"/>
    <s v="Yes"/>
    <x v="0"/>
    <s v="Rural"/>
    <x v="1627"/>
    <n v="32.5"/>
    <s v="never smoked"/>
    <n v="0"/>
  </r>
  <r>
    <n v="57405"/>
    <s v="Male"/>
    <x v="37"/>
    <n v="0"/>
    <n v="0"/>
    <s v="Yes"/>
    <x v="1"/>
    <s v="Urban"/>
    <x v="2991"/>
    <n v="26.9"/>
    <s v="formerly smoked"/>
    <n v="0"/>
  </r>
  <r>
    <n v="15824"/>
    <s v="Female"/>
    <x v="0"/>
    <n v="0"/>
    <n v="0"/>
    <s v="Yes"/>
    <x v="0"/>
    <s v="Rural"/>
    <x v="2464"/>
    <n v="30.4"/>
    <s v="never smoked"/>
    <n v="0"/>
  </r>
  <r>
    <n v="32103"/>
    <s v="Male"/>
    <x v="8"/>
    <n v="0"/>
    <n v="0"/>
    <s v="Yes"/>
    <x v="1"/>
    <s v="Urban"/>
    <x v="1905"/>
    <n v="29.8"/>
    <s v="never smoked"/>
    <n v="0"/>
  </r>
  <r>
    <n v="18205"/>
    <s v="Female"/>
    <x v="40"/>
    <n v="0"/>
    <n v="0"/>
    <s v="No"/>
    <x v="3"/>
    <s v="Rural"/>
    <x v="2992"/>
    <n v="20.3"/>
    <s v="Unknown"/>
    <n v="0"/>
  </r>
  <r>
    <n v="71420"/>
    <s v="Male"/>
    <x v="52"/>
    <n v="0"/>
    <n v="0"/>
    <s v="No"/>
    <x v="2"/>
    <s v="Rural"/>
    <x v="729"/>
    <n v="41.1"/>
    <s v="smokes"/>
    <n v="0"/>
  </r>
  <r>
    <n v="298"/>
    <s v="Female"/>
    <x v="69"/>
    <n v="0"/>
    <n v="0"/>
    <s v="Yes"/>
    <x v="1"/>
    <s v="Rural"/>
    <x v="1182"/>
    <s v="0"/>
    <s v="Unknown"/>
    <n v="0"/>
  </r>
  <r>
    <n v="15136"/>
    <s v="Male"/>
    <x v="12"/>
    <n v="0"/>
    <n v="1"/>
    <s v="Yes"/>
    <x v="0"/>
    <s v="Rural"/>
    <x v="2993"/>
    <n v="33.9"/>
    <s v="Unknown"/>
    <n v="0"/>
  </r>
  <r>
    <n v="9879"/>
    <s v="Female"/>
    <x v="39"/>
    <n v="0"/>
    <n v="1"/>
    <s v="Yes"/>
    <x v="0"/>
    <s v="Urban"/>
    <x v="2994"/>
    <s v="39"/>
    <s v="Unknown"/>
    <n v="0"/>
  </r>
  <r>
    <n v="68302"/>
    <s v="Female"/>
    <x v="47"/>
    <n v="0"/>
    <n v="0"/>
    <s v="Yes"/>
    <x v="0"/>
    <s v="Urban"/>
    <x v="2117"/>
    <n v="31.2"/>
    <s v="never smoked"/>
    <n v="0"/>
  </r>
  <r>
    <n v="65507"/>
    <s v="Male"/>
    <x v="64"/>
    <n v="0"/>
    <n v="0"/>
    <s v="Yes"/>
    <x v="0"/>
    <s v="Rural"/>
    <x v="2995"/>
    <n v="38.200000000000003"/>
    <s v="never smoked"/>
    <n v="0"/>
  </r>
  <r>
    <n v="63949"/>
    <s v="Female"/>
    <x v="64"/>
    <n v="0"/>
    <n v="0"/>
    <s v="Yes"/>
    <x v="2"/>
    <s v="Urban"/>
    <x v="2996"/>
    <n v="44.7"/>
    <s v="never smoked"/>
    <n v="0"/>
  </r>
  <r>
    <n v="62475"/>
    <s v="Male"/>
    <x v="26"/>
    <n v="1"/>
    <n v="0"/>
    <s v="Yes"/>
    <x v="0"/>
    <s v="Rural"/>
    <x v="2997"/>
    <n v="33.5"/>
    <s v="smokes"/>
    <n v="0"/>
  </r>
  <r>
    <n v="35648"/>
    <s v="Female"/>
    <x v="6"/>
    <n v="0"/>
    <n v="0"/>
    <s v="Yes"/>
    <x v="1"/>
    <s v="Rural"/>
    <x v="2998"/>
    <s v="27"/>
    <s v="never smoked"/>
    <n v="0"/>
  </r>
  <r>
    <n v="72276"/>
    <s v="Male"/>
    <x v="38"/>
    <n v="0"/>
    <n v="0"/>
    <s v="Yes"/>
    <x v="0"/>
    <s v="Urban"/>
    <x v="2999"/>
    <n v="31.1"/>
    <s v="never smoked"/>
    <n v="0"/>
  </r>
  <r>
    <n v="49661"/>
    <s v="Male"/>
    <x v="37"/>
    <n v="0"/>
    <n v="0"/>
    <s v="Yes"/>
    <x v="2"/>
    <s v="Urban"/>
    <x v="1658"/>
    <n v="29.2"/>
    <s v="never smoked"/>
    <n v="0"/>
  </r>
  <r>
    <n v="31590"/>
    <s v="Male"/>
    <x v="58"/>
    <n v="0"/>
    <n v="0"/>
    <s v="No"/>
    <x v="0"/>
    <s v="Urban"/>
    <x v="3000"/>
    <n v="26.6"/>
    <s v="never smoked"/>
    <n v="0"/>
  </r>
  <r>
    <n v="8584"/>
    <s v="Female"/>
    <x v="71"/>
    <n v="0"/>
    <n v="0"/>
    <s v="No"/>
    <x v="3"/>
    <s v="Rural"/>
    <x v="3001"/>
    <n v="17.899999999999999"/>
    <s v="Unknown"/>
    <n v="0"/>
  </r>
  <r>
    <n v="7964"/>
    <s v="Male"/>
    <x v="65"/>
    <n v="0"/>
    <n v="0"/>
    <s v="No"/>
    <x v="0"/>
    <s v="Urban"/>
    <x v="2215"/>
    <n v="24.2"/>
    <s v="formerly smoked"/>
    <n v="0"/>
  </r>
  <r>
    <n v="25130"/>
    <s v="Female"/>
    <x v="52"/>
    <n v="0"/>
    <n v="0"/>
    <s v="Yes"/>
    <x v="0"/>
    <s v="Urban"/>
    <x v="3002"/>
    <n v="19.5"/>
    <s v="Unknown"/>
    <n v="0"/>
  </r>
  <r>
    <n v="3531"/>
    <s v="Male"/>
    <x v="69"/>
    <n v="0"/>
    <n v="0"/>
    <s v="Yes"/>
    <x v="0"/>
    <s v="Rural"/>
    <x v="3003"/>
    <n v="28.5"/>
    <s v="formerly smoked"/>
    <n v="0"/>
  </r>
  <r>
    <n v="6529"/>
    <s v="Female"/>
    <x v="49"/>
    <n v="0"/>
    <n v="0"/>
    <s v="No"/>
    <x v="0"/>
    <s v="Urban"/>
    <x v="89"/>
    <n v="21.3"/>
    <s v="never smoked"/>
    <n v="0"/>
  </r>
  <r>
    <n v="22272"/>
    <s v="Female"/>
    <x v="16"/>
    <n v="1"/>
    <n v="0"/>
    <s v="Yes"/>
    <x v="0"/>
    <s v="Rural"/>
    <x v="3004"/>
    <n v="41.3"/>
    <s v="never smoked"/>
    <n v="0"/>
  </r>
  <r>
    <n v="40702"/>
    <s v="Female"/>
    <x v="19"/>
    <n v="0"/>
    <n v="0"/>
    <s v="No"/>
    <x v="2"/>
    <s v="Urban"/>
    <x v="3005"/>
    <n v="31.3"/>
    <s v="never smoked"/>
    <n v="0"/>
  </r>
  <r>
    <n v="1656"/>
    <s v="Male"/>
    <x v="38"/>
    <n v="0"/>
    <n v="0"/>
    <s v="Yes"/>
    <x v="0"/>
    <s v="Urban"/>
    <x v="2312"/>
    <n v="40.799999999999997"/>
    <s v="never smoked"/>
    <n v="0"/>
  </r>
  <r>
    <n v="51988"/>
    <s v="Female"/>
    <x v="51"/>
    <n v="0"/>
    <n v="0"/>
    <s v="Yes"/>
    <x v="0"/>
    <s v="Rural"/>
    <x v="2908"/>
    <n v="36.6"/>
    <s v="Unknown"/>
    <n v="0"/>
  </r>
  <r>
    <n v="48323"/>
    <s v="Male"/>
    <x v="37"/>
    <n v="0"/>
    <n v="0"/>
    <s v="Yes"/>
    <x v="2"/>
    <s v="Rural"/>
    <x v="3006"/>
    <n v="26.7"/>
    <s v="Unknown"/>
    <n v="0"/>
  </r>
  <r>
    <n v="35155"/>
    <s v="Female"/>
    <x v="11"/>
    <n v="0"/>
    <n v="0"/>
    <s v="Yes"/>
    <x v="1"/>
    <s v="Urban"/>
    <x v="3007"/>
    <n v="18.7"/>
    <s v="formerly smoked"/>
    <n v="0"/>
  </r>
  <r>
    <n v="46314"/>
    <s v="Female"/>
    <x v="96"/>
    <n v="0"/>
    <n v="0"/>
    <s v="No"/>
    <x v="3"/>
    <s v="Rural"/>
    <x v="3008"/>
    <n v="15.2"/>
    <s v="Unknown"/>
    <n v="0"/>
  </r>
  <r>
    <n v="12906"/>
    <s v="Female"/>
    <x v="39"/>
    <n v="0"/>
    <n v="0"/>
    <s v="Yes"/>
    <x v="1"/>
    <s v="Rural"/>
    <x v="3009"/>
    <n v="26.8"/>
    <s v="never smoked"/>
    <n v="0"/>
  </r>
  <r>
    <n v="24961"/>
    <s v="Female"/>
    <x v="38"/>
    <n v="0"/>
    <n v="0"/>
    <s v="Yes"/>
    <x v="0"/>
    <s v="Rural"/>
    <x v="3010"/>
    <n v="25.1"/>
    <s v="never smoked"/>
    <n v="0"/>
  </r>
  <r>
    <n v="14000"/>
    <s v="Female"/>
    <x v="23"/>
    <n v="1"/>
    <n v="1"/>
    <s v="Yes"/>
    <x v="0"/>
    <s v="Urban"/>
    <x v="3011"/>
    <n v="31.3"/>
    <s v="formerly smoked"/>
    <n v="0"/>
  </r>
  <r>
    <n v="23047"/>
    <s v="Male"/>
    <x v="34"/>
    <n v="0"/>
    <n v="0"/>
    <s v="Yes"/>
    <x v="0"/>
    <s v="Urban"/>
    <x v="3012"/>
    <n v="59.7"/>
    <s v="never smoked"/>
    <n v="0"/>
  </r>
  <r>
    <n v="6827"/>
    <s v="Male"/>
    <x v="59"/>
    <n v="0"/>
    <n v="0"/>
    <s v="Yes"/>
    <x v="0"/>
    <s v="Urban"/>
    <x v="1014"/>
    <n v="29.8"/>
    <s v="never smoked"/>
    <n v="0"/>
  </r>
  <r>
    <n v="44656"/>
    <s v="Female"/>
    <x v="7"/>
    <n v="1"/>
    <n v="0"/>
    <s v="Yes"/>
    <x v="0"/>
    <s v="Rural"/>
    <x v="3013"/>
    <n v="33.5"/>
    <s v="formerly smoked"/>
    <n v="0"/>
  </r>
  <r>
    <n v="59801"/>
    <s v="Female"/>
    <x v="1"/>
    <n v="0"/>
    <n v="0"/>
    <s v="Yes"/>
    <x v="0"/>
    <s v="Urban"/>
    <x v="1987"/>
    <n v="24.5"/>
    <s v="never smoked"/>
    <n v="0"/>
  </r>
  <r>
    <n v="51073"/>
    <s v="Female"/>
    <x v="66"/>
    <n v="0"/>
    <n v="0"/>
    <s v="Yes"/>
    <x v="1"/>
    <s v="Urban"/>
    <x v="3014"/>
    <n v="33.6"/>
    <s v="never smoked"/>
    <n v="0"/>
  </r>
  <r>
    <n v="34966"/>
    <s v="Female"/>
    <x v="34"/>
    <n v="0"/>
    <n v="0"/>
    <s v="Yes"/>
    <x v="1"/>
    <s v="Urban"/>
    <x v="3015"/>
    <n v="39.700000000000003"/>
    <s v="formerly smoked"/>
    <n v="0"/>
  </r>
  <r>
    <n v="41122"/>
    <s v="Female"/>
    <x v="76"/>
    <n v="0"/>
    <n v="0"/>
    <s v="Yes"/>
    <x v="0"/>
    <s v="Rural"/>
    <x v="3016"/>
    <n v="47.4"/>
    <s v="never smoked"/>
    <n v="0"/>
  </r>
  <r>
    <n v="4449"/>
    <s v="Male"/>
    <x v="22"/>
    <n v="0"/>
    <n v="0"/>
    <s v="Yes"/>
    <x v="2"/>
    <s v="Rural"/>
    <x v="3017"/>
    <n v="26.4"/>
    <s v="smokes"/>
    <n v="0"/>
  </r>
  <r>
    <n v="54726"/>
    <s v="Female"/>
    <x v="46"/>
    <n v="0"/>
    <n v="0"/>
    <s v="Yes"/>
    <x v="0"/>
    <s v="Urban"/>
    <x v="3018"/>
    <s v="33"/>
    <s v="never smoked"/>
    <n v="0"/>
  </r>
  <r>
    <n v="1772"/>
    <s v="Female"/>
    <x v="12"/>
    <n v="0"/>
    <n v="0"/>
    <s v="Yes"/>
    <x v="2"/>
    <s v="Urban"/>
    <x v="3019"/>
    <n v="31.4"/>
    <s v="never smoked"/>
    <n v="0"/>
  </r>
  <r>
    <n v="4850"/>
    <s v="Male"/>
    <x v="33"/>
    <n v="0"/>
    <n v="0"/>
    <s v="Yes"/>
    <x v="0"/>
    <s v="Rural"/>
    <x v="3020"/>
    <n v="27.2"/>
    <s v="never smoked"/>
    <n v="0"/>
  </r>
  <r>
    <n v="44886"/>
    <s v="Male"/>
    <x v="7"/>
    <n v="1"/>
    <n v="0"/>
    <s v="Yes"/>
    <x v="1"/>
    <s v="Rural"/>
    <x v="3021"/>
    <n v="35.700000000000003"/>
    <s v="formerly smoked"/>
    <n v="0"/>
  </r>
  <r>
    <n v="26076"/>
    <s v="Female"/>
    <x v="13"/>
    <n v="1"/>
    <n v="0"/>
    <s v="Yes"/>
    <x v="1"/>
    <s v="Rural"/>
    <x v="3022"/>
    <n v="29.5"/>
    <s v="formerly smoked"/>
    <n v="0"/>
  </r>
  <r>
    <n v="54962"/>
    <s v="Female"/>
    <x v="52"/>
    <n v="0"/>
    <n v="0"/>
    <s v="No"/>
    <x v="0"/>
    <s v="Urban"/>
    <x v="3023"/>
    <s v="21"/>
    <s v="Unknown"/>
    <n v="0"/>
  </r>
  <r>
    <n v="1116"/>
    <s v="Female"/>
    <x v="3"/>
    <n v="0"/>
    <n v="0"/>
    <s v="No"/>
    <x v="2"/>
    <s v="Rural"/>
    <x v="3024"/>
    <n v="26.6"/>
    <s v="never smoked"/>
    <n v="0"/>
  </r>
  <r>
    <n v="28247"/>
    <s v="Male"/>
    <x v="18"/>
    <n v="0"/>
    <n v="0"/>
    <s v="No"/>
    <x v="1"/>
    <s v="Urban"/>
    <x v="3025"/>
    <n v="24.3"/>
    <s v="smokes"/>
    <n v="0"/>
  </r>
  <r>
    <n v="39563"/>
    <s v="Female"/>
    <x v="67"/>
    <n v="0"/>
    <n v="0"/>
    <s v="Yes"/>
    <x v="0"/>
    <s v="Rural"/>
    <x v="3026"/>
    <n v="43.9"/>
    <s v="smokes"/>
    <n v="0"/>
  </r>
  <r>
    <n v="49553"/>
    <s v="Male"/>
    <x v="95"/>
    <n v="0"/>
    <n v="0"/>
    <s v="No"/>
    <x v="3"/>
    <s v="Rural"/>
    <x v="3027"/>
    <s v="0"/>
    <s v="Unknown"/>
    <n v="0"/>
  </r>
  <r>
    <n v="14872"/>
    <s v="Male"/>
    <x v="30"/>
    <n v="1"/>
    <n v="0"/>
    <s v="Yes"/>
    <x v="1"/>
    <s v="Rural"/>
    <x v="3028"/>
    <n v="52.5"/>
    <s v="Unknown"/>
    <n v="0"/>
  </r>
  <r>
    <n v="57598"/>
    <s v="Female"/>
    <x v="12"/>
    <n v="0"/>
    <n v="0"/>
    <s v="Yes"/>
    <x v="0"/>
    <s v="Rural"/>
    <x v="3029"/>
    <s v="27"/>
    <s v="formerly smoked"/>
    <n v="0"/>
  </r>
  <r>
    <n v="70022"/>
    <s v="Male"/>
    <x v="42"/>
    <n v="0"/>
    <n v="0"/>
    <s v="No"/>
    <x v="0"/>
    <s v="Rural"/>
    <x v="2469"/>
    <n v="32.700000000000003"/>
    <s v="never smoked"/>
    <n v="0"/>
  </r>
  <r>
    <n v="70365"/>
    <s v="Female"/>
    <x v="79"/>
    <n v="0"/>
    <n v="0"/>
    <s v="No"/>
    <x v="0"/>
    <s v="Urban"/>
    <x v="3030"/>
    <n v="29.4"/>
    <s v="Unknown"/>
    <n v="0"/>
  </r>
  <r>
    <n v="57219"/>
    <s v="Female"/>
    <x v="92"/>
    <n v="0"/>
    <n v="0"/>
    <s v="No"/>
    <x v="3"/>
    <s v="Rural"/>
    <x v="3031"/>
    <n v="15.1"/>
    <s v="Unknown"/>
    <n v="0"/>
  </r>
  <r>
    <n v="28344"/>
    <s v="Male"/>
    <x v="66"/>
    <n v="0"/>
    <n v="0"/>
    <s v="Yes"/>
    <x v="0"/>
    <s v="Urban"/>
    <x v="3032"/>
    <n v="32.1"/>
    <s v="Unknown"/>
    <n v="0"/>
  </r>
  <r>
    <n v="50785"/>
    <s v="Male"/>
    <x v="54"/>
    <n v="0"/>
    <n v="0"/>
    <s v="No"/>
    <x v="0"/>
    <s v="Rural"/>
    <x v="1738"/>
    <n v="32.9"/>
    <s v="never smoked"/>
    <n v="0"/>
  </r>
  <r>
    <n v="17251"/>
    <s v="Female"/>
    <x v="25"/>
    <n v="1"/>
    <n v="0"/>
    <s v="Yes"/>
    <x v="1"/>
    <s v="Urban"/>
    <x v="103"/>
    <n v="27.6"/>
    <s v="formerly smoked"/>
    <n v="0"/>
  </r>
  <r>
    <n v="48459"/>
    <s v="Male"/>
    <x v="1"/>
    <n v="0"/>
    <n v="0"/>
    <s v="Yes"/>
    <x v="1"/>
    <s v="Urban"/>
    <x v="3033"/>
    <n v="26.5"/>
    <s v="smokes"/>
    <n v="0"/>
  </r>
  <r>
    <n v="68843"/>
    <s v="Male"/>
    <x v="59"/>
    <n v="0"/>
    <n v="0"/>
    <s v="Yes"/>
    <x v="0"/>
    <s v="Rural"/>
    <x v="3034"/>
    <n v="19.2"/>
    <s v="smokes"/>
    <n v="0"/>
  </r>
  <r>
    <n v="27523"/>
    <s v="Female"/>
    <x v="63"/>
    <n v="0"/>
    <n v="0"/>
    <s v="No"/>
    <x v="0"/>
    <s v="Urban"/>
    <x v="3035"/>
    <n v="25.9"/>
    <s v="Unknown"/>
    <n v="0"/>
  </r>
  <r>
    <n v="61651"/>
    <s v="Male"/>
    <x v="22"/>
    <n v="0"/>
    <n v="0"/>
    <s v="Yes"/>
    <x v="0"/>
    <s v="Rural"/>
    <x v="3036"/>
    <n v="21.9"/>
    <s v="never smoked"/>
    <n v="0"/>
  </r>
  <r>
    <n v="22877"/>
    <s v="Male"/>
    <x v="103"/>
    <n v="0"/>
    <n v="0"/>
    <s v="No"/>
    <x v="3"/>
    <s v="Urban"/>
    <x v="3037"/>
    <n v="17.399999999999999"/>
    <s v="Unknown"/>
    <n v="0"/>
  </r>
  <r>
    <n v="52859"/>
    <s v="Female"/>
    <x v="56"/>
    <n v="0"/>
    <n v="0"/>
    <s v="No"/>
    <x v="3"/>
    <s v="Urban"/>
    <x v="3038"/>
    <n v="13.2"/>
    <s v="Unknown"/>
    <n v="0"/>
  </r>
  <r>
    <n v="55631"/>
    <s v="Male"/>
    <x v="38"/>
    <n v="0"/>
    <n v="0"/>
    <s v="Yes"/>
    <x v="0"/>
    <s v="Rural"/>
    <x v="3039"/>
    <n v="25.2"/>
    <s v="never smoked"/>
    <n v="0"/>
  </r>
  <r>
    <n v="7003"/>
    <s v="Female"/>
    <x v="52"/>
    <n v="0"/>
    <n v="0"/>
    <s v="Yes"/>
    <x v="0"/>
    <s v="Rural"/>
    <x v="3040"/>
    <n v="28.2"/>
    <s v="never smoked"/>
    <n v="0"/>
  </r>
  <r>
    <n v="68447"/>
    <s v="Female"/>
    <x v="11"/>
    <n v="0"/>
    <n v="0"/>
    <s v="No"/>
    <x v="0"/>
    <s v="Urban"/>
    <x v="3041"/>
    <n v="31.5"/>
    <s v="Unknown"/>
    <n v="0"/>
  </r>
  <r>
    <n v="13817"/>
    <s v="Male"/>
    <x v="85"/>
    <n v="0"/>
    <n v="0"/>
    <s v="No"/>
    <x v="0"/>
    <s v="Urban"/>
    <x v="3042"/>
    <n v="25.2"/>
    <s v="Unknown"/>
    <n v="0"/>
  </r>
  <r>
    <n v="12117"/>
    <s v="Male"/>
    <x v="45"/>
    <n v="0"/>
    <n v="0"/>
    <s v="No"/>
    <x v="3"/>
    <s v="Urban"/>
    <x v="3043"/>
    <n v="14.5"/>
    <s v="Unknown"/>
    <n v="0"/>
  </r>
  <r>
    <n v="40210"/>
    <s v="Male"/>
    <x v="9"/>
    <n v="0"/>
    <n v="1"/>
    <s v="Yes"/>
    <x v="1"/>
    <s v="Rural"/>
    <x v="3044"/>
    <s v="28"/>
    <s v="formerly smoked"/>
    <n v="0"/>
  </r>
  <r>
    <n v="23360"/>
    <s v="Male"/>
    <x v="97"/>
    <n v="0"/>
    <n v="0"/>
    <s v="No"/>
    <x v="3"/>
    <s v="Rural"/>
    <x v="3045"/>
    <n v="15.1"/>
    <s v="Unknown"/>
    <n v="0"/>
  </r>
  <r>
    <n v="28447"/>
    <s v="Female"/>
    <x v="37"/>
    <n v="1"/>
    <n v="0"/>
    <s v="Yes"/>
    <x v="0"/>
    <s v="Rural"/>
    <x v="1384"/>
    <n v="31.4"/>
    <s v="smokes"/>
    <n v="0"/>
  </r>
  <r>
    <n v="72398"/>
    <s v="Female"/>
    <x v="28"/>
    <n v="1"/>
    <n v="0"/>
    <s v="Yes"/>
    <x v="0"/>
    <s v="Urban"/>
    <x v="2123"/>
    <n v="26.3"/>
    <s v="never smoked"/>
    <n v="0"/>
  </r>
  <r>
    <n v="7859"/>
    <s v="Male"/>
    <x v="66"/>
    <n v="0"/>
    <n v="0"/>
    <s v="Yes"/>
    <x v="0"/>
    <s v="Urban"/>
    <x v="2504"/>
    <s v="0"/>
    <s v="smokes"/>
    <n v="0"/>
  </r>
  <r>
    <n v="20140"/>
    <s v="Male"/>
    <x v="20"/>
    <n v="0"/>
    <n v="0"/>
    <s v="Yes"/>
    <x v="2"/>
    <s v="Rural"/>
    <x v="3046"/>
    <n v="39.6"/>
    <s v="never smoked"/>
    <n v="0"/>
  </r>
  <r>
    <n v="46903"/>
    <s v="Female"/>
    <x v="76"/>
    <n v="0"/>
    <n v="0"/>
    <s v="Yes"/>
    <x v="0"/>
    <s v="Urban"/>
    <x v="3047"/>
    <n v="28.9"/>
    <s v="never smoked"/>
    <n v="0"/>
  </r>
  <r>
    <n v="61333"/>
    <s v="Female"/>
    <x v="9"/>
    <n v="0"/>
    <n v="0"/>
    <s v="No"/>
    <x v="1"/>
    <s v="Rural"/>
    <x v="801"/>
    <n v="31.4"/>
    <s v="Unknown"/>
    <n v="0"/>
  </r>
  <r>
    <n v="7403"/>
    <s v="Female"/>
    <x v="33"/>
    <n v="0"/>
    <n v="0"/>
    <s v="Yes"/>
    <x v="0"/>
    <s v="Urban"/>
    <x v="1772"/>
    <n v="34.299999999999997"/>
    <s v="Unknown"/>
    <n v="0"/>
  </r>
  <r>
    <n v="69370"/>
    <s v="Male"/>
    <x v="9"/>
    <n v="0"/>
    <n v="0"/>
    <s v="Yes"/>
    <x v="2"/>
    <s v="Urban"/>
    <x v="3048"/>
    <s v="27"/>
    <s v="formerly smoked"/>
    <n v="0"/>
  </r>
  <r>
    <n v="43549"/>
    <s v="Female"/>
    <x v="47"/>
    <n v="1"/>
    <n v="0"/>
    <s v="Yes"/>
    <x v="0"/>
    <s v="Rural"/>
    <x v="793"/>
    <n v="27.2"/>
    <s v="never smoked"/>
    <n v="0"/>
  </r>
  <r>
    <n v="2903"/>
    <s v="Female"/>
    <x v="48"/>
    <n v="0"/>
    <n v="0"/>
    <s v="No"/>
    <x v="0"/>
    <s v="Rural"/>
    <x v="3049"/>
    <n v="23.8"/>
    <s v="never smoked"/>
    <n v="0"/>
  </r>
  <r>
    <n v="70268"/>
    <s v="Male"/>
    <x v="18"/>
    <n v="0"/>
    <n v="0"/>
    <s v="Yes"/>
    <x v="0"/>
    <s v="Urban"/>
    <x v="3050"/>
    <n v="25.3"/>
    <s v="formerly smoked"/>
    <n v="0"/>
  </r>
  <r>
    <n v="11003"/>
    <s v="Female"/>
    <x v="41"/>
    <n v="0"/>
    <n v="0"/>
    <s v="Yes"/>
    <x v="1"/>
    <s v="Rural"/>
    <x v="3051"/>
    <n v="32.6"/>
    <s v="Unknown"/>
    <n v="0"/>
  </r>
  <r>
    <n v="61475"/>
    <s v="Female"/>
    <x v="33"/>
    <n v="1"/>
    <n v="0"/>
    <s v="Yes"/>
    <x v="0"/>
    <s v="Rural"/>
    <x v="381"/>
    <n v="31.8"/>
    <s v="never smoked"/>
    <n v="0"/>
  </r>
  <r>
    <n v="27608"/>
    <s v="Female"/>
    <x v="37"/>
    <n v="0"/>
    <n v="0"/>
    <s v="Yes"/>
    <x v="2"/>
    <s v="Urban"/>
    <x v="499"/>
    <n v="22.4"/>
    <s v="Unknown"/>
    <n v="0"/>
  </r>
  <r>
    <n v="9923"/>
    <s v="Male"/>
    <x v="39"/>
    <n v="0"/>
    <n v="1"/>
    <s v="Yes"/>
    <x v="0"/>
    <s v="Urban"/>
    <x v="3052"/>
    <s v="28"/>
    <s v="never smoked"/>
    <n v="0"/>
  </r>
  <r>
    <n v="28091"/>
    <s v="Female"/>
    <x v="34"/>
    <n v="0"/>
    <n v="0"/>
    <s v="Yes"/>
    <x v="2"/>
    <s v="Urban"/>
    <x v="2584"/>
    <n v="23.9"/>
    <s v="formerly smoked"/>
    <n v="0"/>
  </r>
  <r>
    <n v="59749"/>
    <s v="Male"/>
    <x v="5"/>
    <n v="0"/>
    <n v="0"/>
    <s v="Yes"/>
    <x v="0"/>
    <s v="Urban"/>
    <x v="3053"/>
    <n v="25.3"/>
    <s v="formerly smoked"/>
    <n v="0"/>
  </r>
  <r>
    <n v="8719"/>
    <s v="Male"/>
    <x v="75"/>
    <n v="0"/>
    <n v="0"/>
    <s v="No"/>
    <x v="3"/>
    <s v="Urban"/>
    <x v="3054"/>
    <n v="16.399999999999999"/>
    <s v="formerly smoked"/>
    <n v="0"/>
  </r>
  <r>
    <n v="58154"/>
    <s v="Female"/>
    <x v="49"/>
    <n v="0"/>
    <n v="0"/>
    <s v="No"/>
    <x v="0"/>
    <s v="Urban"/>
    <x v="2849"/>
    <n v="26.9"/>
    <s v="smokes"/>
    <n v="0"/>
  </r>
  <r>
    <n v="31712"/>
    <s v="Female"/>
    <x v="37"/>
    <n v="0"/>
    <n v="0"/>
    <s v="Yes"/>
    <x v="0"/>
    <s v="Urban"/>
    <x v="2732"/>
    <n v="25.4"/>
    <s v="never smoked"/>
    <n v="0"/>
  </r>
  <r>
    <n v="14249"/>
    <s v="Female"/>
    <x v="40"/>
    <n v="0"/>
    <n v="0"/>
    <s v="No"/>
    <x v="3"/>
    <s v="Urban"/>
    <x v="1847"/>
    <n v="18.7"/>
    <s v="Unknown"/>
    <n v="0"/>
  </r>
  <r>
    <n v="30693"/>
    <s v="Female"/>
    <x v="58"/>
    <n v="0"/>
    <n v="0"/>
    <s v="No"/>
    <x v="0"/>
    <s v="Urban"/>
    <x v="1143"/>
    <n v="37.5"/>
    <s v="never smoked"/>
    <n v="0"/>
  </r>
  <r>
    <n v="18866"/>
    <s v="Female"/>
    <x v="13"/>
    <n v="0"/>
    <n v="0"/>
    <s v="Yes"/>
    <x v="1"/>
    <s v="Urban"/>
    <x v="3055"/>
    <n v="41.4"/>
    <s v="never smoked"/>
    <n v="0"/>
  </r>
  <r>
    <n v="36909"/>
    <s v="Female"/>
    <x v="32"/>
    <n v="0"/>
    <n v="0"/>
    <s v="Yes"/>
    <x v="1"/>
    <s v="Rural"/>
    <x v="3056"/>
    <n v="37.5"/>
    <s v="never smoked"/>
    <n v="0"/>
  </r>
  <r>
    <n v="63562"/>
    <s v="Male"/>
    <x v="74"/>
    <n v="0"/>
    <n v="0"/>
    <s v="No"/>
    <x v="3"/>
    <s v="Rural"/>
    <x v="3057"/>
    <n v="15.8"/>
    <s v="Unknown"/>
    <n v="0"/>
  </r>
  <r>
    <n v="29352"/>
    <s v="Female"/>
    <x v="72"/>
    <n v="0"/>
    <n v="0"/>
    <s v="No"/>
    <x v="0"/>
    <s v="Urban"/>
    <x v="965"/>
    <n v="37.6"/>
    <s v="never smoked"/>
    <n v="0"/>
  </r>
  <r>
    <n v="44024"/>
    <s v="Female"/>
    <x v="43"/>
    <n v="0"/>
    <n v="0"/>
    <s v="No"/>
    <x v="0"/>
    <s v="Rural"/>
    <x v="3058"/>
    <n v="30.5"/>
    <s v="never smoked"/>
    <n v="0"/>
  </r>
  <r>
    <n v="24068"/>
    <s v="Female"/>
    <x v="42"/>
    <n v="0"/>
    <n v="0"/>
    <s v="Yes"/>
    <x v="0"/>
    <s v="Urban"/>
    <x v="3059"/>
    <n v="22.1"/>
    <s v="Unknown"/>
    <n v="0"/>
  </r>
  <r>
    <n v="57602"/>
    <s v="Male"/>
    <x v="86"/>
    <n v="0"/>
    <n v="0"/>
    <s v="No"/>
    <x v="3"/>
    <s v="Rural"/>
    <x v="3060"/>
    <n v="19.2"/>
    <s v="Unknown"/>
    <n v="0"/>
  </r>
  <r>
    <n v="16536"/>
    <s v="Female"/>
    <x v="21"/>
    <n v="0"/>
    <n v="0"/>
    <s v="Yes"/>
    <x v="1"/>
    <s v="Rural"/>
    <x v="3061"/>
    <s v="38"/>
    <s v="never smoked"/>
    <n v="0"/>
  </r>
  <r>
    <n v="6639"/>
    <s v="Male"/>
    <x v="56"/>
    <n v="0"/>
    <n v="0"/>
    <s v="No"/>
    <x v="3"/>
    <s v="Rural"/>
    <x v="3062"/>
    <n v="18.7"/>
    <s v="Unknown"/>
    <n v="0"/>
  </r>
  <r>
    <n v="6528"/>
    <s v="Male"/>
    <x v="13"/>
    <n v="0"/>
    <n v="0"/>
    <s v="Yes"/>
    <x v="2"/>
    <s v="Urban"/>
    <x v="3063"/>
    <n v="25.7"/>
    <s v="formerly smoked"/>
    <n v="0"/>
  </r>
  <r>
    <n v="42594"/>
    <s v="Male"/>
    <x v="2"/>
    <n v="1"/>
    <n v="0"/>
    <s v="Yes"/>
    <x v="2"/>
    <s v="Urban"/>
    <x v="3064"/>
    <n v="30.1"/>
    <s v="never smoked"/>
    <n v="0"/>
  </r>
  <r>
    <n v="59045"/>
    <s v="Female"/>
    <x v="17"/>
    <n v="0"/>
    <n v="0"/>
    <s v="Yes"/>
    <x v="0"/>
    <s v="Urban"/>
    <x v="3065"/>
    <n v="36.299999999999997"/>
    <s v="never smoked"/>
    <n v="0"/>
  </r>
  <r>
    <n v="31608"/>
    <s v="Male"/>
    <x v="61"/>
    <n v="0"/>
    <n v="0"/>
    <s v="No"/>
    <x v="3"/>
    <s v="Rural"/>
    <x v="3066"/>
    <n v="20.399999999999999"/>
    <s v="Unknown"/>
    <n v="0"/>
  </r>
  <r>
    <n v="47949"/>
    <s v="Male"/>
    <x v="43"/>
    <n v="0"/>
    <n v="0"/>
    <s v="No"/>
    <x v="3"/>
    <s v="Rural"/>
    <x v="2703"/>
    <n v="20.9"/>
    <s v="Unknown"/>
    <n v="0"/>
  </r>
  <r>
    <n v="41362"/>
    <s v="Female"/>
    <x v="6"/>
    <n v="0"/>
    <n v="0"/>
    <s v="Yes"/>
    <x v="1"/>
    <s v="Rural"/>
    <x v="3067"/>
    <n v="28.4"/>
    <s v="never smoked"/>
    <n v="0"/>
  </r>
  <r>
    <n v="18187"/>
    <s v="Male"/>
    <x v="20"/>
    <n v="0"/>
    <n v="0"/>
    <s v="Yes"/>
    <x v="0"/>
    <s v="Rural"/>
    <x v="2454"/>
    <n v="33.799999999999997"/>
    <s v="Unknown"/>
    <n v="0"/>
  </r>
  <r>
    <n v="8983"/>
    <s v="Female"/>
    <x v="2"/>
    <n v="1"/>
    <n v="0"/>
    <s v="Yes"/>
    <x v="0"/>
    <s v="Urban"/>
    <x v="3068"/>
    <s v="24"/>
    <s v="never smoked"/>
    <n v="0"/>
  </r>
  <r>
    <n v="20098"/>
    <s v="Female"/>
    <x v="73"/>
    <n v="0"/>
    <n v="0"/>
    <s v="Yes"/>
    <x v="1"/>
    <s v="Rural"/>
    <x v="2701"/>
    <n v="43.3"/>
    <s v="never smoked"/>
    <n v="0"/>
  </r>
  <r>
    <n v="3777"/>
    <s v="Female"/>
    <x v="80"/>
    <n v="1"/>
    <n v="0"/>
    <s v="Yes"/>
    <x v="2"/>
    <s v="Rural"/>
    <x v="3069"/>
    <n v="36.4"/>
    <s v="never smoked"/>
    <n v="0"/>
  </r>
  <r>
    <n v="11651"/>
    <s v="Female"/>
    <x v="51"/>
    <n v="0"/>
    <n v="0"/>
    <s v="Yes"/>
    <x v="0"/>
    <s v="Rural"/>
    <x v="3070"/>
    <n v="37.9"/>
    <s v="never smoked"/>
    <n v="0"/>
  </r>
  <r>
    <n v="28527"/>
    <s v="Male"/>
    <x v="16"/>
    <n v="0"/>
    <n v="0"/>
    <s v="No"/>
    <x v="0"/>
    <s v="Urban"/>
    <x v="856"/>
    <n v="32.6"/>
    <s v="never smoked"/>
    <n v="0"/>
  </r>
  <r>
    <n v="63282"/>
    <s v="Female"/>
    <x v="33"/>
    <n v="0"/>
    <n v="0"/>
    <s v="Yes"/>
    <x v="2"/>
    <s v="Rural"/>
    <x v="898"/>
    <n v="23.9"/>
    <s v="never smoked"/>
    <n v="0"/>
  </r>
  <r>
    <n v="37038"/>
    <s v="Male"/>
    <x v="79"/>
    <n v="0"/>
    <n v="0"/>
    <s v="No"/>
    <x v="3"/>
    <s v="Urban"/>
    <x v="3071"/>
    <n v="18.100000000000001"/>
    <s v="Unknown"/>
    <n v="0"/>
  </r>
  <r>
    <n v="4528"/>
    <s v="Male"/>
    <x v="30"/>
    <n v="1"/>
    <n v="0"/>
    <s v="No"/>
    <x v="0"/>
    <s v="Rural"/>
    <x v="1511"/>
    <n v="36.4"/>
    <s v="never smoked"/>
    <n v="0"/>
  </r>
  <r>
    <n v="41665"/>
    <s v="Male"/>
    <x v="37"/>
    <n v="0"/>
    <n v="0"/>
    <s v="Yes"/>
    <x v="2"/>
    <s v="Rural"/>
    <x v="2829"/>
    <n v="29.2"/>
    <s v="never smoked"/>
    <n v="0"/>
  </r>
  <r>
    <n v="26539"/>
    <s v="Male"/>
    <x v="7"/>
    <n v="0"/>
    <n v="0"/>
    <s v="Yes"/>
    <x v="1"/>
    <s v="Urban"/>
    <x v="3072"/>
    <n v="30.8"/>
    <s v="formerly smoked"/>
    <n v="0"/>
  </r>
  <r>
    <n v="25325"/>
    <s v="Female"/>
    <x v="21"/>
    <n v="0"/>
    <n v="0"/>
    <s v="Yes"/>
    <x v="0"/>
    <s v="Rural"/>
    <x v="331"/>
    <n v="23.8"/>
    <s v="formerly smoked"/>
    <n v="0"/>
  </r>
  <r>
    <n v="69462"/>
    <s v="Female"/>
    <x v="56"/>
    <n v="0"/>
    <n v="0"/>
    <s v="No"/>
    <x v="3"/>
    <s v="Rural"/>
    <x v="3073"/>
    <n v="17.899999999999999"/>
    <s v="Unknown"/>
    <n v="0"/>
  </r>
  <r>
    <n v="29816"/>
    <s v="Male"/>
    <x v="12"/>
    <n v="1"/>
    <n v="0"/>
    <s v="Yes"/>
    <x v="0"/>
    <s v="Rural"/>
    <x v="1321"/>
    <n v="31.8"/>
    <s v="formerly smoked"/>
    <n v="0"/>
  </r>
  <r>
    <n v="47784"/>
    <s v="Female"/>
    <x v="71"/>
    <n v="0"/>
    <n v="0"/>
    <s v="No"/>
    <x v="3"/>
    <s v="Rural"/>
    <x v="1420"/>
    <n v="19.5"/>
    <s v="Unknown"/>
    <n v="0"/>
  </r>
  <r>
    <n v="18181"/>
    <s v="Male"/>
    <x v="50"/>
    <n v="0"/>
    <n v="0"/>
    <s v="Yes"/>
    <x v="0"/>
    <s v="Rural"/>
    <x v="3074"/>
    <n v="31.5"/>
    <s v="smokes"/>
    <n v="0"/>
  </r>
  <r>
    <n v="8614"/>
    <s v="Male"/>
    <x v="9"/>
    <n v="0"/>
    <n v="1"/>
    <s v="Yes"/>
    <x v="1"/>
    <s v="Urban"/>
    <x v="3075"/>
    <n v="24.1"/>
    <s v="formerly smoked"/>
    <n v="0"/>
  </r>
  <r>
    <n v="347"/>
    <s v="Female"/>
    <x v="57"/>
    <n v="0"/>
    <n v="0"/>
    <s v="No"/>
    <x v="0"/>
    <s v="Urban"/>
    <x v="1037"/>
    <s v="0"/>
    <s v="Unknown"/>
    <n v="0"/>
  </r>
  <r>
    <n v="61336"/>
    <s v="Female"/>
    <x v="7"/>
    <n v="0"/>
    <n v="0"/>
    <s v="Yes"/>
    <x v="1"/>
    <s v="Urban"/>
    <x v="3076"/>
    <n v="35.9"/>
    <s v="never smoked"/>
    <n v="0"/>
  </r>
  <r>
    <n v="27647"/>
    <s v="Male"/>
    <x v="2"/>
    <n v="0"/>
    <n v="1"/>
    <s v="Yes"/>
    <x v="1"/>
    <s v="Rural"/>
    <x v="2853"/>
    <n v="31.6"/>
    <s v="Unknown"/>
    <n v="0"/>
  </r>
  <r>
    <n v="25676"/>
    <s v="Female"/>
    <x v="74"/>
    <n v="0"/>
    <n v="0"/>
    <s v="No"/>
    <x v="3"/>
    <s v="Rural"/>
    <x v="3077"/>
    <s v="19"/>
    <s v="Unknown"/>
    <n v="0"/>
  </r>
  <r>
    <n v="65894"/>
    <s v="Female"/>
    <x v="77"/>
    <n v="0"/>
    <n v="0"/>
    <s v="No"/>
    <x v="3"/>
    <s v="Urban"/>
    <x v="105"/>
    <n v="18.8"/>
    <s v="Unknown"/>
    <n v="0"/>
  </r>
  <r>
    <n v="2291"/>
    <s v="Female"/>
    <x v="2"/>
    <n v="1"/>
    <n v="0"/>
    <s v="Yes"/>
    <x v="1"/>
    <s v="Urban"/>
    <x v="3078"/>
    <n v="33.5"/>
    <s v="Unknown"/>
    <n v="0"/>
  </r>
  <r>
    <n v="25630"/>
    <s v="Female"/>
    <x v="7"/>
    <n v="0"/>
    <n v="0"/>
    <s v="Yes"/>
    <x v="1"/>
    <s v="Urban"/>
    <x v="3079"/>
    <s v="25"/>
    <s v="never smoked"/>
    <n v="0"/>
  </r>
  <r>
    <n v="38575"/>
    <s v="Male"/>
    <x v="20"/>
    <n v="1"/>
    <n v="0"/>
    <s v="Yes"/>
    <x v="1"/>
    <s v="Rural"/>
    <x v="3080"/>
    <n v="52.9"/>
    <s v="formerly smoked"/>
    <n v="0"/>
  </r>
  <r>
    <n v="29326"/>
    <s v="Female"/>
    <x v="13"/>
    <n v="0"/>
    <n v="0"/>
    <s v="Yes"/>
    <x v="1"/>
    <s v="Rural"/>
    <x v="3081"/>
    <n v="24.8"/>
    <s v="formerly smoked"/>
    <n v="0"/>
  </r>
  <r>
    <n v="59292"/>
    <s v="Female"/>
    <x v="14"/>
    <n v="0"/>
    <n v="0"/>
    <s v="Yes"/>
    <x v="1"/>
    <s v="Rural"/>
    <x v="3082"/>
    <n v="24.5"/>
    <s v="never smoked"/>
    <n v="0"/>
  </r>
  <r>
    <n v="52051"/>
    <s v="Female"/>
    <x v="13"/>
    <n v="0"/>
    <n v="0"/>
    <s v="Yes"/>
    <x v="1"/>
    <s v="Urban"/>
    <x v="1613"/>
    <n v="40.4"/>
    <s v="smokes"/>
    <n v="0"/>
  </r>
  <r>
    <n v="64508"/>
    <s v="Female"/>
    <x v="81"/>
    <n v="0"/>
    <n v="0"/>
    <s v="No"/>
    <x v="3"/>
    <s v="Urban"/>
    <x v="1977"/>
    <n v="20.2"/>
    <s v="Unknown"/>
    <n v="0"/>
  </r>
  <r>
    <n v="36593"/>
    <s v="Male"/>
    <x v="38"/>
    <n v="0"/>
    <n v="0"/>
    <s v="No"/>
    <x v="0"/>
    <s v="Rural"/>
    <x v="3083"/>
    <n v="31.9"/>
    <s v="smokes"/>
    <n v="0"/>
  </r>
  <r>
    <n v="39834"/>
    <s v="Male"/>
    <x v="80"/>
    <n v="0"/>
    <n v="0"/>
    <s v="No"/>
    <x v="0"/>
    <s v="Urban"/>
    <x v="1851"/>
    <n v="25.4"/>
    <s v="smokes"/>
    <n v="0"/>
  </r>
  <r>
    <n v="54111"/>
    <s v="Female"/>
    <x v="44"/>
    <n v="0"/>
    <n v="0"/>
    <s v="No"/>
    <x v="3"/>
    <s v="Urban"/>
    <x v="38"/>
    <n v="15.4"/>
    <s v="Unknown"/>
    <n v="0"/>
  </r>
  <r>
    <n v="53476"/>
    <s v="Female"/>
    <x v="73"/>
    <n v="0"/>
    <n v="0"/>
    <s v="Yes"/>
    <x v="0"/>
    <s v="Urban"/>
    <x v="201"/>
    <n v="38.6"/>
    <s v="never smoked"/>
    <n v="0"/>
  </r>
  <r>
    <n v="479"/>
    <s v="Female"/>
    <x v="8"/>
    <n v="1"/>
    <n v="0"/>
    <s v="Yes"/>
    <x v="0"/>
    <s v="Rural"/>
    <x v="3084"/>
    <s v="31"/>
    <s v="formerly smoked"/>
    <n v="0"/>
  </r>
  <r>
    <n v="37237"/>
    <s v="Female"/>
    <x v="73"/>
    <n v="0"/>
    <n v="0"/>
    <s v="No"/>
    <x v="0"/>
    <s v="Rural"/>
    <x v="2479"/>
    <n v="26.4"/>
    <s v="smokes"/>
    <n v="0"/>
  </r>
  <r>
    <n v="5496"/>
    <s v="Female"/>
    <x v="30"/>
    <n v="0"/>
    <n v="0"/>
    <s v="Yes"/>
    <x v="0"/>
    <s v="Urban"/>
    <x v="1518"/>
    <s v="0"/>
    <s v="never smoked"/>
    <n v="0"/>
  </r>
  <r>
    <n v="56075"/>
    <s v="Female"/>
    <x v="20"/>
    <n v="0"/>
    <n v="0"/>
    <s v="Yes"/>
    <x v="0"/>
    <s v="Rural"/>
    <x v="3085"/>
    <n v="37.700000000000003"/>
    <s v="never smoked"/>
    <n v="0"/>
  </r>
  <r>
    <n v="46130"/>
    <s v="Female"/>
    <x v="15"/>
    <n v="0"/>
    <n v="0"/>
    <s v="Yes"/>
    <x v="1"/>
    <s v="Urban"/>
    <x v="1742"/>
    <n v="35.200000000000003"/>
    <s v="smokes"/>
    <n v="0"/>
  </r>
  <r>
    <n v="7730"/>
    <s v="Male"/>
    <x v="73"/>
    <n v="0"/>
    <n v="0"/>
    <s v="No"/>
    <x v="0"/>
    <s v="Rural"/>
    <x v="2745"/>
    <n v="54.7"/>
    <s v="smokes"/>
    <n v="0"/>
  </r>
  <r>
    <n v="12380"/>
    <s v="Male"/>
    <x v="34"/>
    <n v="0"/>
    <n v="0"/>
    <s v="Yes"/>
    <x v="2"/>
    <s v="Rural"/>
    <x v="3086"/>
    <n v="21.6"/>
    <s v="never smoked"/>
    <n v="0"/>
  </r>
  <r>
    <n v="15324"/>
    <s v="Female"/>
    <x v="47"/>
    <n v="0"/>
    <n v="0"/>
    <s v="No"/>
    <x v="0"/>
    <s v="Urban"/>
    <x v="3087"/>
    <n v="23.9"/>
    <s v="Unknown"/>
    <n v="0"/>
  </r>
  <r>
    <n v="11658"/>
    <s v="Male"/>
    <x v="84"/>
    <n v="0"/>
    <n v="0"/>
    <s v="No"/>
    <x v="3"/>
    <s v="Rural"/>
    <x v="2174"/>
    <s v="0"/>
    <s v="Unknown"/>
    <n v="0"/>
  </r>
  <r>
    <n v="22778"/>
    <s v="Male"/>
    <x v="66"/>
    <n v="0"/>
    <n v="0"/>
    <s v="Yes"/>
    <x v="0"/>
    <s v="Urban"/>
    <x v="3088"/>
    <n v="26.1"/>
    <s v="never smoked"/>
    <n v="0"/>
  </r>
  <r>
    <n v="4128"/>
    <s v="Female"/>
    <x v="39"/>
    <n v="0"/>
    <n v="0"/>
    <s v="Yes"/>
    <x v="0"/>
    <s v="Rural"/>
    <x v="3089"/>
    <n v="39.700000000000003"/>
    <s v="formerly smoked"/>
    <n v="0"/>
  </r>
  <r>
    <n v="36825"/>
    <s v="Female"/>
    <x v="26"/>
    <n v="0"/>
    <n v="0"/>
    <s v="Yes"/>
    <x v="0"/>
    <s v="Rural"/>
    <x v="3090"/>
    <n v="29.9"/>
    <s v="formerly smoked"/>
    <n v="0"/>
  </r>
  <r>
    <n v="1454"/>
    <s v="Female"/>
    <x v="21"/>
    <n v="0"/>
    <n v="0"/>
    <s v="No"/>
    <x v="0"/>
    <s v="Urban"/>
    <x v="35"/>
    <n v="31.4"/>
    <s v="never smoked"/>
    <n v="0"/>
  </r>
  <r>
    <n v="12674"/>
    <s v="Male"/>
    <x v="50"/>
    <n v="0"/>
    <n v="0"/>
    <s v="Yes"/>
    <x v="0"/>
    <s v="Rural"/>
    <x v="3091"/>
    <n v="34.5"/>
    <s v="formerly smoked"/>
    <n v="0"/>
  </r>
  <r>
    <n v="55375"/>
    <s v="Male"/>
    <x v="7"/>
    <n v="1"/>
    <n v="0"/>
    <s v="Yes"/>
    <x v="0"/>
    <s v="Rural"/>
    <x v="2078"/>
    <n v="29.4"/>
    <s v="never smoked"/>
    <n v="0"/>
  </r>
  <r>
    <n v="3726"/>
    <s v="Male"/>
    <x v="57"/>
    <n v="0"/>
    <n v="0"/>
    <s v="No"/>
    <x v="0"/>
    <s v="Urban"/>
    <x v="3092"/>
    <n v="26.9"/>
    <s v="Unknown"/>
    <n v="0"/>
  </r>
  <r>
    <n v="48652"/>
    <s v="Female"/>
    <x v="45"/>
    <n v="0"/>
    <n v="0"/>
    <s v="No"/>
    <x v="3"/>
    <s v="Urban"/>
    <x v="3093"/>
    <n v="22.4"/>
    <s v="Unknown"/>
    <n v="0"/>
  </r>
  <r>
    <n v="68657"/>
    <s v="Female"/>
    <x v="100"/>
    <n v="0"/>
    <n v="0"/>
    <s v="No"/>
    <x v="3"/>
    <s v="Urban"/>
    <x v="3094"/>
    <n v="20.5"/>
    <s v="Unknown"/>
    <n v="0"/>
  </r>
  <r>
    <n v="17337"/>
    <s v="Female"/>
    <x v="95"/>
    <n v="0"/>
    <n v="0"/>
    <s v="No"/>
    <x v="3"/>
    <s v="Rural"/>
    <x v="3095"/>
    <n v="18.600000000000001"/>
    <s v="Unknown"/>
    <n v="0"/>
  </r>
  <r>
    <n v="44831"/>
    <s v="Female"/>
    <x v="7"/>
    <n v="0"/>
    <n v="0"/>
    <s v="No"/>
    <x v="0"/>
    <s v="Urban"/>
    <x v="3096"/>
    <n v="31.4"/>
    <s v="smokes"/>
    <n v="0"/>
  </r>
  <r>
    <n v="68420"/>
    <s v="Female"/>
    <x v="55"/>
    <n v="0"/>
    <n v="0"/>
    <s v="No"/>
    <x v="3"/>
    <s v="Urban"/>
    <x v="3097"/>
    <n v="18.5"/>
    <s v="formerly smoked"/>
    <n v="0"/>
  </r>
  <r>
    <n v="39632"/>
    <s v="Female"/>
    <x v="37"/>
    <n v="0"/>
    <n v="0"/>
    <s v="Yes"/>
    <x v="0"/>
    <s v="Urban"/>
    <x v="2268"/>
    <n v="41.8"/>
    <s v="never smoked"/>
    <n v="0"/>
  </r>
  <r>
    <n v="49095"/>
    <s v="Female"/>
    <x v="57"/>
    <n v="0"/>
    <n v="0"/>
    <s v="No"/>
    <x v="3"/>
    <s v="Urban"/>
    <x v="1540"/>
    <n v="21.2"/>
    <s v="Unknown"/>
    <n v="0"/>
  </r>
  <r>
    <n v="46292"/>
    <s v="Male"/>
    <x v="12"/>
    <n v="0"/>
    <n v="0"/>
    <s v="Yes"/>
    <x v="0"/>
    <s v="Rural"/>
    <x v="419"/>
    <n v="28.6"/>
    <s v="never smoked"/>
    <n v="0"/>
  </r>
  <r>
    <n v="43492"/>
    <s v="Female"/>
    <x v="74"/>
    <n v="0"/>
    <n v="0"/>
    <s v="No"/>
    <x v="3"/>
    <s v="Urban"/>
    <x v="3098"/>
    <s v="16"/>
    <s v="Unknown"/>
    <n v="0"/>
  </r>
  <r>
    <n v="55766"/>
    <s v="Male"/>
    <x v="69"/>
    <n v="0"/>
    <n v="0"/>
    <s v="Yes"/>
    <x v="0"/>
    <s v="Rural"/>
    <x v="3099"/>
    <n v="30.6"/>
    <s v="Unknown"/>
    <n v="0"/>
  </r>
  <r>
    <n v="17740"/>
    <s v="Male"/>
    <x v="19"/>
    <n v="0"/>
    <n v="0"/>
    <s v="Yes"/>
    <x v="0"/>
    <s v="Rural"/>
    <x v="3100"/>
    <s v="29"/>
    <s v="formerly smoked"/>
    <n v="0"/>
  </r>
  <r>
    <n v="64189"/>
    <s v="Male"/>
    <x v="1"/>
    <n v="0"/>
    <n v="0"/>
    <s v="Yes"/>
    <x v="1"/>
    <s v="Rural"/>
    <x v="3101"/>
    <n v="28.6"/>
    <s v="Unknown"/>
    <n v="0"/>
  </r>
  <r>
    <n v="24202"/>
    <s v="Male"/>
    <x v="24"/>
    <n v="0"/>
    <n v="0"/>
    <s v="Yes"/>
    <x v="0"/>
    <s v="Rural"/>
    <x v="3102"/>
    <n v="34.799999999999997"/>
    <s v="never smoked"/>
    <n v="0"/>
  </r>
  <r>
    <n v="32514"/>
    <s v="Male"/>
    <x v="82"/>
    <n v="0"/>
    <n v="0"/>
    <s v="No"/>
    <x v="3"/>
    <s v="Urban"/>
    <x v="1374"/>
    <s v="0"/>
    <s v="Unknown"/>
    <n v="0"/>
  </r>
  <r>
    <n v="9866"/>
    <s v="Female"/>
    <x v="10"/>
    <n v="0"/>
    <n v="0"/>
    <s v="Yes"/>
    <x v="0"/>
    <s v="Urban"/>
    <x v="3103"/>
    <s v="42"/>
    <s v="Unknown"/>
    <n v="0"/>
  </r>
  <r>
    <n v="54816"/>
    <s v="Female"/>
    <x v="43"/>
    <n v="0"/>
    <n v="0"/>
    <s v="No"/>
    <x v="3"/>
    <s v="Rural"/>
    <x v="3104"/>
    <n v="30.3"/>
    <s v="never smoked"/>
    <n v="0"/>
  </r>
  <r>
    <n v="59880"/>
    <s v="Male"/>
    <x v="30"/>
    <n v="0"/>
    <n v="0"/>
    <s v="Yes"/>
    <x v="0"/>
    <s v="Rural"/>
    <x v="3105"/>
    <n v="30.9"/>
    <s v="Unknown"/>
    <n v="0"/>
  </r>
  <r>
    <n v="20625"/>
    <s v="Male"/>
    <x v="33"/>
    <n v="1"/>
    <n v="0"/>
    <s v="Yes"/>
    <x v="0"/>
    <s v="Urban"/>
    <x v="3106"/>
    <n v="32.1"/>
    <s v="smokes"/>
    <n v="0"/>
  </r>
  <r>
    <n v="65969"/>
    <s v="Male"/>
    <x v="45"/>
    <n v="0"/>
    <n v="0"/>
    <s v="No"/>
    <x v="3"/>
    <s v="Rural"/>
    <x v="3107"/>
    <n v="19.600000000000001"/>
    <s v="Unknown"/>
    <n v="0"/>
  </r>
  <r>
    <n v="56923"/>
    <s v="Male"/>
    <x v="17"/>
    <n v="1"/>
    <n v="0"/>
    <s v="Yes"/>
    <x v="0"/>
    <s v="Rural"/>
    <x v="3108"/>
    <n v="32.799999999999997"/>
    <s v="smokes"/>
    <n v="0"/>
  </r>
  <r>
    <n v="44001"/>
    <s v="Female"/>
    <x v="26"/>
    <n v="0"/>
    <n v="0"/>
    <s v="Yes"/>
    <x v="0"/>
    <s v="Urban"/>
    <x v="3109"/>
    <n v="31.5"/>
    <s v="Unknown"/>
    <n v="0"/>
  </r>
  <r>
    <n v="51852"/>
    <s v="Female"/>
    <x v="55"/>
    <n v="0"/>
    <n v="0"/>
    <s v="No"/>
    <x v="3"/>
    <s v="Rural"/>
    <x v="3110"/>
    <s v="0"/>
    <s v="Unknown"/>
    <n v="0"/>
  </r>
  <r>
    <n v="27176"/>
    <s v="Female"/>
    <x v="7"/>
    <n v="0"/>
    <n v="0"/>
    <s v="Yes"/>
    <x v="0"/>
    <s v="Rural"/>
    <x v="3111"/>
    <n v="34.700000000000003"/>
    <s v="never smoked"/>
    <n v="0"/>
  </r>
  <r>
    <n v="70874"/>
    <s v="Male"/>
    <x v="16"/>
    <n v="1"/>
    <n v="0"/>
    <s v="Yes"/>
    <x v="2"/>
    <s v="Urban"/>
    <x v="3112"/>
    <n v="21.5"/>
    <s v="Unknown"/>
    <n v="0"/>
  </r>
  <r>
    <n v="34287"/>
    <s v="Female"/>
    <x v="28"/>
    <n v="0"/>
    <n v="0"/>
    <s v="Yes"/>
    <x v="1"/>
    <s v="Rural"/>
    <x v="3113"/>
    <n v="27.6"/>
    <s v="Unknown"/>
    <n v="0"/>
  </r>
  <r>
    <n v="23052"/>
    <s v="Female"/>
    <x v="10"/>
    <n v="0"/>
    <n v="0"/>
    <s v="Yes"/>
    <x v="0"/>
    <s v="Rural"/>
    <x v="3114"/>
    <n v="28.6"/>
    <s v="formerly smoked"/>
    <n v="0"/>
  </r>
  <r>
    <n v="67499"/>
    <s v="Male"/>
    <x v="81"/>
    <n v="0"/>
    <n v="0"/>
    <s v="No"/>
    <x v="3"/>
    <s v="Rural"/>
    <x v="3115"/>
    <n v="21.1"/>
    <s v="never smoked"/>
    <n v="0"/>
  </r>
  <r>
    <n v="5380"/>
    <s v="Female"/>
    <x v="72"/>
    <n v="0"/>
    <n v="0"/>
    <s v="Yes"/>
    <x v="0"/>
    <s v="Urban"/>
    <x v="849"/>
    <n v="23.8"/>
    <s v="never smoked"/>
    <n v="0"/>
  </r>
  <r>
    <n v="20154"/>
    <s v="Female"/>
    <x v="69"/>
    <n v="0"/>
    <n v="0"/>
    <s v="Yes"/>
    <x v="0"/>
    <s v="Rural"/>
    <x v="3116"/>
    <n v="33.5"/>
    <s v="Unknown"/>
    <n v="0"/>
  </r>
  <r>
    <n v="29546"/>
    <s v="Male"/>
    <x v="16"/>
    <n v="0"/>
    <n v="0"/>
    <s v="Yes"/>
    <x v="2"/>
    <s v="Rural"/>
    <x v="2511"/>
    <n v="33.4"/>
    <s v="formerly smoked"/>
    <n v="0"/>
  </r>
  <r>
    <n v="3718"/>
    <s v="Female"/>
    <x v="41"/>
    <n v="0"/>
    <n v="0"/>
    <s v="Yes"/>
    <x v="2"/>
    <s v="Urban"/>
    <x v="3000"/>
    <n v="23.3"/>
    <s v="smokes"/>
    <n v="0"/>
  </r>
  <r>
    <n v="43734"/>
    <s v="Male"/>
    <x v="79"/>
    <n v="0"/>
    <n v="0"/>
    <s v="No"/>
    <x v="0"/>
    <s v="Rural"/>
    <x v="2101"/>
    <s v="21"/>
    <s v="never smoked"/>
    <n v="0"/>
  </r>
  <r>
    <n v="41917"/>
    <s v="Female"/>
    <x v="60"/>
    <n v="0"/>
    <n v="0"/>
    <s v="No"/>
    <x v="0"/>
    <s v="Urban"/>
    <x v="3117"/>
    <n v="21.2"/>
    <s v="never smoked"/>
    <n v="0"/>
  </r>
  <r>
    <n v="8050"/>
    <s v="Male"/>
    <x v="45"/>
    <n v="0"/>
    <n v="0"/>
    <s v="No"/>
    <x v="3"/>
    <s v="Urban"/>
    <x v="2437"/>
    <n v="18.399999999999999"/>
    <s v="Unknown"/>
    <n v="0"/>
  </r>
  <r>
    <n v="44426"/>
    <s v="Female"/>
    <x v="62"/>
    <n v="0"/>
    <n v="0"/>
    <s v="Yes"/>
    <x v="0"/>
    <s v="Urban"/>
    <x v="790"/>
    <n v="26.9"/>
    <s v="never smoked"/>
    <n v="0"/>
  </r>
  <r>
    <n v="34700"/>
    <s v="Female"/>
    <x v="29"/>
    <n v="1"/>
    <n v="0"/>
    <s v="No"/>
    <x v="1"/>
    <s v="Urban"/>
    <x v="3118"/>
    <n v="20.2"/>
    <s v="formerly smoked"/>
    <n v="0"/>
  </r>
  <r>
    <n v="70230"/>
    <s v="Female"/>
    <x v="43"/>
    <n v="0"/>
    <n v="0"/>
    <s v="No"/>
    <x v="1"/>
    <s v="Rural"/>
    <x v="1009"/>
    <n v="21.9"/>
    <s v="never smoked"/>
    <n v="0"/>
  </r>
  <r>
    <n v="68721"/>
    <s v="Female"/>
    <x v="9"/>
    <n v="0"/>
    <n v="0"/>
    <s v="Yes"/>
    <x v="0"/>
    <s v="Rural"/>
    <x v="3119"/>
    <n v="24.2"/>
    <s v="Unknown"/>
    <n v="0"/>
  </r>
  <r>
    <n v="23170"/>
    <s v="Female"/>
    <x v="67"/>
    <n v="0"/>
    <n v="0"/>
    <s v="No"/>
    <x v="0"/>
    <s v="Urban"/>
    <x v="3120"/>
    <n v="29.6"/>
    <s v="never smoked"/>
    <n v="0"/>
  </r>
  <r>
    <n v="5731"/>
    <s v="Female"/>
    <x v="15"/>
    <n v="1"/>
    <n v="0"/>
    <s v="Yes"/>
    <x v="0"/>
    <s v="Urban"/>
    <x v="3121"/>
    <n v="38.1"/>
    <s v="smokes"/>
    <n v="0"/>
  </r>
  <r>
    <n v="62791"/>
    <s v="Male"/>
    <x v="4"/>
    <n v="1"/>
    <n v="1"/>
    <s v="Yes"/>
    <x v="1"/>
    <s v="Rural"/>
    <x v="353"/>
    <s v="22"/>
    <s v="never smoked"/>
    <n v="0"/>
  </r>
  <r>
    <n v="18943"/>
    <s v="Male"/>
    <x v="72"/>
    <n v="0"/>
    <n v="0"/>
    <s v="No"/>
    <x v="2"/>
    <s v="Rural"/>
    <x v="1934"/>
    <n v="29.8"/>
    <s v="Unknown"/>
    <n v="0"/>
  </r>
  <r>
    <n v="45472"/>
    <s v="Male"/>
    <x v="58"/>
    <n v="0"/>
    <n v="0"/>
    <s v="Yes"/>
    <x v="0"/>
    <s v="Urban"/>
    <x v="3122"/>
    <s v="24"/>
    <s v="never smoked"/>
    <n v="0"/>
  </r>
  <r>
    <n v="3942"/>
    <s v="Male"/>
    <x v="23"/>
    <n v="0"/>
    <n v="1"/>
    <s v="Yes"/>
    <x v="0"/>
    <s v="Urban"/>
    <x v="3123"/>
    <n v="26.9"/>
    <s v="never smoked"/>
    <n v="0"/>
  </r>
  <r>
    <n v="30201"/>
    <s v="Female"/>
    <x v="10"/>
    <n v="0"/>
    <n v="0"/>
    <s v="Yes"/>
    <x v="0"/>
    <s v="Urban"/>
    <x v="3124"/>
    <s v="38"/>
    <s v="never smoked"/>
    <n v="0"/>
  </r>
  <r>
    <n v="38284"/>
    <s v="Male"/>
    <x v="45"/>
    <n v="0"/>
    <n v="0"/>
    <s v="No"/>
    <x v="3"/>
    <s v="Rural"/>
    <x v="258"/>
    <n v="16.899999999999999"/>
    <s v="Unknown"/>
    <n v="0"/>
  </r>
  <r>
    <n v="53552"/>
    <s v="Female"/>
    <x v="76"/>
    <n v="0"/>
    <n v="0"/>
    <s v="Yes"/>
    <x v="0"/>
    <s v="Urban"/>
    <x v="3125"/>
    <n v="23.4"/>
    <s v="never smoked"/>
    <n v="0"/>
  </r>
  <r>
    <n v="59663"/>
    <s v="Female"/>
    <x v="80"/>
    <n v="0"/>
    <n v="0"/>
    <s v="No"/>
    <x v="0"/>
    <s v="Urban"/>
    <x v="3126"/>
    <n v="38.5"/>
    <s v="never smoked"/>
    <n v="0"/>
  </r>
  <r>
    <n v="68631"/>
    <s v="Female"/>
    <x v="11"/>
    <n v="0"/>
    <n v="0"/>
    <s v="Yes"/>
    <x v="0"/>
    <s v="Rural"/>
    <x v="3127"/>
    <n v="21.6"/>
    <s v="Unknown"/>
    <n v="0"/>
  </r>
  <r>
    <n v="49900"/>
    <s v="Male"/>
    <x v="74"/>
    <n v="0"/>
    <n v="0"/>
    <s v="No"/>
    <x v="3"/>
    <s v="Urban"/>
    <x v="3128"/>
    <n v="15.9"/>
    <s v="Unknown"/>
    <n v="0"/>
  </r>
  <r>
    <n v="18140"/>
    <s v="Female"/>
    <x v="64"/>
    <n v="0"/>
    <n v="0"/>
    <s v="Yes"/>
    <x v="0"/>
    <s v="Rural"/>
    <x v="3129"/>
    <n v="25.1"/>
    <s v="never smoked"/>
    <n v="0"/>
  </r>
  <r>
    <n v="52340"/>
    <s v="Male"/>
    <x v="39"/>
    <n v="0"/>
    <n v="0"/>
    <s v="Yes"/>
    <x v="0"/>
    <s v="Urban"/>
    <x v="2459"/>
    <n v="41.1"/>
    <s v="smokes"/>
    <n v="0"/>
  </r>
  <r>
    <n v="2327"/>
    <s v="Female"/>
    <x v="51"/>
    <n v="0"/>
    <n v="0"/>
    <s v="No"/>
    <x v="0"/>
    <s v="Rural"/>
    <x v="1001"/>
    <n v="21.5"/>
    <s v="Unknown"/>
    <n v="0"/>
  </r>
  <r>
    <n v="55137"/>
    <s v="Female"/>
    <x v="51"/>
    <n v="0"/>
    <n v="0"/>
    <s v="No"/>
    <x v="0"/>
    <s v="Urban"/>
    <x v="3130"/>
    <s v="21"/>
    <s v="smokes"/>
    <n v="0"/>
  </r>
  <r>
    <n v="458"/>
    <s v="Female"/>
    <x v="46"/>
    <n v="0"/>
    <n v="0"/>
    <s v="Yes"/>
    <x v="2"/>
    <s v="Urban"/>
    <x v="1284"/>
    <n v="24.1"/>
    <s v="smokes"/>
    <n v="0"/>
  </r>
  <r>
    <n v="57044"/>
    <s v="Male"/>
    <x v="20"/>
    <n v="0"/>
    <n v="0"/>
    <s v="Yes"/>
    <x v="0"/>
    <s v="Urban"/>
    <x v="3131"/>
    <n v="30.6"/>
    <s v="Unknown"/>
    <n v="0"/>
  </r>
  <r>
    <n v="71548"/>
    <s v="Male"/>
    <x v="30"/>
    <n v="0"/>
    <n v="0"/>
    <s v="Yes"/>
    <x v="2"/>
    <s v="Urban"/>
    <x v="3132"/>
    <n v="19.8"/>
    <s v="smokes"/>
    <n v="0"/>
  </r>
  <r>
    <n v="67438"/>
    <s v="Female"/>
    <x v="14"/>
    <n v="0"/>
    <n v="0"/>
    <s v="Yes"/>
    <x v="2"/>
    <s v="Rural"/>
    <x v="3133"/>
    <n v="29.2"/>
    <s v="Unknown"/>
    <n v="0"/>
  </r>
  <r>
    <n v="36524"/>
    <s v="Male"/>
    <x v="32"/>
    <n v="0"/>
    <n v="1"/>
    <s v="Yes"/>
    <x v="0"/>
    <s v="Rural"/>
    <x v="3134"/>
    <n v="33.700000000000003"/>
    <s v="formerly smoked"/>
    <n v="0"/>
  </r>
  <r>
    <n v="61827"/>
    <s v="Male"/>
    <x v="2"/>
    <n v="0"/>
    <n v="0"/>
    <s v="Yes"/>
    <x v="1"/>
    <s v="Rural"/>
    <x v="3135"/>
    <s v="31"/>
    <s v="formerly smoked"/>
    <n v="0"/>
  </r>
  <r>
    <n v="31454"/>
    <s v="Female"/>
    <x v="38"/>
    <n v="0"/>
    <n v="0"/>
    <s v="Yes"/>
    <x v="2"/>
    <s v="Rural"/>
    <x v="3136"/>
    <n v="21.5"/>
    <s v="never smoked"/>
    <n v="0"/>
  </r>
  <r>
    <n v="15663"/>
    <s v="Female"/>
    <x v="61"/>
    <n v="0"/>
    <n v="0"/>
    <s v="No"/>
    <x v="3"/>
    <s v="Urban"/>
    <x v="1934"/>
    <n v="19.100000000000001"/>
    <s v="Unknown"/>
    <n v="0"/>
  </r>
  <r>
    <n v="4707"/>
    <s v="Female"/>
    <x v="24"/>
    <n v="0"/>
    <n v="0"/>
    <s v="Yes"/>
    <x v="0"/>
    <s v="Urban"/>
    <x v="3137"/>
    <n v="21.4"/>
    <s v="Unknown"/>
    <n v="0"/>
  </r>
  <r>
    <n v="55885"/>
    <s v="Male"/>
    <x v="85"/>
    <n v="0"/>
    <n v="0"/>
    <s v="No"/>
    <x v="0"/>
    <s v="Urban"/>
    <x v="3138"/>
    <n v="24.8"/>
    <s v="Unknown"/>
    <n v="0"/>
  </r>
  <r>
    <n v="47563"/>
    <s v="Female"/>
    <x v="54"/>
    <n v="0"/>
    <n v="0"/>
    <s v="No"/>
    <x v="0"/>
    <s v="Rural"/>
    <x v="1821"/>
    <n v="35.1"/>
    <s v="never smoked"/>
    <n v="0"/>
  </r>
  <r>
    <n v="63729"/>
    <s v="Female"/>
    <x v="85"/>
    <n v="0"/>
    <n v="0"/>
    <s v="No"/>
    <x v="0"/>
    <s v="Urban"/>
    <x v="3139"/>
    <n v="28.6"/>
    <s v="smokes"/>
    <n v="0"/>
  </r>
  <r>
    <n v="5286"/>
    <s v="Female"/>
    <x v="47"/>
    <n v="0"/>
    <n v="0"/>
    <s v="Yes"/>
    <x v="2"/>
    <s v="Urban"/>
    <x v="3140"/>
    <n v="35.700000000000003"/>
    <s v="never smoked"/>
    <n v="0"/>
  </r>
  <r>
    <n v="29878"/>
    <s v="Male"/>
    <x v="3"/>
    <n v="0"/>
    <n v="0"/>
    <s v="Yes"/>
    <x v="0"/>
    <s v="Urban"/>
    <x v="3141"/>
    <n v="45.4"/>
    <s v="Unknown"/>
    <n v="0"/>
  </r>
  <r>
    <n v="42628"/>
    <s v="Female"/>
    <x v="7"/>
    <n v="0"/>
    <n v="1"/>
    <s v="No"/>
    <x v="0"/>
    <s v="Urban"/>
    <x v="3142"/>
    <n v="34.5"/>
    <s v="never smoked"/>
    <n v="0"/>
  </r>
  <r>
    <n v="5006"/>
    <s v="Female"/>
    <x v="41"/>
    <n v="0"/>
    <n v="0"/>
    <s v="Yes"/>
    <x v="1"/>
    <s v="Rural"/>
    <x v="381"/>
    <n v="21.2"/>
    <s v="never smoked"/>
    <n v="0"/>
  </r>
  <r>
    <n v="11250"/>
    <s v="Male"/>
    <x v="9"/>
    <n v="0"/>
    <n v="0"/>
    <s v="Yes"/>
    <x v="1"/>
    <s v="Rural"/>
    <x v="2474"/>
    <n v="22.7"/>
    <s v="formerly smoked"/>
    <n v="0"/>
  </r>
  <r>
    <n v="41858"/>
    <s v="Female"/>
    <x v="24"/>
    <n v="0"/>
    <n v="1"/>
    <s v="Yes"/>
    <x v="0"/>
    <s v="Rural"/>
    <x v="3143"/>
    <n v="39.1"/>
    <s v="never smoked"/>
    <n v="0"/>
  </r>
  <r>
    <n v="15742"/>
    <s v="Female"/>
    <x v="44"/>
    <n v="0"/>
    <n v="0"/>
    <s v="No"/>
    <x v="3"/>
    <s v="Rural"/>
    <x v="3144"/>
    <n v="21.9"/>
    <s v="Unknown"/>
    <n v="0"/>
  </r>
  <r>
    <n v="27300"/>
    <s v="Female"/>
    <x v="82"/>
    <n v="0"/>
    <n v="0"/>
    <s v="No"/>
    <x v="3"/>
    <s v="Rural"/>
    <x v="3145"/>
    <n v="16.5"/>
    <s v="Unknown"/>
    <n v="0"/>
  </r>
  <r>
    <n v="34965"/>
    <s v="Female"/>
    <x v="63"/>
    <n v="0"/>
    <n v="0"/>
    <s v="No"/>
    <x v="0"/>
    <s v="Urban"/>
    <x v="3146"/>
    <s v="23"/>
    <s v="never smoked"/>
    <n v="0"/>
  </r>
  <r>
    <n v="65748"/>
    <s v="Female"/>
    <x v="41"/>
    <n v="0"/>
    <n v="0"/>
    <s v="Yes"/>
    <x v="0"/>
    <s v="Urban"/>
    <x v="3147"/>
    <n v="22.5"/>
    <s v="never smoked"/>
    <n v="0"/>
  </r>
  <r>
    <n v="44635"/>
    <s v="Female"/>
    <x v="45"/>
    <n v="0"/>
    <n v="0"/>
    <s v="No"/>
    <x v="3"/>
    <s v="Urban"/>
    <x v="3148"/>
    <n v="20.399999999999999"/>
    <s v="Unknown"/>
    <n v="0"/>
  </r>
  <r>
    <n v="72284"/>
    <s v="Female"/>
    <x v="37"/>
    <n v="0"/>
    <n v="0"/>
    <s v="Yes"/>
    <x v="0"/>
    <s v="Rural"/>
    <x v="2533"/>
    <n v="28.7"/>
    <s v="smokes"/>
    <n v="0"/>
  </r>
  <r>
    <n v="20217"/>
    <s v="Female"/>
    <x v="38"/>
    <n v="0"/>
    <n v="0"/>
    <s v="Yes"/>
    <x v="2"/>
    <s v="Urban"/>
    <x v="3149"/>
    <n v="22.4"/>
    <s v="never smoked"/>
    <n v="0"/>
  </r>
  <r>
    <n v="44259"/>
    <s v="Female"/>
    <x v="6"/>
    <n v="0"/>
    <n v="0"/>
    <s v="Yes"/>
    <x v="0"/>
    <s v="Urban"/>
    <x v="3150"/>
    <n v="26.3"/>
    <s v="Unknown"/>
    <n v="0"/>
  </r>
  <r>
    <n v="52668"/>
    <s v="Female"/>
    <x v="65"/>
    <n v="0"/>
    <n v="0"/>
    <s v="No"/>
    <x v="0"/>
    <s v="Urban"/>
    <x v="3151"/>
    <n v="23.6"/>
    <s v="never smoked"/>
    <n v="0"/>
  </r>
  <r>
    <n v="37446"/>
    <s v="Male"/>
    <x v="9"/>
    <n v="0"/>
    <n v="0"/>
    <s v="Yes"/>
    <x v="0"/>
    <s v="Rural"/>
    <x v="3152"/>
    <n v="25.9"/>
    <s v="never smoked"/>
    <n v="0"/>
  </r>
  <r>
    <n v="46895"/>
    <s v="Male"/>
    <x v="14"/>
    <n v="0"/>
    <n v="0"/>
    <s v="Yes"/>
    <x v="0"/>
    <s v="Rural"/>
    <x v="862"/>
    <n v="30.7"/>
    <s v="never smoked"/>
    <n v="0"/>
  </r>
  <r>
    <n v="57667"/>
    <s v="Male"/>
    <x v="75"/>
    <n v="0"/>
    <n v="0"/>
    <s v="No"/>
    <x v="3"/>
    <s v="Urban"/>
    <x v="3153"/>
    <n v="24.5"/>
    <s v="formerly smoked"/>
    <n v="0"/>
  </r>
  <r>
    <n v="41962"/>
    <s v="Female"/>
    <x v="42"/>
    <n v="0"/>
    <n v="0"/>
    <s v="Yes"/>
    <x v="0"/>
    <s v="Rural"/>
    <x v="2186"/>
    <s v="24"/>
    <s v="Unknown"/>
    <n v="0"/>
  </r>
  <r>
    <n v="25495"/>
    <s v="Male"/>
    <x v="71"/>
    <n v="0"/>
    <n v="0"/>
    <s v="No"/>
    <x v="3"/>
    <s v="Urban"/>
    <x v="3154"/>
    <n v="20.100000000000001"/>
    <s v="Unknown"/>
    <n v="0"/>
  </r>
  <r>
    <n v="2029"/>
    <s v="Female"/>
    <x v="47"/>
    <n v="0"/>
    <n v="0"/>
    <s v="Yes"/>
    <x v="0"/>
    <s v="Rural"/>
    <x v="3155"/>
    <s v="38"/>
    <s v="never smoked"/>
    <n v="0"/>
  </r>
  <r>
    <n v="13993"/>
    <s v="Female"/>
    <x v="85"/>
    <n v="0"/>
    <n v="0"/>
    <s v="No"/>
    <x v="0"/>
    <s v="Urban"/>
    <x v="151"/>
    <n v="26.6"/>
    <s v="Unknown"/>
    <n v="0"/>
  </r>
  <r>
    <n v="18876"/>
    <s v="Female"/>
    <x v="80"/>
    <n v="0"/>
    <n v="0"/>
    <s v="Yes"/>
    <x v="0"/>
    <s v="Urban"/>
    <x v="3156"/>
    <n v="24.5"/>
    <s v="never smoked"/>
    <n v="0"/>
  </r>
  <r>
    <n v="22865"/>
    <s v="Female"/>
    <x v="1"/>
    <n v="0"/>
    <n v="0"/>
    <s v="Yes"/>
    <x v="0"/>
    <s v="Rural"/>
    <x v="3157"/>
    <s v="0"/>
    <s v="never smoked"/>
    <n v="0"/>
  </r>
  <r>
    <n v="365"/>
    <s v="Female"/>
    <x v="50"/>
    <n v="1"/>
    <n v="0"/>
    <s v="Yes"/>
    <x v="0"/>
    <s v="Rural"/>
    <x v="3158"/>
    <n v="41.3"/>
    <s v="never smoked"/>
    <n v="0"/>
  </r>
  <r>
    <n v="37631"/>
    <s v="Male"/>
    <x v="11"/>
    <n v="0"/>
    <n v="0"/>
    <s v="Yes"/>
    <x v="2"/>
    <s v="Urban"/>
    <x v="2588"/>
    <n v="34.799999999999997"/>
    <s v="smokes"/>
    <n v="0"/>
  </r>
  <r>
    <n v="5500"/>
    <s v="Female"/>
    <x v="11"/>
    <n v="0"/>
    <n v="1"/>
    <s v="Yes"/>
    <x v="2"/>
    <s v="Urban"/>
    <x v="3159"/>
    <n v="35.5"/>
    <s v="smokes"/>
    <n v="0"/>
  </r>
  <r>
    <n v="53217"/>
    <s v="Female"/>
    <x v="63"/>
    <n v="0"/>
    <n v="0"/>
    <s v="No"/>
    <x v="0"/>
    <s v="Rural"/>
    <x v="2856"/>
    <n v="24.1"/>
    <s v="Unknown"/>
    <n v="0"/>
  </r>
  <r>
    <n v="56712"/>
    <s v="Male"/>
    <x v="92"/>
    <n v="0"/>
    <n v="0"/>
    <s v="No"/>
    <x v="3"/>
    <s v="Rural"/>
    <x v="3160"/>
    <s v="19"/>
    <s v="Unknown"/>
    <n v="0"/>
  </r>
  <r>
    <n v="10055"/>
    <s v="Female"/>
    <x v="46"/>
    <n v="0"/>
    <n v="0"/>
    <s v="No"/>
    <x v="2"/>
    <s v="Rural"/>
    <x v="3161"/>
    <s v="0"/>
    <s v="formerly smoked"/>
    <n v="0"/>
  </r>
  <r>
    <n v="4959"/>
    <s v="Female"/>
    <x v="71"/>
    <n v="0"/>
    <n v="0"/>
    <s v="No"/>
    <x v="3"/>
    <s v="Urban"/>
    <x v="1260"/>
    <n v="16.600000000000001"/>
    <s v="Unknown"/>
    <n v="0"/>
  </r>
  <r>
    <n v="22155"/>
    <s v="Female"/>
    <x v="26"/>
    <n v="0"/>
    <n v="0"/>
    <s v="Yes"/>
    <x v="0"/>
    <s v="Urban"/>
    <x v="2376"/>
    <n v="28.6"/>
    <s v="Unknown"/>
    <n v="0"/>
  </r>
  <r>
    <n v="22860"/>
    <s v="Female"/>
    <x v="19"/>
    <n v="0"/>
    <n v="0"/>
    <s v="Yes"/>
    <x v="2"/>
    <s v="Rural"/>
    <x v="3162"/>
    <n v="22.4"/>
    <s v="never smoked"/>
    <n v="0"/>
  </r>
  <r>
    <n v="6960"/>
    <s v="Female"/>
    <x v="72"/>
    <n v="0"/>
    <n v="0"/>
    <s v="No"/>
    <x v="2"/>
    <s v="Urban"/>
    <x v="1751"/>
    <n v="38.6"/>
    <s v="Unknown"/>
    <n v="0"/>
  </r>
  <r>
    <n v="57209"/>
    <s v="Male"/>
    <x v="21"/>
    <n v="0"/>
    <n v="0"/>
    <s v="Yes"/>
    <x v="2"/>
    <s v="Rural"/>
    <x v="3163"/>
    <s v="32"/>
    <s v="Unknown"/>
    <n v="0"/>
  </r>
  <r>
    <n v="66581"/>
    <s v="Female"/>
    <x v="66"/>
    <n v="0"/>
    <n v="0"/>
    <s v="Yes"/>
    <x v="0"/>
    <s v="Rural"/>
    <x v="3164"/>
    <n v="40.1"/>
    <s v="never smoked"/>
    <n v="0"/>
  </r>
  <r>
    <n v="17347"/>
    <s v="Female"/>
    <x v="30"/>
    <n v="0"/>
    <n v="0"/>
    <s v="Yes"/>
    <x v="2"/>
    <s v="Urban"/>
    <x v="3165"/>
    <s v="32"/>
    <s v="formerly smoked"/>
    <n v="0"/>
  </r>
  <r>
    <n v="58422"/>
    <s v="Male"/>
    <x v="34"/>
    <n v="0"/>
    <n v="0"/>
    <s v="Yes"/>
    <x v="2"/>
    <s v="Rural"/>
    <x v="2686"/>
    <n v="23.9"/>
    <s v="Unknown"/>
    <n v="0"/>
  </r>
  <r>
    <n v="19043"/>
    <s v="Female"/>
    <x v="47"/>
    <n v="0"/>
    <n v="0"/>
    <s v="No"/>
    <x v="0"/>
    <s v="Rural"/>
    <x v="3166"/>
    <s v="25"/>
    <s v="never smoked"/>
    <n v="0"/>
  </r>
  <r>
    <n v="52897"/>
    <s v="Male"/>
    <x v="48"/>
    <n v="0"/>
    <n v="0"/>
    <s v="No"/>
    <x v="0"/>
    <s v="Urban"/>
    <x v="1451"/>
    <n v="28.5"/>
    <s v="smokes"/>
    <n v="0"/>
  </r>
  <r>
    <n v="16329"/>
    <s v="Female"/>
    <x v="77"/>
    <n v="0"/>
    <n v="0"/>
    <s v="No"/>
    <x v="3"/>
    <s v="Urban"/>
    <x v="3167"/>
    <n v="19.8"/>
    <s v="Unknown"/>
    <n v="0"/>
  </r>
  <r>
    <n v="40353"/>
    <s v="Female"/>
    <x v="1"/>
    <n v="0"/>
    <n v="0"/>
    <s v="Yes"/>
    <x v="0"/>
    <s v="Urban"/>
    <x v="3064"/>
    <n v="25.7"/>
    <s v="never smoked"/>
    <n v="0"/>
  </r>
  <r>
    <n v="56778"/>
    <s v="Male"/>
    <x v="12"/>
    <n v="1"/>
    <n v="0"/>
    <s v="Yes"/>
    <x v="0"/>
    <s v="Urban"/>
    <x v="3168"/>
    <s v="28"/>
    <s v="smokes"/>
    <n v="0"/>
  </r>
  <r>
    <n v="41153"/>
    <s v="Female"/>
    <x v="42"/>
    <n v="0"/>
    <n v="0"/>
    <s v="Yes"/>
    <x v="0"/>
    <s v="Urban"/>
    <x v="3169"/>
    <n v="37.200000000000003"/>
    <s v="never smoked"/>
    <n v="0"/>
  </r>
  <r>
    <n v="63725"/>
    <s v="Male"/>
    <x v="53"/>
    <n v="0"/>
    <n v="0"/>
    <s v="No"/>
    <x v="0"/>
    <s v="Urban"/>
    <x v="1838"/>
    <n v="24.8"/>
    <s v="formerly smoked"/>
    <n v="0"/>
  </r>
  <r>
    <n v="19675"/>
    <s v="Female"/>
    <x v="33"/>
    <n v="0"/>
    <n v="0"/>
    <s v="Yes"/>
    <x v="1"/>
    <s v="Rural"/>
    <x v="848"/>
    <n v="39.200000000000003"/>
    <s v="never smoked"/>
    <n v="0"/>
  </r>
  <r>
    <n v="72784"/>
    <s v="Female"/>
    <x v="17"/>
    <n v="0"/>
    <n v="0"/>
    <s v="Yes"/>
    <x v="0"/>
    <s v="Rural"/>
    <x v="3170"/>
    <n v="61.6"/>
    <s v="smokes"/>
    <n v="0"/>
  </r>
  <r>
    <n v="8541"/>
    <s v="Female"/>
    <x v="13"/>
    <n v="0"/>
    <n v="0"/>
    <s v="Yes"/>
    <x v="2"/>
    <s v="Rural"/>
    <x v="1814"/>
    <n v="27.2"/>
    <s v="never smoked"/>
    <n v="0"/>
  </r>
  <r>
    <n v="45565"/>
    <s v="Female"/>
    <x v="47"/>
    <n v="0"/>
    <n v="0"/>
    <s v="Yes"/>
    <x v="0"/>
    <s v="Urban"/>
    <x v="3171"/>
    <s v="38"/>
    <s v="never smoked"/>
    <n v="0"/>
  </r>
  <r>
    <n v="36431"/>
    <s v="Male"/>
    <x v="26"/>
    <n v="0"/>
    <n v="0"/>
    <s v="Yes"/>
    <x v="2"/>
    <s v="Rural"/>
    <x v="3172"/>
    <n v="36.200000000000003"/>
    <s v="never smoked"/>
    <n v="0"/>
  </r>
  <r>
    <n v="6171"/>
    <s v="Male"/>
    <x v="86"/>
    <n v="0"/>
    <n v="0"/>
    <s v="No"/>
    <x v="3"/>
    <s v="Urban"/>
    <x v="2837"/>
    <n v="16.600000000000001"/>
    <s v="Unknown"/>
    <n v="0"/>
  </r>
  <r>
    <n v="29419"/>
    <s v="Female"/>
    <x v="42"/>
    <n v="0"/>
    <n v="0"/>
    <s v="Yes"/>
    <x v="0"/>
    <s v="Urban"/>
    <x v="2609"/>
    <s v="38"/>
    <s v="never smoked"/>
    <n v="0"/>
  </r>
  <r>
    <n v="65673"/>
    <s v="Female"/>
    <x v="39"/>
    <n v="0"/>
    <n v="0"/>
    <s v="No"/>
    <x v="1"/>
    <s v="Rural"/>
    <x v="3173"/>
    <n v="31.4"/>
    <s v="never smoked"/>
    <n v="0"/>
  </r>
  <r>
    <n v="64662"/>
    <s v="Female"/>
    <x v="53"/>
    <n v="0"/>
    <n v="0"/>
    <s v="No"/>
    <x v="0"/>
    <s v="Rural"/>
    <x v="3174"/>
    <n v="35.299999999999997"/>
    <s v="never smoked"/>
    <n v="0"/>
  </r>
  <r>
    <n v="51693"/>
    <s v="Female"/>
    <x v="17"/>
    <n v="0"/>
    <n v="0"/>
    <s v="Yes"/>
    <x v="0"/>
    <s v="Rural"/>
    <x v="3175"/>
    <n v="35.799999999999997"/>
    <s v="never smoked"/>
    <n v="0"/>
  </r>
  <r>
    <n v="50495"/>
    <s v="Male"/>
    <x v="20"/>
    <n v="1"/>
    <n v="0"/>
    <s v="Yes"/>
    <x v="0"/>
    <s v="Rural"/>
    <x v="3176"/>
    <n v="28.6"/>
    <s v="never smoked"/>
    <n v="0"/>
  </r>
  <r>
    <n v="37086"/>
    <s v="Male"/>
    <x v="54"/>
    <n v="0"/>
    <n v="0"/>
    <s v="No"/>
    <x v="0"/>
    <s v="Rural"/>
    <x v="3177"/>
    <s v="34"/>
    <s v="Unknown"/>
    <n v="0"/>
  </r>
  <r>
    <n v="71396"/>
    <s v="Male"/>
    <x v="44"/>
    <n v="0"/>
    <n v="0"/>
    <s v="No"/>
    <x v="3"/>
    <s v="Urban"/>
    <x v="3178"/>
    <n v="15.5"/>
    <s v="Unknown"/>
    <n v="0"/>
  </r>
  <r>
    <n v="27854"/>
    <s v="Female"/>
    <x v="53"/>
    <n v="0"/>
    <n v="0"/>
    <s v="No"/>
    <x v="0"/>
    <s v="Rural"/>
    <x v="3179"/>
    <n v="31.1"/>
    <s v="never smoked"/>
    <n v="0"/>
  </r>
  <r>
    <n v="53759"/>
    <s v="Male"/>
    <x v="29"/>
    <n v="0"/>
    <n v="0"/>
    <s v="Yes"/>
    <x v="1"/>
    <s v="Urban"/>
    <x v="3180"/>
    <n v="37.5"/>
    <s v="formerly smoked"/>
    <n v="0"/>
  </r>
  <r>
    <n v="14407"/>
    <s v="Male"/>
    <x v="30"/>
    <n v="0"/>
    <n v="0"/>
    <s v="No"/>
    <x v="1"/>
    <s v="Urban"/>
    <x v="25"/>
    <n v="37.700000000000003"/>
    <s v="Unknown"/>
    <n v="0"/>
  </r>
  <r>
    <n v="887"/>
    <s v="Female"/>
    <x v="43"/>
    <n v="0"/>
    <n v="0"/>
    <s v="No"/>
    <x v="0"/>
    <s v="Urban"/>
    <x v="3181"/>
    <n v="24.2"/>
    <s v="formerly smoked"/>
    <n v="0"/>
  </r>
  <r>
    <n v="13328"/>
    <s v="Female"/>
    <x v="30"/>
    <n v="0"/>
    <n v="0"/>
    <s v="Yes"/>
    <x v="0"/>
    <s v="Rural"/>
    <x v="3182"/>
    <n v="33.4"/>
    <s v="Unknown"/>
    <n v="0"/>
  </r>
  <r>
    <n v="62507"/>
    <s v="Female"/>
    <x v="15"/>
    <n v="0"/>
    <n v="0"/>
    <s v="Yes"/>
    <x v="0"/>
    <s v="Urban"/>
    <x v="824"/>
    <s v="33"/>
    <s v="never smoked"/>
    <n v="0"/>
  </r>
  <r>
    <n v="51797"/>
    <s v="Female"/>
    <x v="48"/>
    <n v="0"/>
    <n v="0"/>
    <s v="Yes"/>
    <x v="0"/>
    <s v="Urban"/>
    <x v="1079"/>
    <n v="25.7"/>
    <s v="Unknown"/>
    <n v="0"/>
  </r>
  <r>
    <n v="61536"/>
    <s v="Female"/>
    <x v="45"/>
    <n v="0"/>
    <n v="0"/>
    <s v="No"/>
    <x v="3"/>
    <s v="Rural"/>
    <x v="3183"/>
    <n v="19.399999999999999"/>
    <s v="Unknown"/>
    <n v="0"/>
  </r>
  <r>
    <n v="71221"/>
    <s v="Female"/>
    <x v="21"/>
    <n v="0"/>
    <n v="0"/>
    <s v="Yes"/>
    <x v="2"/>
    <s v="Urban"/>
    <x v="3184"/>
    <n v="33.4"/>
    <s v="never smoked"/>
    <n v="0"/>
  </r>
  <r>
    <n v="6948"/>
    <s v="Male"/>
    <x v="45"/>
    <n v="0"/>
    <n v="0"/>
    <s v="No"/>
    <x v="3"/>
    <s v="Urban"/>
    <x v="2589"/>
    <s v="18"/>
    <s v="Unknown"/>
    <n v="0"/>
  </r>
  <r>
    <n v="66083"/>
    <s v="Male"/>
    <x v="76"/>
    <n v="0"/>
    <n v="0"/>
    <s v="Yes"/>
    <x v="0"/>
    <s v="Rural"/>
    <x v="3185"/>
    <n v="40.1"/>
    <s v="never smoked"/>
    <n v="0"/>
  </r>
  <r>
    <n v="21238"/>
    <s v="Female"/>
    <x v="34"/>
    <n v="0"/>
    <n v="0"/>
    <s v="Yes"/>
    <x v="0"/>
    <s v="Urban"/>
    <x v="1588"/>
    <n v="26.9"/>
    <s v="never smoked"/>
    <n v="0"/>
  </r>
  <r>
    <n v="70992"/>
    <s v="Female"/>
    <x v="45"/>
    <n v="0"/>
    <n v="0"/>
    <s v="No"/>
    <x v="3"/>
    <s v="Urban"/>
    <x v="3186"/>
    <n v="22.5"/>
    <s v="Unknown"/>
    <n v="0"/>
  </r>
  <r>
    <n v="20376"/>
    <s v="Male"/>
    <x v="47"/>
    <n v="0"/>
    <n v="0"/>
    <s v="Yes"/>
    <x v="1"/>
    <s v="Urban"/>
    <x v="3153"/>
    <n v="27.6"/>
    <s v="smokes"/>
    <n v="0"/>
  </r>
  <r>
    <n v="6613"/>
    <s v="Male"/>
    <x v="77"/>
    <n v="0"/>
    <n v="0"/>
    <s v="No"/>
    <x v="3"/>
    <s v="Urban"/>
    <x v="3187"/>
    <n v="23.3"/>
    <s v="Unknown"/>
    <n v="0"/>
  </r>
  <r>
    <n v="27818"/>
    <s v="Female"/>
    <x v="52"/>
    <n v="0"/>
    <n v="0"/>
    <s v="No"/>
    <x v="0"/>
    <s v="Rural"/>
    <x v="443"/>
    <n v="35.700000000000003"/>
    <s v="never smoked"/>
    <n v="0"/>
  </r>
  <r>
    <n v="3062"/>
    <s v="Female"/>
    <x v="36"/>
    <n v="0"/>
    <n v="0"/>
    <s v="Yes"/>
    <x v="1"/>
    <s v="Rural"/>
    <x v="3188"/>
    <n v="28.4"/>
    <s v="never smoked"/>
    <n v="0"/>
  </r>
  <r>
    <n v="11692"/>
    <s v="Female"/>
    <x v="37"/>
    <n v="0"/>
    <n v="0"/>
    <s v="No"/>
    <x v="2"/>
    <s v="Urban"/>
    <x v="3189"/>
    <n v="29.4"/>
    <s v="smokes"/>
    <n v="0"/>
  </r>
  <r>
    <n v="25070"/>
    <s v="Male"/>
    <x v="76"/>
    <n v="0"/>
    <n v="0"/>
    <s v="Yes"/>
    <x v="2"/>
    <s v="Rural"/>
    <x v="3190"/>
    <n v="31.9"/>
    <s v="Unknown"/>
    <n v="0"/>
  </r>
  <r>
    <n v="39556"/>
    <s v="Male"/>
    <x v="11"/>
    <n v="0"/>
    <n v="0"/>
    <s v="Yes"/>
    <x v="1"/>
    <s v="Urban"/>
    <x v="3191"/>
    <n v="25.1"/>
    <s v="smokes"/>
    <n v="0"/>
  </r>
  <r>
    <n v="18437"/>
    <s v="Male"/>
    <x v="72"/>
    <n v="0"/>
    <n v="0"/>
    <s v="No"/>
    <x v="0"/>
    <s v="Urban"/>
    <x v="1567"/>
    <n v="35.6"/>
    <s v="smokes"/>
    <n v="0"/>
  </r>
  <r>
    <n v="59540"/>
    <s v="Female"/>
    <x v="85"/>
    <n v="0"/>
    <n v="0"/>
    <s v="No"/>
    <x v="0"/>
    <s v="Rural"/>
    <x v="3192"/>
    <n v="21.1"/>
    <s v="never smoked"/>
    <n v="0"/>
  </r>
  <r>
    <n v="13857"/>
    <s v="Male"/>
    <x v="83"/>
    <n v="0"/>
    <n v="0"/>
    <s v="No"/>
    <x v="3"/>
    <s v="Urban"/>
    <x v="3193"/>
    <n v="17.8"/>
    <s v="Unknown"/>
    <n v="0"/>
  </r>
  <r>
    <n v="57924"/>
    <s v="Female"/>
    <x v="30"/>
    <n v="0"/>
    <n v="0"/>
    <s v="Yes"/>
    <x v="2"/>
    <s v="Rural"/>
    <x v="3194"/>
    <n v="31.5"/>
    <s v="never smoked"/>
    <n v="0"/>
  </r>
  <r>
    <n v="38069"/>
    <s v="Male"/>
    <x v="30"/>
    <n v="0"/>
    <n v="0"/>
    <s v="Yes"/>
    <x v="0"/>
    <s v="Rural"/>
    <x v="2285"/>
    <n v="26.6"/>
    <s v="Unknown"/>
    <n v="0"/>
  </r>
  <r>
    <n v="48871"/>
    <s v="Female"/>
    <x v="10"/>
    <n v="0"/>
    <n v="0"/>
    <s v="Yes"/>
    <x v="0"/>
    <s v="Rural"/>
    <x v="3195"/>
    <n v="44.8"/>
    <s v="smokes"/>
    <n v="0"/>
  </r>
  <r>
    <n v="63420"/>
    <s v="Male"/>
    <x v="12"/>
    <n v="1"/>
    <n v="0"/>
    <s v="Yes"/>
    <x v="0"/>
    <s v="Urban"/>
    <x v="2464"/>
    <n v="31.3"/>
    <s v="formerly smoked"/>
    <n v="0"/>
  </r>
  <r>
    <n v="67665"/>
    <s v="Male"/>
    <x v="77"/>
    <n v="0"/>
    <n v="0"/>
    <s v="No"/>
    <x v="3"/>
    <s v="Urban"/>
    <x v="3196"/>
    <n v="17.2"/>
    <s v="Unknown"/>
    <n v="0"/>
  </r>
  <r>
    <n v="50638"/>
    <s v="Female"/>
    <x v="32"/>
    <n v="0"/>
    <n v="0"/>
    <s v="Yes"/>
    <x v="2"/>
    <s v="Urban"/>
    <x v="3197"/>
    <n v="25.3"/>
    <s v="smokes"/>
    <n v="0"/>
  </r>
  <r>
    <n v="43892"/>
    <s v="Female"/>
    <x v="28"/>
    <n v="0"/>
    <n v="0"/>
    <s v="Yes"/>
    <x v="0"/>
    <s v="Rural"/>
    <x v="3198"/>
    <n v="28.8"/>
    <s v="never smoked"/>
    <n v="0"/>
  </r>
  <r>
    <n v="9335"/>
    <s v="Female"/>
    <x v="73"/>
    <n v="0"/>
    <n v="0"/>
    <s v="No"/>
    <x v="0"/>
    <s v="Rural"/>
    <x v="3199"/>
    <n v="49.9"/>
    <s v="smokes"/>
    <n v="0"/>
  </r>
  <r>
    <n v="38830"/>
    <s v="Female"/>
    <x v="95"/>
    <n v="0"/>
    <n v="0"/>
    <s v="No"/>
    <x v="3"/>
    <s v="Rural"/>
    <x v="531"/>
    <s v="18"/>
    <s v="Unknown"/>
    <n v="0"/>
  </r>
  <r>
    <n v="14019"/>
    <s v="Female"/>
    <x v="20"/>
    <n v="0"/>
    <n v="0"/>
    <s v="Yes"/>
    <x v="0"/>
    <s v="Urban"/>
    <x v="3200"/>
    <n v="23.5"/>
    <s v="never smoked"/>
    <n v="0"/>
  </r>
  <r>
    <n v="65888"/>
    <s v="Male"/>
    <x v="75"/>
    <n v="0"/>
    <n v="0"/>
    <s v="No"/>
    <x v="3"/>
    <s v="Rural"/>
    <x v="3201"/>
    <n v="18.100000000000001"/>
    <s v="Unknown"/>
    <n v="0"/>
  </r>
  <r>
    <n v="62986"/>
    <s v="Female"/>
    <x v="14"/>
    <n v="1"/>
    <n v="0"/>
    <s v="Yes"/>
    <x v="0"/>
    <s v="Rural"/>
    <x v="1533"/>
    <n v="41.7"/>
    <s v="formerly smoked"/>
    <n v="0"/>
  </r>
  <r>
    <n v="61409"/>
    <s v="Male"/>
    <x v="42"/>
    <n v="1"/>
    <n v="0"/>
    <s v="No"/>
    <x v="2"/>
    <s v="Urban"/>
    <x v="3202"/>
    <s v="0"/>
    <s v="formerly smoked"/>
    <n v="0"/>
  </r>
  <r>
    <n v="72041"/>
    <s v="Male"/>
    <x v="53"/>
    <n v="0"/>
    <n v="0"/>
    <s v="No"/>
    <x v="0"/>
    <s v="Urban"/>
    <x v="3203"/>
    <n v="20.7"/>
    <s v="smokes"/>
    <n v="0"/>
  </r>
  <r>
    <n v="51584"/>
    <s v="Male"/>
    <x v="72"/>
    <n v="0"/>
    <n v="0"/>
    <s v="No"/>
    <x v="0"/>
    <s v="Urban"/>
    <x v="2672"/>
    <n v="30.3"/>
    <s v="smokes"/>
    <n v="0"/>
  </r>
  <r>
    <n v="56476"/>
    <s v="Male"/>
    <x v="67"/>
    <n v="0"/>
    <n v="0"/>
    <s v="Yes"/>
    <x v="0"/>
    <s v="Rural"/>
    <x v="3204"/>
    <n v="27.8"/>
    <s v="never smoked"/>
    <n v="0"/>
  </r>
  <r>
    <n v="51740"/>
    <s v="Female"/>
    <x v="44"/>
    <n v="0"/>
    <n v="0"/>
    <s v="No"/>
    <x v="3"/>
    <s v="Urban"/>
    <x v="2311"/>
    <n v="18.899999999999999"/>
    <s v="Unknown"/>
    <n v="0"/>
  </r>
  <r>
    <n v="45983"/>
    <s v="Male"/>
    <x v="62"/>
    <n v="0"/>
    <n v="0"/>
    <s v="No"/>
    <x v="0"/>
    <s v="Urban"/>
    <x v="3205"/>
    <n v="20.399999999999999"/>
    <s v="Unknown"/>
    <n v="0"/>
  </r>
  <r>
    <n v="16079"/>
    <s v="Female"/>
    <x v="0"/>
    <n v="0"/>
    <n v="0"/>
    <s v="Yes"/>
    <x v="0"/>
    <s v="Urban"/>
    <x v="3012"/>
    <n v="31.8"/>
    <s v="Unknown"/>
    <n v="0"/>
  </r>
  <r>
    <n v="24920"/>
    <s v="Female"/>
    <x v="48"/>
    <n v="0"/>
    <n v="0"/>
    <s v="Yes"/>
    <x v="2"/>
    <s v="Rural"/>
    <x v="1252"/>
    <n v="44.8"/>
    <s v="smokes"/>
    <n v="0"/>
  </r>
  <r>
    <n v="72818"/>
    <s v="Female"/>
    <x v="72"/>
    <n v="0"/>
    <n v="0"/>
    <s v="No"/>
    <x v="0"/>
    <s v="Rural"/>
    <x v="2491"/>
    <n v="37.1"/>
    <s v="Unknown"/>
    <n v="0"/>
  </r>
  <r>
    <n v="65944"/>
    <s v="Female"/>
    <x v="36"/>
    <n v="0"/>
    <n v="0"/>
    <s v="Yes"/>
    <x v="1"/>
    <s v="Urban"/>
    <x v="3206"/>
    <n v="39.9"/>
    <s v="smokes"/>
    <n v="0"/>
  </r>
  <r>
    <n v="63836"/>
    <s v="Male"/>
    <x v="5"/>
    <n v="1"/>
    <n v="1"/>
    <s v="Yes"/>
    <x v="2"/>
    <s v="Rural"/>
    <x v="3207"/>
    <n v="24.1"/>
    <s v="formerly smoked"/>
    <n v="0"/>
  </r>
  <r>
    <n v="46729"/>
    <s v="Female"/>
    <x v="92"/>
    <n v="0"/>
    <n v="0"/>
    <s v="No"/>
    <x v="3"/>
    <s v="Urban"/>
    <x v="3208"/>
    <n v="18.100000000000001"/>
    <s v="Unknown"/>
    <n v="0"/>
  </r>
  <r>
    <n v="44642"/>
    <s v="Male"/>
    <x v="17"/>
    <n v="0"/>
    <n v="0"/>
    <s v="Yes"/>
    <x v="2"/>
    <s v="Urban"/>
    <x v="489"/>
    <n v="36.299999999999997"/>
    <s v="never smoked"/>
    <n v="0"/>
  </r>
  <r>
    <n v="70693"/>
    <s v="Female"/>
    <x v="80"/>
    <n v="0"/>
    <n v="1"/>
    <s v="Yes"/>
    <x v="0"/>
    <s v="Rural"/>
    <x v="2012"/>
    <n v="19.100000000000001"/>
    <s v="smokes"/>
    <n v="0"/>
  </r>
  <r>
    <n v="54065"/>
    <s v="Female"/>
    <x v="30"/>
    <n v="0"/>
    <n v="0"/>
    <s v="Yes"/>
    <x v="0"/>
    <s v="Urban"/>
    <x v="3209"/>
    <n v="21.1"/>
    <s v="never smoked"/>
    <n v="0"/>
  </r>
  <r>
    <n v="9926"/>
    <s v="Male"/>
    <x v="49"/>
    <n v="0"/>
    <n v="0"/>
    <s v="No"/>
    <x v="0"/>
    <s v="Urban"/>
    <x v="3210"/>
    <n v="28.9"/>
    <s v="smokes"/>
    <n v="0"/>
  </r>
  <r>
    <n v="29201"/>
    <s v="Male"/>
    <x v="93"/>
    <n v="0"/>
    <n v="0"/>
    <s v="No"/>
    <x v="3"/>
    <s v="Rural"/>
    <x v="3211"/>
    <n v="18.899999999999999"/>
    <s v="Unknown"/>
    <n v="0"/>
  </r>
  <r>
    <n v="33308"/>
    <s v="Female"/>
    <x v="19"/>
    <n v="0"/>
    <n v="0"/>
    <s v="No"/>
    <x v="0"/>
    <s v="Urban"/>
    <x v="3212"/>
    <n v="43.3"/>
    <s v="formerly smoked"/>
    <n v="0"/>
  </r>
  <r>
    <n v="15937"/>
    <s v="Male"/>
    <x v="30"/>
    <n v="1"/>
    <n v="0"/>
    <s v="Yes"/>
    <x v="1"/>
    <s v="Rural"/>
    <x v="3213"/>
    <n v="37.200000000000003"/>
    <s v="formerly smoked"/>
    <n v="0"/>
  </r>
  <r>
    <n v="53748"/>
    <s v="Male"/>
    <x v="27"/>
    <n v="0"/>
    <n v="0"/>
    <s v="Yes"/>
    <x v="1"/>
    <s v="Urban"/>
    <x v="3214"/>
    <n v="32.200000000000003"/>
    <s v="Unknown"/>
    <n v="0"/>
  </r>
  <r>
    <n v="47803"/>
    <s v="Male"/>
    <x v="46"/>
    <n v="0"/>
    <n v="0"/>
    <s v="Yes"/>
    <x v="2"/>
    <s v="Urban"/>
    <x v="3215"/>
    <n v="26.3"/>
    <s v="Unknown"/>
    <n v="0"/>
  </r>
  <r>
    <n v="41554"/>
    <s v="Female"/>
    <x v="11"/>
    <n v="0"/>
    <n v="0"/>
    <s v="Yes"/>
    <x v="0"/>
    <s v="Rural"/>
    <x v="3216"/>
    <n v="25.4"/>
    <s v="smokes"/>
    <n v="0"/>
  </r>
  <r>
    <n v="69435"/>
    <s v="Female"/>
    <x v="101"/>
    <n v="0"/>
    <n v="0"/>
    <s v="No"/>
    <x v="3"/>
    <s v="Urban"/>
    <x v="1155"/>
    <n v="18.3"/>
    <s v="Unknown"/>
    <n v="0"/>
  </r>
  <r>
    <n v="41049"/>
    <s v="Female"/>
    <x v="59"/>
    <n v="0"/>
    <n v="0"/>
    <s v="Yes"/>
    <x v="0"/>
    <s v="Rural"/>
    <x v="2446"/>
    <n v="21.4"/>
    <s v="never smoked"/>
    <n v="0"/>
  </r>
  <r>
    <n v="13859"/>
    <s v="Female"/>
    <x v="73"/>
    <n v="0"/>
    <n v="0"/>
    <s v="No"/>
    <x v="0"/>
    <s v="Urban"/>
    <x v="3217"/>
    <n v="22.9"/>
    <s v="smokes"/>
    <n v="0"/>
  </r>
  <r>
    <n v="24257"/>
    <s v="Male"/>
    <x v="56"/>
    <n v="0"/>
    <n v="0"/>
    <s v="No"/>
    <x v="3"/>
    <s v="Rural"/>
    <x v="809"/>
    <n v="16.2"/>
    <s v="Unknown"/>
    <n v="0"/>
  </r>
  <r>
    <n v="14417"/>
    <s v="Male"/>
    <x v="19"/>
    <n v="1"/>
    <n v="0"/>
    <s v="Yes"/>
    <x v="0"/>
    <s v="Rural"/>
    <x v="290"/>
    <n v="29.6"/>
    <s v="Unknown"/>
    <n v="0"/>
  </r>
  <r>
    <n v="45260"/>
    <s v="Female"/>
    <x v="35"/>
    <n v="0"/>
    <n v="0"/>
    <s v="Yes"/>
    <x v="1"/>
    <s v="Urban"/>
    <x v="3218"/>
    <n v="21.5"/>
    <s v="never smoked"/>
    <n v="0"/>
  </r>
  <r>
    <n v="12807"/>
    <s v="Female"/>
    <x v="24"/>
    <n v="1"/>
    <n v="0"/>
    <s v="Yes"/>
    <x v="0"/>
    <s v="Urban"/>
    <x v="1677"/>
    <n v="24.2"/>
    <s v="never smoked"/>
    <n v="0"/>
  </r>
  <r>
    <n v="71417"/>
    <s v="Male"/>
    <x v="41"/>
    <n v="0"/>
    <n v="0"/>
    <s v="No"/>
    <x v="0"/>
    <s v="Urban"/>
    <x v="3219"/>
    <n v="37.299999999999997"/>
    <s v="never smoked"/>
    <n v="0"/>
  </r>
  <r>
    <n v="37479"/>
    <s v="Female"/>
    <x v="10"/>
    <n v="0"/>
    <n v="0"/>
    <s v="Yes"/>
    <x v="0"/>
    <s v="Urban"/>
    <x v="3220"/>
    <n v="33.299999999999997"/>
    <s v="smokes"/>
    <n v="0"/>
  </r>
  <r>
    <n v="23850"/>
    <s v="Male"/>
    <x v="32"/>
    <n v="0"/>
    <n v="0"/>
    <s v="Yes"/>
    <x v="0"/>
    <s v="Urban"/>
    <x v="3221"/>
    <n v="33.1"/>
    <s v="never smoked"/>
    <n v="0"/>
  </r>
  <r>
    <n v="17791"/>
    <s v="Female"/>
    <x v="60"/>
    <n v="0"/>
    <n v="0"/>
    <s v="Yes"/>
    <x v="2"/>
    <s v="Rural"/>
    <x v="1048"/>
    <n v="22.2"/>
    <s v="never smoked"/>
    <n v="0"/>
  </r>
  <r>
    <n v="2544"/>
    <s v="Male"/>
    <x v="9"/>
    <n v="0"/>
    <n v="0"/>
    <s v="Yes"/>
    <x v="0"/>
    <s v="Urban"/>
    <x v="3222"/>
    <n v="24.4"/>
    <s v="formerly smoked"/>
    <n v="0"/>
  </r>
  <r>
    <n v="4961"/>
    <s v="Male"/>
    <x v="29"/>
    <n v="0"/>
    <n v="0"/>
    <s v="Yes"/>
    <x v="2"/>
    <s v="Urban"/>
    <x v="3223"/>
    <n v="30.3"/>
    <s v="Unknown"/>
    <n v="0"/>
  </r>
  <r>
    <n v="2702"/>
    <s v="Female"/>
    <x v="15"/>
    <n v="0"/>
    <n v="0"/>
    <s v="Yes"/>
    <x v="0"/>
    <s v="Rural"/>
    <x v="3224"/>
    <n v="28.2"/>
    <s v="Unknown"/>
    <n v="0"/>
  </r>
  <r>
    <n v="11208"/>
    <s v="Female"/>
    <x v="77"/>
    <n v="0"/>
    <n v="0"/>
    <s v="No"/>
    <x v="3"/>
    <s v="Rural"/>
    <x v="3225"/>
    <s v="17"/>
    <s v="Unknown"/>
    <n v="0"/>
  </r>
  <r>
    <n v="4077"/>
    <s v="Male"/>
    <x v="3"/>
    <n v="0"/>
    <n v="0"/>
    <s v="Yes"/>
    <x v="0"/>
    <s v="Urban"/>
    <x v="3226"/>
    <n v="53.8"/>
    <s v="Unknown"/>
    <n v="0"/>
  </r>
  <r>
    <n v="36548"/>
    <s v="Male"/>
    <x v="73"/>
    <n v="0"/>
    <n v="0"/>
    <s v="Yes"/>
    <x v="2"/>
    <s v="Urban"/>
    <x v="3227"/>
    <n v="30.4"/>
    <s v="formerly smoked"/>
    <n v="0"/>
  </r>
  <r>
    <n v="71596"/>
    <s v="Female"/>
    <x v="36"/>
    <n v="0"/>
    <n v="0"/>
    <s v="Yes"/>
    <x v="0"/>
    <s v="Urban"/>
    <x v="3228"/>
    <n v="22.3"/>
    <s v="Unknown"/>
    <n v="0"/>
  </r>
  <r>
    <n v="61050"/>
    <s v="Male"/>
    <x v="46"/>
    <n v="0"/>
    <n v="0"/>
    <s v="Yes"/>
    <x v="2"/>
    <s v="Rural"/>
    <x v="3229"/>
    <n v="25.3"/>
    <s v="never smoked"/>
    <n v="0"/>
  </r>
  <r>
    <n v="6172"/>
    <s v="Female"/>
    <x v="4"/>
    <n v="0"/>
    <n v="0"/>
    <s v="Yes"/>
    <x v="0"/>
    <s v="Rural"/>
    <x v="1538"/>
    <s v="0"/>
    <s v="smokes"/>
    <n v="0"/>
  </r>
  <r>
    <n v="15098"/>
    <s v="Female"/>
    <x v="19"/>
    <n v="0"/>
    <n v="0"/>
    <s v="Yes"/>
    <x v="0"/>
    <s v="Rural"/>
    <x v="3146"/>
    <n v="29.8"/>
    <s v="never smoked"/>
    <n v="0"/>
  </r>
  <r>
    <n v="34895"/>
    <s v="Male"/>
    <x v="1"/>
    <n v="0"/>
    <n v="0"/>
    <s v="Yes"/>
    <x v="0"/>
    <s v="Urban"/>
    <x v="3230"/>
    <n v="43.8"/>
    <s v="formerly smoked"/>
    <n v="0"/>
  </r>
  <r>
    <n v="6443"/>
    <s v="Female"/>
    <x v="32"/>
    <n v="0"/>
    <n v="0"/>
    <s v="Yes"/>
    <x v="0"/>
    <s v="Urban"/>
    <x v="1830"/>
    <n v="34.5"/>
    <s v="smokes"/>
    <n v="0"/>
  </r>
  <r>
    <n v="67635"/>
    <s v="Male"/>
    <x v="65"/>
    <n v="0"/>
    <n v="0"/>
    <s v="No"/>
    <x v="0"/>
    <s v="Urban"/>
    <x v="201"/>
    <n v="25.5"/>
    <s v="never smoked"/>
    <n v="0"/>
  </r>
  <r>
    <n v="19931"/>
    <s v="Male"/>
    <x v="32"/>
    <n v="0"/>
    <n v="0"/>
    <s v="Yes"/>
    <x v="1"/>
    <s v="Rural"/>
    <x v="3231"/>
    <n v="31.5"/>
    <s v="smokes"/>
    <n v="0"/>
  </r>
  <r>
    <n v="57302"/>
    <s v="Female"/>
    <x v="12"/>
    <n v="1"/>
    <n v="0"/>
    <s v="Yes"/>
    <x v="0"/>
    <s v="Rural"/>
    <x v="3232"/>
    <n v="39.200000000000003"/>
    <s v="Unknown"/>
    <n v="0"/>
  </r>
  <r>
    <n v="26197"/>
    <s v="Female"/>
    <x v="38"/>
    <n v="0"/>
    <n v="0"/>
    <s v="Yes"/>
    <x v="0"/>
    <s v="Rural"/>
    <x v="3233"/>
    <n v="47.3"/>
    <s v="smokes"/>
    <n v="0"/>
  </r>
  <r>
    <n v="54982"/>
    <s v="Female"/>
    <x v="74"/>
    <n v="0"/>
    <n v="0"/>
    <s v="No"/>
    <x v="3"/>
    <s v="Rural"/>
    <x v="1446"/>
    <s v="17"/>
    <s v="Unknown"/>
    <n v="0"/>
  </r>
  <r>
    <n v="13398"/>
    <s v="Female"/>
    <x v="24"/>
    <n v="0"/>
    <n v="0"/>
    <s v="Yes"/>
    <x v="0"/>
    <s v="Urban"/>
    <x v="3234"/>
    <n v="38.200000000000003"/>
    <s v="never smoked"/>
    <n v="0"/>
  </r>
  <r>
    <n v="21101"/>
    <s v="Male"/>
    <x v="16"/>
    <n v="0"/>
    <n v="0"/>
    <s v="Yes"/>
    <x v="0"/>
    <s v="Rural"/>
    <x v="3235"/>
    <n v="31.1"/>
    <s v="never smoked"/>
    <n v="0"/>
  </r>
  <r>
    <n v="39958"/>
    <s v="Male"/>
    <x v="63"/>
    <n v="0"/>
    <n v="0"/>
    <s v="No"/>
    <x v="0"/>
    <s v="Rural"/>
    <x v="3236"/>
    <n v="22.4"/>
    <s v="never smoked"/>
    <n v="0"/>
  </r>
  <r>
    <n v="51894"/>
    <s v="Female"/>
    <x v="19"/>
    <n v="0"/>
    <n v="0"/>
    <s v="Yes"/>
    <x v="0"/>
    <s v="Rural"/>
    <x v="3237"/>
    <s v="32"/>
    <s v="smokes"/>
    <n v="0"/>
  </r>
  <r>
    <n v="56001"/>
    <s v="Male"/>
    <x v="15"/>
    <n v="0"/>
    <n v="0"/>
    <s v="Yes"/>
    <x v="0"/>
    <s v="Rural"/>
    <x v="1563"/>
    <n v="24.7"/>
    <s v="Unknown"/>
    <n v="0"/>
  </r>
  <r>
    <n v="56137"/>
    <s v="Female"/>
    <x v="76"/>
    <n v="0"/>
    <n v="0"/>
    <s v="Yes"/>
    <x v="0"/>
    <s v="Urban"/>
    <x v="3238"/>
    <n v="36.299999999999997"/>
    <s v="Unknown"/>
    <n v="0"/>
  </r>
  <r>
    <n v="25900"/>
    <s v="Male"/>
    <x v="82"/>
    <n v="0"/>
    <n v="0"/>
    <s v="No"/>
    <x v="3"/>
    <s v="Rural"/>
    <x v="915"/>
    <n v="20.2"/>
    <s v="Unknown"/>
    <n v="0"/>
  </r>
  <r>
    <n v="69213"/>
    <s v="Male"/>
    <x v="48"/>
    <n v="0"/>
    <n v="0"/>
    <s v="No"/>
    <x v="0"/>
    <s v="Rural"/>
    <x v="3239"/>
    <n v="27.4"/>
    <s v="never smoked"/>
    <n v="0"/>
  </r>
  <r>
    <n v="38613"/>
    <s v="Female"/>
    <x v="11"/>
    <n v="0"/>
    <n v="0"/>
    <s v="Yes"/>
    <x v="2"/>
    <s v="Rural"/>
    <x v="3240"/>
    <n v="29.6"/>
    <s v="never smoked"/>
    <n v="0"/>
  </r>
  <r>
    <n v="27660"/>
    <s v="Female"/>
    <x v="28"/>
    <n v="1"/>
    <n v="0"/>
    <s v="No"/>
    <x v="1"/>
    <s v="Rural"/>
    <x v="3241"/>
    <n v="54.3"/>
    <s v="formerly smoked"/>
    <n v="0"/>
  </r>
  <r>
    <n v="33790"/>
    <s v="Female"/>
    <x v="53"/>
    <n v="0"/>
    <n v="0"/>
    <s v="No"/>
    <x v="0"/>
    <s v="Rural"/>
    <x v="3242"/>
    <n v="28.6"/>
    <s v="never smoked"/>
    <n v="0"/>
  </r>
  <r>
    <n v="50845"/>
    <s v="Female"/>
    <x v="42"/>
    <n v="0"/>
    <n v="0"/>
    <s v="Yes"/>
    <x v="2"/>
    <s v="Urban"/>
    <x v="2108"/>
    <n v="43.9"/>
    <s v="formerly smoked"/>
    <n v="0"/>
  </r>
  <r>
    <n v="44628"/>
    <s v="Female"/>
    <x v="38"/>
    <n v="0"/>
    <n v="0"/>
    <s v="Yes"/>
    <x v="0"/>
    <s v="Rural"/>
    <x v="3243"/>
    <n v="22.2"/>
    <s v="never smoked"/>
    <n v="0"/>
  </r>
  <r>
    <n v="38951"/>
    <s v="Female"/>
    <x v="11"/>
    <n v="0"/>
    <n v="0"/>
    <s v="Yes"/>
    <x v="1"/>
    <s v="Rural"/>
    <x v="3038"/>
    <n v="28.4"/>
    <s v="Unknown"/>
    <n v="0"/>
  </r>
  <r>
    <n v="52792"/>
    <s v="Female"/>
    <x v="26"/>
    <n v="0"/>
    <n v="0"/>
    <s v="Yes"/>
    <x v="0"/>
    <s v="Urban"/>
    <x v="3244"/>
    <n v="23.7"/>
    <s v="smokes"/>
    <n v="0"/>
  </r>
  <r>
    <n v="27675"/>
    <s v="Female"/>
    <x v="74"/>
    <n v="0"/>
    <n v="0"/>
    <s v="No"/>
    <x v="3"/>
    <s v="Urban"/>
    <x v="3245"/>
    <n v="18.3"/>
    <s v="Unknown"/>
    <n v="0"/>
  </r>
  <r>
    <n v="6903"/>
    <s v="Female"/>
    <x v="79"/>
    <n v="0"/>
    <n v="0"/>
    <s v="No"/>
    <x v="3"/>
    <s v="Rural"/>
    <x v="1840"/>
    <n v="18.3"/>
    <s v="Unknown"/>
    <n v="0"/>
  </r>
  <r>
    <n v="35463"/>
    <s v="Male"/>
    <x v="0"/>
    <n v="0"/>
    <n v="0"/>
    <s v="Yes"/>
    <x v="0"/>
    <s v="Urban"/>
    <x v="3246"/>
    <n v="28.9"/>
    <s v="never smoked"/>
    <n v="0"/>
  </r>
  <r>
    <n v="172"/>
    <s v="Male"/>
    <x v="45"/>
    <n v="0"/>
    <n v="0"/>
    <s v="No"/>
    <x v="3"/>
    <s v="Urban"/>
    <x v="3247"/>
    <s v="0"/>
    <s v="Unknown"/>
    <n v="0"/>
  </r>
  <r>
    <n v="16876"/>
    <s v="Female"/>
    <x v="42"/>
    <n v="0"/>
    <n v="0"/>
    <s v="Yes"/>
    <x v="0"/>
    <s v="Rural"/>
    <x v="3173"/>
    <n v="27.1"/>
    <s v="Unknown"/>
    <n v="0"/>
  </r>
  <r>
    <n v="60926"/>
    <s v="Male"/>
    <x v="71"/>
    <n v="0"/>
    <n v="0"/>
    <s v="No"/>
    <x v="3"/>
    <s v="Urban"/>
    <x v="668"/>
    <n v="13.8"/>
    <s v="Unknown"/>
    <n v="0"/>
  </r>
  <r>
    <n v="21333"/>
    <s v="Male"/>
    <x v="29"/>
    <n v="1"/>
    <n v="0"/>
    <s v="Yes"/>
    <x v="0"/>
    <s v="Rural"/>
    <x v="3248"/>
    <n v="21.9"/>
    <s v="smokes"/>
    <n v="0"/>
  </r>
  <r>
    <n v="69183"/>
    <s v="Male"/>
    <x v="3"/>
    <n v="0"/>
    <n v="0"/>
    <s v="No"/>
    <x v="0"/>
    <s v="Urban"/>
    <x v="3249"/>
    <s v="24"/>
    <s v="Unknown"/>
    <n v="0"/>
  </r>
  <r>
    <n v="2313"/>
    <s v="Female"/>
    <x v="13"/>
    <n v="0"/>
    <n v="1"/>
    <s v="Yes"/>
    <x v="1"/>
    <s v="Urban"/>
    <x v="3250"/>
    <s v="0"/>
    <s v="smokes"/>
    <n v="0"/>
  </r>
  <r>
    <n v="8041"/>
    <s v="Female"/>
    <x v="61"/>
    <n v="0"/>
    <n v="0"/>
    <s v="No"/>
    <x v="3"/>
    <s v="Rural"/>
    <x v="1447"/>
    <n v="20.8"/>
    <s v="Unknown"/>
    <n v="0"/>
  </r>
  <r>
    <n v="68171"/>
    <s v="Male"/>
    <x v="1"/>
    <n v="0"/>
    <n v="0"/>
    <s v="Yes"/>
    <x v="1"/>
    <s v="Urban"/>
    <x v="3251"/>
    <n v="39.799999999999997"/>
    <s v="formerly smoked"/>
    <n v="0"/>
  </r>
  <r>
    <n v="27948"/>
    <s v="Male"/>
    <x v="25"/>
    <n v="0"/>
    <n v="0"/>
    <s v="Yes"/>
    <x v="1"/>
    <s v="Rural"/>
    <x v="3252"/>
    <n v="26.2"/>
    <s v="never smoked"/>
    <n v="0"/>
  </r>
  <r>
    <n v="45673"/>
    <s v="Female"/>
    <x v="66"/>
    <n v="0"/>
    <n v="0"/>
    <s v="Yes"/>
    <x v="0"/>
    <s v="Rural"/>
    <x v="3253"/>
    <n v="43.9"/>
    <s v="Unknown"/>
    <n v="0"/>
  </r>
  <r>
    <n v="50810"/>
    <s v="Male"/>
    <x v="49"/>
    <n v="0"/>
    <n v="0"/>
    <s v="No"/>
    <x v="0"/>
    <s v="Rural"/>
    <x v="3254"/>
    <n v="27.3"/>
    <s v="Unknown"/>
    <n v="0"/>
  </r>
  <r>
    <n v="2467"/>
    <s v="Female"/>
    <x v="4"/>
    <n v="1"/>
    <n v="0"/>
    <s v="Yes"/>
    <x v="1"/>
    <s v="Rural"/>
    <x v="3255"/>
    <s v="0"/>
    <s v="never smoked"/>
    <n v="0"/>
  </r>
  <r>
    <n v="64165"/>
    <s v="Female"/>
    <x v="65"/>
    <n v="0"/>
    <n v="0"/>
    <s v="No"/>
    <x v="0"/>
    <s v="Urban"/>
    <x v="1550"/>
    <s v="22"/>
    <s v="formerly smoked"/>
    <n v="0"/>
  </r>
  <r>
    <n v="22352"/>
    <s v="Female"/>
    <x v="26"/>
    <n v="0"/>
    <n v="0"/>
    <s v="Yes"/>
    <x v="1"/>
    <s v="Urban"/>
    <x v="3256"/>
    <s v="40"/>
    <s v="formerly smoked"/>
    <n v="0"/>
  </r>
  <r>
    <n v="62990"/>
    <s v="Female"/>
    <x v="39"/>
    <n v="0"/>
    <n v="0"/>
    <s v="Yes"/>
    <x v="2"/>
    <s v="Rural"/>
    <x v="3257"/>
    <n v="20.100000000000001"/>
    <s v="formerly smoked"/>
    <n v="0"/>
  </r>
  <r>
    <n v="1737"/>
    <s v="Female"/>
    <x v="57"/>
    <n v="0"/>
    <n v="0"/>
    <s v="No"/>
    <x v="0"/>
    <s v="Rural"/>
    <x v="2680"/>
    <n v="42.2"/>
    <s v="never smoked"/>
    <n v="0"/>
  </r>
  <r>
    <n v="26357"/>
    <s v="Male"/>
    <x v="67"/>
    <n v="0"/>
    <n v="0"/>
    <s v="No"/>
    <x v="0"/>
    <s v="Urban"/>
    <x v="3258"/>
    <n v="25.8"/>
    <s v="Unknown"/>
    <n v="0"/>
  </r>
  <r>
    <n v="28013"/>
    <s v="Female"/>
    <x v="38"/>
    <n v="0"/>
    <n v="0"/>
    <s v="Yes"/>
    <x v="1"/>
    <s v="Urban"/>
    <x v="3259"/>
    <n v="27.2"/>
    <s v="never smoked"/>
    <n v="0"/>
  </r>
  <r>
    <n v="24727"/>
    <s v="Male"/>
    <x v="49"/>
    <n v="0"/>
    <n v="0"/>
    <s v="No"/>
    <x v="0"/>
    <s v="Rural"/>
    <x v="3260"/>
    <n v="30.9"/>
    <s v="smokes"/>
    <n v="0"/>
  </r>
  <r>
    <n v="37608"/>
    <s v="Female"/>
    <x v="38"/>
    <n v="0"/>
    <n v="0"/>
    <s v="No"/>
    <x v="0"/>
    <s v="Urban"/>
    <x v="3261"/>
    <n v="47.9"/>
    <s v="formerly smoked"/>
    <n v="0"/>
  </r>
  <r>
    <n v="13870"/>
    <s v="Female"/>
    <x v="17"/>
    <n v="0"/>
    <n v="0"/>
    <s v="Yes"/>
    <x v="0"/>
    <s v="Urban"/>
    <x v="1868"/>
    <n v="33.1"/>
    <s v="smokes"/>
    <n v="0"/>
  </r>
  <r>
    <n v="4655"/>
    <s v="Male"/>
    <x v="3"/>
    <n v="0"/>
    <n v="0"/>
    <s v="Yes"/>
    <x v="0"/>
    <s v="Urban"/>
    <x v="3262"/>
    <n v="37.799999999999997"/>
    <s v="never smoked"/>
    <n v="0"/>
  </r>
  <r>
    <n v="55356"/>
    <s v="Female"/>
    <x v="2"/>
    <n v="0"/>
    <n v="0"/>
    <s v="Yes"/>
    <x v="1"/>
    <s v="Urban"/>
    <x v="3263"/>
    <n v="25.4"/>
    <s v="never smoked"/>
    <n v="0"/>
  </r>
  <r>
    <n v="49400"/>
    <s v="Male"/>
    <x v="13"/>
    <n v="0"/>
    <n v="0"/>
    <s v="Yes"/>
    <x v="0"/>
    <s v="Rural"/>
    <x v="3264"/>
    <n v="28.4"/>
    <s v="never smoked"/>
    <n v="0"/>
  </r>
  <r>
    <n v="38132"/>
    <s v="Female"/>
    <x v="55"/>
    <n v="0"/>
    <n v="0"/>
    <s v="No"/>
    <x v="0"/>
    <s v="Rural"/>
    <x v="3265"/>
    <n v="16.600000000000001"/>
    <s v="never smoked"/>
    <n v="0"/>
  </r>
  <r>
    <n v="50136"/>
    <s v="Female"/>
    <x v="10"/>
    <n v="1"/>
    <n v="0"/>
    <s v="Yes"/>
    <x v="0"/>
    <s v="Urban"/>
    <x v="3266"/>
    <n v="35.1"/>
    <s v="smokes"/>
    <n v="0"/>
  </r>
  <r>
    <n v="3094"/>
    <s v="Male"/>
    <x v="80"/>
    <n v="0"/>
    <n v="0"/>
    <s v="No"/>
    <x v="0"/>
    <s v="Urban"/>
    <x v="3267"/>
    <n v="32.700000000000003"/>
    <s v="Unknown"/>
    <n v="0"/>
  </r>
  <r>
    <n v="42727"/>
    <s v="Female"/>
    <x v="1"/>
    <n v="0"/>
    <n v="0"/>
    <s v="Yes"/>
    <x v="0"/>
    <s v="Rural"/>
    <x v="39"/>
    <n v="29.8"/>
    <s v="Unknown"/>
    <n v="0"/>
  </r>
  <r>
    <n v="41500"/>
    <s v="Male"/>
    <x v="103"/>
    <n v="0"/>
    <n v="0"/>
    <s v="No"/>
    <x v="3"/>
    <s v="Rural"/>
    <x v="3268"/>
    <s v="13"/>
    <s v="Unknown"/>
    <n v="0"/>
  </r>
  <r>
    <n v="33185"/>
    <s v="Male"/>
    <x v="8"/>
    <n v="0"/>
    <n v="0"/>
    <s v="No"/>
    <x v="2"/>
    <s v="Urban"/>
    <x v="3269"/>
    <n v="27.5"/>
    <s v="formerly smoked"/>
    <n v="0"/>
  </r>
  <r>
    <n v="7057"/>
    <s v="Male"/>
    <x v="75"/>
    <n v="0"/>
    <n v="0"/>
    <s v="No"/>
    <x v="3"/>
    <s v="Urban"/>
    <x v="3270"/>
    <n v="23.6"/>
    <s v="Unknown"/>
    <n v="0"/>
  </r>
  <r>
    <n v="48244"/>
    <s v="Female"/>
    <x v="38"/>
    <n v="0"/>
    <n v="0"/>
    <s v="No"/>
    <x v="0"/>
    <s v="Rural"/>
    <x v="3271"/>
    <n v="36.9"/>
    <s v="smokes"/>
    <n v="0"/>
  </r>
  <r>
    <n v="69559"/>
    <s v="Male"/>
    <x v="79"/>
    <n v="0"/>
    <n v="0"/>
    <s v="No"/>
    <x v="4"/>
    <s v="Urban"/>
    <x v="3272"/>
    <n v="16.7"/>
    <s v="Unknown"/>
    <n v="0"/>
  </r>
  <r>
    <n v="61757"/>
    <s v="Male"/>
    <x v="73"/>
    <n v="0"/>
    <n v="0"/>
    <s v="Yes"/>
    <x v="1"/>
    <s v="Rural"/>
    <x v="1359"/>
    <n v="26.5"/>
    <s v="never smoked"/>
    <n v="0"/>
  </r>
  <r>
    <n v="10541"/>
    <s v="Male"/>
    <x v="17"/>
    <n v="1"/>
    <n v="0"/>
    <s v="Yes"/>
    <x v="0"/>
    <s v="Rural"/>
    <x v="3273"/>
    <s v="37"/>
    <s v="never smoked"/>
    <n v="0"/>
  </r>
  <r>
    <n v="48169"/>
    <s v="Female"/>
    <x v="1"/>
    <n v="0"/>
    <n v="0"/>
    <s v="Yes"/>
    <x v="1"/>
    <s v="Urban"/>
    <x v="3196"/>
    <n v="27.7"/>
    <s v="Unknown"/>
    <n v="0"/>
  </r>
  <r>
    <n v="64202"/>
    <s v="Male"/>
    <x v="11"/>
    <n v="0"/>
    <n v="0"/>
    <s v="Yes"/>
    <x v="0"/>
    <s v="Rural"/>
    <x v="3274"/>
    <n v="23.5"/>
    <s v="Unknown"/>
    <n v="0"/>
  </r>
  <r>
    <n v="7069"/>
    <s v="Female"/>
    <x v="69"/>
    <n v="0"/>
    <n v="0"/>
    <s v="Yes"/>
    <x v="0"/>
    <s v="Rural"/>
    <x v="3217"/>
    <n v="40.4"/>
    <s v="formerly smoked"/>
    <n v="0"/>
  </r>
  <r>
    <n v="52050"/>
    <s v="Male"/>
    <x v="49"/>
    <n v="0"/>
    <n v="0"/>
    <s v="No"/>
    <x v="0"/>
    <s v="Urban"/>
    <x v="3275"/>
    <n v="27.7"/>
    <s v="never smoked"/>
    <n v="0"/>
  </r>
  <r>
    <n v="31692"/>
    <s v="Male"/>
    <x v="0"/>
    <n v="0"/>
    <n v="0"/>
    <s v="Yes"/>
    <x v="0"/>
    <s v="Rural"/>
    <x v="2313"/>
    <n v="28.3"/>
    <s v="never smoked"/>
    <n v="0"/>
  </r>
  <r>
    <n v="11192"/>
    <s v="Female"/>
    <x v="30"/>
    <n v="0"/>
    <n v="0"/>
    <s v="Yes"/>
    <x v="0"/>
    <s v="Rural"/>
    <x v="3276"/>
    <s v="55"/>
    <s v="smokes"/>
    <n v="0"/>
  </r>
  <r>
    <n v="69404"/>
    <s v="Male"/>
    <x v="28"/>
    <n v="0"/>
    <n v="0"/>
    <s v="Yes"/>
    <x v="2"/>
    <s v="Rural"/>
    <x v="3277"/>
    <n v="28.7"/>
    <s v="Unknown"/>
    <n v="0"/>
  </r>
  <r>
    <n v="42700"/>
    <s v="Female"/>
    <x v="17"/>
    <n v="0"/>
    <n v="0"/>
    <s v="Yes"/>
    <x v="0"/>
    <s v="Rural"/>
    <x v="3278"/>
    <s v="25"/>
    <s v="Unknown"/>
    <n v="0"/>
  </r>
  <r>
    <n v="7638"/>
    <s v="Female"/>
    <x v="33"/>
    <n v="0"/>
    <n v="0"/>
    <s v="Yes"/>
    <x v="0"/>
    <s v="Urban"/>
    <x v="3279"/>
    <n v="24.8"/>
    <s v="formerly smoked"/>
    <n v="0"/>
  </r>
  <r>
    <n v="7298"/>
    <s v="Female"/>
    <x v="29"/>
    <n v="0"/>
    <n v="0"/>
    <s v="Yes"/>
    <x v="1"/>
    <s v="Rural"/>
    <x v="1981"/>
    <n v="35.5"/>
    <s v="never smoked"/>
    <n v="0"/>
  </r>
  <r>
    <n v="43615"/>
    <s v="Female"/>
    <x v="3"/>
    <n v="0"/>
    <n v="0"/>
    <s v="Yes"/>
    <x v="1"/>
    <s v="Urban"/>
    <x v="3280"/>
    <s v="25"/>
    <s v="Unknown"/>
    <n v="0"/>
  </r>
  <r>
    <n v="18134"/>
    <s v="Male"/>
    <x v="81"/>
    <n v="0"/>
    <n v="0"/>
    <s v="No"/>
    <x v="3"/>
    <s v="Rural"/>
    <x v="3281"/>
    <n v="17.3"/>
    <s v="Unknown"/>
    <n v="0"/>
  </r>
  <r>
    <n v="19324"/>
    <s v="Female"/>
    <x v="33"/>
    <n v="0"/>
    <n v="0"/>
    <s v="Yes"/>
    <x v="2"/>
    <s v="Urban"/>
    <x v="3282"/>
    <n v="37.799999999999997"/>
    <s v="Unknown"/>
    <n v="0"/>
  </r>
  <r>
    <n v="18827"/>
    <s v="Male"/>
    <x v="15"/>
    <n v="0"/>
    <n v="0"/>
    <s v="Yes"/>
    <x v="1"/>
    <s v="Rural"/>
    <x v="503"/>
    <n v="32.799999999999997"/>
    <s v="formerly smoked"/>
    <n v="0"/>
  </r>
  <r>
    <n v="68291"/>
    <s v="Male"/>
    <x v="25"/>
    <n v="0"/>
    <n v="0"/>
    <s v="Yes"/>
    <x v="0"/>
    <s v="Urban"/>
    <x v="3283"/>
    <n v="28.7"/>
    <s v="Unknown"/>
    <n v="0"/>
  </r>
  <r>
    <n v="70661"/>
    <s v="Female"/>
    <x v="80"/>
    <n v="0"/>
    <n v="0"/>
    <s v="No"/>
    <x v="0"/>
    <s v="Rural"/>
    <x v="3284"/>
    <n v="28.8"/>
    <s v="formerly smoked"/>
    <n v="0"/>
  </r>
  <r>
    <n v="6019"/>
    <s v="Female"/>
    <x v="15"/>
    <n v="0"/>
    <n v="0"/>
    <s v="Yes"/>
    <x v="0"/>
    <s v="Urban"/>
    <x v="3285"/>
    <n v="28.4"/>
    <s v="never smoked"/>
    <n v="0"/>
  </r>
  <r>
    <n v="56616"/>
    <s v="Male"/>
    <x v="26"/>
    <n v="0"/>
    <n v="0"/>
    <s v="Yes"/>
    <x v="0"/>
    <s v="Rural"/>
    <x v="3286"/>
    <n v="24.9"/>
    <s v="formerly smoked"/>
    <n v="0"/>
  </r>
  <r>
    <n v="14399"/>
    <s v="Female"/>
    <x v="69"/>
    <n v="0"/>
    <n v="0"/>
    <s v="Yes"/>
    <x v="0"/>
    <s v="Urban"/>
    <x v="450"/>
    <n v="29.6"/>
    <s v="formerly smoked"/>
    <n v="0"/>
  </r>
  <r>
    <n v="8009"/>
    <s v="Female"/>
    <x v="23"/>
    <n v="1"/>
    <n v="1"/>
    <s v="Yes"/>
    <x v="0"/>
    <s v="Urban"/>
    <x v="3287"/>
    <n v="26.1"/>
    <s v="formerly smoked"/>
    <n v="0"/>
  </r>
  <r>
    <n v="30961"/>
    <s v="Male"/>
    <x v="30"/>
    <n v="0"/>
    <n v="0"/>
    <s v="Yes"/>
    <x v="0"/>
    <s v="Rural"/>
    <x v="2141"/>
    <n v="29.5"/>
    <s v="smokes"/>
    <n v="0"/>
  </r>
  <r>
    <n v="24201"/>
    <s v="Male"/>
    <x v="64"/>
    <n v="0"/>
    <n v="0"/>
    <s v="Yes"/>
    <x v="0"/>
    <s v="Rural"/>
    <x v="3288"/>
    <n v="23.9"/>
    <s v="never smoked"/>
    <n v="0"/>
  </r>
  <r>
    <n v="18032"/>
    <s v="Male"/>
    <x v="76"/>
    <n v="0"/>
    <n v="1"/>
    <s v="Yes"/>
    <x v="0"/>
    <s v="Rural"/>
    <x v="3289"/>
    <n v="25.8"/>
    <s v="smokes"/>
    <n v="0"/>
  </r>
  <r>
    <n v="62396"/>
    <s v="Female"/>
    <x v="52"/>
    <n v="0"/>
    <n v="0"/>
    <s v="Yes"/>
    <x v="0"/>
    <s v="Urban"/>
    <x v="3290"/>
    <n v="36.200000000000003"/>
    <s v="never smoked"/>
    <n v="0"/>
  </r>
  <r>
    <n v="67055"/>
    <s v="Female"/>
    <x v="73"/>
    <n v="0"/>
    <n v="0"/>
    <s v="Yes"/>
    <x v="0"/>
    <s v="Rural"/>
    <x v="3291"/>
    <n v="31.3"/>
    <s v="formerly smoked"/>
    <n v="0"/>
  </r>
  <r>
    <n v="51024"/>
    <s v="Female"/>
    <x v="65"/>
    <n v="0"/>
    <n v="0"/>
    <s v="Yes"/>
    <x v="0"/>
    <s v="Urban"/>
    <x v="3292"/>
    <n v="26.1"/>
    <s v="never smoked"/>
    <n v="0"/>
  </r>
  <r>
    <n v="60774"/>
    <s v="Male"/>
    <x v="95"/>
    <n v="0"/>
    <n v="0"/>
    <s v="No"/>
    <x v="3"/>
    <s v="Rural"/>
    <x v="801"/>
    <n v="19.100000000000001"/>
    <s v="Unknown"/>
    <n v="0"/>
  </r>
  <r>
    <n v="35039"/>
    <s v="Female"/>
    <x v="80"/>
    <n v="0"/>
    <n v="0"/>
    <s v="No"/>
    <x v="0"/>
    <s v="Rural"/>
    <x v="1739"/>
    <n v="17.600000000000001"/>
    <s v="never smoked"/>
    <n v="0"/>
  </r>
  <r>
    <n v="46141"/>
    <s v="Female"/>
    <x v="65"/>
    <n v="0"/>
    <n v="0"/>
    <s v="No"/>
    <x v="0"/>
    <s v="Rural"/>
    <x v="3293"/>
    <n v="21.4"/>
    <s v="Unknown"/>
    <n v="0"/>
  </r>
  <r>
    <n v="54240"/>
    <s v="Female"/>
    <x v="59"/>
    <n v="0"/>
    <n v="0"/>
    <s v="Yes"/>
    <x v="2"/>
    <s v="Urban"/>
    <x v="548"/>
    <s v="24"/>
    <s v="Unknown"/>
    <n v="0"/>
  </r>
  <r>
    <n v="15929"/>
    <s v="Male"/>
    <x v="38"/>
    <n v="0"/>
    <n v="0"/>
    <s v="Yes"/>
    <x v="2"/>
    <s v="Rural"/>
    <x v="755"/>
    <n v="25.5"/>
    <s v="never smoked"/>
    <n v="0"/>
  </r>
  <r>
    <n v="19849"/>
    <s v="Female"/>
    <x v="92"/>
    <n v="0"/>
    <n v="0"/>
    <s v="No"/>
    <x v="3"/>
    <s v="Urban"/>
    <x v="3294"/>
    <n v="19.899999999999999"/>
    <s v="Unknown"/>
    <n v="0"/>
  </r>
  <r>
    <n v="43282"/>
    <s v="Male"/>
    <x v="94"/>
    <n v="0"/>
    <n v="0"/>
    <s v="No"/>
    <x v="3"/>
    <s v="Rural"/>
    <x v="3295"/>
    <n v="19.899999999999999"/>
    <s v="Unknown"/>
    <n v="0"/>
  </r>
  <r>
    <n v="50372"/>
    <s v="Male"/>
    <x v="15"/>
    <n v="0"/>
    <n v="0"/>
    <s v="Yes"/>
    <x v="0"/>
    <s v="Rural"/>
    <x v="3296"/>
    <n v="35.5"/>
    <s v="never smoked"/>
    <n v="0"/>
  </r>
  <r>
    <n v="5834"/>
    <s v="Female"/>
    <x v="52"/>
    <n v="0"/>
    <n v="0"/>
    <s v="No"/>
    <x v="2"/>
    <s v="Urban"/>
    <x v="3297"/>
    <n v="26.9"/>
    <s v="smokes"/>
    <n v="0"/>
  </r>
  <r>
    <n v="69847"/>
    <s v="Female"/>
    <x v="59"/>
    <n v="0"/>
    <n v="0"/>
    <s v="Yes"/>
    <x v="1"/>
    <s v="Urban"/>
    <x v="3089"/>
    <n v="24.2"/>
    <s v="never smoked"/>
    <n v="0"/>
  </r>
  <r>
    <n v="67277"/>
    <s v="Male"/>
    <x v="21"/>
    <n v="0"/>
    <n v="0"/>
    <s v="Yes"/>
    <x v="0"/>
    <s v="Rural"/>
    <x v="3298"/>
    <s v="30"/>
    <s v="never smoked"/>
    <n v="0"/>
  </r>
  <r>
    <n v="41181"/>
    <s v="Male"/>
    <x v="67"/>
    <n v="0"/>
    <n v="0"/>
    <s v="Yes"/>
    <x v="0"/>
    <s v="Urban"/>
    <x v="3299"/>
    <n v="30.9"/>
    <s v="never smoked"/>
    <n v="0"/>
  </r>
  <r>
    <n v="36388"/>
    <s v="Male"/>
    <x v="50"/>
    <n v="1"/>
    <n v="0"/>
    <s v="Yes"/>
    <x v="0"/>
    <s v="Rural"/>
    <x v="2357"/>
    <n v="26.5"/>
    <s v="never smoked"/>
    <n v="0"/>
  </r>
  <r>
    <n v="49272"/>
    <s v="Male"/>
    <x v="8"/>
    <n v="0"/>
    <n v="0"/>
    <s v="Yes"/>
    <x v="2"/>
    <s v="Urban"/>
    <x v="3300"/>
    <n v="30.6"/>
    <s v="never smoked"/>
    <n v="0"/>
  </r>
  <r>
    <n v="52024"/>
    <s v="Female"/>
    <x v="1"/>
    <n v="0"/>
    <n v="0"/>
    <s v="Yes"/>
    <x v="2"/>
    <s v="Urban"/>
    <x v="3301"/>
    <n v="19.100000000000001"/>
    <s v="formerly smoked"/>
    <n v="0"/>
  </r>
  <r>
    <n v="58508"/>
    <s v="Female"/>
    <x v="63"/>
    <n v="0"/>
    <n v="0"/>
    <s v="No"/>
    <x v="2"/>
    <s v="Rural"/>
    <x v="3302"/>
    <n v="23.2"/>
    <s v="formerly smoked"/>
    <n v="0"/>
  </r>
  <r>
    <n v="64159"/>
    <s v="Female"/>
    <x v="50"/>
    <n v="0"/>
    <n v="0"/>
    <s v="Yes"/>
    <x v="0"/>
    <s v="Rural"/>
    <x v="2804"/>
    <n v="30.5"/>
    <s v="smokes"/>
    <n v="0"/>
  </r>
  <r>
    <n v="29453"/>
    <s v="Male"/>
    <x v="57"/>
    <n v="0"/>
    <n v="0"/>
    <s v="No"/>
    <x v="3"/>
    <s v="Rural"/>
    <x v="3303"/>
    <n v="15.8"/>
    <s v="Unknown"/>
    <n v="0"/>
  </r>
  <r>
    <n v="52838"/>
    <s v="Male"/>
    <x v="55"/>
    <n v="0"/>
    <n v="0"/>
    <s v="No"/>
    <x v="3"/>
    <s v="Urban"/>
    <x v="3304"/>
    <n v="16.899999999999999"/>
    <s v="never smoked"/>
    <n v="0"/>
  </r>
  <r>
    <n v="43024"/>
    <s v="Male"/>
    <x v="78"/>
    <n v="0"/>
    <n v="0"/>
    <s v="No"/>
    <x v="3"/>
    <s v="Rural"/>
    <x v="3305"/>
    <s v="18"/>
    <s v="Unknown"/>
    <n v="0"/>
  </r>
  <r>
    <n v="8247"/>
    <s v="Male"/>
    <x v="103"/>
    <n v="0"/>
    <n v="0"/>
    <s v="No"/>
    <x v="3"/>
    <s v="Urban"/>
    <x v="3306"/>
    <n v="13.9"/>
    <s v="Unknown"/>
    <n v="0"/>
  </r>
  <r>
    <n v="42159"/>
    <s v="Female"/>
    <x v="5"/>
    <n v="1"/>
    <n v="0"/>
    <s v="Yes"/>
    <x v="1"/>
    <s v="Urban"/>
    <x v="1249"/>
    <n v="36.700000000000003"/>
    <s v="never smoked"/>
    <n v="0"/>
  </r>
  <r>
    <n v="37761"/>
    <s v="Female"/>
    <x v="38"/>
    <n v="0"/>
    <n v="0"/>
    <s v="Yes"/>
    <x v="0"/>
    <s v="Urban"/>
    <x v="3307"/>
    <n v="30.8"/>
    <s v="formerly smoked"/>
    <n v="0"/>
  </r>
  <r>
    <n v="27624"/>
    <s v="Female"/>
    <x v="20"/>
    <n v="0"/>
    <n v="0"/>
    <s v="Yes"/>
    <x v="1"/>
    <s v="Rural"/>
    <x v="1911"/>
    <n v="34.6"/>
    <s v="never smoked"/>
    <n v="0"/>
  </r>
  <r>
    <n v="40242"/>
    <s v="Male"/>
    <x v="71"/>
    <n v="0"/>
    <n v="0"/>
    <s v="No"/>
    <x v="3"/>
    <s v="Rural"/>
    <x v="797"/>
    <n v="16.3"/>
    <s v="Unknown"/>
    <n v="0"/>
  </r>
  <r>
    <n v="4383"/>
    <s v="Female"/>
    <x v="12"/>
    <n v="0"/>
    <n v="0"/>
    <s v="Yes"/>
    <x v="2"/>
    <s v="Urban"/>
    <x v="3183"/>
    <n v="38.200000000000003"/>
    <s v="formerly smoked"/>
    <n v="0"/>
  </r>
  <r>
    <n v="58577"/>
    <s v="Female"/>
    <x v="38"/>
    <n v="0"/>
    <n v="0"/>
    <s v="Yes"/>
    <x v="2"/>
    <s v="Rural"/>
    <x v="3308"/>
    <n v="27.3"/>
    <s v="never smoked"/>
    <n v="0"/>
  </r>
  <r>
    <n v="59916"/>
    <s v="Female"/>
    <x v="29"/>
    <n v="0"/>
    <n v="0"/>
    <s v="Yes"/>
    <x v="0"/>
    <s v="Rural"/>
    <x v="3309"/>
    <n v="30.4"/>
    <s v="smokes"/>
    <n v="0"/>
  </r>
  <r>
    <n v="44526"/>
    <s v="Male"/>
    <x v="20"/>
    <n v="0"/>
    <n v="0"/>
    <s v="Yes"/>
    <x v="2"/>
    <s v="Urban"/>
    <x v="3310"/>
    <n v="34.5"/>
    <s v="never smoked"/>
    <n v="0"/>
  </r>
  <r>
    <n v="12990"/>
    <s v="Male"/>
    <x v="78"/>
    <n v="0"/>
    <n v="0"/>
    <s v="No"/>
    <x v="3"/>
    <s v="Rural"/>
    <x v="3311"/>
    <n v="17.399999999999999"/>
    <s v="Unknown"/>
    <n v="0"/>
  </r>
  <r>
    <n v="14414"/>
    <s v="Female"/>
    <x v="66"/>
    <n v="0"/>
    <n v="0"/>
    <s v="Yes"/>
    <x v="0"/>
    <s v="Rural"/>
    <x v="623"/>
    <s v="32"/>
    <s v="never smoked"/>
    <n v="0"/>
  </r>
  <r>
    <n v="46343"/>
    <s v="Female"/>
    <x v="4"/>
    <n v="0"/>
    <n v="0"/>
    <s v="Yes"/>
    <x v="0"/>
    <s v="Urban"/>
    <x v="3312"/>
    <n v="33.4"/>
    <s v="Unknown"/>
    <n v="0"/>
  </r>
  <r>
    <n v="29539"/>
    <s v="Male"/>
    <x v="76"/>
    <n v="1"/>
    <n v="0"/>
    <s v="Yes"/>
    <x v="1"/>
    <s v="Rural"/>
    <x v="2853"/>
    <n v="40.200000000000003"/>
    <s v="smokes"/>
    <n v="0"/>
  </r>
  <r>
    <n v="10924"/>
    <s v="Female"/>
    <x v="14"/>
    <n v="0"/>
    <n v="0"/>
    <s v="Yes"/>
    <x v="0"/>
    <s v="Rural"/>
    <x v="2317"/>
    <n v="30.1"/>
    <s v="smokes"/>
    <n v="0"/>
  </r>
  <r>
    <n v="30248"/>
    <s v="Female"/>
    <x v="21"/>
    <n v="0"/>
    <n v="0"/>
    <s v="No"/>
    <x v="0"/>
    <s v="Rural"/>
    <x v="1762"/>
    <n v="46.2"/>
    <s v="smokes"/>
    <n v="0"/>
  </r>
  <r>
    <n v="39769"/>
    <s v="Female"/>
    <x v="8"/>
    <n v="0"/>
    <n v="0"/>
    <s v="Yes"/>
    <x v="1"/>
    <s v="Urban"/>
    <x v="3313"/>
    <n v="35.6"/>
    <s v="smokes"/>
    <n v="0"/>
  </r>
  <r>
    <n v="28778"/>
    <s v="Female"/>
    <x v="10"/>
    <n v="0"/>
    <n v="0"/>
    <s v="Yes"/>
    <x v="0"/>
    <s v="Urban"/>
    <x v="3314"/>
    <n v="29.4"/>
    <s v="smokes"/>
    <n v="0"/>
  </r>
  <r>
    <n v="65257"/>
    <s v="Male"/>
    <x v="8"/>
    <n v="0"/>
    <n v="0"/>
    <s v="Yes"/>
    <x v="0"/>
    <s v="Urban"/>
    <x v="3315"/>
    <n v="27.3"/>
    <s v="never smoked"/>
    <n v="0"/>
  </r>
  <r>
    <n v="7233"/>
    <s v="Male"/>
    <x v="79"/>
    <n v="0"/>
    <n v="0"/>
    <s v="No"/>
    <x v="3"/>
    <s v="Rural"/>
    <x v="3316"/>
    <n v="17.399999999999999"/>
    <s v="Unknown"/>
    <n v="0"/>
  </r>
  <r>
    <n v="67773"/>
    <s v="Female"/>
    <x v="43"/>
    <n v="0"/>
    <n v="0"/>
    <s v="No"/>
    <x v="3"/>
    <s v="Urban"/>
    <x v="3317"/>
    <n v="26.9"/>
    <s v="Unknown"/>
    <n v="0"/>
  </r>
  <r>
    <n v="14993"/>
    <s v="Male"/>
    <x v="71"/>
    <n v="0"/>
    <n v="0"/>
    <s v="No"/>
    <x v="3"/>
    <s v="Rural"/>
    <x v="3318"/>
    <n v="17.7"/>
    <s v="Unknown"/>
    <n v="0"/>
  </r>
  <r>
    <n v="59054"/>
    <s v="Male"/>
    <x v="54"/>
    <n v="0"/>
    <n v="0"/>
    <s v="No"/>
    <x v="0"/>
    <s v="Rural"/>
    <x v="3319"/>
    <n v="23.6"/>
    <s v="Unknown"/>
    <n v="0"/>
  </r>
  <r>
    <n v="22554"/>
    <s v="Female"/>
    <x v="55"/>
    <n v="0"/>
    <n v="0"/>
    <s v="No"/>
    <x v="3"/>
    <s v="Rural"/>
    <x v="2917"/>
    <n v="27.7"/>
    <s v="Unknown"/>
    <n v="0"/>
  </r>
  <r>
    <n v="72512"/>
    <s v="Female"/>
    <x v="22"/>
    <n v="0"/>
    <n v="0"/>
    <s v="Yes"/>
    <x v="1"/>
    <s v="Urban"/>
    <x v="3320"/>
    <s v="38"/>
    <s v="smokes"/>
    <n v="0"/>
  </r>
  <r>
    <n v="56195"/>
    <s v="Male"/>
    <x v="46"/>
    <n v="0"/>
    <n v="0"/>
    <s v="Yes"/>
    <x v="2"/>
    <s v="Urban"/>
    <x v="3321"/>
    <n v="35.200000000000003"/>
    <s v="never smoked"/>
    <n v="0"/>
  </r>
  <r>
    <n v="7524"/>
    <s v="Female"/>
    <x v="7"/>
    <n v="0"/>
    <n v="1"/>
    <s v="Yes"/>
    <x v="0"/>
    <s v="Urban"/>
    <x v="3322"/>
    <s v="0"/>
    <s v="never smoked"/>
    <n v="0"/>
  </r>
  <r>
    <n v="45795"/>
    <s v="Female"/>
    <x v="6"/>
    <n v="0"/>
    <n v="0"/>
    <s v="Yes"/>
    <x v="0"/>
    <s v="Urban"/>
    <x v="3323"/>
    <n v="32.4"/>
    <s v="formerly smoked"/>
    <n v="0"/>
  </r>
  <r>
    <n v="64433"/>
    <s v="Male"/>
    <x v="10"/>
    <n v="0"/>
    <n v="0"/>
    <s v="Yes"/>
    <x v="0"/>
    <s v="Urban"/>
    <x v="3324"/>
    <n v="36.1"/>
    <s v="formerly smoked"/>
    <n v="0"/>
  </r>
  <r>
    <n v="70106"/>
    <s v="Female"/>
    <x v="12"/>
    <n v="0"/>
    <n v="1"/>
    <s v="Yes"/>
    <x v="0"/>
    <s v="Rural"/>
    <x v="3037"/>
    <n v="30.6"/>
    <s v="never smoked"/>
    <n v="0"/>
  </r>
  <r>
    <n v="50072"/>
    <s v="Female"/>
    <x v="72"/>
    <n v="0"/>
    <n v="0"/>
    <s v="No"/>
    <x v="0"/>
    <s v="Rural"/>
    <x v="3325"/>
    <s v="29"/>
    <s v="never smoked"/>
    <n v="0"/>
  </r>
  <r>
    <n v="52530"/>
    <s v="Male"/>
    <x v="39"/>
    <n v="0"/>
    <n v="0"/>
    <s v="Yes"/>
    <x v="2"/>
    <s v="Urban"/>
    <x v="3326"/>
    <n v="22.3"/>
    <s v="never smoked"/>
    <n v="0"/>
  </r>
  <r>
    <n v="768"/>
    <s v="Female"/>
    <x v="6"/>
    <n v="0"/>
    <n v="0"/>
    <s v="Yes"/>
    <x v="1"/>
    <s v="Urban"/>
    <x v="3327"/>
    <n v="27.3"/>
    <s v="formerly smoked"/>
    <n v="0"/>
  </r>
  <r>
    <n v="40255"/>
    <s v="Female"/>
    <x v="102"/>
    <n v="0"/>
    <n v="0"/>
    <s v="No"/>
    <x v="3"/>
    <s v="Rural"/>
    <x v="3328"/>
    <n v="17.399999999999999"/>
    <s v="Unknown"/>
    <n v="0"/>
  </r>
  <r>
    <n v="50073"/>
    <s v="Female"/>
    <x v="69"/>
    <n v="0"/>
    <n v="1"/>
    <s v="No"/>
    <x v="0"/>
    <s v="Rural"/>
    <x v="3329"/>
    <s v="39"/>
    <s v="formerly smoked"/>
    <n v="0"/>
  </r>
  <r>
    <n v="52439"/>
    <s v="Male"/>
    <x v="35"/>
    <n v="0"/>
    <n v="1"/>
    <s v="Yes"/>
    <x v="0"/>
    <s v="Rural"/>
    <x v="3330"/>
    <n v="26.7"/>
    <s v="never smoked"/>
    <n v="0"/>
  </r>
  <r>
    <n v="65379"/>
    <s v="Male"/>
    <x v="78"/>
    <n v="0"/>
    <n v="0"/>
    <s v="No"/>
    <x v="3"/>
    <s v="Urban"/>
    <x v="986"/>
    <n v="24.2"/>
    <s v="Unknown"/>
    <n v="0"/>
  </r>
  <r>
    <n v="38605"/>
    <s v="Female"/>
    <x v="67"/>
    <n v="0"/>
    <n v="0"/>
    <s v="Yes"/>
    <x v="0"/>
    <s v="Rural"/>
    <x v="2763"/>
    <n v="22.8"/>
    <s v="smokes"/>
    <n v="0"/>
  </r>
  <r>
    <n v="35772"/>
    <s v="Male"/>
    <x v="54"/>
    <n v="0"/>
    <n v="0"/>
    <s v="No"/>
    <x v="0"/>
    <s v="Urban"/>
    <x v="3331"/>
    <n v="25.6"/>
    <s v="Unknown"/>
    <n v="0"/>
  </r>
  <r>
    <n v="38014"/>
    <s v="Male"/>
    <x v="65"/>
    <n v="0"/>
    <n v="0"/>
    <s v="Yes"/>
    <x v="0"/>
    <s v="Urban"/>
    <x v="3332"/>
    <n v="21.9"/>
    <s v="smokes"/>
    <n v="0"/>
  </r>
  <r>
    <n v="68330"/>
    <s v="Female"/>
    <x v="7"/>
    <n v="0"/>
    <n v="0"/>
    <s v="Yes"/>
    <x v="1"/>
    <s v="Rural"/>
    <x v="3333"/>
    <n v="25.9"/>
    <s v="never smoked"/>
    <n v="0"/>
  </r>
  <r>
    <n v="47271"/>
    <s v="Male"/>
    <x v="38"/>
    <n v="0"/>
    <n v="0"/>
    <s v="Yes"/>
    <x v="2"/>
    <s v="Urban"/>
    <x v="3334"/>
    <n v="30.6"/>
    <s v="Unknown"/>
    <n v="0"/>
  </r>
  <r>
    <n v="26330"/>
    <s v="Female"/>
    <x v="7"/>
    <n v="0"/>
    <n v="0"/>
    <s v="Yes"/>
    <x v="0"/>
    <s v="Urban"/>
    <x v="428"/>
    <n v="25.7"/>
    <s v="formerly smoked"/>
    <n v="0"/>
  </r>
  <r>
    <n v="24022"/>
    <s v="Female"/>
    <x v="42"/>
    <n v="0"/>
    <n v="0"/>
    <s v="No"/>
    <x v="0"/>
    <s v="Urban"/>
    <x v="2431"/>
    <n v="33.299999999999997"/>
    <s v="Unknown"/>
    <n v="0"/>
  </r>
  <r>
    <n v="45622"/>
    <s v="Female"/>
    <x v="51"/>
    <n v="0"/>
    <n v="0"/>
    <s v="No"/>
    <x v="0"/>
    <s v="Rural"/>
    <x v="3335"/>
    <n v="23.8"/>
    <s v="smokes"/>
    <n v="0"/>
  </r>
  <r>
    <n v="60732"/>
    <s v="Male"/>
    <x v="77"/>
    <n v="0"/>
    <n v="0"/>
    <s v="No"/>
    <x v="3"/>
    <s v="Urban"/>
    <x v="483"/>
    <n v="17.2"/>
    <s v="Unknown"/>
    <n v="0"/>
  </r>
  <r>
    <n v="53694"/>
    <s v="Male"/>
    <x v="4"/>
    <n v="0"/>
    <n v="0"/>
    <s v="No"/>
    <x v="1"/>
    <s v="Urban"/>
    <x v="1822"/>
    <s v="31"/>
    <s v="Unknown"/>
    <n v="0"/>
  </r>
  <r>
    <n v="11280"/>
    <s v="Female"/>
    <x v="80"/>
    <n v="0"/>
    <n v="0"/>
    <s v="Yes"/>
    <x v="0"/>
    <s v="Urban"/>
    <x v="2904"/>
    <n v="24.7"/>
    <s v="never smoked"/>
    <n v="0"/>
  </r>
  <r>
    <n v="28734"/>
    <s v="Female"/>
    <x v="57"/>
    <n v="0"/>
    <n v="0"/>
    <s v="No"/>
    <x v="4"/>
    <s v="Urban"/>
    <x v="2962"/>
    <n v="27.1"/>
    <s v="never smoked"/>
    <n v="0"/>
  </r>
  <r>
    <n v="12693"/>
    <s v="Male"/>
    <x v="73"/>
    <n v="0"/>
    <n v="0"/>
    <s v="Yes"/>
    <x v="0"/>
    <s v="Urban"/>
    <x v="2784"/>
    <s v="0"/>
    <s v="smokes"/>
    <n v="0"/>
  </r>
  <r>
    <n v="17683"/>
    <s v="Male"/>
    <x v="32"/>
    <n v="0"/>
    <n v="0"/>
    <s v="Yes"/>
    <x v="1"/>
    <s v="Urban"/>
    <x v="3336"/>
    <n v="38.299999999999997"/>
    <s v="smokes"/>
    <n v="0"/>
  </r>
  <r>
    <n v="36155"/>
    <s v="Female"/>
    <x v="15"/>
    <n v="1"/>
    <n v="0"/>
    <s v="Yes"/>
    <x v="0"/>
    <s v="Urban"/>
    <x v="3337"/>
    <n v="50.9"/>
    <s v="formerly smoked"/>
    <n v="0"/>
  </r>
  <r>
    <n v="31390"/>
    <s v="Female"/>
    <x v="1"/>
    <n v="0"/>
    <n v="0"/>
    <s v="Yes"/>
    <x v="0"/>
    <s v="Rural"/>
    <x v="3338"/>
    <n v="29.2"/>
    <s v="formerly smoked"/>
    <n v="0"/>
  </r>
  <r>
    <n v="10636"/>
    <s v="Female"/>
    <x v="6"/>
    <n v="0"/>
    <n v="0"/>
    <s v="Yes"/>
    <x v="1"/>
    <s v="Rural"/>
    <x v="2249"/>
    <n v="23.6"/>
    <s v="formerly smoked"/>
    <n v="0"/>
  </r>
  <r>
    <n v="71659"/>
    <s v="Female"/>
    <x v="31"/>
    <n v="0"/>
    <n v="0"/>
    <s v="Yes"/>
    <x v="2"/>
    <s v="Rural"/>
    <x v="3339"/>
    <n v="33.5"/>
    <s v="never smoked"/>
    <n v="0"/>
  </r>
  <r>
    <n v="52305"/>
    <s v="Female"/>
    <x v="45"/>
    <n v="0"/>
    <n v="0"/>
    <s v="No"/>
    <x v="3"/>
    <s v="Rural"/>
    <x v="1412"/>
    <n v="16.3"/>
    <s v="Unknown"/>
    <n v="0"/>
  </r>
  <r>
    <n v="9602"/>
    <s v="Female"/>
    <x v="3"/>
    <n v="0"/>
    <n v="0"/>
    <s v="Yes"/>
    <x v="0"/>
    <s v="Urban"/>
    <x v="3340"/>
    <n v="30.8"/>
    <s v="Unknown"/>
    <n v="0"/>
  </r>
  <r>
    <n v="68407"/>
    <s v="Male"/>
    <x v="59"/>
    <n v="0"/>
    <n v="0"/>
    <s v="Yes"/>
    <x v="2"/>
    <s v="Urban"/>
    <x v="2998"/>
    <n v="31.1"/>
    <s v="never smoked"/>
    <n v="0"/>
  </r>
  <r>
    <n v="72011"/>
    <s v="Male"/>
    <x v="33"/>
    <n v="0"/>
    <n v="0"/>
    <s v="No"/>
    <x v="1"/>
    <s v="Rural"/>
    <x v="2838"/>
    <n v="26.4"/>
    <s v="formerly smoked"/>
    <n v="0"/>
  </r>
  <r>
    <n v="40568"/>
    <s v="Female"/>
    <x v="81"/>
    <n v="0"/>
    <n v="0"/>
    <s v="No"/>
    <x v="3"/>
    <s v="Urban"/>
    <x v="437"/>
    <n v="18.600000000000001"/>
    <s v="formerly smoked"/>
    <n v="0"/>
  </r>
  <r>
    <n v="50206"/>
    <s v="Female"/>
    <x v="66"/>
    <n v="0"/>
    <n v="0"/>
    <s v="Yes"/>
    <x v="0"/>
    <s v="Rural"/>
    <x v="3341"/>
    <n v="37.299999999999997"/>
    <s v="formerly smoked"/>
    <n v="0"/>
  </r>
  <r>
    <n v="41191"/>
    <s v="Male"/>
    <x v="47"/>
    <n v="0"/>
    <n v="0"/>
    <s v="Yes"/>
    <x v="0"/>
    <s v="Rural"/>
    <x v="3342"/>
    <n v="26.6"/>
    <s v="never smoked"/>
    <n v="0"/>
  </r>
  <r>
    <n v="7129"/>
    <s v="Male"/>
    <x v="44"/>
    <n v="0"/>
    <n v="0"/>
    <s v="No"/>
    <x v="3"/>
    <s v="Urban"/>
    <x v="400"/>
    <n v="17.600000000000001"/>
    <s v="Unknown"/>
    <n v="0"/>
  </r>
  <r>
    <n v="45485"/>
    <s v="Female"/>
    <x v="30"/>
    <n v="0"/>
    <n v="0"/>
    <s v="Yes"/>
    <x v="1"/>
    <s v="Urban"/>
    <x v="3343"/>
    <n v="22.3"/>
    <s v="Unknown"/>
    <n v="0"/>
  </r>
  <r>
    <n v="32023"/>
    <s v="Male"/>
    <x v="56"/>
    <n v="0"/>
    <n v="0"/>
    <s v="No"/>
    <x v="3"/>
    <s v="Urban"/>
    <x v="2297"/>
    <n v="20.2"/>
    <s v="Unknown"/>
    <n v="0"/>
  </r>
  <r>
    <n v="33064"/>
    <s v="Male"/>
    <x v="17"/>
    <n v="0"/>
    <n v="1"/>
    <s v="Yes"/>
    <x v="0"/>
    <s v="Urban"/>
    <x v="3344"/>
    <n v="30.9"/>
    <s v="never smoked"/>
    <n v="0"/>
  </r>
  <r>
    <n v="60896"/>
    <s v="Male"/>
    <x v="35"/>
    <n v="0"/>
    <n v="1"/>
    <s v="Yes"/>
    <x v="0"/>
    <s v="Rural"/>
    <x v="3345"/>
    <n v="31.5"/>
    <s v="never smoked"/>
    <n v="0"/>
  </r>
  <r>
    <n v="2109"/>
    <s v="Female"/>
    <x v="45"/>
    <n v="0"/>
    <n v="0"/>
    <s v="No"/>
    <x v="3"/>
    <s v="Urban"/>
    <x v="3346"/>
    <n v="29.7"/>
    <s v="Unknown"/>
    <n v="0"/>
  </r>
  <r>
    <n v="27705"/>
    <s v="Female"/>
    <x v="18"/>
    <n v="0"/>
    <n v="1"/>
    <s v="Yes"/>
    <x v="1"/>
    <s v="Rural"/>
    <x v="1091"/>
    <n v="32.5"/>
    <s v="Unknown"/>
    <n v="0"/>
  </r>
  <r>
    <n v="36850"/>
    <s v="Male"/>
    <x v="67"/>
    <n v="0"/>
    <n v="0"/>
    <s v="Yes"/>
    <x v="2"/>
    <s v="Urban"/>
    <x v="3347"/>
    <n v="32.799999999999997"/>
    <s v="Unknown"/>
    <n v="0"/>
  </r>
  <r>
    <n v="52500"/>
    <s v="Female"/>
    <x v="21"/>
    <n v="0"/>
    <n v="0"/>
    <s v="Yes"/>
    <x v="2"/>
    <s v="Urban"/>
    <x v="3348"/>
    <n v="25.4"/>
    <s v="never smoked"/>
    <n v="0"/>
  </r>
  <r>
    <n v="43698"/>
    <s v="Female"/>
    <x v="52"/>
    <n v="0"/>
    <n v="0"/>
    <s v="No"/>
    <x v="2"/>
    <s v="Rural"/>
    <x v="3349"/>
    <n v="27.2"/>
    <s v="Unknown"/>
    <n v="0"/>
  </r>
  <r>
    <n v="49901"/>
    <s v="Male"/>
    <x v="39"/>
    <n v="0"/>
    <n v="0"/>
    <s v="Yes"/>
    <x v="2"/>
    <s v="Urban"/>
    <x v="3350"/>
    <n v="31.6"/>
    <s v="smokes"/>
    <n v="0"/>
  </r>
  <r>
    <n v="69120"/>
    <s v="Female"/>
    <x v="73"/>
    <n v="0"/>
    <n v="0"/>
    <s v="Yes"/>
    <x v="1"/>
    <s v="Rural"/>
    <x v="3351"/>
    <n v="39.6"/>
    <s v="never smoked"/>
    <n v="0"/>
  </r>
  <r>
    <n v="25510"/>
    <s v="Male"/>
    <x v="18"/>
    <n v="0"/>
    <n v="0"/>
    <s v="Yes"/>
    <x v="1"/>
    <s v="Urban"/>
    <x v="86"/>
    <n v="19.8"/>
    <s v="formerly smoked"/>
    <n v="0"/>
  </r>
  <r>
    <n v="60416"/>
    <s v="Female"/>
    <x v="15"/>
    <n v="0"/>
    <n v="0"/>
    <s v="Yes"/>
    <x v="1"/>
    <s v="Urban"/>
    <x v="3352"/>
    <n v="29.6"/>
    <s v="never smoked"/>
    <n v="0"/>
  </r>
  <r>
    <n v="15135"/>
    <s v="Female"/>
    <x v="9"/>
    <n v="0"/>
    <n v="1"/>
    <s v="Yes"/>
    <x v="0"/>
    <s v="Rural"/>
    <x v="3353"/>
    <n v="25.5"/>
    <s v="formerly smoked"/>
    <n v="0"/>
  </r>
  <r>
    <n v="34660"/>
    <s v="Male"/>
    <x v="39"/>
    <n v="0"/>
    <n v="0"/>
    <s v="Yes"/>
    <x v="1"/>
    <s v="Urban"/>
    <x v="3354"/>
    <n v="25.8"/>
    <s v="formerly smoked"/>
    <n v="0"/>
  </r>
  <r>
    <n v="11713"/>
    <s v="Male"/>
    <x v="33"/>
    <n v="0"/>
    <n v="0"/>
    <s v="Yes"/>
    <x v="0"/>
    <s v="Rural"/>
    <x v="3355"/>
    <n v="32.1"/>
    <s v="formerly smoked"/>
    <n v="0"/>
  </r>
  <r>
    <n v="40704"/>
    <s v="Male"/>
    <x v="2"/>
    <n v="0"/>
    <n v="0"/>
    <s v="No"/>
    <x v="0"/>
    <s v="Urban"/>
    <x v="653"/>
    <n v="25.6"/>
    <s v="Unknown"/>
    <n v="0"/>
  </r>
  <r>
    <n v="71298"/>
    <s v="Female"/>
    <x v="54"/>
    <n v="0"/>
    <n v="0"/>
    <s v="No"/>
    <x v="0"/>
    <s v="Rural"/>
    <x v="3356"/>
    <n v="26.3"/>
    <s v="never smoked"/>
    <n v="0"/>
  </r>
  <r>
    <n v="54497"/>
    <s v="Female"/>
    <x v="1"/>
    <n v="0"/>
    <n v="0"/>
    <s v="Yes"/>
    <x v="0"/>
    <s v="Rural"/>
    <x v="3357"/>
    <n v="39.4"/>
    <s v="Unknown"/>
    <n v="0"/>
  </r>
  <r>
    <n v="30129"/>
    <s v="Female"/>
    <x v="76"/>
    <n v="0"/>
    <n v="0"/>
    <s v="Yes"/>
    <x v="2"/>
    <s v="Urban"/>
    <x v="3358"/>
    <n v="25.6"/>
    <s v="never smoked"/>
    <n v="0"/>
  </r>
  <r>
    <n v="44965"/>
    <s v="Female"/>
    <x v="43"/>
    <n v="0"/>
    <n v="0"/>
    <s v="No"/>
    <x v="1"/>
    <s v="Urban"/>
    <x v="3359"/>
    <s v="34"/>
    <s v="Unknown"/>
    <n v="0"/>
  </r>
  <r>
    <n v="38549"/>
    <s v="Female"/>
    <x v="76"/>
    <n v="0"/>
    <n v="0"/>
    <s v="Yes"/>
    <x v="0"/>
    <s v="Urban"/>
    <x v="3360"/>
    <n v="35.799999999999997"/>
    <s v="never smoked"/>
    <n v="0"/>
  </r>
  <r>
    <n v="39236"/>
    <s v="Female"/>
    <x v="29"/>
    <n v="0"/>
    <n v="0"/>
    <s v="No"/>
    <x v="1"/>
    <s v="Urban"/>
    <x v="971"/>
    <n v="24.9"/>
    <s v="smokes"/>
    <n v="0"/>
  </r>
  <r>
    <n v="50545"/>
    <s v="Male"/>
    <x v="69"/>
    <n v="0"/>
    <n v="0"/>
    <s v="Yes"/>
    <x v="2"/>
    <s v="Urban"/>
    <x v="2431"/>
    <n v="29.3"/>
    <s v="never smoked"/>
    <n v="0"/>
  </r>
  <r>
    <n v="28435"/>
    <s v="Female"/>
    <x v="8"/>
    <n v="0"/>
    <n v="0"/>
    <s v="Yes"/>
    <x v="1"/>
    <s v="Urban"/>
    <x v="3361"/>
    <n v="23.4"/>
    <s v="Unknown"/>
    <n v="0"/>
  </r>
  <r>
    <n v="4631"/>
    <s v="Male"/>
    <x v="60"/>
    <n v="0"/>
    <n v="0"/>
    <s v="Yes"/>
    <x v="0"/>
    <s v="Urban"/>
    <x v="3362"/>
    <n v="24.5"/>
    <s v="Unknown"/>
    <n v="0"/>
  </r>
  <r>
    <n v="9912"/>
    <s v="Male"/>
    <x v="26"/>
    <n v="0"/>
    <n v="0"/>
    <s v="Yes"/>
    <x v="0"/>
    <s v="Rural"/>
    <x v="3363"/>
    <n v="29.8"/>
    <s v="Unknown"/>
    <n v="0"/>
  </r>
  <r>
    <n v="43028"/>
    <s v="Male"/>
    <x v="32"/>
    <n v="0"/>
    <n v="0"/>
    <s v="Yes"/>
    <x v="1"/>
    <s v="Rural"/>
    <x v="3364"/>
    <n v="28.9"/>
    <s v="Unknown"/>
    <n v="0"/>
  </r>
  <r>
    <n v="38894"/>
    <s v="Female"/>
    <x v="48"/>
    <n v="0"/>
    <n v="0"/>
    <s v="Yes"/>
    <x v="0"/>
    <s v="Urban"/>
    <x v="3365"/>
    <n v="27.3"/>
    <s v="never smoked"/>
    <n v="0"/>
  </r>
  <r>
    <n v="41238"/>
    <s v="Female"/>
    <x v="67"/>
    <n v="0"/>
    <n v="0"/>
    <s v="Yes"/>
    <x v="0"/>
    <s v="Urban"/>
    <x v="3366"/>
    <n v="23.2"/>
    <s v="never smoked"/>
    <n v="0"/>
  </r>
  <r>
    <n v="51828"/>
    <s v="Male"/>
    <x v="48"/>
    <n v="0"/>
    <n v="0"/>
    <s v="Yes"/>
    <x v="0"/>
    <s v="Rural"/>
    <x v="3367"/>
    <n v="34.200000000000003"/>
    <s v="Unknown"/>
    <n v="0"/>
  </r>
  <r>
    <n v="64196"/>
    <s v="Male"/>
    <x v="72"/>
    <n v="0"/>
    <n v="0"/>
    <s v="No"/>
    <x v="0"/>
    <s v="Urban"/>
    <x v="3368"/>
    <n v="23.3"/>
    <s v="smokes"/>
    <n v="0"/>
  </r>
  <r>
    <n v="10626"/>
    <s v="Female"/>
    <x v="73"/>
    <n v="0"/>
    <n v="0"/>
    <s v="No"/>
    <x v="0"/>
    <s v="Rural"/>
    <x v="3362"/>
    <n v="26.9"/>
    <s v="formerly smoked"/>
    <n v="0"/>
  </r>
  <r>
    <n v="4117"/>
    <s v="Female"/>
    <x v="29"/>
    <n v="0"/>
    <n v="0"/>
    <s v="Yes"/>
    <x v="1"/>
    <s v="Rural"/>
    <x v="2950"/>
    <n v="21.8"/>
    <s v="never smoked"/>
    <n v="0"/>
  </r>
  <r>
    <n v="37993"/>
    <s v="Female"/>
    <x v="67"/>
    <n v="0"/>
    <n v="0"/>
    <s v="Yes"/>
    <x v="2"/>
    <s v="Urban"/>
    <x v="3369"/>
    <n v="26.9"/>
    <s v="never smoked"/>
    <n v="0"/>
  </r>
  <r>
    <n v="57765"/>
    <s v="Female"/>
    <x v="69"/>
    <n v="0"/>
    <n v="0"/>
    <s v="Yes"/>
    <x v="2"/>
    <s v="Rural"/>
    <x v="3370"/>
    <n v="29.9"/>
    <s v="never smoked"/>
    <n v="0"/>
  </r>
  <r>
    <n v="7841"/>
    <s v="Female"/>
    <x v="11"/>
    <n v="0"/>
    <n v="0"/>
    <s v="Yes"/>
    <x v="0"/>
    <s v="Urban"/>
    <x v="1085"/>
    <n v="22.4"/>
    <s v="never smoked"/>
    <n v="0"/>
  </r>
  <r>
    <n v="18398"/>
    <s v="Female"/>
    <x v="21"/>
    <n v="0"/>
    <n v="0"/>
    <s v="Yes"/>
    <x v="0"/>
    <s v="Rural"/>
    <x v="3371"/>
    <n v="27.5"/>
    <s v="never smoked"/>
    <n v="0"/>
  </r>
  <r>
    <n v="50210"/>
    <s v="Male"/>
    <x v="4"/>
    <n v="0"/>
    <n v="0"/>
    <s v="Yes"/>
    <x v="1"/>
    <s v="Urban"/>
    <x v="3372"/>
    <s v="35"/>
    <s v="never smoked"/>
    <n v="0"/>
  </r>
  <r>
    <n v="52461"/>
    <s v="Male"/>
    <x v="15"/>
    <n v="0"/>
    <n v="0"/>
    <s v="Yes"/>
    <x v="0"/>
    <s v="Urban"/>
    <x v="3373"/>
    <n v="27.9"/>
    <s v="never smoked"/>
    <n v="0"/>
  </r>
  <r>
    <n v="32523"/>
    <s v="Male"/>
    <x v="35"/>
    <n v="0"/>
    <n v="1"/>
    <s v="Yes"/>
    <x v="0"/>
    <s v="Urban"/>
    <x v="3374"/>
    <n v="25.5"/>
    <s v="Unknown"/>
    <n v="0"/>
  </r>
  <r>
    <n v="49509"/>
    <s v="Female"/>
    <x v="51"/>
    <n v="0"/>
    <n v="0"/>
    <s v="Yes"/>
    <x v="0"/>
    <s v="Rural"/>
    <x v="3375"/>
    <n v="28.6"/>
    <s v="never smoked"/>
    <n v="0"/>
  </r>
  <r>
    <n v="16377"/>
    <s v="Male"/>
    <x v="7"/>
    <n v="0"/>
    <n v="0"/>
    <s v="Yes"/>
    <x v="0"/>
    <s v="Urban"/>
    <x v="2858"/>
    <n v="34.799999999999997"/>
    <s v="formerly smoked"/>
    <n v="0"/>
  </r>
  <r>
    <n v="13902"/>
    <s v="Female"/>
    <x v="21"/>
    <n v="0"/>
    <n v="0"/>
    <s v="Yes"/>
    <x v="0"/>
    <s v="Urban"/>
    <x v="737"/>
    <n v="50.6"/>
    <s v="Unknown"/>
    <n v="0"/>
  </r>
  <r>
    <n v="44047"/>
    <s v="Male"/>
    <x v="46"/>
    <n v="0"/>
    <n v="0"/>
    <s v="Yes"/>
    <x v="2"/>
    <s v="Rural"/>
    <x v="3376"/>
    <n v="30.9"/>
    <s v="never smoked"/>
    <n v="0"/>
  </r>
  <r>
    <n v="34184"/>
    <s v="Female"/>
    <x v="77"/>
    <n v="0"/>
    <n v="0"/>
    <s v="No"/>
    <x v="3"/>
    <s v="Rural"/>
    <x v="3377"/>
    <n v="14.8"/>
    <s v="Unknown"/>
    <n v="0"/>
  </r>
  <r>
    <n v="11312"/>
    <s v="Female"/>
    <x v="9"/>
    <n v="0"/>
    <n v="0"/>
    <s v="Yes"/>
    <x v="1"/>
    <s v="Rural"/>
    <x v="3378"/>
    <n v="31.4"/>
    <s v="formerly smoked"/>
    <n v="0"/>
  </r>
  <r>
    <n v="39616"/>
    <s v="Female"/>
    <x v="67"/>
    <n v="0"/>
    <n v="0"/>
    <s v="Yes"/>
    <x v="0"/>
    <s v="Urban"/>
    <x v="3379"/>
    <n v="22.3"/>
    <s v="smokes"/>
    <n v="0"/>
  </r>
  <r>
    <n v="57322"/>
    <s v="Male"/>
    <x v="81"/>
    <n v="0"/>
    <n v="0"/>
    <s v="No"/>
    <x v="3"/>
    <s v="Urban"/>
    <x v="1786"/>
    <n v="19.100000000000001"/>
    <s v="Unknown"/>
    <n v="0"/>
  </r>
  <r>
    <n v="28011"/>
    <s v="Male"/>
    <x v="26"/>
    <n v="1"/>
    <n v="0"/>
    <s v="Yes"/>
    <x v="0"/>
    <s v="Rural"/>
    <x v="3380"/>
    <n v="27.4"/>
    <s v="Unknown"/>
    <n v="0"/>
  </r>
  <r>
    <n v="242"/>
    <s v="Male"/>
    <x v="56"/>
    <n v="0"/>
    <n v="0"/>
    <s v="No"/>
    <x v="3"/>
    <s v="Urban"/>
    <x v="3381"/>
    <n v="17.5"/>
    <s v="Unknown"/>
    <n v="0"/>
  </r>
  <r>
    <n v="18178"/>
    <s v="Female"/>
    <x v="22"/>
    <n v="0"/>
    <n v="0"/>
    <s v="Yes"/>
    <x v="0"/>
    <s v="Urban"/>
    <x v="799"/>
    <n v="36.200000000000003"/>
    <s v="never smoked"/>
    <n v="0"/>
  </r>
  <r>
    <n v="51823"/>
    <s v="Male"/>
    <x v="23"/>
    <n v="0"/>
    <n v="0"/>
    <s v="Yes"/>
    <x v="1"/>
    <s v="Urban"/>
    <x v="3382"/>
    <n v="25.4"/>
    <s v="smokes"/>
    <n v="0"/>
  </r>
  <r>
    <n v="23439"/>
    <s v="Male"/>
    <x v="24"/>
    <n v="0"/>
    <n v="1"/>
    <s v="No"/>
    <x v="0"/>
    <s v="Urban"/>
    <x v="3383"/>
    <n v="25.7"/>
    <s v="smokes"/>
    <n v="0"/>
  </r>
  <r>
    <n v="12594"/>
    <s v="Female"/>
    <x v="80"/>
    <n v="0"/>
    <n v="0"/>
    <s v="Yes"/>
    <x v="0"/>
    <s v="Rural"/>
    <x v="2905"/>
    <n v="28.6"/>
    <s v="smokes"/>
    <n v="0"/>
  </r>
  <r>
    <n v="2692"/>
    <s v="Female"/>
    <x v="2"/>
    <n v="0"/>
    <n v="0"/>
    <s v="Yes"/>
    <x v="1"/>
    <s v="Urban"/>
    <x v="2775"/>
    <n v="33.700000000000003"/>
    <s v="never smoked"/>
    <n v="0"/>
  </r>
  <r>
    <n v="26062"/>
    <s v="Male"/>
    <x v="3"/>
    <n v="0"/>
    <n v="0"/>
    <s v="Yes"/>
    <x v="0"/>
    <s v="Rural"/>
    <x v="1286"/>
    <n v="37.9"/>
    <s v="never smoked"/>
    <n v="0"/>
  </r>
  <r>
    <n v="6805"/>
    <s v="Male"/>
    <x v="15"/>
    <n v="0"/>
    <n v="0"/>
    <s v="No"/>
    <x v="0"/>
    <s v="Urban"/>
    <x v="3126"/>
    <n v="28.4"/>
    <s v="Unknown"/>
    <n v="0"/>
  </r>
  <r>
    <n v="45817"/>
    <s v="Female"/>
    <x v="8"/>
    <n v="0"/>
    <n v="0"/>
    <s v="Yes"/>
    <x v="0"/>
    <s v="Rural"/>
    <x v="3384"/>
    <s v="20"/>
    <s v="never smoked"/>
    <n v="0"/>
  </r>
  <r>
    <n v="66306"/>
    <s v="Female"/>
    <x v="34"/>
    <n v="0"/>
    <n v="0"/>
    <s v="Yes"/>
    <x v="0"/>
    <s v="Rural"/>
    <x v="1125"/>
    <n v="29.1"/>
    <s v="never smoked"/>
    <n v="0"/>
  </r>
  <r>
    <n v="62167"/>
    <s v="Female"/>
    <x v="36"/>
    <n v="0"/>
    <n v="0"/>
    <s v="Yes"/>
    <x v="0"/>
    <s v="Rural"/>
    <x v="1122"/>
    <n v="27.6"/>
    <s v="Unknown"/>
    <n v="0"/>
  </r>
  <r>
    <n v="16627"/>
    <s v="Male"/>
    <x v="10"/>
    <n v="0"/>
    <n v="0"/>
    <s v="Yes"/>
    <x v="1"/>
    <s v="Rural"/>
    <x v="2123"/>
    <n v="27.6"/>
    <s v="formerly smoked"/>
    <n v="0"/>
  </r>
  <r>
    <n v="34285"/>
    <s v="Male"/>
    <x v="15"/>
    <n v="0"/>
    <n v="0"/>
    <s v="Yes"/>
    <x v="0"/>
    <s v="Rural"/>
    <x v="1936"/>
    <n v="24.2"/>
    <s v="Unknown"/>
    <n v="0"/>
  </r>
  <r>
    <n v="71151"/>
    <s v="Male"/>
    <x v="29"/>
    <n v="0"/>
    <n v="0"/>
    <s v="Yes"/>
    <x v="0"/>
    <s v="Urban"/>
    <x v="2833"/>
    <s v="31"/>
    <s v="never smoked"/>
    <n v="0"/>
  </r>
  <r>
    <n v="2580"/>
    <s v="Male"/>
    <x v="32"/>
    <n v="0"/>
    <n v="1"/>
    <s v="No"/>
    <x v="2"/>
    <s v="Urban"/>
    <x v="141"/>
    <n v="34.5"/>
    <s v="never smoked"/>
    <n v="0"/>
  </r>
  <r>
    <n v="11891"/>
    <s v="Male"/>
    <x v="63"/>
    <n v="0"/>
    <n v="0"/>
    <s v="No"/>
    <x v="2"/>
    <s v="Urban"/>
    <x v="2735"/>
    <s v="27"/>
    <s v="never smoked"/>
    <n v="0"/>
  </r>
  <r>
    <n v="57080"/>
    <s v="Female"/>
    <x v="5"/>
    <n v="1"/>
    <n v="1"/>
    <s v="Yes"/>
    <x v="1"/>
    <s v="Urban"/>
    <x v="3385"/>
    <n v="20.7"/>
    <s v="formerly smoked"/>
    <n v="0"/>
  </r>
  <r>
    <n v="47456"/>
    <s v="Male"/>
    <x v="59"/>
    <n v="0"/>
    <n v="0"/>
    <s v="Yes"/>
    <x v="0"/>
    <s v="Rural"/>
    <x v="3386"/>
    <n v="26.1"/>
    <s v="formerly smoked"/>
    <n v="0"/>
  </r>
  <r>
    <n v="56139"/>
    <s v="Male"/>
    <x v="45"/>
    <n v="0"/>
    <n v="0"/>
    <s v="No"/>
    <x v="3"/>
    <s v="Urban"/>
    <x v="3387"/>
    <n v="19.2"/>
    <s v="Unknown"/>
    <n v="0"/>
  </r>
  <r>
    <n v="12857"/>
    <s v="Male"/>
    <x v="39"/>
    <n v="0"/>
    <n v="0"/>
    <s v="Yes"/>
    <x v="1"/>
    <s v="Rural"/>
    <x v="3388"/>
    <s v="28"/>
    <s v="smokes"/>
    <n v="0"/>
  </r>
  <r>
    <n v="40980"/>
    <s v="Male"/>
    <x v="4"/>
    <n v="1"/>
    <n v="0"/>
    <s v="Yes"/>
    <x v="1"/>
    <s v="Urban"/>
    <x v="3389"/>
    <n v="23.6"/>
    <s v="formerly smoked"/>
    <n v="0"/>
  </r>
  <r>
    <n v="47668"/>
    <s v="Female"/>
    <x v="3"/>
    <n v="0"/>
    <n v="0"/>
    <s v="Yes"/>
    <x v="0"/>
    <s v="Rural"/>
    <x v="3390"/>
    <n v="57.2"/>
    <s v="Unknown"/>
    <n v="0"/>
  </r>
  <r>
    <n v="72792"/>
    <s v="Female"/>
    <x v="37"/>
    <n v="1"/>
    <n v="0"/>
    <s v="Yes"/>
    <x v="0"/>
    <s v="Rural"/>
    <x v="3391"/>
    <s v="33"/>
    <s v="never smoked"/>
    <n v="0"/>
  </r>
  <r>
    <n v="37728"/>
    <s v="Female"/>
    <x v="72"/>
    <n v="0"/>
    <n v="0"/>
    <s v="Yes"/>
    <x v="0"/>
    <s v="Urban"/>
    <x v="3392"/>
    <n v="22.2"/>
    <s v="never smoked"/>
    <n v="0"/>
  </r>
  <r>
    <n v="47410"/>
    <s v="Female"/>
    <x v="43"/>
    <n v="0"/>
    <n v="0"/>
    <s v="No"/>
    <x v="3"/>
    <s v="Rural"/>
    <x v="3393"/>
    <n v="24.8"/>
    <s v="Unknown"/>
    <n v="0"/>
  </r>
  <r>
    <n v="56450"/>
    <s v="Male"/>
    <x v="51"/>
    <n v="0"/>
    <n v="0"/>
    <s v="No"/>
    <x v="0"/>
    <s v="Rural"/>
    <x v="877"/>
    <n v="24.7"/>
    <s v="never smoked"/>
    <n v="0"/>
  </r>
  <r>
    <n v="9189"/>
    <s v="Female"/>
    <x v="49"/>
    <n v="0"/>
    <n v="0"/>
    <s v="No"/>
    <x v="0"/>
    <s v="Urban"/>
    <x v="3394"/>
    <n v="27.9"/>
    <s v="never smoked"/>
    <n v="0"/>
  </r>
  <r>
    <n v="71966"/>
    <s v="Female"/>
    <x v="63"/>
    <n v="0"/>
    <n v="0"/>
    <s v="No"/>
    <x v="4"/>
    <s v="Urban"/>
    <x v="2861"/>
    <n v="21.6"/>
    <s v="never smoked"/>
    <n v="0"/>
  </r>
  <r>
    <n v="59272"/>
    <s v="Male"/>
    <x v="38"/>
    <n v="0"/>
    <n v="0"/>
    <s v="Yes"/>
    <x v="0"/>
    <s v="Rural"/>
    <x v="3395"/>
    <n v="34.799999999999997"/>
    <s v="smokes"/>
    <n v="0"/>
  </r>
  <r>
    <n v="45563"/>
    <s v="Female"/>
    <x v="23"/>
    <n v="0"/>
    <n v="1"/>
    <s v="Yes"/>
    <x v="1"/>
    <s v="Urban"/>
    <x v="3396"/>
    <n v="32.9"/>
    <s v="smokes"/>
    <n v="0"/>
  </r>
  <r>
    <n v="19907"/>
    <s v="Female"/>
    <x v="17"/>
    <n v="0"/>
    <n v="0"/>
    <s v="Yes"/>
    <x v="0"/>
    <s v="Rural"/>
    <x v="3397"/>
    <s v="28"/>
    <s v="Unknown"/>
    <n v="0"/>
  </r>
  <r>
    <n v="40163"/>
    <s v="Female"/>
    <x v="18"/>
    <n v="1"/>
    <n v="0"/>
    <s v="Yes"/>
    <x v="0"/>
    <s v="Urban"/>
    <x v="3398"/>
    <s v="0"/>
    <s v="formerly smoked"/>
    <n v="0"/>
  </r>
  <r>
    <n v="62738"/>
    <s v="Male"/>
    <x v="16"/>
    <n v="0"/>
    <n v="1"/>
    <s v="Yes"/>
    <x v="0"/>
    <s v="Rural"/>
    <x v="3399"/>
    <s v="25"/>
    <s v="smokes"/>
    <n v="0"/>
  </r>
  <r>
    <n v="51651"/>
    <s v="Male"/>
    <x v="41"/>
    <n v="0"/>
    <n v="0"/>
    <s v="Yes"/>
    <x v="0"/>
    <s v="Rural"/>
    <x v="3400"/>
    <n v="24.7"/>
    <s v="formerly smoked"/>
    <n v="0"/>
  </r>
  <r>
    <n v="39940"/>
    <s v="Female"/>
    <x v="64"/>
    <n v="0"/>
    <n v="0"/>
    <s v="Yes"/>
    <x v="0"/>
    <s v="Urban"/>
    <x v="3401"/>
    <n v="27.3"/>
    <s v="never smoked"/>
    <n v="0"/>
  </r>
  <r>
    <n v="8122"/>
    <s v="Female"/>
    <x v="46"/>
    <n v="0"/>
    <n v="0"/>
    <s v="Yes"/>
    <x v="0"/>
    <s v="Urban"/>
    <x v="1187"/>
    <n v="34.200000000000003"/>
    <s v="Unknown"/>
    <n v="0"/>
  </r>
  <r>
    <n v="71057"/>
    <s v="Female"/>
    <x v="10"/>
    <n v="0"/>
    <n v="0"/>
    <s v="Yes"/>
    <x v="0"/>
    <s v="Rural"/>
    <x v="3402"/>
    <n v="39.1"/>
    <s v="smokes"/>
    <n v="0"/>
  </r>
  <r>
    <n v="67921"/>
    <s v="Female"/>
    <x v="71"/>
    <n v="0"/>
    <n v="0"/>
    <s v="No"/>
    <x v="3"/>
    <s v="Urban"/>
    <x v="3403"/>
    <n v="22.7"/>
    <s v="Unknown"/>
    <n v="0"/>
  </r>
  <r>
    <n v="12834"/>
    <s v="Male"/>
    <x v="30"/>
    <n v="0"/>
    <n v="0"/>
    <s v="Yes"/>
    <x v="0"/>
    <s v="Urban"/>
    <x v="1016"/>
    <n v="33.9"/>
    <s v="formerly smoked"/>
    <n v="0"/>
  </r>
  <r>
    <n v="56567"/>
    <s v="Male"/>
    <x v="43"/>
    <n v="0"/>
    <n v="0"/>
    <s v="No"/>
    <x v="3"/>
    <s v="Urban"/>
    <x v="3005"/>
    <n v="18.600000000000001"/>
    <s v="Unknown"/>
    <n v="0"/>
  </r>
  <r>
    <n v="11872"/>
    <s v="Male"/>
    <x v="71"/>
    <n v="0"/>
    <n v="0"/>
    <s v="No"/>
    <x v="3"/>
    <s v="Urban"/>
    <x v="487"/>
    <n v="16.7"/>
    <s v="Unknown"/>
    <n v="0"/>
  </r>
  <r>
    <n v="6574"/>
    <s v="Female"/>
    <x v="48"/>
    <n v="0"/>
    <n v="0"/>
    <s v="Yes"/>
    <x v="1"/>
    <s v="Urban"/>
    <x v="3404"/>
    <n v="20.6"/>
    <s v="never smoked"/>
    <n v="0"/>
  </r>
  <r>
    <n v="5294"/>
    <s v="Female"/>
    <x v="49"/>
    <n v="0"/>
    <n v="0"/>
    <s v="Yes"/>
    <x v="0"/>
    <s v="Rural"/>
    <x v="3405"/>
    <n v="20.100000000000001"/>
    <s v="Unknown"/>
    <n v="0"/>
  </r>
  <r>
    <n v="10870"/>
    <s v="Male"/>
    <x v="33"/>
    <n v="0"/>
    <n v="0"/>
    <s v="Yes"/>
    <x v="0"/>
    <s v="Rural"/>
    <x v="3406"/>
    <n v="45.2"/>
    <s v="never smoked"/>
    <n v="0"/>
  </r>
  <r>
    <n v="15062"/>
    <s v="Male"/>
    <x v="47"/>
    <n v="0"/>
    <n v="0"/>
    <s v="Yes"/>
    <x v="2"/>
    <s v="Urban"/>
    <x v="3407"/>
    <n v="25.3"/>
    <s v="smokes"/>
    <n v="0"/>
  </r>
  <r>
    <n v="46454"/>
    <s v="Female"/>
    <x v="4"/>
    <n v="0"/>
    <n v="0"/>
    <s v="Yes"/>
    <x v="2"/>
    <s v="Urban"/>
    <x v="3408"/>
    <n v="32.4"/>
    <s v="never smoked"/>
    <n v="0"/>
  </r>
  <r>
    <n v="31795"/>
    <s v="Male"/>
    <x v="1"/>
    <n v="0"/>
    <n v="0"/>
    <s v="Yes"/>
    <x v="1"/>
    <s v="Urban"/>
    <x v="3409"/>
    <n v="34.9"/>
    <s v="never smoked"/>
    <n v="0"/>
  </r>
  <r>
    <n v="62395"/>
    <s v="Male"/>
    <x v="64"/>
    <n v="0"/>
    <n v="0"/>
    <s v="Yes"/>
    <x v="0"/>
    <s v="Urban"/>
    <x v="1144"/>
    <n v="43.7"/>
    <s v="smokes"/>
    <n v="0"/>
  </r>
  <r>
    <n v="42760"/>
    <s v="Female"/>
    <x v="52"/>
    <n v="0"/>
    <n v="0"/>
    <s v="Yes"/>
    <x v="0"/>
    <s v="Urban"/>
    <x v="3410"/>
    <s v="23"/>
    <s v="smokes"/>
    <n v="0"/>
  </r>
  <r>
    <n v="27119"/>
    <s v="Female"/>
    <x v="80"/>
    <n v="0"/>
    <n v="0"/>
    <s v="No"/>
    <x v="0"/>
    <s v="Rural"/>
    <x v="3411"/>
    <n v="21.5"/>
    <s v="never smoked"/>
    <n v="0"/>
  </r>
  <r>
    <n v="47113"/>
    <s v="Female"/>
    <x v="0"/>
    <n v="0"/>
    <n v="0"/>
    <s v="Yes"/>
    <x v="1"/>
    <s v="Rural"/>
    <x v="2399"/>
    <n v="24.9"/>
    <s v="never smoked"/>
    <n v="0"/>
  </r>
  <r>
    <n v="36045"/>
    <s v="Female"/>
    <x v="48"/>
    <n v="0"/>
    <n v="0"/>
    <s v="Yes"/>
    <x v="0"/>
    <s v="Rural"/>
    <x v="3412"/>
    <n v="22.9"/>
    <s v="never smoked"/>
    <n v="0"/>
  </r>
  <r>
    <n v="54871"/>
    <s v="Female"/>
    <x v="9"/>
    <n v="0"/>
    <n v="0"/>
    <s v="Yes"/>
    <x v="0"/>
    <s v="Urban"/>
    <x v="3413"/>
    <s v="25"/>
    <s v="never smoked"/>
    <n v="0"/>
  </r>
  <r>
    <n v="48824"/>
    <s v="Female"/>
    <x v="49"/>
    <n v="0"/>
    <n v="0"/>
    <s v="No"/>
    <x v="0"/>
    <s v="Rural"/>
    <x v="3414"/>
    <n v="21.3"/>
    <s v="never smoked"/>
    <n v="0"/>
  </r>
  <r>
    <n v="67356"/>
    <s v="Female"/>
    <x v="34"/>
    <n v="0"/>
    <n v="0"/>
    <s v="Yes"/>
    <x v="0"/>
    <s v="Urban"/>
    <x v="1568"/>
    <n v="46.1"/>
    <s v="never smoked"/>
    <n v="0"/>
  </r>
  <r>
    <n v="70670"/>
    <s v="Female"/>
    <x v="52"/>
    <n v="0"/>
    <n v="0"/>
    <s v="Yes"/>
    <x v="0"/>
    <s v="Rural"/>
    <x v="3415"/>
    <n v="64.400000000000006"/>
    <s v="never smoked"/>
    <n v="0"/>
  </r>
  <r>
    <n v="58477"/>
    <s v="Female"/>
    <x v="30"/>
    <n v="0"/>
    <n v="0"/>
    <s v="Yes"/>
    <x v="0"/>
    <s v="Urban"/>
    <x v="3416"/>
    <s v="37"/>
    <s v="never smoked"/>
    <n v="0"/>
  </r>
  <r>
    <n v="53636"/>
    <s v="Female"/>
    <x v="61"/>
    <n v="0"/>
    <n v="0"/>
    <s v="No"/>
    <x v="3"/>
    <s v="Urban"/>
    <x v="2161"/>
    <n v="21.3"/>
    <s v="never smoked"/>
    <n v="0"/>
  </r>
  <r>
    <n v="24262"/>
    <s v="Female"/>
    <x v="73"/>
    <n v="0"/>
    <n v="0"/>
    <s v="Yes"/>
    <x v="0"/>
    <s v="Rural"/>
    <x v="3417"/>
    <n v="28.3"/>
    <s v="never smoked"/>
    <n v="0"/>
  </r>
  <r>
    <n v="33886"/>
    <s v="Female"/>
    <x v="59"/>
    <n v="0"/>
    <n v="0"/>
    <s v="No"/>
    <x v="0"/>
    <s v="Rural"/>
    <x v="3418"/>
    <n v="31.1"/>
    <s v="smokes"/>
    <n v="0"/>
  </r>
  <r>
    <n v="59126"/>
    <s v="Female"/>
    <x v="52"/>
    <n v="0"/>
    <n v="0"/>
    <s v="No"/>
    <x v="0"/>
    <s v="Urban"/>
    <x v="3419"/>
    <n v="25.1"/>
    <s v="Unknown"/>
    <n v="0"/>
  </r>
  <r>
    <n v="31697"/>
    <s v="Female"/>
    <x v="66"/>
    <n v="0"/>
    <n v="0"/>
    <s v="Yes"/>
    <x v="0"/>
    <s v="Urban"/>
    <x v="2930"/>
    <n v="27.6"/>
    <s v="smokes"/>
    <n v="0"/>
  </r>
  <r>
    <n v="10018"/>
    <s v="Male"/>
    <x v="85"/>
    <n v="0"/>
    <n v="0"/>
    <s v="No"/>
    <x v="0"/>
    <s v="Rural"/>
    <x v="2690"/>
    <n v="29.4"/>
    <s v="Unknown"/>
    <n v="0"/>
  </r>
  <r>
    <n v="52447"/>
    <s v="Female"/>
    <x v="44"/>
    <n v="0"/>
    <n v="0"/>
    <s v="No"/>
    <x v="3"/>
    <s v="Rural"/>
    <x v="3420"/>
    <n v="14.1"/>
    <s v="Unknown"/>
    <n v="0"/>
  </r>
  <r>
    <n v="23238"/>
    <s v="Male"/>
    <x v="37"/>
    <n v="0"/>
    <n v="1"/>
    <s v="Yes"/>
    <x v="0"/>
    <s v="Rural"/>
    <x v="3421"/>
    <n v="35.200000000000003"/>
    <s v="smokes"/>
    <n v="0"/>
  </r>
  <r>
    <n v="4148"/>
    <s v="Male"/>
    <x v="5"/>
    <n v="0"/>
    <n v="0"/>
    <s v="Yes"/>
    <x v="1"/>
    <s v="Urban"/>
    <x v="3422"/>
    <n v="23.9"/>
    <s v="formerly smoked"/>
    <n v="0"/>
  </r>
  <r>
    <n v="63404"/>
    <s v="Female"/>
    <x v="50"/>
    <n v="0"/>
    <n v="0"/>
    <s v="Yes"/>
    <x v="0"/>
    <s v="Rural"/>
    <x v="3423"/>
    <s v="34"/>
    <s v="formerly smoked"/>
    <n v="0"/>
  </r>
  <r>
    <n v="13540"/>
    <s v="Female"/>
    <x v="8"/>
    <n v="0"/>
    <n v="0"/>
    <s v="Yes"/>
    <x v="1"/>
    <s v="Rural"/>
    <x v="3424"/>
    <n v="27.1"/>
    <s v="Unknown"/>
    <n v="0"/>
  </r>
  <r>
    <n v="44288"/>
    <s v="Male"/>
    <x v="34"/>
    <n v="0"/>
    <n v="0"/>
    <s v="Yes"/>
    <x v="0"/>
    <s v="Rural"/>
    <x v="3425"/>
    <n v="29.5"/>
    <s v="formerly smoked"/>
    <n v="0"/>
  </r>
  <r>
    <n v="23194"/>
    <s v="Male"/>
    <x v="42"/>
    <n v="1"/>
    <n v="0"/>
    <s v="No"/>
    <x v="0"/>
    <s v="Rural"/>
    <x v="2121"/>
    <s v="0"/>
    <s v="Unknown"/>
    <n v="0"/>
  </r>
  <r>
    <n v="751"/>
    <s v="Female"/>
    <x v="71"/>
    <n v="0"/>
    <n v="0"/>
    <s v="No"/>
    <x v="3"/>
    <s v="Rural"/>
    <x v="3426"/>
    <n v="20.7"/>
    <s v="Unknown"/>
    <n v="0"/>
  </r>
  <r>
    <n v="7047"/>
    <s v="Female"/>
    <x v="73"/>
    <n v="0"/>
    <n v="0"/>
    <s v="Yes"/>
    <x v="0"/>
    <s v="Rural"/>
    <x v="2247"/>
    <n v="39.5"/>
    <s v="smokes"/>
    <n v="0"/>
  </r>
  <r>
    <n v="68020"/>
    <s v="Male"/>
    <x v="36"/>
    <n v="0"/>
    <n v="0"/>
    <s v="Yes"/>
    <x v="0"/>
    <s v="Urban"/>
    <x v="3427"/>
    <n v="33.700000000000003"/>
    <s v="Unknown"/>
    <n v="0"/>
  </r>
  <r>
    <n v="11325"/>
    <s v="Female"/>
    <x v="75"/>
    <n v="0"/>
    <n v="0"/>
    <s v="No"/>
    <x v="3"/>
    <s v="Rural"/>
    <x v="3373"/>
    <n v="23.2"/>
    <s v="never smoked"/>
    <n v="0"/>
  </r>
  <r>
    <n v="25636"/>
    <s v="Male"/>
    <x v="47"/>
    <n v="0"/>
    <n v="0"/>
    <s v="Yes"/>
    <x v="0"/>
    <s v="Rural"/>
    <x v="3428"/>
    <n v="30.1"/>
    <s v="Unknown"/>
    <n v="0"/>
  </r>
  <r>
    <n v="60602"/>
    <s v="Female"/>
    <x v="3"/>
    <n v="0"/>
    <n v="0"/>
    <s v="Yes"/>
    <x v="2"/>
    <s v="Urban"/>
    <x v="3429"/>
    <n v="28.8"/>
    <s v="never smoked"/>
    <n v="0"/>
  </r>
  <r>
    <n v="51856"/>
    <s v="Male"/>
    <x v="38"/>
    <n v="1"/>
    <n v="0"/>
    <s v="Yes"/>
    <x v="0"/>
    <s v="Rural"/>
    <x v="1995"/>
    <s v="92"/>
    <s v="never smoked"/>
    <n v="0"/>
  </r>
  <r>
    <n v="13031"/>
    <s v="Female"/>
    <x v="79"/>
    <n v="0"/>
    <n v="0"/>
    <s v="No"/>
    <x v="3"/>
    <s v="Urban"/>
    <x v="3430"/>
    <s v="38"/>
    <s v="never smoked"/>
    <n v="0"/>
  </r>
  <r>
    <n v="19498"/>
    <s v="Female"/>
    <x v="5"/>
    <n v="0"/>
    <n v="1"/>
    <s v="No"/>
    <x v="1"/>
    <s v="Urban"/>
    <x v="1665"/>
    <n v="27.7"/>
    <s v="Unknown"/>
    <n v="0"/>
  </r>
  <r>
    <n v="51476"/>
    <s v="Male"/>
    <x v="22"/>
    <n v="0"/>
    <n v="0"/>
    <s v="Yes"/>
    <x v="0"/>
    <s v="Urban"/>
    <x v="1283"/>
    <n v="43.2"/>
    <s v="never smoked"/>
    <n v="0"/>
  </r>
  <r>
    <n v="49762"/>
    <s v="Female"/>
    <x v="65"/>
    <n v="0"/>
    <n v="0"/>
    <s v="No"/>
    <x v="0"/>
    <s v="Rural"/>
    <x v="3431"/>
    <n v="24.1"/>
    <s v="smokes"/>
    <n v="0"/>
  </r>
  <r>
    <n v="23449"/>
    <s v="Male"/>
    <x v="36"/>
    <n v="0"/>
    <n v="0"/>
    <s v="Yes"/>
    <x v="1"/>
    <s v="Rural"/>
    <x v="3432"/>
    <n v="28.7"/>
    <s v="never smoked"/>
    <n v="0"/>
  </r>
  <r>
    <n v="51374"/>
    <s v="Female"/>
    <x v="55"/>
    <n v="0"/>
    <n v="0"/>
    <s v="No"/>
    <x v="3"/>
    <s v="Rural"/>
    <x v="3433"/>
    <n v="34.799999999999997"/>
    <s v="Unknown"/>
    <n v="0"/>
  </r>
  <r>
    <n v="41263"/>
    <s v="Female"/>
    <x v="57"/>
    <n v="0"/>
    <n v="0"/>
    <s v="No"/>
    <x v="0"/>
    <s v="Urban"/>
    <x v="1050"/>
    <n v="23.5"/>
    <s v="never smoked"/>
    <n v="0"/>
  </r>
  <r>
    <n v="6599"/>
    <s v="Male"/>
    <x v="12"/>
    <n v="1"/>
    <n v="0"/>
    <s v="Yes"/>
    <x v="1"/>
    <s v="Rural"/>
    <x v="1685"/>
    <n v="28.5"/>
    <s v="never smoked"/>
    <n v="0"/>
  </r>
  <r>
    <n v="16320"/>
    <s v="Female"/>
    <x v="61"/>
    <n v="0"/>
    <n v="0"/>
    <s v="No"/>
    <x v="3"/>
    <s v="Urban"/>
    <x v="3434"/>
    <n v="20.3"/>
    <s v="Unknown"/>
    <n v="0"/>
  </r>
  <r>
    <n v="64670"/>
    <s v="Female"/>
    <x v="39"/>
    <n v="0"/>
    <n v="0"/>
    <s v="Yes"/>
    <x v="2"/>
    <s v="Urban"/>
    <x v="3435"/>
    <s v="43"/>
    <s v="formerly smoked"/>
    <n v="0"/>
  </r>
  <r>
    <n v="35941"/>
    <s v="Male"/>
    <x v="38"/>
    <n v="0"/>
    <n v="0"/>
    <s v="Yes"/>
    <x v="0"/>
    <s v="Urban"/>
    <x v="3436"/>
    <n v="18.3"/>
    <s v="never smoked"/>
    <n v="0"/>
  </r>
  <r>
    <n v="64931"/>
    <s v="Male"/>
    <x v="46"/>
    <n v="0"/>
    <n v="0"/>
    <s v="Yes"/>
    <x v="0"/>
    <s v="Rural"/>
    <x v="3437"/>
    <n v="27.2"/>
    <s v="never smoked"/>
    <n v="0"/>
  </r>
  <r>
    <n v="27416"/>
    <s v="Female"/>
    <x v="66"/>
    <n v="0"/>
    <n v="0"/>
    <s v="Yes"/>
    <x v="0"/>
    <s v="Rural"/>
    <x v="3438"/>
    <s v="22"/>
    <s v="Unknown"/>
    <n v="0"/>
  </r>
  <r>
    <n v="43433"/>
    <s v="Female"/>
    <x v="17"/>
    <n v="0"/>
    <n v="0"/>
    <s v="Yes"/>
    <x v="1"/>
    <s v="Rural"/>
    <x v="2687"/>
    <n v="50.8"/>
    <s v="Unknown"/>
    <n v="0"/>
  </r>
  <r>
    <n v="21366"/>
    <s v="Female"/>
    <x v="11"/>
    <n v="0"/>
    <n v="0"/>
    <s v="Yes"/>
    <x v="0"/>
    <s v="Urban"/>
    <x v="3439"/>
    <n v="35.4"/>
    <s v="formerly smoked"/>
    <n v="0"/>
  </r>
  <r>
    <n v="14658"/>
    <s v="Female"/>
    <x v="46"/>
    <n v="0"/>
    <n v="0"/>
    <s v="Yes"/>
    <x v="0"/>
    <s v="Rural"/>
    <x v="3440"/>
    <n v="55.9"/>
    <s v="Unknown"/>
    <n v="0"/>
  </r>
  <r>
    <n v="7538"/>
    <s v="Female"/>
    <x v="39"/>
    <n v="0"/>
    <n v="0"/>
    <s v="Yes"/>
    <x v="1"/>
    <s v="Rural"/>
    <x v="1299"/>
    <n v="27.9"/>
    <s v="smokes"/>
    <n v="0"/>
  </r>
  <r>
    <n v="52092"/>
    <s v="Female"/>
    <x v="77"/>
    <n v="0"/>
    <n v="0"/>
    <s v="No"/>
    <x v="3"/>
    <s v="Rural"/>
    <x v="3441"/>
    <n v="19.8"/>
    <s v="Unknown"/>
    <n v="0"/>
  </r>
  <r>
    <n v="45372"/>
    <s v="Male"/>
    <x v="35"/>
    <n v="0"/>
    <n v="0"/>
    <s v="Yes"/>
    <x v="1"/>
    <s v="Rural"/>
    <x v="3442"/>
    <s v="26"/>
    <s v="smokes"/>
    <n v="0"/>
  </r>
  <r>
    <n v="63043"/>
    <s v="Female"/>
    <x v="52"/>
    <n v="0"/>
    <n v="0"/>
    <s v="No"/>
    <x v="0"/>
    <s v="Urban"/>
    <x v="3443"/>
    <n v="26.8"/>
    <s v="formerly smoked"/>
    <n v="0"/>
  </r>
  <r>
    <n v="67"/>
    <s v="Female"/>
    <x v="54"/>
    <n v="0"/>
    <n v="0"/>
    <s v="No"/>
    <x v="0"/>
    <s v="Urban"/>
    <x v="3444"/>
    <s v="0"/>
    <s v="formerly smoked"/>
    <n v="0"/>
  </r>
  <r>
    <n v="68034"/>
    <s v="Female"/>
    <x v="37"/>
    <n v="1"/>
    <n v="0"/>
    <s v="Yes"/>
    <x v="2"/>
    <s v="Urban"/>
    <x v="3445"/>
    <n v="32.5"/>
    <s v="never smoked"/>
    <n v="0"/>
  </r>
  <r>
    <n v="63026"/>
    <s v="Male"/>
    <x v="71"/>
    <n v="0"/>
    <n v="0"/>
    <s v="No"/>
    <x v="3"/>
    <s v="Rural"/>
    <x v="1140"/>
    <s v="15"/>
    <s v="Unknown"/>
    <n v="0"/>
  </r>
  <r>
    <n v="18352"/>
    <s v="Female"/>
    <x v="44"/>
    <n v="0"/>
    <n v="0"/>
    <s v="No"/>
    <x v="3"/>
    <s v="Rural"/>
    <x v="3446"/>
    <n v="14.2"/>
    <s v="Unknown"/>
    <n v="0"/>
  </r>
  <r>
    <n v="36087"/>
    <s v="Female"/>
    <x v="49"/>
    <n v="0"/>
    <n v="0"/>
    <s v="No"/>
    <x v="0"/>
    <s v="Rural"/>
    <x v="3447"/>
    <s v="17"/>
    <s v="formerly smoked"/>
    <n v="0"/>
  </r>
  <r>
    <n v="27480"/>
    <s v="Male"/>
    <x v="85"/>
    <n v="0"/>
    <n v="0"/>
    <s v="No"/>
    <x v="0"/>
    <s v="Rural"/>
    <x v="3448"/>
    <n v="26.2"/>
    <s v="never smoked"/>
    <n v="0"/>
  </r>
  <r>
    <n v="38074"/>
    <s v="Female"/>
    <x v="73"/>
    <n v="0"/>
    <n v="0"/>
    <s v="Yes"/>
    <x v="0"/>
    <s v="Urban"/>
    <x v="3449"/>
    <n v="24.9"/>
    <s v="smokes"/>
    <n v="0"/>
  </r>
  <r>
    <n v="66690"/>
    <s v="Female"/>
    <x v="24"/>
    <n v="0"/>
    <n v="0"/>
    <s v="Yes"/>
    <x v="1"/>
    <s v="Urban"/>
    <x v="3450"/>
    <n v="26.6"/>
    <s v="never smoked"/>
    <n v="0"/>
  </r>
  <r>
    <n v="31131"/>
    <s v="Female"/>
    <x v="3"/>
    <n v="0"/>
    <n v="1"/>
    <s v="Yes"/>
    <x v="0"/>
    <s v="Rural"/>
    <x v="3451"/>
    <n v="22.7"/>
    <s v="smokes"/>
    <n v="0"/>
  </r>
  <r>
    <n v="26884"/>
    <s v="Female"/>
    <x v="23"/>
    <n v="0"/>
    <n v="0"/>
    <s v="Yes"/>
    <x v="1"/>
    <s v="Urban"/>
    <x v="457"/>
    <n v="32.700000000000003"/>
    <s v="formerly smoked"/>
    <n v="0"/>
  </r>
  <r>
    <n v="26935"/>
    <s v="Female"/>
    <x v="11"/>
    <n v="1"/>
    <n v="0"/>
    <s v="Yes"/>
    <x v="0"/>
    <s v="Urban"/>
    <x v="3452"/>
    <n v="36.700000000000003"/>
    <s v="smokes"/>
    <n v="0"/>
  </r>
  <r>
    <n v="17569"/>
    <s v="Male"/>
    <x v="69"/>
    <n v="0"/>
    <n v="0"/>
    <s v="Yes"/>
    <x v="1"/>
    <s v="Rural"/>
    <x v="2316"/>
    <n v="31.5"/>
    <s v="Unknown"/>
    <n v="0"/>
  </r>
  <r>
    <n v="24585"/>
    <s v="Male"/>
    <x v="47"/>
    <n v="0"/>
    <n v="0"/>
    <s v="Yes"/>
    <x v="2"/>
    <s v="Urban"/>
    <x v="3453"/>
    <n v="36.9"/>
    <s v="never smoked"/>
    <n v="0"/>
  </r>
  <r>
    <n v="53954"/>
    <s v="Male"/>
    <x v="54"/>
    <n v="0"/>
    <n v="0"/>
    <s v="No"/>
    <x v="0"/>
    <s v="Rural"/>
    <x v="3454"/>
    <n v="27.6"/>
    <s v="Unknown"/>
    <n v="0"/>
  </r>
  <r>
    <n v="13286"/>
    <s v="Male"/>
    <x v="44"/>
    <n v="0"/>
    <n v="0"/>
    <s v="No"/>
    <x v="3"/>
    <s v="Rural"/>
    <x v="2353"/>
    <n v="20.7"/>
    <s v="Unknown"/>
    <n v="0"/>
  </r>
  <r>
    <n v="7653"/>
    <s v="Female"/>
    <x v="64"/>
    <n v="0"/>
    <n v="0"/>
    <s v="No"/>
    <x v="0"/>
    <s v="Urban"/>
    <x v="2313"/>
    <n v="20.2"/>
    <s v="Unknown"/>
    <n v="0"/>
  </r>
  <r>
    <n v="59027"/>
    <s v="Female"/>
    <x v="75"/>
    <n v="0"/>
    <n v="0"/>
    <s v="No"/>
    <x v="3"/>
    <s v="Rural"/>
    <x v="3455"/>
    <n v="23.4"/>
    <s v="never smoked"/>
    <n v="0"/>
  </r>
  <r>
    <n v="70318"/>
    <s v="Male"/>
    <x v="53"/>
    <n v="0"/>
    <n v="0"/>
    <s v="No"/>
    <x v="0"/>
    <s v="Rural"/>
    <x v="3456"/>
    <n v="25.3"/>
    <s v="Unknown"/>
    <n v="0"/>
  </r>
  <r>
    <n v="15422"/>
    <s v="Male"/>
    <x v="73"/>
    <n v="0"/>
    <n v="0"/>
    <s v="No"/>
    <x v="2"/>
    <s v="Rural"/>
    <x v="1560"/>
    <n v="28.2"/>
    <s v="formerly smoked"/>
    <n v="0"/>
  </r>
  <r>
    <n v="56692"/>
    <s v="Female"/>
    <x v="19"/>
    <n v="0"/>
    <n v="0"/>
    <s v="Yes"/>
    <x v="1"/>
    <s v="Urban"/>
    <x v="3457"/>
    <s v="27"/>
    <s v="smokes"/>
    <n v="0"/>
  </r>
  <r>
    <n v="45395"/>
    <s v="Female"/>
    <x v="34"/>
    <n v="0"/>
    <n v="0"/>
    <s v="Yes"/>
    <x v="0"/>
    <s v="Urban"/>
    <x v="3458"/>
    <n v="24.8"/>
    <s v="smokes"/>
    <n v="0"/>
  </r>
  <r>
    <n v="39977"/>
    <s v="Female"/>
    <x v="58"/>
    <n v="0"/>
    <n v="0"/>
    <s v="No"/>
    <x v="0"/>
    <s v="Urban"/>
    <x v="3459"/>
    <n v="34.799999999999997"/>
    <s v="never smoked"/>
    <n v="0"/>
  </r>
  <r>
    <n v="14553"/>
    <s v="Male"/>
    <x v="74"/>
    <n v="0"/>
    <n v="0"/>
    <s v="No"/>
    <x v="3"/>
    <s v="Urban"/>
    <x v="1740"/>
    <n v="17.3"/>
    <s v="Unknown"/>
    <n v="0"/>
  </r>
  <r>
    <n v="40998"/>
    <s v="Female"/>
    <x v="5"/>
    <n v="0"/>
    <n v="0"/>
    <s v="Yes"/>
    <x v="1"/>
    <s v="Rural"/>
    <x v="3174"/>
    <n v="27.8"/>
    <s v="never smoked"/>
    <n v="0"/>
  </r>
  <r>
    <n v="71900"/>
    <s v="Female"/>
    <x v="81"/>
    <n v="0"/>
    <n v="0"/>
    <s v="No"/>
    <x v="3"/>
    <s v="Urban"/>
    <x v="3460"/>
    <n v="16.2"/>
    <s v="Unknown"/>
    <n v="0"/>
  </r>
  <r>
    <n v="3318"/>
    <s v="Female"/>
    <x v="63"/>
    <n v="0"/>
    <n v="0"/>
    <s v="No"/>
    <x v="0"/>
    <s v="Rural"/>
    <x v="3461"/>
    <s v="0"/>
    <s v="smokes"/>
    <n v="0"/>
  </r>
  <r>
    <n v="41481"/>
    <s v="Female"/>
    <x v="71"/>
    <n v="0"/>
    <n v="0"/>
    <s v="No"/>
    <x v="3"/>
    <s v="Rural"/>
    <x v="1320"/>
    <n v="21.7"/>
    <s v="Unknown"/>
    <n v="0"/>
  </r>
  <r>
    <n v="24854"/>
    <s v="Female"/>
    <x v="65"/>
    <n v="0"/>
    <n v="0"/>
    <s v="No"/>
    <x v="1"/>
    <s v="Urban"/>
    <x v="3462"/>
    <n v="21.4"/>
    <s v="never smoked"/>
    <n v="0"/>
  </r>
  <r>
    <n v="22330"/>
    <s v="Female"/>
    <x v="30"/>
    <n v="0"/>
    <n v="0"/>
    <s v="Yes"/>
    <x v="1"/>
    <s v="Urban"/>
    <x v="3463"/>
    <n v="29.3"/>
    <s v="Unknown"/>
    <n v="0"/>
  </r>
  <r>
    <n v="14892"/>
    <s v="Female"/>
    <x v="41"/>
    <n v="1"/>
    <n v="0"/>
    <s v="Yes"/>
    <x v="0"/>
    <s v="Rural"/>
    <x v="3464"/>
    <n v="36.200000000000003"/>
    <s v="never smoked"/>
    <n v="0"/>
  </r>
  <r>
    <n v="36710"/>
    <s v="Male"/>
    <x v="12"/>
    <n v="0"/>
    <n v="0"/>
    <s v="Yes"/>
    <x v="0"/>
    <s v="Urban"/>
    <x v="3465"/>
    <n v="28.3"/>
    <s v="Unknown"/>
    <n v="0"/>
  </r>
  <r>
    <n v="29267"/>
    <s v="Male"/>
    <x v="51"/>
    <n v="0"/>
    <n v="0"/>
    <s v="No"/>
    <x v="0"/>
    <s v="Rural"/>
    <x v="3466"/>
    <n v="23.5"/>
    <s v="never smoked"/>
    <n v="0"/>
  </r>
  <r>
    <n v="17098"/>
    <s v="Female"/>
    <x v="75"/>
    <n v="0"/>
    <n v="0"/>
    <s v="No"/>
    <x v="3"/>
    <s v="Urban"/>
    <x v="3467"/>
    <n v="25.9"/>
    <s v="Unknown"/>
    <n v="0"/>
  </r>
  <r>
    <n v="61384"/>
    <s v="Male"/>
    <x v="5"/>
    <n v="1"/>
    <n v="0"/>
    <s v="Yes"/>
    <x v="0"/>
    <s v="Urban"/>
    <x v="3468"/>
    <n v="27.1"/>
    <s v="never smoked"/>
    <n v="0"/>
  </r>
  <r>
    <n v="69732"/>
    <s v="Male"/>
    <x v="19"/>
    <n v="0"/>
    <n v="0"/>
    <s v="Yes"/>
    <x v="1"/>
    <s v="Urban"/>
    <x v="3469"/>
    <n v="21.5"/>
    <s v="never smoked"/>
    <n v="0"/>
  </r>
  <r>
    <n v="61238"/>
    <s v="Female"/>
    <x v="47"/>
    <n v="0"/>
    <n v="0"/>
    <s v="Yes"/>
    <x v="0"/>
    <s v="Rural"/>
    <x v="3470"/>
    <n v="30.5"/>
    <s v="Unknown"/>
    <n v="0"/>
  </r>
  <r>
    <n v="18696"/>
    <s v="Male"/>
    <x v="5"/>
    <n v="0"/>
    <n v="0"/>
    <s v="No"/>
    <x v="0"/>
    <s v="Urban"/>
    <x v="3471"/>
    <n v="23.4"/>
    <s v="formerly smoked"/>
    <n v="0"/>
  </r>
  <r>
    <n v="25643"/>
    <s v="Male"/>
    <x v="67"/>
    <n v="0"/>
    <n v="0"/>
    <s v="Yes"/>
    <x v="0"/>
    <s v="Rural"/>
    <x v="2914"/>
    <n v="37.6"/>
    <s v="never smoked"/>
    <n v="0"/>
  </r>
  <r>
    <n v="63333"/>
    <s v="Female"/>
    <x v="42"/>
    <n v="0"/>
    <n v="0"/>
    <s v="Yes"/>
    <x v="1"/>
    <s v="Urban"/>
    <x v="2587"/>
    <s v="24"/>
    <s v="smokes"/>
    <n v="0"/>
  </r>
  <r>
    <n v="23210"/>
    <s v="Male"/>
    <x v="73"/>
    <n v="0"/>
    <n v="0"/>
    <s v="No"/>
    <x v="0"/>
    <s v="Rural"/>
    <x v="3472"/>
    <n v="25.1"/>
    <s v="never smoked"/>
    <n v="0"/>
  </r>
  <r>
    <n v="2647"/>
    <s v="Male"/>
    <x v="39"/>
    <n v="0"/>
    <n v="0"/>
    <s v="Yes"/>
    <x v="0"/>
    <s v="Rural"/>
    <x v="3473"/>
    <n v="28.7"/>
    <s v="smokes"/>
    <n v="0"/>
  </r>
  <r>
    <n v="60934"/>
    <s v="Male"/>
    <x v="26"/>
    <n v="0"/>
    <n v="0"/>
    <s v="Yes"/>
    <x v="0"/>
    <s v="Urban"/>
    <x v="3474"/>
    <n v="41.8"/>
    <s v="formerly smoked"/>
    <n v="0"/>
  </r>
  <r>
    <n v="50412"/>
    <s v="Female"/>
    <x v="54"/>
    <n v="0"/>
    <n v="0"/>
    <s v="No"/>
    <x v="0"/>
    <s v="Urban"/>
    <x v="3475"/>
    <n v="25.6"/>
    <s v="Unknown"/>
    <n v="0"/>
  </r>
  <r>
    <n v="1192"/>
    <s v="Female"/>
    <x v="73"/>
    <n v="0"/>
    <n v="0"/>
    <s v="No"/>
    <x v="2"/>
    <s v="Rural"/>
    <x v="3476"/>
    <n v="27.2"/>
    <s v="never smoked"/>
    <n v="0"/>
  </r>
  <r>
    <n v="55361"/>
    <s v="Female"/>
    <x v="67"/>
    <n v="0"/>
    <n v="0"/>
    <s v="Yes"/>
    <x v="1"/>
    <s v="Urban"/>
    <x v="3477"/>
    <n v="24.4"/>
    <s v="never smoked"/>
    <n v="0"/>
  </r>
  <r>
    <n v="50141"/>
    <s v="Female"/>
    <x v="71"/>
    <n v="0"/>
    <n v="0"/>
    <s v="No"/>
    <x v="3"/>
    <s v="Urban"/>
    <x v="3478"/>
    <n v="20.7"/>
    <s v="Unknown"/>
    <n v="0"/>
  </r>
  <r>
    <n v="12963"/>
    <s v="Female"/>
    <x v="60"/>
    <n v="0"/>
    <n v="0"/>
    <s v="No"/>
    <x v="1"/>
    <s v="Rural"/>
    <x v="3479"/>
    <n v="19.600000000000001"/>
    <s v="Unknown"/>
    <n v="0"/>
  </r>
  <r>
    <n v="55337"/>
    <s v="Female"/>
    <x v="77"/>
    <n v="0"/>
    <n v="0"/>
    <s v="No"/>
    <x v="3"/>
    <s v="Rural"/>
    <x v="3480"/>
    <n v="24.8"/>
    <s v="Unknown"/>
    <n v="0"/>
  </r>
  <r>
    <n v="23989"/>
    <s v="Female"/>
    <x v="76"/>
    <n v="0"/>
    <n v="0"/>
    <s v="Yes"/>
    <x v="1"/>
    <s v="Urban"/>
    <x v="905"/>
    <n v="32.6"/>
    <s v="smokes"/>
    <n v="0"/>
  </r>
  <r>
    <n v="26025"/>
    <s v="Female"/>
    <x v="30"/>
    <n v="0"/>
    <n v="0"/>
    <s v="Yes"/>
    <x v="2"/>
    <s v="Urban"/>
    <x v="3481"/>
    <n v="20.5"/>
    <s v="never smoked"/>
    <n v="0"/>
  </r>
  <r>
    <n v="67711"/>
    <s v="Female"/>
    <x v="63"/>
    <n v="0"/>
    <n v="0"/>
    <s v="No"/>
    <x v="0"/>
    <s v="Rural"/>
    <x v="1611"/>
    <n v="36.200000000000003"/>
    <s v="Unknown"/>
    <n v="0"/>
  </r>
  <r>
    <n v="53105"/>
    <s v="Female"/>
    <x v="60"/>
    <n v="0"/>
    <n v="0"/>
    <s v="Yes"/>
    <x v="0"/>
    <s v="Urban"/>
    <x v="3482"/>
    <n v="45.4"/>
    <s v="smokes"/>
    <n v="0"/>
  </r>
  <r>
    <n v="10696"/>
    <s v="Female"/>
    <x v="17"/>
    <n v="0"/>
    <n v="0"/>
    <s v="Yes"/>
    <x v="0"/>
    <s v="Urban"/>
    <x v="182"/>
    <n v="27.6"/>
    <s v="formerly smoked"/>
    <n v="0"/>
  </r>
  <r>
    <n v="43656"/>
    <s v="Male"/>
    <x v="8"/>
    <n v="1"/>
    <n v="0"/>
    <s v="Yes"/>
    <x v="2"/>
    <s v="Rural"/>
    <x v="3483"/>
    <s v="0"/>
    <s v="formerly smoked"/>
    <n v="0"/>
  </r>
  <r>
    <n v="52361"/>
    <s v="Male"/>
    <x v="7"/>
    <n v="1"/>
    <n v="1"/>
    <s v="Yes"/>
    <x v="0"/>
    <s v="Urban"/>
    <x v="894"/>
    <n v="34.700000000000003"/>
    <s v="formerly smoked"/>
    <n v="0"/>
  </r>
  <r>
    <n v="57343"/>
    <s v="Female"/>
    <x v="16"/>
    <n v="0"/>
    <n v="0"/>
    <s v="Yes"/>
    <x v="0"/>
    <s v="Urban"/>
    <x v="3484"/>
    <n v="32.4"/>
    <s v="Unknown"/>
    <n v="0"/>
  </r>
  <r>
    <n v="23339"/>
    <s v="Male"/>
    <x v="44"/>
    <n v="0"/>
    <n v="0"/>
    <s v="No"/>
    <x v="3"/>
    <s v="Rural"/>
    <x v="3485"/>
    <s v="0"/>
    <s v="Unknown"/>
    <n v="0"/>
  </r>
  <r>
    <n v="51408"/>
    <s v="Male"/>
    <x v="64"/>
    <n v="0"/>
    <n v="0"/>
    <s v="Yes"/>
    <x v="2"/>
    <s v="Rural"/>
    <x v="3391"/>
    <n v="28.7"/>
    <s v="never smoked"/>
    <n v="0"/>
  </r>
  <r>
    <n v="47886"/>
    <s v="Female"/>
    <x v="34"/>
    <n v="1"/>
    <n v="0"/>
    <s v="Yes"/>
    <x v="2"/>
    <s v="Rural"/>
    <x v="3486"/>
    <n v="45.3"/>
    <s v="Unknown"/>
    <n v="0"/>
  </r>
  <r>
    <n v="21407"/>
    <s v="Male"/>
    <x v="26"/>
    <n v="0"/>
    <n v="0"/>
    <s v="Yes"/>
    <x v="0"/>
    <s v="Rural"/>
    <x v="3115"/>
    <n v="40.299999999999997"/>
    <s v="formerly smoked"/>
    <n v="0"/>
  </r>
  <r>
    <n v="34026"/>
    <s v="Female"/>
    <x v="14"/>
    <n v="0"/>
    <n v="0"/>
    <s v="Yes"/>
    <x v="0"/>
    <s v="Rural"/>
    <x v="3487"/>
    <n v="38.9"/>
    <s v="never smoked"/>
    <n v="0"/>
  </r>
  <r>
    <n v="53004"/>
    <s v="Female"/>
    <x v="10"/>
    <n v="0"/>
    <n v="0"/>
    <s v="Yes"/>
    <x v="2"/>
    <s v="Rural"/>
    <x v="3488"/>
    <s v="46"/>
    <s v="never smoked"/>
    <n v="0"/>
  </r>
  <r>
    <n v="18833"/>
    <s v="Male"/>
    <x v="1"/>
    <n v="0"/>
    <n v="0"/>
    <s v="Yes"/>
    <x v="1"/>
    <s v="Rural"/>
    <x v="2800"/>
    <n v="32.4"/>
    <s v="smokes"/>
    <n v="0"/>
  </r>
  <r>
    <n v="69222"/>
    <s v="Male"/>
    <x v="91"/>
    <n v="0"/>
    <n v="0"/>
    <s v="No"/>
    <x v="3"/>
    <s v="Urban"/>
    <x v="3489"/>
    <n v="19.399999999999999"/>
    <s v="Unknown"/>
    <n v="0"/>
  </r>
  <r>
    <n v="32610"/>
    <s v="Female"/>
    <x v="61"/>
    <n v="0"/>
    <n v="0"/>
    <s v="No"/>
    <x v="3"/>
    <s v="Urban"/>
    <x v="1172"/>
    <n v="27.5"/>
    <s v="never smoked"/>
    <n v="0"/>
  </r>
  <r>
    <n v="57645"/>
    <s v="Female"/>
    <x v="13"/>
    <n v="0"/>
    <n v="0"/>
    <s v="Yes"/>
    <x v="2"/>
    <s v="Rural"/>
    <x v="3490"/>
    <n v="26.2"/>
    <s v="Unknown"/>
    <n v="0"/>
  </r>
  <r>
    <n v="21677"/>
    <s v="Female"/>
    <x v="12"/>
    <n v="0"/>
    <n v="0"/>
    <s v="Yes"/>
    <x v="0"/>
    <s v="Rural"/>
    <x v="3491"/>
    <n v="31.1"/>
    <s v="formerly smoked"/>
    <n v="0"/>
  </r>
  <r>
    <n v="50410"/>
    <s v="Female"/>
    <x v="9"/>
    <n v="0"/>
    <n v="0"/>
    <s v="No"/>
    <x v="2"/>
    <s v="Rural"/>
    <x v="3492"/>
    <n v="34.6"/>
    <s v="never smoked"/>
    <n v="0"/>
  </r>
  <r>
    <n v="25051"/>
    <s v="Female"/>
    <x v="43"/>
    <n v="0"/>
    <n v="0"/>
    <s v="No"/>
    <x v="0"/>
    <s v="Rural"/>
    <x v="3493"/>
    <n v="24.3"/>
    <s v="never smoked"/>
    <n v="0"/>
  </r>
  <r>
    <n v="31642"/>
    <s v="Female"/>
    <x v="32"/>
    <n v="0"/>
    <n v="0"/>
    <s v="Yes"/>
    <x v="1"/>
    <s v="Rural"/>
    <x v="3494"/>
    <n v="34.6"/>
    <s v="never smoked"/>
    <n v="0"/>
  </r>
  <r>
    <n v="60455"/>
    <s v="Male"/>
    <x v="22"/>
    <n v="0"/>
    <n v="0"/>
    <s v="Yes"/>
    <x v="0"/>
    <s v="Urban"/>
    <x v="2471"/>
    <n v="28.5"/>
    <s v="never smoked"/>
    <n v="0"/>
  </r>
  <r>
    <n v="52172"/>
    <s v="Female"/>
    <x v="50"/>
    <n v="0"/>
    <n v="0"/>
    <s v="Yes"/>
    <x v="0"/>
    <s v="Rural"/>
    <x v="2482"/>
    <n v="32.1"/>
    <s v="Unknown"/>
    <n v="0"/>
  </r>
  <r>
    <n v="69647"/>
    <s v="Male"/>
    <x v="59"/>
    <n v="0"/>
    <n v="0"/>
    <s v="No"/>
    <x v="0"/>
    <s v="Urban"/>
    <x v="3495"/>
    <s v="28"/>
    <s v="never smoked"/>
    <n v="0"/>
  </r>
  <r>
    <n v="24972"/>
    <s v="Male"/>
    <x v="100"/>
    <n v="0"/>
    <n v="0"/>
    <s v="No"/>
    <x v="3"/>
    <s v="Rural"/>
    <x v="3496"/>
    <n v="20.9"/>
    <s v="Unknown"/>
    <n v="0"/>
  </r>
  <r>
    <n v="13172"/>
    <s v="Female"/>
    <x v="1"/>
    <n v="0"/>
    <n v="0"/>
    <s v="Yes"/>
    <x v="1"/>
    <s v="Urban"/>
    <x v="3497"/>
    <n v="33.799999999999997"/>
    <s v="never smoked"/>
    <n v="0"/>
  </r>
  <r>
    <n v="31911"/>
    <s v="Female"/>
    <x v="10"/>
    <n v="0"/>
    <n v="0"/>
    <s v="Yes"/>
    <x v="2"/>
    <s v="Urban"/>
    <x v="535"/>
    <n v="25.8"/>
    <s v="formerly smoked"/>
    <n v="0"/>
  </r>
  <r>
    <n v="34415"/>
    <s v="Female"/>
    <x v="58"/>
    <n v="0"/>
    <n v="0"/>
    <s v="No"/>
    <x v="2"/>
    <s v="Urban"/>
    <x v="2171"/>
    <n v="31.8"/>
    <s v="Unknown"/>
    <n v="0"/>
  </r>
  <r>
    <n v="53219"/>
    <s v="Male"/>
    <x v="36"/>
    <n v="0"/>
    <n v="0"/>
    <s v="Yes"/>
    <x v="0"/>
    <s v="Urban"/>
    <x v="2236"/>
    <n v="26.8"/>
    <s v="smokes"/>
    <n v="0"/>
  </r>
  <r>
    <n v="7924"/>
    <s v="Female"/>
    <x v="0"/>
    <n v="0"/>
    <n v="0"/>
    <s v="Yes"/>
    <x v="0"/>
    <s v="Urban"/>
    <x v="3498"/>
    <n v="25.9"/>
    <s v="formerly smoked"/>
    <n v="0"/>
  </r>
  <r>
    <n v="72491"/>
    <s v="Male"/>
    <x v="37"/>
    <n v="0"/>
    <n v="0"/>
    <s v="Yes"/>
    <x v="0"/>
    <s v="Urban"/>
    <x v="3499"/>
    <n v="29.2"/>
    <s v="smokes"/>
    <n v="0"/>
  </r>
  <r>
    <n v="59058"/>
    <s v="Female"/>
    <x v="30"/>
    <n v="0"/>
    <n v="0"/>
    <s v="Yes"/>
    <x v="2"/>
    <s v="Rural"/>
    <x v="1821"/>
    <n v="25.3"/>
    <s v="never smoked"/>
    <n v="0"/>
  </r>
  <r>
    <n v="52619"/>
    <s v="Female"/>
    <x v="19"/>
    <n v="0"/>
    <n v="0"/>
    <s v="Yes"/>
    <x v="0"/>
    <s v="Rural"/>
    <x v="3500"/>
    <n v="41.7"/>
    <s v="never smoked"/>
    <n v="0"/>
  </r>
  <r>
    <n v="36162"/>
    <s v="Male"/>
    <x v="26"/>
    <n v="1"/>
    <n v="0"/>
    <s v="Yes"/>
    <x v="0"/>
    <s v="Rural"/>
    <x v="3501"/>
    <n v="38.799999999999997"/>
    <s v="never smoked"/>
    <n v="0"/>
  </r>
  <r>
    <n v="68371"/>
    <s v="Male"/>
    <x v="15"/>
    <n v="0"/>
    <n v="0"/>
    <s v="Yes"/>
    <x v="0"/>
    <s v="Urban"/>
    <x v="3502"/>
    <n v="29.1"/>
    <s v="Unknown"/>
    <n v="0"/>
  </r>
  <r>
    <n v="21067"/>
    <s v="Female"/>
    <x v="30"/>
    <n v="0"/>
    <n v="0"/>
    <s v="Yes"/>
    <x v="1"/>
    <s v="Urban"/>
    <x v="3503"/>
    <n v="30.9"/>
    <s v="never smoked"/>
    <n v="0"/>
  </r>
  <r>
    <n v="25718"/>
    <s v="Female"/>
    <x v="80"/>
    <n v="0"/>
    <n v="0"/>
    <s v="Yes"/>
    <x v="0"/>
    <s v="Urban"/>
    <x v="959"/>
    <n v="39.299999999999997"/>
    <s v="formerly smoked"/>
    <n v="0"/>
  </r>
  <r>
    <n v="24421"/>
    <s v="Male"/>
    <x v="59"/>
    <n v="0"/>
    <n v="0"/>
    <s v="No"/>
    <x v="0"/>
    <s v="Urban"/>
    <x v="3504"/>
    <n v="41.8"/>
    <s v="Unknown"/>
    <n v="0"/>
  </r>
  <r>
    <n v="69528"/>
    <s v="Female"/>
    <x v="73"/>
    <n v="0"/>
    <n v="0"/>
    <s v="Yes"/>
    <x v="0"/>
    <s v="Urban"/>
    <x v="1012"/>
    <n v="26.2"/>
    <s v="formerly smoked"/>
    <n v="0"/>
  </r>
  <r>
    <n v="56594"/>
    <s v="Female"/>
    <x v="31"/>
    <n v="0"/>
    <n v="0"/>
    <s v="Yes"/>
    <x v="0"/>
    <s v="Urban"/>
    <x v="3505"/>
    <n v="33.799999999999997"/>
    <s v="smokes"/>
    <n v="0"/>
  </r>
  <r>
    <n v="35095"/>
    <s v="Female"/>
    <x v="54"/>
    <n v="0"/>
    <n v="0"/>
    <s v="No"/>
    <x v="0"/>
    <s v="Urban"/>
    <x v="1994"/>
    <n v="26.1"/>
    <s v="Unknown"/>
    <n v="0"/>
  </r>
  <r>
    <n v="30002"/>
    <s v="Male"/>
    <x v="50"/>
    <n v="1"/>
    <n v="0"/>
    <s v="Yes"/>
    <x v="1"/>
    <s v="Rural"/>
    <x v="3506"/>
    <n v="24.1"/>
    <s v="never smoked"/>
    <n v="0"/>
  </r>
  <r>
    <n v="71143"/>
    <s v="Male"/>
    <x v="19"/>
    <n v="0"/>
    <n v="0"/>
    <s v="Yes"/>
    <x v="1"/>
    <s v="Urban"/>
    <x v="3507"/>
    <n v="30.7"/>
    <s v="formerly smoked"/>
    <n v="0"/>
  </r>
  <r>
    <n v="32669"/>
    <s v="Male"/>
    <x v="86"/>
    <n v="0"/>
    <n v="0"/>
    <s v="No"/>
    <x v="3"/>
    <s v="Urban"/>
    <x v="3508"/>
    <n v="22.4"/>
    <s v="Unknown"/>
    <n v="0"/>
  </r>
  <r>
    <n v="17174"/>
    <s v="Male"/>
    <x v="79"/>
    <n v="0"/>
    <n v="0"/>
    <s v="No"/>
    <x v="3"/>
    <s v="Rural"/>
    <x v="2223"/>
    <s v="23"/>
    <s v="Unknown"/>
    <n v="0"/>
  </r>
  <r>
    <n v="2818"/>
    <s v="Female"/>
    <x v="2"/>
    <n v="0"/>
    <n v="0"/>
    <s v="No"/>
    <x v="1"/>
    <s v="Rural"/>
    <x v="3509"/>
    <n v="30.2"/>
    <s v="formerly smoked"/>
    <n v="0"/>
  </r>
  <r>
    <n v="30650"/>
    <s v="Male"/>
    <x v="10"/>
    <n v="0"/>
    <n v="0"/>
    <s v="Yes"/>
    <x v="2"/>
    <s v="Rural"/>
    <x v="3510"/>
    <n v="30.3"/>
    <s v="formerly smoked"/>
    <n v="0"/>
  </r>
  <r>
    <n v="3013"/>
    <s v="Female"/>
    <x v="4"/>
    <n v="0"/>
    <n v="0"/>
    <s v="Yes"/>
    <x v="1"/>
    <s v="Rural"/>
    <x v="2752"/>
    <n v="28.7"/>
    <s v="never smoked"/>
    <n v="0"/>
  </r>
  <r>
    <n v="42806"/>
    <s v="Female"/>
    <x v="14"/>
    <n v="1"/>
    <n v="0"/>
    <s v="Yes"/>
    <x v="0"/>
    <s v="Rural"/>
    <x v="3511"/>
    <n v="36.299999999999997"/>
    <s v="smokes"/>
    <n v="0"/>
  </r>
  <r>
    <n v="6390"/>
    <s v="Female"/>
    <x v="75"/>
    <n v="0"/>
    <n v="0"/>
    <s v="No"/>
    <x v="3"/>
    <s v="Rural"/>
    <x v="3512"/>
    <n v="16.3"/>
    <s v="Unknown"/>
    <n v="0"/>
  </r>
  <r>
    <n v="46647"/>
    <s v="Female"/>
    <x v="67"/>
    <n v="0"/>
    <n v="0"/>
    <s v="No"/>
    <x v="0"/>
    <s v="Urban"/>
    <x v="3513"/>
    <n v="34.5"/>
    <s v="never smoked"/>
    <n v="0"/>
  </r>
  <r>
    <n v="6625"/>
    <s v="Female"/>
    <x v="10"/>
    <n v="0"/>
    <n v="0"/>
    <s v="Yes"/>
    <x v="1"/>
    <s v="Urban"/>
    <x v="3514"/>
    <n v="20.8"/>
    <s v="smokes"/>
    <n v="0"/>
  </r>
  <r>
    <n v="49605"/>
    <s v="Male"/>
    <x v="24"/>
    <n v="0"/>
    <n v="0"/>
    <s v="Yes"/>
    <x v="0"/>
    <s v="Urban"/>
    <x v="3515"/>
    <s v="31"/>
    <s v="formerly smoked"/>
    <n v="0"/>
  </r>
  <r>
    <n v="72940"/>
    <s v="Female"/>
    <x v="77"/>
    <n v="0"/>
    <n v="0"/>
    <s v="No"/>
    <x v="3"/>
    <s v="Urban"/>
    <x v="3516"/>
    <n v="17.600000000000001"/>
    <s v="Unknown"/>
    <n v="0"/>
  </r>
  <r>
    <n v="24783"/>
    <s v="Female"/>
    <x v="80"/>
    <n v="0"/>
    <n v="0"/>
    <s v="No"/>
    <x v="0"/>
    <s v="Urban"/>
    <x v="3517"/>
    <n v="22.7"/>
    <s v="formerly smoked"/>
    <n v="0"/>
  </r>
  <r>
    <n v="22515"/>
    <s v="Female"/>
    <x v="38"/>
    <n v="1"/>
    <n v="0"/>
    <s v="Yes"/>
    <x v="0"/>
    <s v="Rural"/>
    <x v="1762"/>
    <n v="38.4"/>
    <s v="smokes"/>
    <n v="0"/>
  </r>
  <r>
    <n v="3700"/>
    <s v="Male"/>
    <x v="46"/>
    <n v="0"/>
    <n v="0"/>
    <s v="Yes"/>
    <x v="0"/>
    <s v="Urban"/>
    <x v="3518"/>
    <n v="40.799999999999997"/>
    <s v="smokes"/>
    <n v="0"/>
  </r>
  <r>
    <n v="53802"/>
    <s v="Male"/>
    <x v="2"/>
    <n v="0"/>
    <n v="1"/>
    <s v="Yes"/>
    <x v="0"/>
    <s v="Rural"/>
    <x v="3519"/>
    <n v="32.9"/>
    <s v="Unknown"/>
    <n v="0"/>
  </r>
  <r>
    <n v="49955"/>
    <s v="Male"/>
    <x v="34"/>
    <n v="0"/>
    <n v="0"/>
    <s v="No"/>
    <x v="0"/>
    <s v="Urban"/>
    <x v="1406"/>
    <n v="31.3"/>
    <s v="formerly smoked"/>
    <n v="0"/>
  </r>
  <r>
    <n v="2456"/>
    <s v="Male"/>
    <x v="14"/>
    <n v="1"/>
    <n v="0"/>
    <s v="Yes"/>
    <x v="2"/>
    <s v="Rural"/>
    <x v="3520"/>
    <n v="28.5"/>
    <s v="smokes"/>
    <n v="0"/>
  </r>
  <r>
    <n v="71515"/>
    <s v="Female"/>
    <x v="32"/>
    <n v="0"/>
    <n v="0"/>
    <s v="Yes"/>
    <x v="0"/>
    <s v="Rural"/>
    <x v="3521"/>
    <n v="27.6"/>
    <s v="never smoked"/>
    <n v="0"/>
  </r>
  <r>
    <n v="44662"/>
    <s v="Female"/>
    <x v="30"/>
    <n v="0"/>
    <n v="0"/>
    <s v="Yes"/>
    <x v="2"/>
    <s v="Rural"/>
    <x v="3522"/>
    <n v="40.200000000000003"/>
    <s v="Unknown"/>
    <n v="0"/>
  </r>
  <r>
    <n v="38661"/>
    <s v="Female"/>
    <x v="60"/>
    <n v="0"/>
    <n v="0"/>
    <s v="No"/>
    <x v="0"/>
    <s v="Urban"/>
    <x v="3523"/>
    <n v="24.7"/>
    <s v="never smoked"/>
    <n v="0"/>
  </r>
  <r>
    <n v="15978"/>
    <s v="Male"/>
    <x v="56"/>
    <n v="0"/>
    <n v="0"/>
    <s v="No"/>
    <x v="3"/>
    <s v="Urban"/>
    <x v="3524"/>
    <n v="17.7"/>
    <s v="Unknown"/>
    <n v="0"/>
  </r>
  <r>
    <n v="35210"/>
    <s v="Female"/>
    <x v="22"/>
    <n v="0"/>
    <n v="0"/>
    <s v="Yes"/>
    <x v="0"/>
    <s v="Urban"/>
    <x v="836"/>
    <n v="25.4"/>
    <s v="never smoked"/>
    <n v="0"/>
  </r>
  <r>
    <n v="49930"/>
    <s v="Female"/>
    <x v="35"/>
    <n v="0"/>
    <n v="0"/>
    <s v="Yes"/>
    <x v="0"/>
    <s v="Rural"/>
    <x v="3525"/>
    <n v="28.5"/>
    <s v="never smoked"/>
    <n v="0"/>
  </r>
  <r>
    <n v="27789"/>
    <s v="Female"/>
    <x v="15"/>
    <n v="0"/>
    <n v="0"/>
    <s v="Yes"/>
    <x v="0"/>
    <s v="Urban"/>
    <x v="617"/>
    <n v="26.2"/>
    <s v="never smoked"/>
    <n v="0"/>
  </r>
  <r>
    <n v="45325"/>
    <s v="Female"/>
    <x v="60"/>
    <n v="0"/>
    <n v="0"/>
    <s v="No"/>
    <x v="0"/>
    <s v="Urban"/>
    <x v="3526"/>
    <s v="26"/>
    <s v="never smoked"/>
    <n v="0"/>
  </r>
  <r>
    <n v="31092"/>
    <s v="Female"/>
    <x v="59"/>
    <n v="0"/>
    <n v="0"/>
    <s v="Yes"/>
    <x v="0"/>
    <s v="Urban"/>
    <x v="3527"/>
    <n v="45.3"/>
    <s v="never smoked"/>
    <n v="0"/>
  </r>
  <r>
    <n v="40705"/>
    <s v="Female"/>
    <x v="36"/>
    <n v="0"/>
    <n v="0"/>
    <s v="Yes"/>
    <x v="1"/>
    <s v="Rural"/>
    <x v="2961"/>
    <n v="31.5"/>
    <s v="never smoked"/>
    <n v="0"/>
  </r>
  <r>
    <n v="28513"/>
    <s v="Female"/>
    <x v="28"/>
    <n v="0"/>
    <n v="0"/>
    <s v="Yes"/>
    <x v="0"/>
    <s v="Rural"/>
    <x v="3528"/>
    <n v="20.6"/>
    <s v="smokes"/>
    <n v="0"/>
  </r>
  <r>
    <n v="12367"/>
    <s v="Female"/>
    <x v="32"/>
    <n v="0"/>
    <n v="0"/>
    <s v="Yes"/>
    <x v="1"/>
    <s v="Urban"/>
    <x v="7"/>
    <n v="29.4"/>
    <s v="Unknown"/>
    <n v="0"/>
  </r>
  <r>
    <n v="63915"/>
    <s v="Female"/>
    <x v="26"/>
    <n v="0"/>
    <n v="0"/>
    <s v="Yes"/>
    <x v="0"/>
    <s v="Urban"/>
    <x v="2508"/>
    <n v="57.9"/>
    <s v="never smoked"/>
    <n v="0"/>
  </r>
  <r>
    <n v="10166"/>
    <s v="Male"/>
    <x v="32"/>
    <n v="0"/>
    <n v="0"/>
    <s v="No"/>
    <x v="2"/>
    <s v="Rural"/>
    <x v="1163"/>
    <n v="39.1"/>
    <s v="Unknown"/>
    <n v="0"/>
  </r>
  <r>
    <n v="35999"/>
    <s v="Female"/>
    <x v="17"/>
    <n v="0"/>
    <n v="0"/>
    <s v="Yes"/>
    <x v="0"/>
    <s v="Urban"/>
    <x v="3529"/>
    <n v="23.8"/>
    <s v="formerly smoked"/>
    <n v="0"/>
  </r>
  <r>
    <n v="8964"/>
    <s v="Female"/>
    <x v="66"/>
    <n v="0"/>
    <n v="0"/>
    <s v="No"/>
    <x v="0"/>
    <s v="Rural"/>
    <x v="3530"/>
    <n v="38.1"/>
    <s v="never smoked"/>
    <n v="0"/>
  </r>
  <r>
    <n v="38207"/>
    <s v="Female"/>
    <x v="4"/>
    <n v="1"/>
    <n v="0"/>
    <s v="Yes"/>
    <x v="1"/>
    <s v="Rural"/>
    <x v="3492"/>
    <n v="19.5"/>
    <s v="never smoked"/>
    <n v="0"/>
  </r>
  <r>
    <n v="52681"/>
    <s v="Female"/>
    <x v="26"/>
    <n v="0"/>
    <n v="0"/>
    <s v="Yes"/>
    <x v="0"/>
    <s v="Urban"/>
    <x v="3531"/>
    <n v="35.5"/>
    <s v="smokes"/>
    <n v="0"/>
  </r>
  <r>
    <n v="38980"/>
    <s v="Male"/>
    <x v="1"/>
    <n v="0"/>
    <n v="0"/>
    <s v="Yes"/>
    <x v="2"/>
    <s v="Urban"/>
    <x v="3532"/>
    <n v="26.4"/>
    <s v="formerly smoked"/>
    <n v="0"/>
  </r>
  <r>
    <n v="33924"/>
    <s v="Female"/>
    <x v="72"/>
    <n v="0"/>
    <n v="0"/>
    <s v="No"/>
    <x v="0"/>
    <s v="Urban"/>
    <x v="3533"/>
    <n v="22.2"/>
    <s v="smokes"/>
    <n v="0"/>
  </r>
  <r>
    <n v="10135"/>
    <s v="Female"/>
    <x v="46"/>
    <n v="0"/>
    <n v="0"/>
    <s v="No"/>
    <x v="0"/>
    <s v="Rural"/>
    <x v="3496"/>
    <n v="29.1"/>
    <s v="Unknown"/>
    <n v="0"/>
  </r>
  <r>
    <n v="46517"/>
    <s v="Female"/>
    <x v="32"/>
    <n v="0"/>
    <n v="1"/>
    <s v="Yes"/>
    <x v="0"/>
    <s v="Rural"/>
    <x v="3534"/>
    <n v="41.9"/>
    <s v="formerly smoked"/>
    <n v="0"/>
  </r>
  <r>
    <n v="65966"/>
    <s v="Female"/>
    <x v="57"/>
    <n v="0"/>
    <n v="0"/>
    <s v="No"/>
    <x v="0"/>
    <s v="Urban"/>
    <x v="1988"/>
    <n v="22.6"/>
    <s v="formerly smoked"/>
    <n v="0"/>
  </r>
  <r>
    <n v="56575"/>
    <s v="Female"/>
    <x v="33"/>
    <n v="1"/>
    <n v="0"/>
    <s v="Yes"/>
    <x v="2"/>
    <s v="Urban"/>
    <x v="320"/>
    <n v="33.299999999999997"/>
    <s v="smokes"/>
    <n v="0"/>
  </r>
  <r>
    <n v="43138"/>
    <s v="Male"/>
    <x v="79"/>
    <n v="0"/>
    <n v="0"/>
    <s v="No"/>
    <x v="0"/>
    <s v="Urban"/>
    <x v="3535"/>
    <n v="21.3"/>
    <s v="never smoked"/>
    <n v="0"/>
  </r>
  <r>
    <n v="36633"/>
    <s v="Male"/>
    <x v="90"/>
    <n v="0"/>
    <n v="0"/>
    <s v="No"/>
    <x v="3"/>
    <s v="Urban"/>
    <x v="3536"/>
    <n v="20.399999999999999"/>
    <s v="Unknown"/>
    <n v="0"/>
  </r>
  <r>
    <n v="11632"/>
    <s v="Male"/>
    <x v="14"/>
    <n v="0"/>
    <n v="0"/>
    <s v="Yes"/>
    <x v="0"/>
    <s v="Urban"/>
    <x v="1014"/>
    <n v="28.7"/>
    <s v="Unknown"/>
    <n v="0"/>
  </r>
  <r>
    <n v="31153"/>
    <s v="Male"/>
    <x v="32"/>
    <n v="0"/>
    <n v="0"/>
    <s v="Yes"/>
    <x v="1"/>
    <s v="Rural"/>
    <x v="3537"/>
    <n v="28.8"/>
    <s v="formerly smoked"/>
    <n v="0"/>
  </r>
  <r>
    <n v="52247"/>
    <s v="Female"/>
    <x v="13"/>
    <n v="0"/>
    <n v="0"/>
    <s v="Yes"/>
    <x v="2"/>
    <s v="Urban"/>
    <x v="937"/>
    <n v="38.700000000000003"/>
    <s v="never smoked"/>
    <n v="0"/>
  </r>
  <r>
    <n v="61987"/>
    <s v="Female"/>
    <x v="47"/>
    <n v="0"/>
    <n v="0"/>
    <s v="Yes"/>
    <x v="0"/>
    <s v="Urban"/>
    <x v="3538"/>
    <n v="32.299999999999997"/>
    <s v="smokes"/>
    <n v="0"/>
  </r>
  <r>
    <n v="64416"/>
    <s v="Female"/>
    <x v="17"/>
    <n v="0"/>
    <n v="0"/>
    <s v="Yes"/>
    <x v="2"/>
    <s v="Rural"/>
    <x v="2100"/>
    <n v="37.9"/>
    <s v="Unknown"/>
    <n v="0"/>
  </r>
  <r>
    <n v="31708"/>
    <s v="Female"/>
    <x v="55"/>
    <n v="0"/>
    <n v="0"/>
    <s v="No"/>
    <x v="3"/>
    <s v="Urban"/>
    <x v="35"/>
    <n v="25.3"/>
    <s v="Unknown"/>
    <n v="0"/>
  </r>
  <r>
    <n v="62296"/>
    <s v="Female"/>
    <x v="50"/>
    <n v="0"/>
    <n v="0"/>
    <s v="Yes"/>
    <x v="2"/>
    <s v="Rural"/>
    <x v="3539"/>
    <n v="27.7"/>
    <s v="Unknown"/>
    <n v="0"/>
  </r>
  <r>
    <n v="53976"/>
    <s v="Female"/>
    <x v="46"/>
    <n v="0"/>
    <n v="0"/>
    <s v="No"/>
    <x v="0"/>
    <s v="Rural"/>
    <x v="1885"/>
    <n v="25.1"/>
    <s v="Unknown"/>
    <n v="0"/>
  </r>
  <r>
    <n v="16446"/>
    <s v="Male"/>
    <x v="77"/>
    <n v="0"/>
    <n v="0"/>
    <s v="No"/>
    <x v="3"/>
    <s v="Rural"/>
    <x v="3183"/>
    <n v="16.8"/>
    <s v="Unknown"/>
    <n v="0"/>
  </r>
  <r>
    <n v="51329"/>
    <s v="Female"/>
    <x v="22"/>
    <n v="0"/>
    <n v="0"/>
    <s v="Yes"/>
    <x v="0"/>
    <s v="Rural"/>
    <x v="3540"/>
    <n v="27.7"/>
    <s v="never smoked"/>
    <n v="0"/>
  </r>
  <r>
    <n v="33560"/>
    <s v="Female"/>
    <x v="5"/>
    <n v="0"/>
    <n v="1"/>
    <s v="Yes"/>
    <x v="2"/>
    <s v="Urban"/>
    <x v="3541"/>
    <n v="28.6"/>
    <s v="never smoked"/>
    <n v="0"/>
  </r>
  <r>
    <n v="37866"/>
    <s v="Female"/>
    <x v="25"/>
    <n v="0"/>
    <n v="0"/>
    <s v="Yes"/>
    <x v="1"/>
    <s v="Urban"/>
    <x v="3542"/>
    <n v="37.6"/>
    <s v="never smoked"/>
    <n v="0"/>
  </r>
  <r>
    <n v="8553"/>
    <s v="Female"/>
    <x v="20"/>
    <n v="0"/>
    <n v="0"/>
    <s v="Yes"/>
    <x v="2"/>
    <s v="Rural"/>
    <x v="3543"/>
    <n v="32.700000000000003"/>
    <s v="Unknown"/>
    <n v="0"/>
  </r>
  <r>
    <n v="5654"/>
    <s v="Female"/>
    <x v="61"/>
    <n v="0"/>
    <n v="0"/>
    <s v="No"/>
    <x v="3"/>
    <s v="Rural"/>
    <x v="1814"/>
    <n v="22.7"/>
    <s v="Unknown"/>
    <n v="0"/>
  </r>
  <r>
    <n v="17238"/>
    <s v="Female"/>
    <x v="78"/>
    <n v="0"/>
    <n v="0"/>
    <s v="No"/>
    <x v="3"/>
    <s v="Urban"/>
    <x v="2103"/>
    <s v="16"/>
    <s v="Unknown"/>
    <n v="0"/>
  </r>
  <r>
    <n v="45252"/>
    <s v="Male"/>
    <x v="10"/>
    <n v="0"/>
    <n v="0"/>
    <s v="Yes"/>
    <x v="0"/>
    <s v="Urban"/>
    <x v="3544"/>
    <n v="23.5"/>
    <s v="never smoked"/>
    <n v="0"/>
  </r>
  <r>
    <n v="14444"/>
    <s v="Female"/>
    <x v="46"/>
    <n v="0"/>
    <n v="0"/>
    <s v="No"/>
    <x v="1"/>
    <s v="Urban"/>
    <x v="3545"/>
    <n v="45.8"/>
    <s v="Unknown"/>
    <n v="0"/>
  </r>
  <r>
    <n v="46503"/>
    <s v="Female"/>
    <x v="57"/>
    <n v="0"/>
    <n v="0"/>
    <s v="No"/>
    <x v="0"/>
    <s v="Rural"/>
    <x v="3546"/>
    <n v="20.8"/>
    <s v="never smoked"/>
    <n v="0"/>
  </r>
  <r>
    <n v="18578"/>
    <s v="Male"/>
    <x v="61"/>
    <n v="0"/>
    <n v="0"/>
    <s v="No"/>
    <x v="3"/>
    <s v="Rural"/>
    <x v="1755"/>
    <n v="16.7"/>
    <s v="Unknown"/>
    <n v="0"/>
  </r>
  <r>
    <n v="917"/>
    <s v="Female"/>
    <x v="42"/>
    <n v="0"/>
    <n v="0"/>
    <s v="Yes"/>
    <x v="0"/>
    <s v="Urban"/>
    <x v="3547"/>
    <n v="22.2"/>
    <s v="smokes"/>
    <n v="0"/>
  </r>
  <r>
    <n v="60981"/>
    <s v="Female"/>
    <x v="72"/>
    <n v="0"/>
    <n v="0"/>
    <s v="No"/>
    <x v="0"/>
    <s v="Rural"/>
    <x v="2017"/>
    <n v="33.1"/>
    <s v="never smoked"/>
    <n v="0"/>
  </r>
  <r>
    <n v="28873"/>
    <s v="Female"/>
    <x v="62"/>
    <n v="0"/>
    <n v="0"/>
    <s v="No"/>
    <x v="0"/>
    <s v="Rural"/>
    <x v="3548"/>
    <n v="32.700000000000003"/>
    <s v="never smoked"/>
    <n v="0"/>
  </r>
  <r>
    <n v="25446"/>
    <s v="Female"/>
    <x v="30"/>
    <n v="0"/>
    <n v="0"/>
    <s v="Yes"/>
    <x v="2"/>
    <s v="Urban"/>
    <x v="3549"/>
    <n v="41.4"/>
    <s v="never smoked"/>
    <n v="0"/>
  </r>
  <r>
    <n v="54127"/>
    <s v="Female"/>
    <x v="47"/>
    <n v="0"/>
    <n v="0"/>
    <s v="Yes"/>
    <x v="1"/>
    <s v="Urban"/>
    <x v="3550"/>
    <n v="24.1"/>
    <s v="formerly smoked"/>
    <n v="0"/>
  </r>
  <r>
    <n v="63478"/>
    <s v="Female"/>
    <x v="69"/>
    <n v="0"/>
    <n v="0"/>
    <s v="Yes"/>
    <x v="0"/>
    <s v="Urban"/>
    <x v="96"/>
    <s v="28"/>
    <s v="Unknown"/>
    <n v="0"/>
  </r>
  <r>
    <n v="15464"/>
    <s v="Female"/>
    <x v="16"/>
    <n v="1"/>
    <n v="1"/>
    <s v="Yes"/>
    <x v="0"/>
    <s v="Rural"/>
    <x v="3551"/>
    <n v="24.2"/>
    <s v="Unknown"/>
    <n v="0"/>
  </r>
  <r>
    <n v="63312"/>
    <s v="Male"/>
    <x v="57"/>
    <n v="0"/>
    <n v="0"/>
    <s v="No"/>
    <x v="0"/>
    <s v="Urban"/>
    <x v="2678"/>
    <n v="23.5"/>
    <s v="smokes"/>
    <n v="0"/>
  </r>
  <r>
    <n v="55681"/>
    <s v="Female"/>
    <x v="74"/>
    <n v="0"/>
    <n v="0"/>
    <s v="No"/>
    <x v="3"/>
    <s v="Rural"/>
    <x v="2236"/>
    <s v="23"/>
    <s v="Unknown"/>
    <n v="0"/>
  </r>
  <r>
    <n v="63804"/>
    <s v="Female"/>
    <x v="52"/>
    <n v="0"/>
    <n v="0"/>
    <s v="No"/>
    <x v="0"/>
    <s v="Rural"/>
    <x v="3552"/>
    <n v="20.3"/>
    <s v="smokes"/>
    <n v="0"/>
  </r>
  <r>
    <n v="10321"/>
    <s v="Female"/>
    <x v="58"/>
    <n v="0"/>
    <n v="0"/>
    <s v="Yes"/>
    <x v="0"/>
    <s v="Rural"/>
    <x v="3553"/>
    <n v="24.8"/>
    <s v="Unknown"/>
    <n v="0"/>
  </r>
  <r>
    <n v="56339"/>
    <s v="Female"/>
    <x v="4"/>
    <n v="0"/>
    <n v="0"/>
    <s v="Yes"/>
    <x v="1"/>
    <s v="Rural"/>
    <x v="3554"/>
    <n v="26.1"/>
    <s v="Unknown"/>
    <n v="0"/>
  </r>
  <r>
    <n v="56277"/>
    <s v="Female"/>
    <x v="38"/>
    <n v="0"/>
    <n v="0"/>
    <s v="Yes"/>
    <x v="0"/>
    <s v="Rural"/>
    <x v="3555"/>
    <n v="24.2"/>
    <s v="smokes"/>
    <n v="0"/>
  </r>
  <r>
    <n v="33657"/>
    <s v="Female"/>
    <x v="12"/>
    <n v="0"/>
    <n v="0"/>
    <s v="Yes"/>
    <x v="0"/>
    <s v="Urban"/>
    <x v="3146"/>
    <n v="19.3"/>
    <s v="formerly smoked"/>
    <n v="0"/>
  </r>
  <r>
    <n v="7054"/>
    <s v="Male"/>
    <x v="56"/>
    <n v="0"/>
    <n v="0"/>
    <s v="No"/>
    <x v="3"/>
    <s v="Rural"/>
    <x v="3556"/>
    <n v="18.2"/>
    <s v="Unknown"/>
    <n v="0"/>
  </r>
  <r>
    <n v="72393"/>
    <s v="Female"/>
    <x v="53"/>
    <n v="0"/>
    <n v="0"/>
    <s v="Yes"/>
    <x v="2"/>
    <s v="Rural"/>
    <x v="1002"/>
    <n v="24.2"/>
    <s v="never smoked"/>
    <n v="0"/>
  </r>
  <r>
    <n v="68059"/>
    <s v="Male"/>
    <x v="48"/>
    <n v="0"/>
    <n v="0"/>
    <s v="Yes"/>
    <x v="2"/>
    <s v="Rural"/>
    <x v="3557"/>
    <n v="41.5"/>
    <s v="smokes"/>
    <n v="0"/>
  </r>
  <r>
    <n v="14996"/>
    <s v="Male"/>
    <x v="32"/>
    <n v="0"/>
    <n v="0"/>
    <s v="Yes"/>
    <x v="1"/>
    <s v="Rural"/>
    <x v="3558"/>
    <s v="28"/>
    <s v="Unknown"/>
    <n v="0"/>
  </r>
  <r>
    <n v="841"/>
    <s v="Male"/>
    <x v="66"/>
    <n v="0"/>
    <n v="0"/>
    <s v="Yes"/>
    <x v="0"/>
    <s v="Urban"/>
    <x v="3559"/>
    <s v="37"/>
    <s v="never smoked"/>
    <n v="0"/>
  </r>
  <r>
    <n v="22880"/>
    <s v="Female"/>
    <x v="85"/>
    <n v="0"/>
    <n v="0"/>
    <s v="No"/>
    <x v="0"/>
    <s v="Urban"/>
    <x v="3560"/>
    <n v="32.200000000000003"/>
    <s v="Unknown"/>
    <n v="0"/>
  </r>
  <r>
    <n v="1552"/>
    <s v="Male"/>
    <x v="28"/>
    <n v="0"/>
    <n v="0"/>
    <s v="Yes"/>
    <x v="0"/>
    <s v="Urban"/>
    <x v="3561"/>
    <n v="35.9"/>
    <s v="never smoked"/>
    <n v="0"/>
  </r>
  <r>
    <n v="68853"/>
    <s v="Female"/>
    <x v="31"/>
    <n v="0"/>
    <n v="0"/>
    <s v="Yes"/>
    <x v="0"/>
    <s v="Rural"/>
    <x v="3562"/>
    <n v="47.6"/>
    <s v="Unknown"/>
    <n v="0"/>
  </r>
  <r>
    <n v="49190"/>
    <s v="Female"/>
    <x v="30"/>
    <n v="0"/>
    <n v="0"/>
    <s v="Yes"/>
    <x v="0"/>
    <s v="Rural"/>
    <x v="3563"/>
    <n v="32.1"/>
    <s v="never smoked"/>
    <n v="0"/>
  </r>
  <r>
    <n v="49277"/>
    <s v="Female"/>
    <x v="66"/>
    <n v="0"/>
    <n v="0"/>
    <s v="No"/>
    <x v="0"/>
    <s v="Urban"/>
    <x v="1266"/>
    <n v="55.7"/>
    <s v="formerly smoked"/>
    <n v="0"/>
  </r>
  <r>
    <n v="711"/>
    <s v="Male"/>
    <x v="5"/>
    <n v="0"/>
    <n v="0"/>
    <s v="Yes"/>
    <x v="0"/>
    <s v="Rural"/>
    <x v="3564"/>
    <n v="22.2"/>
    <s v="never smoked"/>
    <n v="0"/>
  </r>
  <r>
    <n v="1953"/>
    <s v="Female"/>
    <x v="94"/>
    <n v="0"/>
    <n v="0"/>
    <s v="No"/>
    <x v="3"/>
    <s v="Rural"/>
    <x v="2106"/>
    <n v="20.100000000000001"/>
    <s v="Unknown"/>
    <n v="0"/>
  </r>
  <r>
    <n v="34900"/>
    <s v="Male"/>
    <x v="55"/>
    <n v="0"/>
    <n v="0"/>
    <s v="No"/>
    <x v="4"/>
    <s v="Urban"/>
    <x v="3565"/>
    <n v="14.6"/>
    <s v="Unknown"/>
    <n v="0"/>
  </r>
  <r>
    <n v="13237"/>
    <s v="Male"/>
    <x v="15"/>
    <n v="0"/>
    <n v="1"/>
    <s v="Yes"/>
    <x v="1"/>
    <s v="Urban"/>
    <x v="3566"/>
    <n v="28.4"/>
    <s v="never smoked"/>
    <n v="0"/>
  </r>
  <r>
    <n v="61684"/>
    <s v="Female"/>
    <x v="38"/>
    <n v="0"/>
    <n v="0"/>
    <s v="Yes"/>
    <x v="0"/>
    <s v="Urban"/>
    <x v="3567"/>
    <n v="20.6"/>
    <s v="never smoked"/>
    <n v="0"/>
  </r>
  <r>
    <n v="28382"/>
    <s v="Male"/>
    <x v="62"/>
    <n v="0"/>
    <n v="0"/>
    <s v="No"/>
    <x v="0"/>
    <s v="Urban"/>
    <x v="3568"/>
    <n v="19.8"/>
    <s v="Unknown"/>
    <n v="0"/>
  </r>
  <r>
    <n v="13768"/>
    <s v="Female"/>
    <x v="38"/>
    <n v="0"/>
    <n v="0"/>
    <s v="Yes"/>
    <x v="0"/>
    <s v="Urban"/>
    <x v="3569"/>
    <n v="23.4"/>
    <s v="Unknown"/>
    <n v="0"/>
  </r>
  <r>
    <n v="32726"/>
    <s v="Female"/>
    <x v="69"/>
    <n v="0"/>
    <n v="0"/>
    <s v="No"/>
    <x v="0"/>
    <s v="Urban"/>
    <x v="3570"/>
    <n v="25.1"/>
    <s v="never smoked"/>
    <n v="0"/>
  </r>
  <r>
    <n v="65729"/>
    <s v="Female"/>
    <x v="72"/>
    <n v="0"/>
    <n v="0"/>
    <s v="Yes"/>
    <x v="0"/>
    <s v="Rural"/>
    <x v="3571"/>
    <n v="30.1"/>
    <s v="never smoked"/>
    <n v="0"/>
  </r>
  <r>
    <n v="6422"/>
    <s v="Female"/>
    <x v="22"/>
    <n v="0"/>
    <n v="0"/>
    <s v="Yes"/>
    <x v="1"/>
    <s v="Urban"/>
    <x v="3572"/>
    <n v="33.299999999999997"/>
    <s v="Unknown"/>
    <n v="0"/>
  </r>
  <r>
    <n v="11382"/>
    <s v="Male"/>
    <x v="63"/>
    <n v="0"/>
    <n v="0"/>
    <s v="No"/>
    <x v="0"/>
    <s v="Rural"/>
    <x v="3337"/>
    <s v="24"/>
    <s v="never smoked"/>
    <n v="0"/>
  </r>
  <r>
    <n v="31703"/>
    <s v="Male"/>
    <x v="32"/>
    <n v="0"/>
    <n v="0"/>
    <s v="Yes"/>
    <x v="1"/>
    <s v="Urban"/>
    <x v="1257"/>
    <n v="27.8"/>
    <s v="never smoked"/>
    <n v="0"/>
  </r>
  <r>
    <n v="33439"/>
    <s v="Female"/>
    <x v="52"/>
    <n v="0"/>
    <n v="0"/>
    <s v="No"/>
    <x v="0"/>
    <s v="Rural"/>
    <x v="3143"/>
    <n v="21.4"/>
    <s v="Unknown"/>
    <n v="0"/>
  </r>
  <r>
    <n v="5647"/>
    <s v="Female"/>
    <x v="63"/>
    <n v="0"/>
    <n v="0"/>
    <s v="No"/>
    <x v="0"/>
    <s v="Urban"/>
    <x v="3573"/>
    <n v="25.5"/>
    <s v="formerly smoked"/>
    <n v="0"/>
  </r>
  <r>
    <n v="1847"/>
    <s v="Female"/>
    <x v="49"/>
    <n v="0"/>
    <n v="0"/>
    <s v="No"/>
    <x v="2"/>
    <s v="Rural"/>
    <x v="1367"/>
    <s v="0"/>
    <s v="never smoked"/>
    <n v="0"/>
  </r>
  <r>
    <n v="12900"/>
    <s v="Male"/>
    <x v="61"/>
    <n v="0"/>
    <n v="0"/>
    <s v="No"/>
    <x v="3"/>
    <s v="Rural"/>
    <x v="1837"/>
    <n v="21.8"/>
    <s v="never smoked"/>
    <n v="0"/>
  </r>
  <r>
    <n v="28367"/>
    <s v="Female"/>
    <x v="74"/>
    <n v="0"/>
    <n v="0"/>
    <s v="No"/>
    <x v="3"/>
    <s v="Rural"/>
    <x v="3574"/>
    <n v="18.899999999999999"/>
    <s v="Unknown"/>
    <n v="0"/>
  </r>
  <r>
    <n v="71551"/>
    <s v="Female"/>
    <x v="10"/>
    <n v="0"/>
    <n v="0"/>
    <s v="No"/>
    <x v="0"/>
    <s v="Urban"/>
    <x v="1303"/>
    <n v="21.9"/>
    <s v="Unknown"/>
    <n v="0"/>
  </r>
  <r>
    <n v="13846"/>
    <s v="Male"/>
    <x v="34"/>
    <n v="0"/>
    <n v="0"/>
    <s v="Yes"/>
    <x v="2"/>
    <s v="Rural"/>
    <x v="3575"/>
    <n v="30.6"/>
    <s v="never smoked"/>
    <n v="0"/>
  </r>
  <r>
    <n v="61667"/>
    <s v="Female"/>
    <x v="1"/>
    <n v="0"/>
    <n v="0"/>
    <s v="Yes"/>
    <x v="0"/>
    <s v="Rural"/>
    <x v="3576"/>
    <n v="29.8"/>
    <s v="never smoked"/>
    <n v="0"/>
  </r>
  <r>
    <n v="46079"/>
    <s v="Male"/>
    <x v="73"/>
    <n v="0"/>
    <n v="0"/>
    <s v="No"/>
    <x v="0"/>
    <s v="Urban"/>
    <x v="245"/>
    <n v="28.7"/>
    <s v="smokes"/>
    <n v="0"/>
  </r>
  <r>
    <n v="7871"/>
    <s v="Female"/>
    <x v="47"/>
    <n v="0"/>
    <n v="0"/>
    <s v="Yes"/>
    <x v="0"/>
    <s v="Urban"/>
    <x v="354"/>
    <n v="35.5"/>
    <s v="smokes"/>
    <n v="0"/>
  </r>
  <r>
    <n v="60964"/>
    <s v="Female"/>
    <x v="16"/>
    <n v="1"/>
    <n v="0"/>
    <s v="Yes"/>
    <x v="2"/>
    <s v="Rural"/>
    <x v="3577"/>
    <n v="29.1"/>
    <s v="formerly smoked"/>
    <n v="0"/>
  </r>
  <r>
    <n v="72562"/>
    <s v="Female"/>
    <x v="15"/>
    <n v="0"/>
    <n v="0"/>
    <s v="Yes"/>
    <x v="0"/>
    <s v="Rural"/>
    <x v="3578"/>
    <n v="32.799999999999997"/>
    <s v="never smoked"/>
    <n v="0"/>
  </r>
  <r>
    <n v="63773"/>
    <s v="Female"/>
    <x v="55"/>
    <n v="0"/>
    <n v="0"/>
    <s v="No"/>
    <x v="3"/>
    <s v="Rural"/>
    <x v="3579"/>
    <n v="22.8"/>
    <s v="never smoked"/>
    <n v="0"/>
  </r>
  <r>
    <n v="53998"/>
    <s v="Female"/>
    <x v="62"/>
    <n v="0"/>
    <n v="0"/>
    <s v="No"/>
    <x v="0"/>
    <s v="Urban"/>
    <x v="1669"/>
    <n v="31.3"/>
    <s v="never smoked"/>
    <n v="0"/>
  </r>
  <r>
    <n v="16617"/>
    <s v="Female"/>
    <x v="24"/>
    <n v="1"/>
    <n v="0"/>
    <s v="Yes"/>
    <x v="2"/>
    <s v="Urban"/>
    <x v="3580"/>
    <s v="29"/>
    <s v="never smoked"/>
    <n v="0"/>
  </r>
  <r>
    <n v="54117"/>
    <s v="Male"/>
    <x v="74"/>
    <n v="0"/>
    <n v="0"/>
    <s v="No"/>
    <x v="3"/>
    <s v="Rural"/>
    <x v="3581"/>
    <s v="19"/>
    <s v="Unknown"/>
    <n v="0"/>
  </r>
  <r>
    <n v="5987"/>
    <s v="Female"/>
    <x v="9"/>
    <n v="0"/>
    <n v="0"/>
    <s v="Yes"/>
    <x v="0"/>
    <s v="Urban"/>
    <x v="3582"/>
    <n v="24.1"/>
    <s v="never smoked"/>
    <n v="0"/>
  </r>
  <r>
    <n v="72215"/>
    <s v="Female"/>
    <x v="32"/>
    <n v="0"/>
    <n v="0"/>
    <s v="Yes"/>
    <x v="1"/>
    <s v="Rural"/>
    <x v="3583"/>
    <n v="21.4"/>
    <s v="never smoked"/>
    <n v="0"/>
  </r>
  <r>
    <n v="39796"/>
    <s v="Male"/>
    <x v="69"/>
    <n v="0"/>
    <n v="0"/>
    <s v="No"/>
    <x v="1"/>
    <s v="Rural"/>
    <x v="3584"/>
    <s v="28"/>
    <s v="never smoked"/>
    <n v="0"/>
  </r>
  <r>
    <n v="12345"/>
    <s v="Male"/>
    <x v="61"/>
    <n v="0"/>
    <n v="0"/>
    <s v="No"/>
    <x v="3"/>
    <s v="Urban"/>
    <x v="106"/>
    <n v="27.6"/>
    <s v="never smoked"/>
    <n v="0"/>
  </r>
  <r>
    <n v="65636"/>
    <s v="Male"/>
    <x v="39"/>
    <n v="0"/>
    <n v="0"/>
    <s v="Yes"/>
    <x v="0"/>
    <s v="Urban"/>
    <x v="1556"/>
    <n v="28.7"/>
    <s v="Unknown"/>
    <n v="0"/>
  </r>
  <r>
    <n v="47356"/>
    <s v="Female"/>
    <x v="21"/>
    <n v="0"/>
    <n v="0"/>
    <s v="Yes"/>
    <x v="0"/>
    <s v="Urban"/>
    <x v="3459"/>
    <n v="24.5"/>
    <s v="formerly smoked"/>
    <n v="0"/>
  </r>
  <r>
    <n v="27859"/>
    <s v="Male"/>
    <x v="33"/>
    <n v="0"/>
    <n v="0"/>
    <s v="Yes"/>
    <x v="0"/>
    <s v="Rural"/>
    <x v="3585"/>
    <s v="25"/>
    <s v="formerly smoked"/>
    <n v="0"/>
  </r>
  <r>
    <n v="41715"/>
    <s v="Female"/>
    <x v="4"/>
    <n v="1"/>
    <n v="0"/>
    <s v="Yes"/>
    <x v="1"/>
    <s v="Rural"/>
    <x v="2965"/>
    <n v="29.6"/>
    <s v="never smoked"/>
    <n v="0"/>
  </r>
  <r>
    <n v="38617"/>
    <s v="Male"/>
    <x v="80"/>
    <n v="0"/>
    <n v="0"/>
    <s v="Yes"/>
    <x v="1"/>
    <s v="Urban"/>
    <x v="3586"/>
    <n v="29.9"/>
    <s v="never smoked"/>
    <n v="0"/>
  </r>
  <r>
    <n v="32638"/>
    <s v="Female"/>
    <x v="28"/>
    <n v="1"/>
    <n v="0"/>
    <s v="Yes"/>
    <x v="1"/>
    <s v="Rural"/>
    <x v="3587"/>
    <n v="35.6"/>
    <s v="never smoked"/>
    <n v="0"/>
  </r>
  <r>
    <n v="47799"/>
    <s v="Female"/>
    <x v="21"/>
    <n v="0"/>
    <n v="0"/>
    <s v="Yes"/>
    <x v="0"/>
    <s v="Urban"/>
    <x v="3588"/>
    <n v="27.9"/>
    <s v="never smoked"/>
    <n v="0"/>
  </r>
  <r>
    <n v="41942"/>
    <s v="Female"/>
    <x v="46"/>
    <n v="0"/>
    <n v="0"/>
    <s v="Yes"/>
    <x v="0"/>
    <s v="Urban"/>
    <x v="3589"/>
    <n v="42.6"/>
    <s v="never smoked"/>
    <n v="0"/>
  </r>
  <r>
    <n v="69010"/>
    <s v="Male"/>
    <x v="9"/>
    <n v="0"/>
    <n v="0"/>
    <s v="Yes"/>
    <x v="0"/>
    <s v="Rural"/>
    <x v="3590"/>
    <n v="21.2"/>
    <s v="formerly smoked"/>
    <n v="0"/>
  </r>
  <r>
    <n v="47144"/>
    <s v="Female"/>
    <x v="6"/>
    <n v="0"/>
    <n v="0"/>
    <s v="Yes"/>
    <x v="1"/>
    <s v="Urban"/>
    <x v="3591"/>
    <n v="28.5"/>
    <s v="formerly smoked"/>
    <n v="0"/>
  </r>
  <r>
    <n v="65103"/>
    <s v="Female"/>
    <x v="8"/>
    <n v="0"/>
    <n v="0"/>
    <s v="Yes"/>
    <x v="0"/>
    <s v="Urban"/>
    <x v="299"/>
    <n v="25.6"/>
    <s v="formerly smoked"/>
    <n v="0"/>
  </r>
  <r>
    <n v="6472"/>
    <s v="Female"/>
    <x v="9"/>
    <n v="0"/>
    <n v="0"/>
    <s v="Yes"/>
    <x v="2"/>
    <s v="Urban"/>
    <x v="3592"/>
    <s v="0"/>
    <s v="smokes"/>
    <n v="0"/>
  </r>
  <r>
    <n v="27596"/>
    <s v="Female"/>
    <x v="18"/>
    <n v="1"/>
    <n v="0"/>
    <s v="Yes"/>
    <x v="0"/>
    <s v="Urban"/>
    <x v="3593"/>
    <n v="31.1"/>
    <s v="formerly smoked"/>
    <n v="0"/>
  </r>
  <r>
    <n v="59522"/>
    <s v="Male"/>
    <x v="16"/>
    <n v="1"/>
    <n v="0"/>
    <s v="Yes"/>
    <x v="0"/>
    <s v="Rural"/>
    <x v="3594"/>
    <n v="30.4"/>
    <s v="never smoked"/>
    <n v="0"/>
  </r>
  <r>
    <n v="51512"/>
    <s v="Female"/>
    <x v="85"/>
    <n v="0"/>
    <n v="0"/>
    <s v="No"/>
    <x v="0"/>
    <s v="Rural"/>
    <x v="3595"/>
    <n v="22.9"/>
    <s v="Unknown"/>
    <n v="0"/>
  </r>
  <r>
    <n v="53821"/>
    <s v="Male"/>
    <x v="63"/>
    <n v="0"/>
    <n v="0"/>
    <s v="No"/>
    <x v="0"/>
    <s v="Rural"/>
    <x v="3596"/>
    <n v="31.9"/>
    <s v="never smoked"/>
    <n v="0"/>
  </r>
  <r>
    <n v="51532"/>
    <s v="Female"/>
    <x v="37"/>
    <n v="0"/>
    <n v="0"/>
    <s v="Yes"/>
    <x v="2"/>
    <s v="Rural"/>
    <x v="3597"/>
    <n v="48.8"/>
    <s v="never smoked"/>
    <n v="0"/>
  </r>
  <r>
    <n v="50070"/>
    <s v="Female"/>
    <x v="76"/>
    <n v="1"/>
    <n v="0"/>
    <s v="Yes"/>
    <x v="1"/>
    <s v="Rural"/>
    <x v="3598"/>
    <s v="43"/>
    <s v="formerly smoked"/>
    <n v="0"/>
  </r>
  <r>
    <n v="41654"/>
    <s v="Male"/>
    <x v="44"/>
    <n v="0"/>
    <n v="0"/>
    <s v="No"/>
    <x v="3"/>
    <s v="Rural"/>
    <x v="3599"/>
    <n v="21.8"/>
    <s v="Unknown"/>
    <n v="0"/>
  </r>
  <r>
    <n v="5714"/>
    <s v="Female"/>
    <x v="3"/>
    <n v="1"/>
    <n v="0"/>
    <s v="Yes"/>
    <x v="2"/>
    <s v="Rural"/>
    <x v="2832"/>
    <n v="35.5"/>
    <s v="never smoked"/>
    <n v="0"/>
  </r>
  <r>
    <n v="2304"/>
    <s v="Male"/>
    <x v="33"/>
    <n v="0"/>
    <n v="0"/>
    <s v="Yes"/>
    <x v="2"/>
    <s v="Rural"/>
    <x v="3600"/>
    <n v="24.3"/>
    <s v="smokes"/>
    <n v="0"/>
  </r>
  <r>
    <n v="8543"/>
    <s v="Female"/>
    <x v="37"/>
    <n v="0"/>
    <n v="0"/>
    <s v="Yes"/>
    <x v="0"/>
    <s v="Rural"/>
    <x v="2620"/>
    <n v="23.1"/>
    <s v="never smoked"/>
    <n v="0"/>
  </r>
  <r>
    <n v="45279"/>
    <s v="Female"/>
    <x v="81"/>
    <n v="0"/>
    <n v="0"/>
    <s v="No"/>
    <x v="3"/>
    <s v="Rural"/>
    <x v="3601"/>
    <n v="18.5"/>
    <s v="Unknown"/>
    <n v="0"/>
  </r>
  <r>
    <n v="57870"/>
    <s v="Male"/>
    <x v="10"/>
    <n v="0"/>
    <n v="0"/>
    <s v="Yes"/>
    <x v="0"/>
    <s v="Rural"/>
    <x v="3602"/>
    <n v="42.4"/>
    <s v="smokes"/>
    <n v="0"/>
  </r>
  <r>
    <n v="56961"/>
    <s v="Female"/>
    <x v="47"/>
    <n v="0"/>
    <n v="0"/>
    <s v="No"/>
    <x v="2"/>
    <s v="Rural"/>
    <x v="2787"/>
    <n v="32.299999999999997"/>
    <s v="never smoked"/>
    <n v="0"/>
  </r>
  <r>
    <n v="8623"/>
    <s v="Female"/>
    <x v="44"/>
    <n v="0"/>
    <n v="0"/>
    <s v="No"/>
    <x v="3"/>
    <s v="Urban"/>
    <x v="1885"/>
    <n v="22.6"/>
    <s v="Unknown"/>
    <n v="0"/>
  </r>
  <r>
    <n v="21346"/>
    <s v="Female"/>
    <x v="75"/>
    <n v="0"/>
    <n v="0"/>
    <s v="No"/>
    <x v="3"/>
    <s v="Rural"/>
    <x v="1555"/>
    <n v="17.8"/>
    <s v="Unknown"/>
    <n v="0"/>
  </r>
  <r>
    <n v="36922"/>
    <s v="Male"/>
    <x v="29"/>
    <n v="0"/>
    <n v="0"/>
    <s v="Yes"/>
    <x v="0"/>
    <s v="Rural"/>
    <x v="1135"/>
    <n v="18.399999999999999"/>
    <s v="never smoked"/>
    <n v="0"/>
  </r>
  <r>
    <n v="19814"/>
    <s v="Female"/>
    <x v="34"/>
    <n v="0"/>
    <n v="0"/>
    <s v="No"/>
    <x v="0"/>
    <s v="Urban"/>
    <x v="3603"/>
    <n v="26.9"/>
    <s v="never smoked"/>
    <n v="0"/>
  </r>
  <r>
    <n v="22151"/>
    <s v="Female"/>
    <x v="80"/>
    <n v="0"/>
    <n v="0"/>
    <s v="No"/>
    <x v="2"/>
    <s v="Rural"/>
    <x v="2358"/>
    <s v="32"/>
    <s v="smokes"/>
    <n v="0"/>
  </r>
  <r>
    <n v="47802"/>
    <s v="Male"/>
    <x v="80"/>
    <n v="0"/>
    <n v="0"/>
    <s v="No"/>
    <x v="0"/>
    <s v="Urban"/>
    <x v="3604"/>
    <n v="23.4"/>
    <s v="formerly smoked"/>
    <n v="0"/>
  </r>
  <r>
    <n v="25404"/>
    <s v="Male"/>
    <x v="29"/>
    <n v="0"/>
    <n v="0"/>
    <s v="Yes"/>
    <x v="0"/>
    <s v="Rural"/>
    <x v="63"/>
    <n v="31.4"/>
    <s v="never smoked"/>
    <n v="0"/>
  </r>
  <r>
    <n v="43487"/>
    <s v="Female"/>
    <x v="43"/>
    <n v="0"/>
    <n v="0"/>
    <s v="No"/>
    <x v="3"/>
    <s v="Urban"/>
    <x v="3605"/>
    <n v="22.4"/>
    <s v="Unknown"/>
    <n v="0"/>
  </r>
  <r>
    <n v="58313"/>
    <s v="Female"/>
    <x v="24"/>
    <n v="0"/>
    <n v="0"/>
    <s v="Yes"/>
    <x v="1"/>
    <s v="Urban"/>
    <x v="173"/>
    <n v="28.9"/>
    <s v="formerly smoked"/>
    <n v="0"/>
  </r>
  <r>
    <n v="16629"/>
    <s v="Female"/>
    <x v="60"/>
    <n v="0"/>
    <n v="0"/>
    <s v="Yes"/>
    <x v="0"/>
    <s v="Urban"/>
    <x v="1165"/>
    <n v="27.4"/>
    <s v="never smoked"/>
    <n v="0"/>
  </r>
  <r>
    <n v="60675"/>
    <s v="Female"/>
    <x v="22"/>
    <n v="1"/>
    <n v="0"/>
    <s v="Yes"/>
    <x v="2"/>
    <s v="Rural"/>
    <x v="3606"/>
    <n v="57.2"/>
    <s v="never smoked"/>
    <n v="0"/>
  </r>
  <r>
    <n v="1119"/>
    <s v="Male"/>
    <x v="36"/>
    <n v="0"/>
    <n v="1"/>
    <s v="Yes"/>
    <x v="2"/>
    <s v="Urban"/>
    <x v="3189"/>
    <n v="28.4"/>
    <s v="smokes"/>
    <n v="0"/>
  </r>
  <r>
    <n v="64864"/>
    <s v="Male"/>
    <x v="24"/>
    <n v="1"/>
    <n v="0"/>
    <s v="Yes"/>
    <x v="0"/>
    <s v="Rural"/>
    <x v="3607"/>
    <n v="23.5"/>
    <s v="smokes"/>
    <n v="0"/>
  </r>
  <r>
    <n v="55244"/>
    <s v="Male"/>
    <x v="47"/>
    <n v="0"/>
    <n v="0"/>
    <s v="Yes"/>
    <x v="1"/>
    <s v="Rural"/>
    <x v="1481"/>
    <n v="28.3"/>
    <s v="never smoked"/>
    <n v="0"/>
  </r>
  <r>
    <n v="23568"/>
    <s v="Female"/>
    <x v="47"/>
    <n v="0"/>
    <n v="0"/>
    <s v="Yes"/>
    <x v="0"/>
    <s v="Urban"/>
    <x v="3608"/>
    <n v="38.200000000000003"/>
    <s v="Unknown"/>
    <n v="0"/>
  </r>
  <r>
    <n v="56979"/>
    <s v="Male"/>
    <x v="39"/>
    <n v="0"/>
    <n v="0"/>
    <s v="Yes"/>
    <x v="0"/>
    <s v="Rural"/>
    <x v="1510"/>
    <n v="33.299999999999997"/>
    <s v="smokes"/>
    <n v="0"/>
  </r>
  <r>
    <n v="66006"/>
    <s v="Female"/>
    <x v="34"/>
    <n v="0"/>
    <n v="0"/>
    <s v="Yes"/>
    <x v="0"/>
    <s v="Urban"/>
    <x v="404"/>
    <n v="33.299999999999997"/>
    <s v="never smoked"/>
    <n v="0"/>
  </r>
  <r>
    <n v="40447"/>
    <s v="Female"/>
    <x v="8"/>
    <n v="0"/>
    <n v="0"/>
    <s v="Yes"/>
    <x v="0"/>
    <s v="Rural"/>
    <x v="3609"/>
    <n v="28.8"/>
    <s v="never smoked"/>
    <n v="0"/>
  </r>
  <r>
    <n v="62798"/>
    <s v="Female"/>
    <x v="9"/>
    <n v="1"/>
    <n v="0"/>
    <s v="Yes"/>
    <x v="0"/>
    <s v="Rural"/>
    <x v="620"/>
    <n v="32.1"/>
    <s v="smokes"/>
    <n v="0"/>
  </r>
  <r>
    <n v="38397"/>
    <s v="Female"/>
    <x v="52"/>
    <n v="0"/>
    <n v="0"/>
    <s v="No"/>
    <x v="0"/>
    <s v="Urban"/>
    <x v="902"/>
    <n v="28.9"/>
    <s v="never smoked"/>
    <n v="0"/>
  </r>
  <r>
    <n v="66945"/>
    <s v="Female"/>
    <x v="3"/>
    <n v="0"/>
    <n v="0"/>
    <s v="Yes"/>
    <x v="0"/>
    <s v="Urban"/>
    <x v="1279"/>
    <n v="25.5"/>
    <s v="never smoked"/>
    <n v="0"/>
  </r>
  <r>
    <n v="44992"/>
    <s v="Male"/>
    <x v="43"/>
    <n v="0"/>
    <n v="0"/>
    <s v="No"/>
    <x v="0"/>
    <s v="Urban"/>
    <x v="3610"/>
    <n v="25.9"/>
    <s v="formerly smoked"/>
    <n v="0"/>
  </r>
  <r>
    <n v="50009"/>
    <s v="Female"/>
    <x v="54"/>
    <n v="0"/>
    <n v="0"/>
    <s v="No"/>
    <x v="0"/>
    <s v="Urban"/>
    <x v="299"/>
    <n v="19.5"/>
    <s v="formerly smoked"/>
    <n v="0"/>
  </r>
  <r>
    <n v="5170"/>
    <s v="Male"/>
    <x v="21"/>
    <n v="0"/>
    <n v="0"/>
    <s v="Yes"/>
    <x v="2"/>
    <s v="Rural"/>
    <x v="707"/>
    <n v="23.8"/>
    <s v="Unknown"/>
    <n v="0"/>
  </r>
  <r>
    <n v="16263"/>
    <s v="Female"/>
    <x v="67"/>
    <n v="0"/>
    <n v="0"/>
    <s v="Yes"/>
    <x v="1"/>
    <s v="Urban"/>
    <x v="1133"/>
    <n v="24.9"/>
    <s v="Unknown"/>
    <n v="0"/>
  </r>
  <r>
    <n v="16024"/>
    <s v="Male"/>
    <x v="85"/>
    <n v="0"/>
    <n v="0"/>
    <s v="No"/>
    <x v="0"/>
    <s v="Urban"/>
    <x v="3611"/>
    <n v="18.5"/>
    <s v="smokes"/>
    <n v="0"/>
  </r>
  <r>
    <n v="47057"/>
    <s v="Male"/>
    <x v="39"/>
    <n v="0"/>
    <n v="0"/>
    <s v="Yes"/>
    <x v="1"/>
    <s v="Urban"/>
    <x v="3612"/>
    <n v="30.6"/>
    <s v="Unknown"/>
    <n v="0"/>
  </r>
  <r>
    <n v="34045"/>
    <s v="Female"/>
    <x v="45"/>
    <n v="0"/>
    <n v="0"/>
    <s v="No"/>
    <x v="3"/>
    <s v="Urban"/>
    <x v="2838"/>
    <n v="16.100000000000001"/>
    <s v="Unknown"/>
    <n v="0"/>
  </r>
  <r>
    <n v="59691"/>
    <s v="Female"/>
    <x v="29"/>
    <n v="0"/>
    <n v="0"/>
    <s v="Yes"/>
    <x v="2"/>
    <s v="Urban"/>
    <x v="1414"/>
    <n v="32.5"/>
    <s v="Unknown"/>
    <n v="0"/>
  </r>
  <r>
    <n v="49261"/>
    <s v="Male"/>
    <x v="10"/>
    <n v="0"/>
    <n v="0"/>
    <s v="No"/>
    <x v="0"/>
    <s v="Rural"/>
    <x v="3613"/>
    <n v="27.4"/>
    <s v="formerly smoked"/>
    <n v="0"/>
  </r>
  <r>
    <n v="30734"/>
    <s v="Male"/>
    <x v="79"/>
    <n v="0"/>
    <n v="0"/>
    <s v="No"/>
    <x v="3"/>
    <s v="Rural"/>
    <x v="2426"/>
    <n v="30.2"/>
    <s v="Unknown"/>
    <n v="0"/>
  </r>
  <r>
    <n v="72184"/>
    <s v="Female"/>
    <x v="34"/>
    <n v="0"/>
    <n v="0"/>
    <s v="Yes"/>
    <x v="1"/>
    <s v="Urban"/>
    <x v="3614"/>
    <n v="23.5"/>
    <s v="formerly smoked"/>
    <n v="0"/>
  </r>
  <r>
    <n v="37440"/>
    <s v="Male"/>
    <x v="17"/>
    <n v="0"/>
    <n v="0"/>
    <s v="Yes"/>
    <x v="2"/>
    <s v="Urban"/>
    <x v="3615"/>
    <s v="36"/>
    <s v="formerly smoked"/>
    <n v="0"/>
  </r>
  <r>
    <n v="54400"/>
    <s v="Female"/>
    <x v="76"/>
    <n v="0"/>
    <n v="0"/>
    <s v="Yes"/>
    <x v="1"/>
    <s v="Rural"/>
    <x v="3616"/>
    <n v="24.8"/>
    <s v="never smoked"/>
    <n v="0"/>
  </r>
  <r>
    <n v="56547"/>
    <s v="Male"/>
    <x v="10"/>
    <n v="0"/>
    <n v="0"/>
    <s v="Yes"/>
    <x v="0"/>
    <s v="Rural"/>
    <x v="3617"/>
    <n v="27.5"/>
    <s v="never smoked"/>
    <n v="0"/>
  </r>
  <r>
    <n v="13598"/>
    <s v="Male"/>
    <x v="14"/>
    <n v="0"/>
    <n v="0"/>
    <s v="Yes"/>
    <x v="1"/>
    <s v="Urban"/>
    <x v="3618"/>
    <s v="40"/>
    <s v="formerly smoked"/>
    <n v="0"/>
  </r>
  <r>
    <n v="24246"/>
    <s v="Male"/>
    <x v="74"/>
    <n v="0"/>
    <n v="0"/>
    <s v="No"/>
    <x v="3"/>
    <s v="Urban"/>
    <x v="3619"/>
    <n v="18.100000000000001"/>
    <s v="Unknown"/>
    <n v="0"/>
  </r>
  <r>
    <n v="29276"/>
    <s v="Male"/>
    <x v="44"/>
    <n v="0"/>
    <n v="0"/>
    <s v="No"/>
    <x v="3"/>
    <s v="Urban"/>
    <x v="1358"/>
    <n v="18.8"/>
    <s v="Unknown"/>
    <n v="0"/>
  </r>
  <r>
    <n v="20979"/>
    <s v="Female"/>
    <x v="26"/>
    <n v="0"/>
    <n v="0"/>
    <s v="No"/>
    <x v="0"/>
    <s v="Rural"/>
    <x v="3541"/>
    <n v="23.6"/>
    <s v="never smoked"/>
    <n v="0"/>
  </r>
  <r>
    <n v="46048"/>
    <s v="Male"/>
    <x v="14"/>
    <n v="0"/>
    <n v="0"/>
    <s v="Yes"/>
    <x v="2"/>
    <s v="Rural"/>
    <x v="3620"/>
    <n v="29.7"/>
    <s v="never smoked"/>
    <n v="0"/>
  </r>
  <r>
    <n v="35217"/>
    <s v="Female"/>
    <x v="14"/>
    <n v="1"/>
    <n v="0"/>
    <s v="Yes"/>
    <x v="0"/>
    <s v="Urban"/>
    <x v="3621"/>
    <n v="43.7"/>
    <s v="never smoked"/>
    <n v="0"/>
  </r>
  <r>
    <n v="11816"/>
    <s v="Female"/>
    <x v="41"/>
    <n v="0"/>
    <n v="0"/>
    <s v="Yes"/>
    <x v="1"/>
    <s v="Urban"/>
    <x v="3622"/>
    <n v="27.3"/>
    <s v="never smoked"/>
    <n v="0"/>
  </r>
  <r>
    <n v="48721"/>
    <s v="Male"/>
    <x v="72"/>
    <n v="0"/>
    <n v="0"/>
    <s v="No"/>
    <x v="0"/>
    <s v="Urban"/>
    <x v="3623"/>
    <n v="20.2"/>
    <s v="never smoked"/>
    <n v="0"/>
  </r>
  <r>
    <n v="24163"/>
    <s v="Female"/>
    <x v="75"/>
    <n v="0"/>
    <n v="0"/>
    <s v="No"/>
    <x v="3"/>
    <s v="Rural"/>
    <x v="2326"/>
    <n v="23.8"/>
    <s v="Unknown"/>
    <n v="0"/>
  </r>
  <r>
    <n v="8022"/>
    <s v="Male"/>
    <x v="57"/>
    <n v="0"/>
    <n v="0"/>
    <s v="No"/>
    <x v="0"/>
    <s v="Urban"/>
    <x v="3624"/>
    <n v="21.4"/>
    <s v="never smoked"/>
    <n v="0"/>
  </r>
  <r>
    <n v="10950"/>
    <s v="Female"/>
    <x v="77"/>
    <n v="0"/>
    <n v="0"/>
    <s v="No"/>
    <x v="3"/>
    <s v="Urban"/>
    <x v="3625"/>
    <n v="25.1"/>
    <s v="Unknown"/>
    <n v="0"/>
  </r>
  <r>
    <n v="21830"/>
    <s v="Female"/>
    <x v="18"/>
    <n v="0"/>
    <n v="0"/>
    <s v="Yes"/>
    <x v="0"/>
    <s v="Urban"/>
    <x v="3626"/>
    <n v="17.899999999999999"/>
    <s v="smokes"/>
    <n v="0"/>
  </r>
  <r>
    <n v="26594"/>
    <s v="Female"/>
    <x v="42"/>
    <n v="0"/>
    <n v="0"/>
    <s v="Yes"/>
    <x v="0"/>
    <s v="Urban"/>
    <x v="3627"/>
    <n v="34.5"/>
    <s v="smokes"/>
    <n v="0"/>
  </r>
  <r>
    <n v="14789"/>
    <s v="Female"/>
    <x v="76"/>
    <n v="0"/>
    <n v="0"/>
    <s v="Yes"/>
    <x v="0"/>
    <s v="Rural"/>
    <x v="3252"/>
    <n v="27.1"/>
    <s v="formerly smoked"/>
    <n v="0"/>
  </r>
  <r>
    <n v="46670"/>
    <s v="Female"/>
    <x v="13"/>
    <n v="1"/>
    <n v="0"/>
    <s v="Yes"/>
    <x v="1"/>
    <s v="Rural"/>
    <x v="3628"/>
    <n v="26.1"/>
    <s v="never smoked"/>
    <n v="0"/>
  </r>
  <r>
    <n v="31426"/>
    <s v="Female"/>
    <x v="5"/>
    <n v="1"/>
    <n v="0"/>
    <s v="Yes"/>
    <x v="2"/>
    <s v="Urban"/>
    <x v="3629"/>
    <n v="43.4"/>
    <s v="never smoked"/>
    <n v="0"/>
  </r>
  <r>
    <n v="64435"/>
    <s v="Female"/>
    <x v="46"/>
    <n v="0"/>
    <n v="0"/>
    <s v="Yes"/>
    <x v="0"/>
    <s v="Rural"/>
    <x v="1929"/>
    <n v="33.200000000000003"/>
    <s v="never smoked"/>
    <n v="0"/>
  </r>
  <r>
    <n v="68789"/>
    <s v="Female"/>
    <x v="80"/>
    <n v="0"/>
    <n v="0"/>
    <s v="No"/>
    <x v="0"/>
    <s v="Urban"/>
    <x v="2232"/>
    <n v="37.200000000000003"/>
    <s v="Unknown"/>
    <n v="0"/>
  </r>
  <r>
    <n v="56254"/>
    <s v="Female"/>
    <x v="51"/>
    <n v="0"/>
    <n v="0"/>
    <s v="No"/>
    <x v="0"/>
    <s v="Rural"/>
    <x v="3630"/>
    <n v="41.3"/>
    <s v="smokes"/>
    <n v="0"/>
  </r>
  <r>
    <n v="17478"/>
    <s v="Male"/>
    <x v="50"/>
    <n v="0"/>
    <n v="0"/>
    <s v="Yes"/>
    <x v="2"/>
    <s v="Urban"/>
    <x v="3631"/>
    <n v="35.4"/>
    <s v="never smoked"/>
    <n v="0"/>
  </r>
  <r>
    <n v="59908"/>
    <s v="Female"/>
    <x v="61"/>
    <n v="0"/>
    <n v="0"/>
    <s v="No"/>
    <x v="3"/>
    <s v="Rural"/>
    <x v="3632"/>
    <n v="26.1"/>
    <s v="Unknown"/>
    <n v="0"/>
  </r>
  <r>
    <n v="34130"/>
    <s v="Male"/>
    <x v="10"/>
    <n v="1"/>
    <n v="0"/>
    <s v="Yes"/>
    <x v="0"/>
    <s v="Rural"/>
    <x v="140"/>
    <n v="24.5"/>
    <s v="never smoked"/>
    <n v="0"/>
  </r>
  <r>
    <n v="22282"/>
    <s v="Male"/>
    <x v="17"/>
    <n v="1"/>
    <n v="0"/>
    <s v="Yes"/>
    <x v="2"/>
    <s v="Rural"/>
    <x v="3633"/>
    <s v="0"/>
    <s v="smokes"/>
    <n v="0"/>
  </r>
  <r>
    <n v="21110"/>
    <s v="Female"/>
    <x v="34"/>
    <n v="0"/>
    <n v="0"/>
    <s v="Yes"/>
    <x v="0"/>
    <s v="Urban"/>
    <x v="1442"/>
    <n v="32.700000000000003"/>
    <s v="never smoked"/>
    <n v="0"/>
  </r>
  <r>
    <n v="71622"/>
    <s v="Female"/>
    <x v="29"/>
    <n v="0"/>
    <n v="0"/>
    <s v="Yes"/>
    <x v="0"/>
    <s v="Urban"/>
    <x v="3634"/>
    <n v="29.2"/>
    <s v="never smoked"/>
    <n v="0"/>
  </r>
  <r>
    <n v="10056"/>
    <s v="Female"/>
    <x v="46"/>
    <n v="0"/>
    <n v="0"/>
    <s v="Yes"/>
    <x v="0"/>
    <s v="Urban"/>
    <x v="167"/>
    <n v="20.399999999999999"/>
    <s v="never smoked"/>
    <n v="0"/>
  </r>
  <r>
    <n v="2424"/>
    <s v="Male"/>
    <x v="14"/>
    <n v="0"/>
    <n v="0"/>
    <s v="Yes"/>
    <x v="0"/>
    <s v="Urban"/>
    <x v="3635"/>
    <n v="33.5"/>
    <s v="Unknown"/>
    <n v="0"/>
  </r>
  <r>
    <n v="24736"/>
    <s v="Female"/>
    <x v="56"/>
    <n v="0"/>
    <n v="0"/>
    <s v="No"/>
    <x v="3"/>
    <s v="Urban"/>
    <x v="3636"/>
    <s v="14"/>
    <s v="Unknown"/>
    <n v="0"/>
  </r>
  <r>
    <n v="8920"/>
    <s v="Female"/>
    <x v="33"/>
    <n v="0"/>
    <n v="0"/>
    <s v="Yes"/>
    <x v="1"/>
    <s v="Rural"/>
    <x v="3637"/>
    <n v="33.5"/>
    <s v="formerly smoked"/>
    <n v="0"/>
  </r>
  <r>
    <n v="62715"/>
    <s v="Male"/>
    <x v="18"/>
    <n v="0"/>
    <n v="1"/>
    <s v="Yes"/>
    <x v="0"/>
    <s v="Urban"/>
    <x v="3617"/>
    <n v="27.5"/>
    <s v="never smoked"/>
    <n v="0"/>
  </r>
  <r>
    <n v="70615"/>
    <s v="Female"/>
    <x v="29"/>
    <n v="0"/>
    <n v="0"/>
    <s v="Yes"/>
    <x v="2"/>
    <s v="Urban"/>
    <x v="3638"/>
    <n v="35.299999999999997"/>
    <s v="Unknown"/>
    <n v="0"/>
  </r>
  <r>
    <n v="43507"/>
    <s v="Female"/>
    <x v="14"/>
    <n v="0"/>
    <n v="0"/>
    <s v="Yes"/>
    <x v="0"/>
    <s v="Rural"/>
    <x v="3639"/>
    <n v="30.1"/>
    <s v="never smoked"/>
    <n v="0"/>
  </r>
  <r>
    <n v="43035"/>
    <s v="Male"/>
    <x v="48"/>
    <n v="0"/>
    <n v="0"/>
    <s v="Yes"/>
    <x v="0"/>
    <s v="Rural"/>
    <x v="3640"/>
    <n v="32.6"/>
    <s v="smokes"/>
    <n v="0"/>
  </r>
  <r>
    <n v="44799"/>
    <s v="Female"/>
    <x v="42"/>
    <n v="0"/>
    <n v="0"/>
    <s v="Yes"/>
    <x v="0"/>
    <s v="Rural"/>
    <x v="346"/>
    <n v="47.5"/>
    <s v="never smoked"/>
    <n v="0"/>
  </r>
  <r>
    <n v="49053"/>
    <s v="Female"/>
    <x v="30"/>
    <n v="0"/>
    <n v="0"/>
    <s v="No"/>
    <x v="0"/>
    <s v="Rural"/>
    <x v="3641"/>
    <n v="31.6"/>
    <s v="never smoked"/>
    <n v="0"/>
  </r>
  <r>
    <n v="33102"/>
    <s v="Male"/>
    <x v="81"/>
    <n v="0"/>
    <n v="0"/>
    <s v="No"/>
    <x v="3"/>
    <s v="Rural"/>
    <x v="2523"/>
    <n v="23.5"/>
    <s v="formerly smoked"/>
    <n v="0"/>
  </r>
  <r>
    <n v="59405"/>
    <s v="Female"/>
    <x v="35"/>
    <n v="1"/>
    <n v="0"/>
    <s v="Yes"/>
    <x v="0"/>
    <s v="Urban"/>
    <x v="3642"/>
    <n v="40.299999999999997"/>
    <s v="Unknown"/>
    <n v="0"/>
  </r>
  <r>
    <n v="18283"/>
    <s v="Female"/>
    <x v="33"/>
    <n v="0"/>
    <n v="0"/>
    <s v="Yes"/>
    <x v="2"/>
    <s v="Urban"/>
    <x v="1496"/>
    <n v="34.1"/>
    <s v="smokes"/>
    <n v="0"/>
  </r>
  <r>
    <n v="4929"/>
    <s v="Male"/>
    <x v="45"/>
    <n v="0"/>
    <n v="0"/>
    <s v="No"/>
    <x v="3"/>
    <s v="Urban"/>
    <x v="1990"/>
    <n v="16.100000000000001"/>
    <s v="Unknown"/>
    <n v="0"/>
  </r>
  <r>
    <n v="37289"/>
    <s v="Female"/>
    <x v="24"/>
    <n v="0"/>
    <n v="0"/>
    <s v="Yes"/>
    <x v="1"/>
    <s v="Rural"/>
    <x v="162"/>
    <n v="26.4"/>
    <s v="never smoked"/>
    <n v="0"/>
  </r>
  <r>
    <n v="6202"/>
    <s v="Male"/>
    <x v="56"/>
    <n v="0"/>
    <n v="0"/>
    <s v="No"/>
    <x v="3"/>
    <s v="Urban"/>
    <x v="3344"/>
    <s v="19"/>
    <s v="Unknown"/>
    <n v="0"/>
  </r>
  <r>
    <n v="24106"/>
    <s v="Female"/>
    <x v="64"/>
    <n v="0"/>
    <n v="0"/>
    <s v="Yes"/>
    <x v="0"/>
    <s v="Rural"/>
    <x v="3043"/>
    <n v="34.700000000000003"/>
    <s v="formerly smoked"/>
    <n v="0"/>
  </r>
  <r>
    <n v="32126"/>
    <s v="Female"/>
    <x v="29"/>
    <n v="0"/>
    <n v="1"/>
    <s v="Yes"/>
    <x v="0"/>
    <s v="Urban"/>
    <x v="3508"/>
    <n v="23.3"/>
    <s v="smokes"/>
    <n v="0"/>
  </r>
  <r>
    <n v="56322"/>
    <s v="Male"/>
    <x v="3"/>
    <n v="0"/>
    <n v="1"/>
    <s v="Yes"/>
    <x v="2"/>
    <s v="Rural"/>
    <x v="685"/>
    <n v="32.6"/>
    <s v="never smoked"/>
    <n v="0"/>
  </r>
  <r>
    <n v="54869"/>
    <s v="Female"/>
    <x v="59"/>
    <n v="0"/>
    <n v="0"/>
    <s v="Yes"/>
    <x v="0"/>
    <s v="Urban"/>
    <x v="2430"/>
    <s v="26"/>
    <s v="never smoked"/>
    <n v="0"/>
  </r>
  <r>
    <n v="40887"/>
    <s v="Male"/>
    <x v="57"/>
    <n v="0"/>
    <n v="0"/>
    <s v="No"/>
    <x v="3"/>
    <s v="Urban"/>
    <x v="3643"/>
    <n v="35.1"/>
    <s v="never smoked"/>
    <n v="0"/>
  </r>
  <r>
    <n v="29764"/>
    <s v="Female"/>
    <x v="82"/>
    <n v="0"/>
    <n v="0"/>
    <s v="No"/>
    <x v="3"/>
    <s v="Rural"/>
    <x v="1886"/>
    <n v="18.600000000000001"/>
    <s v="Unknown"/>
    <n v="0"/>
  </r>
  <r>
    <n v="38287"/>
    <s v="Male"/>
    <x v="10"/>
    <n v="0"/>
    <n v="0"/>
    <s v="Yes"/>
    <x v="0"/>
    <s v="Rural"/>
    <x v="3644"/>
    <n v="30.4"/>
    <s v="formerly smoked"/>
    <n v="0"/>
  </r>
  <r>
    <n v="53426"/>
    <s v="Male"/>
    <x v="3"/>
    <n v="0"/>
    <n v="0"/>
    <s v="Yes"/>
    <x v="0"/>
    <s v="Rural"/>
    <x v="2547"/>
    <n v="32.799999999999997"/>
    <s v="formerly smoked"/>
    <n v="0"/>
  </r>
  <r>
    <n v="14943"/>
    <s v="Female"/>
    <x v="54"/>
    <n v="0"/>
    <n v="0"/>
    <s v="No"/>
    <x v="0"/>
    <s v="Rural"/>
    <x v="3645"/>
    <n v="21.6"/>
    <s v="never smoked"/>
    <n v="0"/>
  </r>
  <r>
    <n v="65351"/>
    <s v="Male"/>
    <x v="61"/>
    <n v="0"/>
    <n v="0"/>
    <s v="No"/>
    <x v="3"/>
    <s v="Urban"/>
    <x v="3646"/>
    <n v="23.3"/>
    <s v="Unknown"/>
    <n v="0"/>
  </r>
  <r>
    <n v="61830"/>
    <s v="Male"/>
    <x v="33"/>
    <n v="0"/>
    <n v="0"/>
    <s v="Yes"/>
    <x v="0"/>
    <s v="Rural"/>
    <x v="325"/>
    <n v="31.4"/>
    <s v="never smoked"/>
    <n v="0"/>
  </r>
  <r>
    <n v="71777"/>
    <s v="Male"/>
    <x v="6"/>
    <n v="1"/>
    <n v="1"/>
    <s v="Yes"/>
    <x v="0"/>
    <s v="Rural"/>
    <x v="873"/>
    <n v="26.3"/>
    <s v="never smoked"/>
    <n v="0"/>
  </r>
  <r>
    <n v="69059"/>
    <s v="Female"/>
    <x v="21"/>
    <n v="0"/>
    <n v="0"/>
    <s v="Yes"/>
    <x v="0"/>
    <s v="Urban"/>
    <x v="235"/>
    <n v="20.100000000000001"/>
    <s v="never smoked"/>
    <n v="0"/>
  </r>
  <r>
    <n v="11908"/>
    <s v="Female"/>
    <x v="7"/>
    <n v="0"/>
    <n v="0"/>
    <s v="Yes"/>
    <x v="1"/>
    <s v="Urban"/>
    <x v="3093"/>
    <n v="28.3"/>
    <s v="formerly smoked"/>
    <n v="0"/>
  </r>
  <r>
    <n v="24955"/>
    <s v="Female"/>
    <x v="58"/>
    <n v="0"/>
    <n v="0"/>
    <s v="No"/>
    <x v="0"/>
    <s v="Rural"/>
    <x v="3647"/>
    <n v="40.4"/>
    <s v="smokes"/>
    <n v="0"/>
  </r>
  <r>
    <n v="61477"/>
    <s v="Female"/>
    <x v="51"/>
    <n v="0"/>
    <n v="0"/>
    <s v="No"/>
    <x v="0"/>
    <s v="Urban"/>
    <x v="3648"/>
    <n v="18.600000000000001"/>
    <s v="smokes"/>
    <n v="0"/>
  </r>
  <r>
    <n v="724"/>
    <s v="Male"/>
    <x v="54"/>
    <n v="0"/>
    <n v="0"/>
    <s v="No"/>
    <x v="0"/>
    <s v="Rural"/>
    <x v="2950"/>
    <n v="44.7"/>
    <s v="never smoked"/>
    <n v="0"/>
  </r>
  <r>
    <n v="22614"/>
    <s v="Male"/>
    <x v="12"/>
    <n v="0"/>
    <n v="0"/>
    <s v="No"/>
    <x v="1"/>
    <s v="Rural"/>
    <x v="3285"/>
    <n v="25.3"/>
    <s v="smokes"/>
    <n v="0"/>
  </r>
  <r>
    <n v="61997"/>
    <s v="Female"/>
    <x v="11"/>
    <n v="0"/>
    <n v="0"/>
    <s v="Yes"/>
    <x v="0"/>
    <s v="Urban"/>
    <x v="3649"/>
    <n v="28.3"/>
    <s v="Unknown"/>
    <n v="0"/>
  </r>
  <r>
    <n v="6605"/>
    <s v="Male"/>
    <x v="17"/>
    <n v="1"/>
    <n v="0"/>
    <s v="Yes"/>
    <x v="2"/>
    <s v="Urban"/>
    <x v="3650"/>
    <n v="39.9"/>
    <s v="formerly smoked"/>
    <n v="0"/>
  </r>
  <r>
    <n v="46987"/>
    <s v="Female"/>
    <x v="19"/>
    <n v="0"/>
    <n v="1"/>
    <s v="Yes"/>
    <x v="0"/>
    <s v="Rural"/>
    <x v="3651"/>
    <s v="0"/>
    <s v="formerly smoked"/>
    <n v="0"/>
  </r>
  <r>
    <n v="70428"/>
    <s v="Female"/>
    <x v="46"/>
    <n v="0"/>
    <n v="0"/>
    <s v="Yes"/>
    <x v="2"/>
    <s v="Urban"/>
    <x v="3652"/>
    <n v="34.700000000000003"/>
    <s v="never smoked"/>
    <n v="0"/>
  </r>
  <r>
    <n v="2267"/>
    <s v="Female"/>
    <x v="73"/>
    <n v="0"/>
    <n v="0"/>
    <s v="Yes"/>
    <x v="1"/>
    <s v="Urban"/>
    <x v="1087"/>
    <n v="31.9"/>
    <s v="never smoked"/>
    <n v="0"/>
  </r>
  <r>
    <n v="25476"/>
    <s v="Female"/>
    <x v="17"/>
    <n v="0"/>
    <n v="0"/>
    <s v="Yes"/>
    <x v="0"/>
    <s v="Urban"/>
    <x v="1375"/>
    <s v="35"/>
    <s v="Unknown"/>
    <n v="0"/>
  </r>
  <r>
    <n v="52960"/>
    <s v="Female"/>
    <x v="29"/>
    <n v="0"/>
    <n v="0"/>
    <s v="Yes"/>
    <x v="1"/>
    <s v="Urban"/>
    <x v="2839"/>
    <n v="32.700000000000003"/>
    <s v="formerly smoked"/>
    <n v="0"/>
  </r>
  <r>
    <n v="56600"/>
    <s v="Female"/>
    <x v="34"/>
    <n v="0"/>
    <n v="0"/>
    <s v="Yes"/>
    <x v="0"/>
    <s v="Rural"/>
    <x v="3653"/>
    <n v="30.6"/>
    <s v="Unknown"/>
    <n v="0"/>
  </r>
  <r>
    <n v="9394"/>
    <s v="Male"/>
    <x v="61"/>
    <n v="0"/>
    <n v="0"/>
    <s v="No"/>
    <x v="3"/>
    <s v="Rural"/>
    <x v="3654"/>
    <n v="27.9"/>
    <s v="Unknown"/>
    <n v="0"/>
  </r>
  <r>
    <n v="42400"/>
    <s v="Female"/>
    <x v="77"/>
    <n v="0"/>
    <n v="0"/>
    <s v="No"/>
    <x v="3"/>
    <s v="Urban"/>
    <x v="709"/>
    <n v="20.399999999999999"/>
    <s v="Unknown"/>
    <n v="0"/>
  </r>
  <r>
    <n v="36210"/>
    <s v="Female"/>
    <x v="57"/>
    <n v="0"/>
    <n v="0"/>
    <s v="No"/>
    <x v="0"/>
    <s v="Rural"/>
    <x v="3655"/>
    <n v="29.6"/>
    <s v="never smoked"/>
    <n v="0"/>
  </r>
  <r>
    <n v="34416"/>
    <s v="Male"/>
    <x v="53"/>
    <n v="0"/>
    <n v="0"/>
    <s v="No"/>
    <x v="0"/>
    <s v="Urban"/>
    <x v="3656"/>
    <n v="23.5"/>
    <s v="never smoked"/>
    <n v="0"/>
  </r>
  <r>
    <n v="37192"/>
    <s v="Female"/>
    <x v="47"/>
    <n v="0"/>
    <n v="0"/>
    <s v="Yes"/>
    <x v="0"/>
    <s v="Urban"/>
    <x v="3657"/>
    <n v="46.4"/>
    <s v="Unknown"/>
    <n v="0"/>
  </r>
  <r>
    <n v="20237"/>
    <s v="Male"/>
    <x v="79"/>
    <n v="0"/>
    <n v="0"/>
    <s v="No"/>
    <x v="0"/>
    <s v="Urban"/>
    <x v="3658"/>
    <n v="27.4"/>
    <s v="never smoked"/>
    <n v="0"/>
  </r>
  <r>
    <n v="60635"/>
    <s v="Male"/>
    <x v="22"/>
    <n v="0"/>
    <n v="0"/>
    <s v="Yes"/>
    <x v="0"/>
    <s v="Rural"/>
    <x v="1453"/>
    <n v="25.2"/>
    <s v="never smoked"/>
    <n v="0"/>
  </r>
  <r>
    <n v="32571"/>
    <s v="Male"/>
    <x v="64"/>
    <n v="0"/>
    <n v="0"/>
    <s v="Yes"/>
    <x v="0"/>
    <s v="Urban"/>
    <x v="2766"/>
    <n v="25.8"/>
    <s v="Unknown"/>
    <n v="0"/>
  </r>
  <r>
    <n v="52368"/>
    <s v="Male"/>
    <x v="41"/>
    <n v="0"/>
    <n v="0"/>
    <s v="Yes"/>
    <x v="0"/>
    <s v="Urban"/>
    <x v="2580"/>
    <n v="33.299999999999997"/>
    <s v="smokes"/>
    <n v="0"/>
  </r>
  <r>
    <n v="66786"/>
    <s v="Female"/>
    <x v="37"/>
    <n v="0"/>
    <n v="0"/>
    <s v="Yes"/>
    <x v="0"/>
    <s v="Rural"/>
    <x v="3659"/>
    <n v="27.7"/>
    <s v="smokes"/>
    <n v="0"/>
  </r>
  <r>
    <n v="12668"/>
    <s v="Male"/>
    <x v="35"/>
    <n v="0"/>
    <n v="0"/>
    <s v="Yes"/>
    <x v="1"/>
    <s v="Urban"/>
    <x v="3660"/>
    <n v="28.9"/>
    <s v="never smoked"/>
    <n v="0"/>
  </r>
  <r>
    <n v="64155"/>
    <s v="Male"/>
    <x v="14"/>
    <n v="0"/>
    <n v="0"/>
    <s v="Yes"/>
    <x v="2"/>
    <s v="Rural"/>
    <x v="3661"/>
    <n v="33.1"/>
    <s v="never smoked"/>
    <n v="0"/>
  </r>
  <r>
    <n v="17885"/>
    <s v="Male"/>
    <x v="15"/>
    <n v="0"/>
    <n v="0"/>
    <s v="No"/>
    <x v="2"/>
    <s v="Rural"/>
    <x v="2601"/>
    <n v="38.1"/>
    <s v="smokes"/>
    <n v="0"/>
  </r>
  <r>
    <n v="18930"/>
    <s v="Female"/>
    <x v="33"/>
    <n v="0"/>
    <n v="0"/>
    <s v="Yes"/>
    <x v="2"/>
    <s v="Urban"/>
    <x v="3662"/>
    <n v="27.9"/>
    <s v="never smoked"/>
    <n v="0"/>
  </r>
  <r>
    <n v="15728"/>
    <s v="Female"/>
    <x v="98"/>
    <n v="0"/>
    <n v="0"/>
    <s v="No"/>
    <x v="3"/>
    <s v="Rural"/>
    <x v="3663"/>
    <n v="17.399999999999999"/>
    <s v="Unknown"/>
    <n v="0"/>
  </r>
  <r>
    <n v="71846"/>
    <s v="Female"/>
    <x v="25"/>
    <n v="0"/>
    <n v="0"/>
    <s v="Yes"/>
    <x v="2"/>
    <s v="Urban"/>
    <x v="3664"/>
    <n v="27.1"/>
    <s v="smokes"/>
    <n v="0"/>
  </r>
  <r>
    <n v="37515"/>
    <s v="Female"/>
    <x v="41"/>
    <n v="0"/>
    <n v="0"/>
    <s v="Yes"/>
    <x v="2"/>
    <s v="Rural"/>
    <x v="3665"/>
    <n v="22.7"/>
    <s v="Unknown"/>
    <n v="0"/>
  </r>
  <r>
    <n v="25763"/>
    <s v="Female"/>
    <x v="53"/>
    <n v="0"/>
    <n v="0"/>
    <s v="No"/>
    <x v="0"/>
    <s v="Urban"/>
    <x v="3666"/>
    <n v="28.3"/>
    <s v="Unknown"/>
    <n v="0"/>
  </r>
  <r>
    <n v="16566"/>
    <s v="Male"/>
    <x v="78"/>
    <n v="0"/>
    <n v="0"/>
    <s v="No"/>
    <x v="3"/>
    <s v="Urban"/>
    <x v="3667"/>
    <n v="21.5"/>
    <s v="Unknown"/>
    <n v="0"/>
  </r>
  <r>
    <n v="30836"/>
    <s v="Female"/>
    <x v="37"/>
    <n v="0"/>
    <n v="0"/>
    <s v="Yes"/>
    <x v="0"/>
    <s v="Urban"/>
    <x v="3668"/>
    <s v="30"/>
    <s v="never smoked"/>
    <n v="0"/>
  </r>
  <r>
    <n v="68060"/>
    <s v="Male"/>
    <x v="56"/>
    <n v="0"/>
    <n v="0"/>
    <s v="No"/>
    <x v="3"/>
    <s v="Urban"/>
    <x v="2293"/>
    <n v="18.600000000000001"/>
    <s v="Unknown"/>
    <n v="0"/>
  </r>
  <r>
    <n v="51958"/>
    <s v="Female"/>
    <x v="76"/>
    <n v="1"/>
    <n v="0"/>
    <s v="No"/>
    <x v="0"/>
    <s v="Urban"/>
    <x v="3669"/>
    <n v="45.2"/>
    <s v="Unknown"/>
    <n v="0"/>
  </r>
  <r>
    <n v="45285"/>
    <s v="Male"/>
    <x v="46"/>
    <n v="0"/>
    <n v="0"/>
    <s v="Yes"/>
    <x v="0"/>
    <s v="Urban"/>
    <x v="3670"/>
    <n v="39.700000000000003"/>
    <s v="Unknown"/>
    <n v="0"/>
  </r>
  <r>
    <n v="19271"/>
    <s v="Female"/>
    <x v="18"/>
    <n v="1"/>
    <n v="1"/>
    <s v="Yes"/>
    <x v="1"/>
    <s v="Urban"/>
    <x v="3671"/>
    <n v="31.5"/>
    <s v="never smoked"/>
    <n v="0"/>
  </r>
  <r>
    <n v="6576"/>
    <s v="Female"/>
    <x v="64"/>
    <n v="0"/>
    <n v="0"/>
    <s v="Yes"/>
    <x v="0"/>
    <s v="Urban"/>
    <x v="2176"/>
    <n v="23.2"/>
    <s v="formerly smoked"/>
    <n v="0"/>
  </r>
  <r>
    <n v="6850"/>
    <s v="Male"/>
    <x v="44"/>
    <n v="0"/>
    <n v="0"/>
    <s v="No"/>
    <x v="3"/>
    <s v="Urban"/>
    <x v="2243"/>
    <n v="27.3"/>
    <s v="Unknown"/>
    <n v="0"/>
  </r>
  <r>
    <n v="25798"/>
    <s v="Male"/>
    <x v="43"/>
    <n v="0"/>
    <n v="0"/>
    <s v="No"/>
    <x v="0"/>
    <s v="Urban"/>
    <x v="3672"/>
    <n v="26.5"/>
    <s v="never smoked"/>
    <n v="0"/>
  </r>
  <r>
    <n v="28611"/>
    <s v="Male"/>
    <x v="57"/>
    <n v="0"/>
    <n v="0"/>
    <s v="No"/>
    <x v="0"/>
    <s v="Urban"/>
    <x v="2431"/>
    <n v="19.3"/>
    <s v="Unknown"/>
    <n v="0"/>
  </r>
  <r>
    <n v="15061"/>
    <s v="Male"/>
    <x v="47"/>
    <n v="0"/>
    <n v="0"/>
    <s v="Yes"/>
    <x v="2"/>
    <s v="Rural"/>
    <x v="927"/>
    <n v="26.1"/>
    <s v="Unknown"/>
    <n v="0"/>
  </r>
  <r>
    <n v="40323"/>
    <s v="Female"/>
    <x v="63"/>
    <n v="0"/>
    <n v="0"/>
    <s v="No"/>
    <x v="0"/>
    <s v="Urban"/>
    <x v="3673"/>
    <n v="19.8"/>
    <s v="never smoked"/>
    <n v="0"/>
  </r>
  <r>
    <n v="40842"/>
    <s v="Female"/>
    <x v="60"/>
    <n v="0"/>
    <n v="0"/>
    <s v="Yes"/>
    <x v="0"/>
    <s v="Rural"/>
    <x v="3674"/>
    <n v="25.1"/>
    <s v="formerly smoked"/>
    <n v="0"/>
  </r>
  <r>
    <n v="23765"/>
    <s v="Female"/>
    <x v="29"/>
    <n v="0"/>
    <n v="0"/>
    <s v="Yes"/>
    <x v="2"/>
    <s v="Rural"/>
    <x v="3675"/>
    <n v="37.299999999999997"/>
    <s v="never smoked"/>
    <n v="0"/>
  </r>
  <r>
    <n v="66287"/>
    <s v="Male"/>
    <x v="64"/>
    <n v="0"/>
    <n v="0"/>
    <s v="Yes"/>
    <x v="0"/>
    <s v="Rural"/>
    <x v="605"/>
    <n v="30.3"/>
    <s v="formerly smoked"/>
    <n v="0"/>
  </r>
  <r>
    <n v="50804"/>
    <s v="Male"/>
    <x v="77"/>
    <n v="0"/>
    <n v="0"/>
    <s v="No"/>
    <x v="3"/>
    <s v="Rural"/>
    <x v="1419"/>
    <n v="16.100000000000001"/>
    <s v="Unknown"/>
    <n v="0"/>
  </r>
  <r>
    <n v="25927"/>
    <s v="Male"/>
    <x v="67"/>
    <n v="0"/>
    <n v="0"/>
    <s v="Yes"/>
    <x v="0"/>
    <s v="Rural"/>
    <x v="3676"/>
    <n v="25.1"/>
    <s v="never smoked"/>
    <n v="0"/>
  </r>
  <r>
    <n v="41970"/>
    <s v="Male"/>
    <x v="59"/>
    <n v="0"/>
    <n v="0"/>
    <s v="No"/>
    <x v="0"/>
    <s v="Urban"/>
    <x v="2077"/>
    <n v="26.7"/>
    <s v="Unknown"/>
    <n v="0"/>
  </r>
  <r>
    <n v="54206"/>
    <s v="Female"/>
    <x v="73"/>
    <n v="0"/>
    <n v="0"/>
    <s v="No"/>
    <x v="2"/>
    <s v="Urban"/>
    <x v="401"/>
    <n v="29.3"/>
    <s v="formerly smoked"/>
    <n v="0"/>
  </r>
  <r>
    <n v="46691"/>
    <s v="Male"/>
    <x v="57"/>
    <n v="0"/>
    <n v="0"/>
    <s v="No"/>
    <x v="3"/>
    <s v="Urban"/>
    <x v="135"/>
    <n v="38.700000000000003"/>
    <s v="never smoked"/>
    <n v="0"/>
  </r>
  <r>
    <n v="37553"/>
    <s v="Male"/>
    <x v="20"/>
    <n v="0"/>
    <n v="0"/>
    <s v="Yes"/>
    <x v="0"/>
    <s v="Urban"/>
    <x v="3677"/>
    <n v="35.799999999999997"/>
    <s v="formerly smoked"/>
    <n v="0"/>
  </r>
  <r>
    <n v="27507"/>
    <s v="Female"/>
    <x v="85"/>
    <n v="0"/>
    <n v="0"/>
    <s v="No"/>
    <x v="0"/>
    <s v="Urban"/>
    <x v="1325"/>
    <n v="21.7"/>
    <s v="never smoked"/>
    <n v="0"/>
  </r>
  <r>
    <n v="68209"/>
    <s v="Male"/>
    <x v="36"/>
    <n v="0"/>
    <n v="0"/>
    <s v="Yes"/>
    <x v="2"/>
    <s v="Rural"/>
    <x v="3678"/>
    <n v="31.4"/>
    <s v="formerly smoked"/>
    <n v="0"/>
  </r>
  <r>
    <n v="42841"/>
    <s v="Male"/>
    <x v="8"/>
    <n v="0"/>
    <n v="0"/>
    <s v="Yes"/>
    <x v="0"/>
    <s v="Rural"/>
    <x v="646"/>
    <n v="26.9"/>
    <s v="formerly smoked"/>
    <n v="0"/>
  </r>
  <r>
    <n v="51889"/>
    <s v="Female"/>
    <x v="47"/>
    <n v="0"/>
    <n v="0"/>
    <s v="Yes"/>
    <x v="0"/>
    <s v="Urban"/>
    <x v="3679"/>
    <s v="33"/>
    <s v="never smoked"/>
    <n v="0"/>
  </r>
  <r>
    <n v="72725"/>
    <s v="Female"/>
    <x v="72"/>
    <n v="0"/>
    <n v="0"/>
    <s v="No"/>
    <x v="2"/>
    <s v="Urban"/>
    <x v="3275"/>
    <n v="24.5"/>
    <s v="smokes"/>
    <n v="0"/>
  </r>
  <r>
    <n v="18605"/>
    <s v="Female"/>
    <x v="54"/>
    <n v="0"/>
    <n v="0"/>
    <s v="No"/>
    <x v="4"/>
    <s v="Urban"/>
    <x v="3680"/>
    <n v="44.9"/>
    <s v="never smoked"/>
    <n v="0"/>
  </r>
  <r>
    <n v="23599"/>
    <s v="Female"/>
    <x v="59"/>
    <n v="0"/>
    <n v="0"/>
    <s v="No"/>
    <x v="0"/>
    <s v="Urban"/>
    <x v="3681"/>
    <n v="25.5"/>
    <s v="never smoked"/>
    <n v="0"/>
  </r>
  <r>
    <n v="45530"/>
    <s v="Female"/>
    <x v="85"/>
    <n v="0"/>
    <n v="0"/>
    <s v="No"/>
    <x v="0"/>
    <s v="Urban"/>
    <x v="814"/>
    <n v="22.1"/>
    <s v="never smoked"/>
    <n v="0"/>
  </r>
  <r>
    <n v="56425"/>
    <s v="Female"/>
    <x v="9"/>
    <n v="0"/>
    <n v="0"/>
    <s v="Yes"/>
    <x v="2"/>
    <s v="Rural"/>
    <x v="3682"/>
    <n v="24.3"/>
    <s v="Unknown"/>
    <n v="0"/>
  </r>
  <r>
    <n v="69972"/>
    <s v="Female"/>
    <x v="39"/>
    <n v="0"/>
    <n v="0"/>
    <s v="Yes"/>
    <x v="0"/>
    <s v="Rural"/>
    <x v="176"/>
    <n v="32.4"/>
    <s v="formerly smoked"/>
    <n v="0"/>
  </r>
  <r>
    <n v="5774"/>
    <s v="Male"/>
    <x v="8"/>
    <n v="0"/>
    <n v="0"/>
    <s v="Yes"/>
    <x v="0"/>
    <s v="Urban"/>
    <x v="3683"/>
    <s v="0"/>
    <s v="Unknown"/>
    <n v="0"/>
  </r>
  <r>
    <n v="13307"/>
    <s v="Male"/>
    <x v="15"/>
    <n v="0"/>
    <n v="0"/>
    <s v="Yes"/>
    <x v="2"/>
    <s v="Urban"/>
    <x v="1770"/>
    <n v="33.1"/>
    <s v="formerly smoked"/>
    <n v="0"/>
  </r>
  <r>
    <n v="72188"/>
    <s v="Male"/>
    <x v="64"/>
    <n v="0"/>
    <n v="0"/>
    <s v="No"/>
    <x v="0"/>
    <s v="Urban"/>
    <x v="572"/>
    <n v="26.7"/>
    <s v="never smoked"/>
    <n v="0"/>
  </r>
  <r>
    <n v="60226"/>
    <s v="Female"/>
    <x v="48"/>
    <n v="0"/>
    <n v="0"/>
    <s v="Yes"/>
    <x v="0"/>
    <s v="Urban"/>
    <x v="3684"/>
    <n v="37.9"/>
    <s v="Unknown"/>
    <n v="0"/>
  </r>
  <r>
    <n v="34940"/>
    <s v="Male"/>
    <x v="42"/>
    <n v="0"/>
    <n v="0"/>
    <s v="Yes"/>
    <x v="0"/>
    <s v="Urban"/>
    <x v="3685"/>
    <n v="39.6"/>
    <s v="never smoked"/>
    <n v="0"/>
  </r>
  <r>
    <n v="4403"/>
    <s v="Female"/>
    <x v="39"/>
    <n v="0"/>
    <n v="0"/>
    <s v="Yes"/>
    <x v="0"/>
    <s v="Urban"/>
    <x v="3686"/>
    <n v="19.8"/>
    <s v="never smoked"/>
    <n v="0"/>
  </r>
  <r>
    <n v="33051"/>
    <s v="Male"/>
    <x v="80"/>
    <n v="0"/>
    <n v="0"/>
    <s v="No"/>
    <x v="0"/>
    <s v="Urban"/>
    <x v="701"/>
    <s v="30"/>
    <s v="Unknown"/>
    <n v="0"/>
  </r>
  <r>
    <n v="37668"/>
    <s v="Male"/>
    <x v="51"/>
    <n v="0"/>
    <n v="0"/>
    <s v="Yes"/>
    <x v="2"/>
    <s v="Urban"/>
    <x v="3687"/>
    <n v="23.1"/>
    <s v="never smoked"/>
    <n v="0"/>
  </r>
  <r>
    <n v="27276"/>
    <s v="Female"/>
    <x v="30"/>
    <n v="0"/>
    <n v="0"/>
    <s v="Yes"/>
    <x v="0"/>
    <s v="Urban"/>
    <x v="3688"/>
    <n v="34.299999999999997"/>
    <s v="Unknown"/>
    <n v="0"/>
  </r>
  <r>
    <n v="37808"/>
    <s v="Female"/>
    <x v="66"/>
    <n v="0"/>
    <n v="0"/>
    <s v="No"/>
    <x v="2"/>
    <s v="Urban"/>
    <x v="3689"/>
    <n v="38.4"/>
    <s v="Unknown"/>
    <n v="0"/>
  </r>
  <r>
    <n v="21678"/>
    <s v="Male"/>
    <x v="64"/>
    <n v="0"/>
    <n v="0"/>
    <s v="Yes"/>
    <x v="0"/>
    <s v="Urban"/>
    <x v="3690"/>
    <n v="32.799999999999997"/>
    <s v="smokes"/>
    <n v="0"/>
  </r>
  <r>
    <n v="40087"/>
    <s v="Male"/>
    <x v="19"/>
    <n v="0"/>
    <n v="0"/>
    <s v="Yes"/>
    <x v="0"/>
    <s v="Rural"/>
    <x v="3691"/>
    <n v="34.4"/>
    <s v="never smoked"/>
    <n v="0"/>
  </r>
  <r>
    <n v="38658"/>
    <s v="Female"/>
    <x v="76"/>
    <n v="0"/>
    <n v="0"/>
    <s v="Yes"/>
    <x v="1"/>
    <s v="Rural"/>
    <x v="3692"/>
    <n v="44.6"/>
    <s v="never smoked"/>
    <n v="0"/>
  </r>
  <r>
    <n v="30353"/>
    <s v="Male"/>
    <x v="67"/>
    <n v="0"/>
    <n v="0"/>
    <s v="Yes"/>
    <x v="0"/>
    <s v="Urban"/>
    <x v="597"/>
    <n v="32.799999999999997"/>
    <s v="never smoked"/>
    <n v="0"/>
  </r>
  <r>
    <n v="28803"/>
    <s v="Male"/>
    <x v="73"/>
    <n v="0"/>
    <n v="0"/>
    <s v="Yes"/>
    <x v="0"/>
    <s v="Urban"/>
    <x v="293"/>
    <n v="26.4"/>
    <s v="never smoked"/>
    <n v="0"/>
  </r>
  <r>
    <n v="10445"/>
    <s v="Male"/>
    <x v="10"/>
    <n v="0"/>
    <n v="0"/>
    <s v="Yes"/>
    <x v="2"/>
    <s v="Rural"/>
    <x v="3198"/>
    <n v="27.3"/>
    <s v="Unknown"/>
    <n v="0"/>
  </r>
  <r>
    <n v="12812"/>
    <s v="Female"/>
    <x v="37"/>
    <n v="0"/>
    <n v="0"/>
    <s v="Yes"/>
    <x v="0"/>
    <s v="Rural"/>
    <x v="3647"/>
    <n v="32.4"/>
    <s v="never smoked"/>
    <n v="0"/>
  </r>
  <r>
    <n v="72289"/>
    <s v="Female"/>
    <x v="50"/>
    <n v="0"/>
    <n v="0"/>
    <s v="Yes"/>
    <x v="0"/>
    <s v="Rural"/>
    <x v="3693"/>
    <n v="43.2"/>
    <s v="smokes"/>
    <n v="0"/>
  </r>
  <r>
    <n v="30433"/>
    <s v="Male"/>
    <x v="27"/>
    <n v="0"/>
    <n v="0"/>
    <s v="Yes"/>
    <x v="0"/>
    <s v="Urban"/>
    <x v="3694"/>
    <n v="33.6"/>
    <s v="Unknown"/>
    <n v="0"/>
  </r>
  <r>
    <n v="37640"/>
    <s v="Female"/>
    <x v="0"/>
    <n v="0"/>
    <n v="0"/>
    <s v="Yes"/>
    <x v="2"/>
    <s v="Rural"/>
    <x v="3695"/>
    <n v="26.4"/>
    <s v="Unknown"/>
    <n v="0"/>
  </r>
  <r>
    <n v="54378"/>
    <s v="Female"/>
    <x v="22"/>
    <n v="0"/>
    <n v="0"/>
    <s v="Yes"/>
    <x v="1"/>
    <s v="Urban"/>
    <x v="3696"/>
    <n v="46.9"/>
    <s v="never smoked"/>
    <n v="0"/>
  </r>
  <r>
    <n v="34138"/>
    <s v="Male"/>
    <x v="21"/>
    <n v="0"/>
    <n v="0"/>
    <s v="Yes"/>
    <x v="0"/>
    <s v="Urban"/>
    <x v="3697"/>
    <n v="36.299999999999997"/>
    <s v="formerly smoked"/>
    <n v="0"/>
  </r>
  <r>
    <n v="72160"/>
    <s v="Male"/>
    <x v="23"/>
    <n v="1"/>
    <n v="1"/>
    <s v="Yes"/>
    <x v="0"/>
    <s v="Rural"/>
    <x v="226"/>
    <n v="34.9"/>
    <s v="formerly smoked"/>
    <n v="0"/>
  </r>
  <r>
    <n v="44447"/>
    <s v="Male"/>
    <x v="3"/>
    <n v="0"/>
    <n v="0"/>
    <s v="Yes"/>
    <x v="0"/>
    <s v="Urban"/>
    <x v="2944"/>
    <n v="29.6"/>
    <s v="smokes"/>
    <n v="0"/>
  </r>
  <r>
    <n v="5927"/>
    <s v="Female"/>
    <x v="40"/>
    <n v="0"/>
    <n v="0"/>
    <s v="No"/>
    <x v="3"/>
    <s v="Rural"/>
    <x v="2648"/>
    <n v="16.5"/>
    <s v="Unknown"/>
    <n v="0"/>
  </r>
  <r>
    <n v="44233"/>
    <s v="Female"/>
    <x v="30"/>
    <n v="0"/>
    <n v="0"/>
    <s v="Yes"/>
    <x v="2"/>
    <s v="Rural"/>
    <x v="3698"/>
    <n v="35.4"/>
    <s v="Unknown"/>
    <n v="0"/>
  </r>
  <r>
    <n v="56021"/>
    <s v="Female"/>
    <x v="24"/>
    <n v="1"/>
    <n v="0"/>
    <s v="Yes"/>
    <x v="0"/>
    <s v="Urban"/>
    <x v="3699"/>
    <n v="23.6"/>
    <s v="never smoked"/>
    <n v="0"/>
  </r>
  <r>
    <n v="65038"/>
    <s v="Female"/>
    <x v="64"/>
    <n v="0"/>
    <n v="0"/>
    <s v="Yes"/>
    <x v="0"/>
    <s v="Rural"/>
    <x v="3700"/>
    <n v="33.1"/>
    <s v="never smoked"/>
    <n v="0"/>
  </r>
  <r>
    <n v="3595"/>
    <s v="Male"/>
    <x v="42"/>
    <n v="0"/>
    <n v="0"/>
    <s v="Yes"/>
    <x v="0"/>
    <s v="Urban"/>
    <x v="2943"/>
    <n v="40.200000000000003"/>
    <s v="smokes"/>
    <n v="0"/>
  </r>
  <r>
    <n v="25783"/>
    <s v="Female"/>
    <x v="102"/>
    <n v="0"/>
    <n v="0"/>
    <s v="No"/>
    <x v="3"/>
    <s v="Rural"/>
    <x v="3701"/>
    <n v="14.8"/>
    <s v="Unknown"/>
    <n v="0"/>
  </r>
  <r>
    <n v="68268"/>
    <s v="Female"/>
    <x v="24"/>
    <n v="0"/>
    <n v="0"/>
    <s v="Yes"/>
    <x v="1"/>
    <s v="Urban"/>
    <x v="465"/>
    <n v="34.799999999999997"/>
    <s v="Unknown"/>
    <n v="0"/>
  </r>
  <r>
    <n v="7564"/>
    <s v="Male"/>
    <x v="31"/>
    <n v="0"/>
    <n v="0"/>
    <s v="Yes"/>
    <x v="0"/>
    <s v="Rural"/>
    <x v="2726"/>
    <n v="33.5"/>
    <s v="formerly smoked"/>
    <n v="0"/>
  </r>
  <r>
    <n v="26723"/>
    <s v="Female"/>
    <x v="15"/>
    <n v="0"/>
    <n v="0"/>
    <s v="Yes"/>
    <x v="0"/>
    <s v="Urban"/>
    <x v="1455"/>
    <n v="31.9"/>
    <s v="never smoked"/>
    <n v="0"/>
  </r>
  <r>
    <n v="9995"/>
    <s v="Male"/>
    <x v="45"/>
    <n v="0"/>
    <n v="0"/>
    <s v="No"/>
    <x v="3"/>
    <s v="Urban"/>
    <x v="2028"/>
    <n v="16.100000000000001"/>
    <s v="Unknown"/>
    <n v="0"/>
  </r>
  <r>
    <n v="68074"/>
    <s v="Male"/>
    <x v="10"/>
    <n v="0"/>
    <n v="0"/>
    <s v="Yes"/>
    <x v="0"/>
    <s v="Rural"/>
    <x v="3596"/>
    <n v="50.2"/>
    <s v="formerly smoked"/>
    <n v="0"/>
  </r>
  <r>
    <n v="8385"/>
    <s v="Male"/>
    <x v="46"/>
    <n v="0"/>
    <n v="0"/>
    <s v="Yes"/>
    <x v="0"/>
    <s v="Urban"/>
    <x v="866"/>
    <n v="35.9"/>
    <s v="Unknown"/>
    <n v="0"/>
  </r>
  <r>
    <n v="21796"/>
    <s v="Male"/>
    <x v="8"/>
    <n v="0"/>
    <n v="0"/>
    <s v="Yes"/>
    <x v="0"/>
    <s v="Urban"/>
    <x v="2820"/>
    <n v="39.6"/>
    <s v="formerly smoked"/>
    <n v="0"/>
  </r>
  <r>
    <n v="53115"/>
    <s v="Female"/>
    <x v="9"/>
    <n v="0"/>
    <n v="0"/>
    <s v="Yes"/>
    <x v="2"/>
    <s v="Urban"/>
    <x v="2792"/>
    <n v="27.5"/>
    <s v="formerly smoked"/>
    <n v="0"/>
  </r>
  <r>
    <n v="27623"/>
    <s v="Female"/>
    <x v="8"/>
    <n v="0"/>
    <n v="0"/>
    <s v="Yes"/>
    <x v="0"/>
    <s v="Urban"/>
    <x v="3702"/>
    <n v="32.299999999999997"/>
    <s v="Unknown"/>
    <n v="0"/>
  </r>
  <r>
    <n v="70823"/>
    <s v="Female"/>
    <x v="81"/>
    <n v="0"/>
    <n v="0"/>
    <s v="No"/>
    <x v="3"/>
    <s v="Urban"/>
    <x v="2544"/>
    <n v="15.4"/>
    <s v="never smoked"/>
    <n v="0"/>
  </r>
  <r>
    <n v="5173"/>
    <s v="Male"/>
    <x v="62"/>
    <n v="0"/>
    <n v="0"/>
    <s v="No"/>
    <x v="0"/>
    <s v="Rural"/>
    <x v="901"/>
    <n v="28.4"/>
    <s v="smokes"/>
    <n v="0"/>
  </r>
  <r>
    <n v="21852"/>
    <s v="Male"/>
    <x v="77"/>
    <n v="0"/>
    <n v="0"/>
    <s v="No"/>
    <x v="3"/>
    <s v="Rural"/>
    <x v="3475"/>
    <n v="19.5"/>
    <s v="Unknown"/>
    <n v="0"/>
  </r>
  <r>
    <n v="24711"/>
    <s v="Female"/>
    <x v="39"/>
    <n v="0"/>
    <n v="0"/>
    <s v="Yes"/>
    <x v="2"/>
    <s v="Urban"/>
    <x v="1665"/>
    <s v="25"/>
    <s v="formerly smoked"/>
    <n v="0"/>
  </r>
  <r>
    <n v="21967"/>
    <s v="Female"/>
    <x v="49"/>
    <n v="0"/>
    <n v="0"/>
    <s v="Yes"/>
    <x v="0"/>
    <s v="Urban"/>
    <x v="3703"/>
    <n v="26.3"/>
    <s v="smokes"/>
    <n v="0"/>
  </r>
  <r>
    <n v="36793"/>
    <s v="Female"/>
    <x v="38"/>
    <n v="1"/>
    <n v="0"/>
    <s v="Yes"/>
    <x v="0"/>
    <s v="Rural"/>
    <x v="3704"/>
    <n v="39.6"/>
    <s v="never smoked"/>
    <n v="0"/>
  </r>
  <r>
    <n v="37492"/>
    <s v="Female"/>
    <x v="64"/>
    <n v="0"/>
    <n v="0"/>
    <s v="Yes"/>
    <x v="0"/>
    <s v="Rural"/>
    <x v="3705"/>
    <n v="38.6"/>
    <s v="formerly smoked"/>
    <n v="0"/>
  </r>
  <r>
    <n v="45658"/>
    <s v="Male"/>
    <x v="43"/>
    <n v="0"/>
    <n v="0"/>
    <s v="No"/>
    <x v="0"/>
    <s v="Rural"/>
    <x v="3706"/>
    <n v="33.9"/>
    <s v="never smoked"/>
    <n v="0"/>
  </r>
  <r>
    <n v="6264"/>
    <s v="Male"/>
    <x v="42"/>
    <n v="0"/>
    <n v="0"/>
    <s v="Yes"/>
    <x v="0"/>
    <s v="Rural"/>
    <x v="3707"/>
    <n v="32.200000000000003"/>
    <s v="Unknown"/>
    <n v="0"/>
  </r>
  <r>
    <n v="37507"/>
    <s v="Female"/>
    <x v="42"/>
    <n v="0"/>
    <n v="0"/>
    <s v="No"/>
    <x v="0"/>
    <s v="Rural"/>
    <x v="3708"/>
    <n v="25.1"/>
    <s v="never smoked"/>
    <n v="0"/>
  </r>
  <r>
    <n v="50557"/>
    <s v="Female"/>
    <x v="35"/>
    <n v="0"/>
    <n v="0"/>
    <s v="Yes"/>
    <x v="1"/>
    <s v="Urban"/>
    <x v="3709"/>
    <n v="37.4"/>
    <s v="smokes"/>
    <n v="0"/>
  </r>
  <r>
    <n v="21973"/>
    <s v="Male"/>
    <x v="31"/>
    <n v="0"/>
    <n v="0"/>
    <s v="Yes"/>
    <x v="0"/>
    <s v="Rural"/>
    <x v="3710"/>
    <n v="30.1"/>
    <s v="formerly smoked"/>
    <n v="0"/>
  </r>
  <r>
    <n v="53346"/>
    <s v="Female"/>
    <x v="65"/>
    <n v="0"/>
    <n v="0"/>
    <s v="Yes"/>
    <x v="0"/>
    <s v="Rural"/>
    <x v="3711"/>
    <s v="27"/>
    <s v="formerly smoked"/>
    <n v="0"/>
  </r>
  <r>
    <n v="41210"/>
    <s v="Male"/>
    <x v="50"/>
    <n v="0"/>
    <n v="0"/>
    <s v="No"/>
    <x v="1"/>
    <s v="Urban"/>
    <x v="1100"/>
    <n v="32.4"/>
    <s v="formerly smoked"/>
    <n v="0"/>
  </r>
  <r>
    <n v="29078"/>
    <s v="Male"/>
    <x v="26"/>
    <n v="0"/>
    <n v="0"/>
    <s v="Yes"/>
    <x v="2"/>
    <s v="Rural"/>
    <x v="3712"/>
    <n v="26.8"/>
    <s v="smokes"/>
    <n v="0"/>
  </r>
  <r>
    <n v="24873"/>
    <s v="Female"/>
    <x v="5"/>
    <n v="0"/>
    <n v="0"/>
    <s v="Yes"/>
    <x v="0"/>
    <s v="Rural"/>
    <x v="3713"/>
    <n v="27.2"/>
    <s v="never smoked"/>
    <n v="0"/>
  </r>
  <r>
    <n v="15387"/>
    <s v="Male"/>
    <x v="85"/>
    <n v="0"/>
    <n v="0"/>
    <s v="No"/>
    <x v="0"/>
    <s v="Rural"/>
    <x v="3714"/>
    <n v="36.700000000000003"/>
    <s v="Unknown"/>
    <n v="0"/>
  </r>
  <r>
    <n v="63880"/>
    <s v="Female"/>
    <x v="7"/>
    <n v="0"/>
    <n v="0"/>
    <s v="Yes"/>
    <x v="1"/>
    <s v="Urban"/>
    <x v="1631"/>
    <s v="36"/>
    <s v="never smoked"/>
    <n v="0"/>
  </r>
  <r>
    <n v="49833"/>
    <s v="Female"/>
    <x v="21"/>
    <n v="0"/>
    <n v="0"/>
    <s v="Yes"/>
    <x v="2"/>
    <s v="Rural"/>
    <x v="1032"/>
    <n v="37.200000000000003"/>
    <s v="formerly smoked"/>
    <n v="0"/>
  </r>
  <r>
    <n v="43773"/>
    <s v="Male"/>
    <x v="45"/>
    <n v="0"/>
    <n v="0"/>
    <s v="No"/>
    <x v="3"/>
    <s v="Urban"/>
    <x v="3715"/>
    <n v="19.100000000000001"/>
    <s v="Unknown"/>
    <n v="0"/>
  </r>
  <r>
    <n v="53095"/>
    <s v="Male"/>
    <x v="45"/>
    <n v="0"/>
    <n v="0"/>
    <s v="No"/>
    <x v="3"/>
    <s v="Rural"/>
    <x v="3716"/>
    <n v="21.8"/>
    <s v="Unknown"/>
    <n v="0"/>
  </r>
  <r>
    <n v="56185"/>
    <s v="Female"/>
    <x v="80"/>
    <n v="0"/>
    <n v="0"/>
    <s v="No"/>
    <x v="0"/>
    <s v="Urban"/>
    <x v="413"/>
    <n v="26.5"/>
    <s v="smokes"/>
    <n v="0"/>
  </r>
  <r>
    <n v="57043"/>
    <s v="Female"/>
    <x v="32"/>
    <n v="0"/>
    <n v="0"/>
    <s v="Yes"/>
    <x v="1"/>
    <s v="Urban"/>
    <x v="3717"/>
    <s v="35"/>
    <s v="formerly smoked"/>
    <n v="0"/>
  </r>
  <r>
    <n v="55545"/>
    <s v="Female"/>
    <x v="32"/>
    <n v="0"/>
    <n v="0"/>
    <s v="Yes"/>
    <x v="1"/>
    <s v="Rural"/>
    <x v="747"/>
    <n v="32.6"/>
    <s v="never smoked"/>
    <n v="0"/>
  </r>
  <r>
    <n v="60899"/>
    <s v="Female"/>
    <x v="36"/>
    <n v="0"/>
    <n v="0"/>
    <s v="Yes"/>
    <x v="0"/>
    <s v="Urban"/>
    <x v="3718"/>
    <n v="23.9"/>
    <s v="never smoked"/>
    <n v="0"/>
  </r>
  <r>
    <n v="16136"/>
    <s v="Female"/>
    <x v="9"/>
    <n v="0"/>
    <n v="0"/>
    <s v="Yes"/>
    <x v="1"/>
    <s v="Urban"/>
    <x v="1350"/>
    <n v="33.700000000000003"/>
    <s v="never smoked"/>
    <n v="0"/>
  </r>
  <r>
    <n v="11843"/>
    <s v="Female"/>
    <x v="19"/>
    <n v="0"/>
    <n v="0"/>
    <s v="Yes"/>
    <x v="1"/>
    <s v="Rural"/>
    <x v="1937"/>
    <n v="29.4"/>
    <s v="formerly smoked"/>
    <n v="0"/>
  </r>
  <r>
    <n v="3609"/>
    <s v="Male"/>
    <x v="9"/>
    <n v="0"/>
    <n v="0"/>
    <s v="Yes"/>
    <x v="0"/>
    <s v="Urban"/>
    <x v="3719"/>
    <s v="29"/>
    <s v="never smoked"/>
    <n v="0"/>
  </r>
  <r>
    <n v="29172"/>
    <s v="Female"/>
    <x v="35"/>
    <n v="0"/>
    <n v="0"/>
    <s v="Yes"/>
    <x v="1"/>
    <s v="Rural"/>
    <x v="847"/>
    <n v="20.2"/>
    <s v="never smoked"/>
    <n v="0"/>
  </r>
  <r>
    <n v="49894"/>
    <s v="Female"/>
    <x v="9"/>
    <n v="1"/>
    <n v="1"/>
    <s v="Yes"/>
    <x v="0"/>
    <s v="Rural"/>
    <x v="3720"/>
    <s v="0"/>
    <s v="never smoked"/>
    <n v="0"/>
  </r>
  <r>
    <n v="6048"/>
    <s v="Female"/>
    <x v="19"/>
    <n v="0"/>
    <n v="0"/>
    <s v="Yes"/>
    <x v="0"/>
    <s v="Urban"/>
    <x v="25"/>
    <n v="27.4"/>
    <s v="never smoked"/>
    <n v="0"/>
  </r>
  <r>
    <n v="16029"/>
    <s v="Female"/>
    <x v="31"/>
    <n v="0"/>
    <n v="0"/>
    <s v="Yes"/>
    <x v="1"/>
    <s v="Rural"/>
    <x v="3721"/>
    <s v="25"/>
    <s v="never smoked"/>
    <n v="0"/>
  </r>
  <r>
    <n v="63022"/>
    <s v="Female"/>
    <x v="8"/>
    <n v="0"/>
    <n v="0"/>
    <s v="Yes"/>
    <x v="1"/>
    <s v="Urban"/>
    <x v="3722"/>
    <n v="30.7"/>
    <s v="never smoked"/>
    <n v="0"/>
  </r>
  <r>
    <n v="40041"/>
    <s v="Male"/>
    <x v="73"/>
    <n v="0"/>
    <n v="0"/>
    <s v="No"/>
    <x v="1"/>
    <s v="Rural"/>
    <x v="3723"/>
    <s v="23"/>
    <s v="Unknown"/>
    <n v="0"/>
  </r>
  <r>
    <n v="6924"/>
    <s v="Female"/>
    <x v="42"/>
    <n v="0"/>
    <n v="0"/>
    <s v="Yes"/>
    <x v="0"/>
    <s v="Rural"/>
    <x v="24"/>
    <n v="26.6"/>
    <s v="smokes"/>
    <n v="0"/>
  </r>
  <r>
    <n v="22590"/>
    <s v="Male"/>
    <x v="71"/>
    <n v="0"/>
    <n v="0"/>
    <s v="No"/>
    <x v="3"/>
    <s v="Urban"/>
    <x v="3559"/>
    <n v="18.100000000000001"/>
    <s v="Unknown"/>
    <n v="0"/>
  </r>
  <r>
    <n v="25878"/>
    <s v="Male"/>
    <x v="39"/>
    <n v="0"/>
    <n v="0"/>
    <s v="Yes"/>
    <x v="1"/>
    <s v="Rural"/>
    <x v="3724"/>
    <n v="47.1"/>
    <s v="formerly smoked"/>
    <n v="0"/>
  </r>
  <r>
    <n v="11169"/>
    <s v="Female"/>
    <x v="1"/>
    <n v="0"/>
    <n v="0"/>
    <s v="Yes"/>
    <x v="0"/>
    <s v="Urban"/>
    <x v="1668"/>
    <n v="29.7"/>
    <s v="formerly smoked"/>
    <n v="0"/>
  </r>
  <r>
    <n v="44355"/>
    <s v="Female"/>
    <x v="22"/>
    <n v="0"/>
    <n v="0"/>
    <s v="Yes"/>
    <x v="0"/>
    <s v="Rural"/>
    <x v="3725"/>
    <n v="19.899999999999999"/>
    <s v="never smoked"/>
    <n v="0"/>
  </r>
  <r>
    <n v="31113"/>
    <s v="Female"/>
    <x v="87"/>
    <n v="0"/>
    <n v="0"/>
    <s v="No"/>
    <x v="3"/>
    <s v="Urban"/>
    <x v="1315"/>
    <n v="13.3"/>
    <s v="Unknown"/>
    <n v="0"/>
  </r>
  <r>
    <n v="46514"/>
    <s v="Female"/>
    <x v="11"/>
    <n v="0"/>
    <n v="0"/>
    <s v="Yes"/>
    <x v="2"/>
    <s v="Urban"/>
    <x v="3726"/>
    <n v="32.700000000000003"/>
    <s v="never smoked"/>
    <n v="0"/>
  </r>
  <r>
    <n v="67466"/>
    <s v="Male"/>
    <x v="24"/>
    <n v="1"/>
    <n v="0"/>
    <s v="Yes"/>
    <x v="0"/>
    <s v="Urban"/>
    <x v="3727"/>
    <n v="31.8"/>
    <s v="formerly smoked"/>
    <n v="0"/>
  </r>
  <r>
    <n v="3612"/>
    <s v="Male"/>
    <x v="0"/>
    <n v="0"/>
    <n v="0"/>
    <s v="Yes"/>
    <x v="0"/>
    <s v="Rural"/>
    <x v="856"/>
    <n v="31.4"/>
    <s v="formerly smoked"/>
    <n v="0"/>
  </r>
  <r>
    <n v="66590"/>
    <s v="Female"/>
    <x v="34"/>
    <n v="0"/>
    <n v="0"/>
    <s v="Yes"/>
    <x v="1"/>
    <s v="Urban"/>
    <x v="2342"/>
    <n v="20.399999999999999"/>
    <s v="formerly smoked"/>
    <n v="0"/>
  </r>
  <r>
    <n v="19611"/>
    <s v="Male"/>
    <x v="8"/>
    <n v="0"/>
    <n v="0"/>
    <s v="Yes"/>
    <x v="0"/>
    <s v="Urban"/>
    <x v="3070"/>
    <n v="33.200000000000003"/>
    <s v="smokes"/>
    <n v="0"/>
  </r>
  <r>
    <n v="47216"/>
    <s v="Male"/>
    <x v="36"/>
    <n v="0"/>
    <n v="0"/>
    <s v="Yes"/>
    <x v="0"/>
    <s v="Rural"/>
    <x v="3728"/>
    <n v="30.5"/>
    <s v="smokes"/>
    <n v="0"/>
  </r>
  <r>
    <n v="55591"/>
    <s v="Male"/>
    <x v="11"/>
    <n v="0"/>
    <n v="0"/>
    <s v="Yes"/>
    <x v="0"/>
    <s v="Urban"/>
    <x v="3729"/>
    <n v="30.3"/>
    <s v="never smoked"/>
    <n v="0"/>
  </r>
  <r>
    <n v="24381"/>
    <s v="Male"/>
    <x v="33"/>
    <n v="0"/>
    <n v="1"/>
    <s v="Yes"/>
    <x v="1"/>
    <s v="Urban"/>
    <x v="3730"/>
    <n v="34.200000000000003"/>
    <s v="never smoked"/>
    <n v="0"/>
  </r>
  <r>
    <n v="8037"/>
    <s v="Male"/>
    <x v="50"/>
    <n v="0"/>
    <n v="1"/>
    <s v="No"/>
    <x v="2"/>
    <s v="Urban"/>
    <x v="625"/>
    <n v="34.4"/>
    <s v="Unknown"/>
    <n v="0"/>
  </r>
  <r>
    <n v="23911"/>
    <s v="Female"/>
    <x v="26"/>
    <n v="0"/>
    <n v="0"/>
    <s v="No"/>
    <x v="0"/>
    <s v="Rural"/>
    <x v="2003"/>
    <n v="48.1"/>
    <s v="never smoked"/>
    <n v="0"/>
  </r>
  <r>
    <n v="31596"/>
    <s v="Female"/>
    <x v="65"/>
    <n v="0"/>
    <n v="0"/>
    <s v="No"/>
    <x v="0"/>
    <s v="Urban"/>
    <x v="3731"/>
    <n v="22.8"/>
    <s v="never smoked"/>
    <n v="0"/>
  </r>
  <r>
    <n v="44647"/>
    <s v="Male"/>
    <x v="76"/>
    <n v="0"/>
    <n v="0"/>
    <s v="No"/>
    <x v="2"/>
    <s v="Rural"/>
    <x v="3732"/>
    <n v="30.5"/>
    <s v="never smoked"/>
    <n v="0"/>
  </r>
  <r>
    <n v="51486"/>
    <s v="Female"/>
    <x v="1"/>
    <n v="0"/>
    <n v="0"/>
    <s v="Yes"/>
    <x v="0"/>
    <s v="Rural"/>
    <x v="3733"/>
    <n v="35.9"/>
    <s v="formerly smoked"/>
    <n v="0"/>
  </r>
  <r>
    <n v="18263"/>
    <s v="Female"/>
    <x v="9"/>
    <n v="0"/>
    <n v="0"/>
    <s v="Yes"/>
    <x v="1"/>
    <s v="Urban"/>
    <x v="3734"/>
    <n v="33.700000000000003"/>
    <s v="never smoked"/>
    <n v="0"/>
  </r>
  <r>
    <n v="41930"/>
    <s v="Male"/>
    <x v="79"/>
    <n v="0"/>
    <n v="0"/>
    <s v="No"/>
    <x v="0"/>
    <s v="Rural"/>
    <x v="3735"/>
    <n v="24.1"/>
    <s v="never smoked"/>
    <n v="0"/>
  </r>
  <r>
    <n v="45922"/>
    <s v="Female"/>
    <x v="53"/>
    <n v="0"/>
    <n v="0"/>
    <s v="No"/>
    <x v="0"/>
    <s v="Urban"/>
    <x v="3736"/>
    <n v="25.4"/>
    <s v="never smoked"/>
    <n v="0"/>
  </r>
  <r>
    <n v="52934"/>
    <s v="Male"/>
    <x v="4"/>
    <n v="0"/>
    <n v="0"/>
    <s v="Yes"/>
    <x v="1"/>
    <s v="Urban"/>
    <x v="3737"/>
    <n v="25.5"/>
    <s v="never smoked"/>
    <n v="0"/>
  </r>
  <r>
    <n v="18020"/>
    <s v="Male"/>
    <x v="15"/>
    <n v="0"/>
    <n v="0"/>
    <s v="Yes"/>
    <x v="0"/>
    <s v="Urban"/>
    <x v="1253"/>
    <n v="29.2"/>
    <s v="never smoked"/>
    <n v="0"/>
  </r>
  <r>
    <n v="2044"/>
    <s v="Female"/>
    <x v="31"/>
    <n v="0"/>
    <n v="1"/>
    <s v="Yes"/>
    <x v="1"/>
    <s v="Rural"/>
    <x v="3738"/>
    <s v="0"/>
    <s v="Unknown"/>
    <n v="0"/>
  </r>
  <r>
    <n v="63467"/>
    <s v="Male"/>
    <x v="78"/>
    <n v="0"/>
    <n v="0"/>
    <s v="No"/>
    <x v="3"/>
    <s v="Urban"/>
    <x v="3739"/>
    <n v="17.399999999999999"/>
    <s v="Unknown"/>
    <n v="0"/>
  </r>
  <r>
    <n v="38642"/>
    <s v="Male"/>
    <x v="39"/>
    <n v="0"/>
    <n v="0"/>
    <s v="Yes"/>
    <x v="0"/>
    <s v="Urban"/>
    <x v="3740"/>
    <n v="29.9"/>
    <s v="Unknown"/>
    <n v="0"/>
  </r>
  <r>
    <n v="5387"/>
    <s v="Female"/>
    <x v="18"/>
    <n v="0"/>
    <n v="0"/>
    <s v="No"/>
    <x v="0"/>
    <s v="Rural"/>
    <x v="3741"/>
    <n v="21.5"/>
    <s v="never smoked"/>
    <n v="0"/>
  </r>
  <r>
    <n v="68417"/>
    <s v="Female"/>
    <x v="85"/>
    <n v="0"/>
    <n v="0"/>
    <s v="No"/>
    <x v="0"/>
    <s v="Rural"/>
    <x v="3742"/>
    <n v="24.7"/>
    <s v="never smoked"/>
    <n v="0"/>
  </r>
  <r>
    <n v="22477"/>
    <s v="Male"/>
    <x v="69"/>
    <n v="0"/>
    <n v="0"/>
    <s v="Yes"/>
    <x v="0"/>
    <s v="Rural"/>
    <x v="3743"/>
    <n v="25.1"/>
    <s v="Unknown"/>
    <n v="0"/>
  </r>
  <r>
    <n v="23968"/>
    <s v="Female"/>
    <x v="4"/>
    <n v="0"/>
    <n v="0"/>
    <s v="Yes"/>
    <x v="2"/>
    <s v="Rural"/>
    <x v="1319"/>
    <n v="34.4"/>
    <s v="never smoked"/>
    <n v="0"/>
  </r>
  <r>
    <n v="8111"/>
    <s v="Female"/>
    <x v="53"/>
    <n v="0"/>
    <n v="0"/>
    <s v="No"/>
    <x v="0"/>
    <s v="Rural"/>
    <x v="3744"/>
    <n v="27.9"/>
    <s v="Unknown"/>
    <n v="0"/>
  </r>
  <r>
    <n v="15282"/>
    <s v="Female"/>
    <x v="27"/>
    <n v="0"/>
    <n v="0"/>
    <s v="Yes"/>
    <x v="0"/>
    <s v="Rural"/>
    <x v="3745"/>
    <n v="31.5"/>
    <s v="formerly smoked"/>
    <n v="0"/>
  </r>
  <r>
    <n v="54395"/>
    <s v="Female"/>
    <x v="9"/>
    <n v="1"/>
    <n v="0"/>
    <s v="Yes"/>
    <x v="1"/>
    <s v="Rural"/>
    <x v="3746"/>
    <n v="31.8"/>
    <s v="never smoked"/>
    <n v="0"/>
  </r>
  <r>
    <n v="25408"/>
    <s v="Female"/>
    <x v="65"/>
    <n v="0"/>
    <n v="0"/>
    <s v="Yes"/>
    <x v="1"/>
    <s v="Rural"/>
    <x v="3045"/>
    <n v="30.1"/>
    <s v="smokes"/>
    <n v="0"/>
  </r>
  <r>
    <n v="69284"/>
    <s v="Female"/>
    <x v="5"/>
    <n v="1"/>
    <n v="0"/>
    <s v="Yes"/>
    <x v="1"/>
    <s v="Urban"/>
    <x v="3747"/>
    <n v="26.4"/>
    <s v="never smoked"/>
    <n v="0"/>
  </r>
  <r>
    <n v="28348"/>
    <s v="Female"/>
    <x v="41"/>
    <n v="0"/>
    <n v="0"/>
    <s v="Yes"/>
    <x v="0"/>
    <s v="Rural"/>
    <x v="3748"/>
    <n v="27.2"/>
    <s v="Unknown"/>
    <n v="0"/>
  </r>
  <r>
    <n v="46015"/>
    <s v="Female"/>
    <x v="60"/>
    <n v="0"/>
    <n v="0"/>
    <s v="No"/>
    <x v="0"/>
    <s v="Urban"/>
    <x v="3749"/>
    <n v="22.5"/>
    <s v="smokes"/>
    <n v="0"/>
  </r>
  <r>
    <n v="69047"/>
    <s v="Female"/>
    <x v="8"/>
    <n v="0"/>
    <n v="0"/>
    <s v="Yes"/>
    <x v="2"/>
    <s v="Urban"/>
    <x v="3750"/>
    <n v="29.8"/>
    <s v="formerly smoked"/>
    <n v="0"/>
  </r>
  <r>
    <n v="39706"/>
    <s v="Male"/>
    <x v="69"/>
    <n v="0"/>
    <n v="0"/>
    <s v="Yes"/>
    <x v="1"/>
    <s v="Rural"/>
    <x v="3751"/>
    <n v="26.1"/>
    <s v="smokes"/>
    <n v="0"/>
  </r>
  <r>
    <n v="9143"/>
    <s v="Female"/>
    <x v="54"/>
    <n v="0"/>
    <n v="0"/>
    <s v="No"/>
    <x v="0"/>
    <s v="Urban"/>
    <x v="3298"/>
    <n v="24.9"/>
    <s v="formerly smoked"/>
    <n v="0"/>
  </r>
  <r>
    <n v="64879"/>
    <s v="Female"/>
    <x v="45"/>
    <n v="0"/>
    <n v="0"/>
    <s v="No"/>
    <x v="3"/>
    <s v="Rural"/>
    <x v="3752"/>
    <n v="23.5"/>
    <s v="Unknown"/>
    <n v="0"/>
  </r>
  <r>
    <n v="17130"/>
    <s v="Female"/>
    <x v="53"/>
    <n v="0"/>
    <n v="0"/>
    <s v="No"/>
    <x v="0"/>
    <s v="Rural"/>
    <x v="3753"/>
    <n v="30.1"/>
    <s v="never smoked"/>
    <n v="0"/>
  </r>
  <r>
    <n v="16420"/>
    <s v="Female"/>
    <x v="30"/>
    <n v="0"/>
    <n v="0"/>
    <s v="Yes"/>
    <x v="0"/>
    <s v="Urban"/>
    <x v="1221"/>
    <n v="37.299999999999997"/>
    <s v="never smoked"/>
    <n v="0"/>
  </r>
  <r>
    <n v="7529"/>
    <s v="Male"/>
    <x v="0"/>
    <n v="0"/>
    <n v="0"/>
    <s v="Yes"/>
    <x v="0"/>
    <s v="Rural"/>
    <x v="2313"/>
    <n v="25.5"/>
    <s v="formerly smoked"/>
    <n v="0"/>
  </r>
  <r>
    <n v="54022"/>
    <s v="Female"/>
    <x v="9"/>
    <n v="0"/>
    <n v="0"/>
    <s v="Yes"/>
    <x v="1"/>
    <s v="Rural"/>
    <x v="3754"/>
    <n v="35.299999999999997"/>
    <s v="never smoked"/>
    <n v="0"/>
  </r>
  <r>
    <n v="35660"/>
    <s v="Male"/>
    <x v="63"/>
    <n v="0"/>
    <n v="0"/>
    <s v="No"/>
    <x v="0"/>
    <s v="Rural"/>
    <x v="3755"/>
    <n v="27.6"/>
    <s v="Unknown"/>
    <n v="0"/>
  </r>
  <r>
    <n v="50605"/>
    <s v="Female"/>
    <x v="48"/>
    <n v="0"/>
    <n v="0"/>
    <s v="Yes"/>
    <x v="0"/>
    <s v="Rural"/>
    <x v="3756"/>
    <n v="28.7"/>
    <s v="never smoked"/>
    <n v="0"/>
  </r>
  <r>
    <n v="27803"/>
    <s v="Female"/>
    <x v="10"/>
    <n v="0"/>
    <n v="0"/>
    <s v="Yes"/>
    <x v="2"/>
    <s v="Urban"/>
    <x v="3757"/>
    <n v="29.9"/>
    <s v="never smoked"/>
    <n v="0"/>
  </r>
  <r>
    <n v="68981"/>
    <s v="Female"/>
    <x v="16"/>
    <n v="1"/>
    <n v="0"/>
    <s v="Yes"/>
    <x v="2"/>
    <s v="Urban"/>
    <x v="3758"/>
    <n v="34.200000000000003"/>
    <s v="formerly smoked"/>
    <n v="0"/>
  </r>
  <r>
    <n v="61505"/>
    <s v="Female"/>
    <x v="65"/>
    <n v="0"/>
    <n v="0"/>
    <s v="No"/>
    <x v="0"/>
    <s v="Rural"/>
    <x v="3759"/>
    <n v="24.9"/>
    <s v="smokes"/>
    <n v="0"/>
  </r>
  <r>
    <n v="70677"/>
    <s v="Male"/>
    <x v="14"/>
    <n v="0"/>
    <n v="0"/>
    <s v="Yes"/>
    <x v="0"/>
    <s v="Rural"/>
    <x v="3760"/>
    <n v="36.799999999999997"/>
    <s v="formerly smoked"/>
    <n v="0"/>
  </r>
  <r>
    <n v="49620"/>
    <s v="Male"/>
    <x v="13"/>
    <n v="0"/>
    <n v="0"/>
    <s v="Yes"/>
    <x v="0"/>
    <s v="Rural"/>
    <x v="3761"/>
    <n v="24.5"/>
    <s v="formerly smoked"/>
    <n v="0"/>
  </r>
  <r>
    <n v="5319"/>
    <s v="Male"/>
    <x v="22"/>
    <n v="0"/>
    <n v="0"/>
    <s v="Yes"/>
    <x v="0"/>
    <s v="Rural"/>
    <x v="3762"/>
    <n v="34.6"/>
    <s v="never smoked"/>
    <n v="0"/>
  </r>
  <r>
    <n v="51100"/>
    <s v="Male"/>
    <x v="76"/>
    <n v="0"/>
    <n v="0"/>
    <s v="Yes"/>
    <x v="2"/>
    <s v="Rural"/>
    <x v="3763"/>
    <s v="30"/>
    <s v="Unknown"/>
    <n v="0"/>
  </r>
  <r>
    <n v="163"/>
    <s v="Female"/>
    <x v="49"/>
    <n v="0"/>
    <n v="0"/>
    <s v="No"/>
    <x v="0"/>
    <s v="Rural"/>
    <x v="1287"/>
    <n v="28.8"/>
    <s v="Unknown"/>
    <n v="0"/>
  </r>
  <r>
    <n v="55140"/>
    <s v="Male"/>
    <x v="7"/>
    <n v="1"/>
    <n v="0"/>
    <s v="No"/>
    <x v="0"/>
    <s v="Urban"/>
    <x v="3764"/>
    <n v="28.6"/>
    <s v="never smoked"/>
    <n v="0"/>
  </r>
  <r>
    <n v="52882"/>
    <s v="Female"/>
    <x v="14"/>
    <n v="0"/>
    <n v="0"/>
    <s v="Yes"/>
    <x v="2"/>
    <s v="Rural"/>
    <x v="3765"/>
    <n v="23.6"/>
    <s v="smokes"/>
    <n v="0"/>
  </r>
  <r>
    <n v="54344"/>
    <s v="Female"/>
    <x v="75"/>
    <n v="0"/>
    <n v="0"/>
    <s v="No"/>
    <x v="3"/>
    <s v="Rural"/>
    <x v="3766"/>
    <n v="20.100000000000001"/>
    <s v="Unknown"/>
    <n v="0"/>
  </r>
  <r>
    <n v="2550"/>
    <s v="Female"/>
    <x v="80"/>
    <n v="0"/>
    <n v="0"/>
    <s v="Yes"/>
    <x v="2"/>
    <s v="Rural"/>
    <x v="3767"/>
    <n v="21.1"/>
    <s v="formerly smoked"/>
    <n v="0"/>
  </r>
  <r>
    <n v="58610"/>
    <s v="Female"/>
    <x v="39"/>
    <n v="0"/>
    <n v="0"/>
    <s v="Yes"/>
    <x v="0"/>
    <s v="Urban"/>
    <x v="3768"/>
    <n v="34.1"/>
    <s v="smokes"/>
    <n v="0"/>
  </r>
  <r>
    <n v="16902"/>
    <s v="Female"/>
    <x v="31"/>
    <n v="0"/>
    <n v="1"/>
    <s v="Yes"/>
    <x v="1"/>
    <s v="Urban"/>
    <x v="3769"/>
    <s v="0"/>
    <s v="smokes"/>
    <n v="0"/>
  </r>
  <r>
    <n v="60603"/>
    <s v="Female"/>
    <x v="33"/>
    <n v="0"/>
    <n v="0"/>
    <s v="No"/>
    <x v="0"/>
    <s v="Rural"/>
    <x v="2022"/>
    <n v="29.5"/>
    <s v="never smoked"/>
    <n v="0"/>
  </r>
  <r>
    <n v="808"/>
    <s v="Female"/>
    <x v="57"/>
    <n v="0"/>
    <n v="0"/>
    <s v="No"/>
    <x v="0"/>
    <s v="Rural"/>
    <x v="2872"/>
    <n v="37.799999999999997"/>
    <s v="never smoked"/>
    <n v="0"/>
  </r>
  <r>
    <n v="61881"/>
    <s v="Male"/>
    <x v="29"/>
    <n v="0"/>
    <n v="0"/>
    <s v="No"/>
    <x v="1"/>
    <s v="Urban"/>
    <x v="3770"/>
    <n v="31.2"/>
    <s v="smokes"/>
    <n v="0"/>
  </r>
  <r>
    <n v="41600"/>
    <s v="Male"/>
    <x v="17"/>
    <n v="0"/>
    <n v="0"/>
    <s v="Yes"/>
    <x v="0"/>
    <s v="Rural"/>
    <x v="1426"/>
    <n v="31.1"/>
    <s v="never smoked"/>
    <n v="0"/>
  </r>
  <r>
    <n v="12786"/>
    <s v="Female"/>
    <x v="8"/>
    <n v="0"/>
    <n v="0"/>
    <s v="Yes"/>
    <x v="0"/>
    <s v="Urban"/>
    <x v="3771"/>
    <n v="34.200000000000003"/>
    <s v="Unknown"/>
    <n v="0"/>
  </r>
  <r>
    <n v="11935"/>
    <s v="Female"/>
    <x v="78"/>
    <n v="0"/>
    <n v="0"/>
    <s v="No"/>
    <x v="3"/>
    <s v="Rural"/>
    <x v="3772"/>
    <n v="17.7"/>
    <s v="Unknown"/>
    <n v="0"/>
  </r>
  <r>
    <n v="44655"/>
    <s v="Female"/>
    <x v="66"/>
    <n v="0"/>
    <n v="0"/>
    <s v="Yes"/>
    <x v="0"/>
    <s v="Rural"/>
    <x v="786"/>
    <n v="39.200000000000003"/>
    <s v="never smoked"/>
    <n v="0"/>
  </r>
  <r>
    <n v="48644"/>
    <s v="Female"/>
    <x v="36"/>
    <n v="0"/>
    <n v="0"/>
    <s v="Yes"/>
    <x v="1"/>
    <s v="Rural"/>
    <x v="3773"/>
    <n v="22.2"/>
    <s v="formerly smoked"/>
    <n v="0"/>
  </r>
  <r>
    <n v="41527"/>
    <s v="Male"/>
    <x v="41"/>
    <n v="0"/>
    <n v="0"/>
    <s v="Yes"/>
    <x v="0"/>
    <s v="Urban"/>
    <x v="3048"/>
    <n v="29.5"/>
    <s v="smokes"/>
    <n v="0"/>
  </r>
  <r>
    <n v="50975"/>
    <s v="Male"/>
    <x v="3"/>
    <n v="0"/>
    <n v="0"/>
    <s v="Yes"/>
    <x v="0"/>
    <s v="Rural"/>
    <x v="3774"/>
    <s v="27"/>
    <s v="never smoked"/>
    <n v="0"/>
  </r>
  <r>
    <n v="49179"/>
    <s v="Male"/>
    <x v="81"/>
    <n v="0"/>
    <n v="0"/>
    <s v="No"/>
    <x v="3"/>
    <s v="Rural"/>
    <x v="3775"/>
    <n v="16.8"/>
    <s v="never smoked"/>
    <n v="0"/>
  </r>
  <r>
    <n v="27509"/>
    <s v="Female"/>
    <x v="25"/>
    <n v="1"/>
    <n v="0"/>
    <s v="Yes"/>
    <x v="1"/>
    <s v="Urban"/>
    <x v="1424"/>
    <n v="23.3"/>
    <s v="never smoked"/>
    <n v="0"/>
  </r>
  <r>
    <n v="19191"/>
    <s v="Male"/>
    <x v="18"/>
    <n v="0"/>
    <n v="0"/>
    <s v="Yes"/>
    <x v="0"/>
    <s v="Urban"/>
    <x v="3776"/>
    <n v="33.5"/>
    <s v="formerly smoked"/>
    <n v="0"/>
  </r>
  <r>
    <n v="25149"/>
    <s v="Female"/>
    <x v="44"/>
    <n v="0"/>
    <n v="0"/>
    <s v="No"/>
    <x v="3"/>
    <s v="Rural"/>
    <x v="3777"/>
    <n v="15.6"/>
    <s v="Unknown"/>
    <n v="0"/>
  </r>
  <r>
    <n v="42626"/>
    <s v="Female"/>
    <x v="25"/>
    <n v="1"/>
    <n v="0"/>
    <s v="Yes"/>
    <x v="2"/>
    <s v="Rural"/>
    <x v="3778"/>
    <n v="28.2"/>
    <s v="never smoked"/>
    <n v="0"/>
  </r>
  <r>
    <n v="2578"/>
    <s v="Male"/>
    <x v="57"/>
    <n v="0"/>
    <n v="0"/>
    <s v="No"/>
    <x v="2"/>
    <s v="Rural"/>
    <x v="1990"/>
    <n v="22.6"/>
    <s v="never smoked"/>
    <n v="0"/>
  </r>
  <r>
    <n v="55975"/>
    <s v="Female"/>
    <x v="50"/>
    <n v="0"/>
    <n v="0"/>
    <s v="Yes"/>
    <x v="2"/>
    <s v="Rural"/>
    <x v="3779"/>
    <n v="20.2"/>
    <s v="never smoked"/>
    <n v="0"/>
  </r>
  <r>
    <n v="62182"/>
    <s v="Female"/>
    <x v="54"/>
    <n v="0"/>
    <n v="0"/>
    <s v="No"/>
    <x v="0"/>
    <s v="Rural"/>
    <x v="3780"/>
    <n v="22.2"/>
    <s v="formerly smoked"/>
    <n v="0"/>
  </r>
  <r>
    <n v="12037"/>
    <s v="Female"/>
    <x v="28"/>
    <n v="0"/>
    <n v="0"/>
    <s v="Yes"/>
    <x v="1"/>
    <s v="Rural"/>
    <x v="2015"/>
    <n v="22.6"/>
    <s v="never smoked"/>
    <n v="0"/>
  </r>
  <r>
    <n v="21963"/>
    <s v="Male"/>
    <x v="73"/>
    <n v="0"/>
    <n v="0"/>
    <s v="Yes"/>
    <x v="0"/>
    <s v="Urban"/>
    <x v="3572"/>
    <n v="26.7"/>
    <s v="Unknown"/>
    <n v="0"/>
  </r>
  <r>
    <n v="26250"/>
    <s v="Male"/>
    <x v="54"/>
    <n v="0"/>
    <n v="0"/>
    <s v="No"/>
    <x v="1"/>
    <s v="Urban"/>
    <x v="520"/>
    <n v="22.9"/>
    <s v="Unknown"/>
    <n v="0"/>
  </r>
  <r>
    <n v="13960"/>
    <s v="Female"/>
    <x v="63"/>
    <n v="0"/>
    <n v="0"/>
    <s v="No"/>
    <x v="4"/>
    <s v="Urban"/>
    <x v="3781"/>
    <n v="21.5"/>
    <s v="Unknown"/>
    <n v="0"/>
  </r>
  <r>
    <n v="56573"/>
    <s v="Male"/>
    <x v="28"/>
    <n v="0"/>
    <n v="0"/>
    <s v="Yes"/>
    <x v="0"/>
    <s v="Rural"/>
    <x v="3782"/>
    <n v="30.3"/>
    <s v="formerly smoked"/>
    <n v="0"/>
  </r>
  <r>
    <n v="10659"/>
    <s v="Female"/>
    <x v="45"/>
    <n v="0"/>
    <n v="0"/>
    <s v="No"/>
    <x v="3"/>
    <s v="Urban"/>
    <x v="3783"/>
    <n v="14.8"/>
    <s v="Unknown"/>
    <n v="0"/>
  </r>
  <r>
    <n v="50763"/>
    <s v="Male"/>
    <x v="21"/>
    <n v="0"/>
    <n v="0"/>
    <s v="Yes"/>
    <x v="2"/>
    <s v="Urban"/>
    <x v="2518"/>
    <n v="24.3"/>
    <s v="never smoked"/>
    <n v="0"/>
  </r>
  <r>
    <n v="62075"/>
    <s v="Female"/>
    <x v="47"/>
    <n v="0"/>
    <n v="0"/>
    <s v="Yes"/>
    <x v="0"/>
    <s v="Urban"/>
    <x v="2444"/>
    <n v="17.399999999999999"/>
    <s v="formerly smoked"/>
    <n v="0"/>
  </r>
  <r>
    <n v="10119"/>
    <s v="Male"/>
    <x v="4"/>
    <n v="0"/>
    <n v="0"/>
    <s v="Yes"/>
    <x v="0"/>
    <s v="Rural"/>
    <x v="1206"/>
    <s v="29"/>
    <s v="never smoked"/>
    <n v="0"/>
  </r>
  <r>
    <n v="48127"/>
    <s v="Male"/>
    <x v="37"/>
    <n v="0"/>
    <n v="0"/>
    <s v="Yes"/>
    <x v="1"/>
    <s v="Urban"/>
    <x v="3784"/>
    <n v="26.3"/>
    <s v="smokes"/>
    <n v="0"/>
  </r>
  <r>
    <n v="65892"/>
    <s v="Female"/>
    <x v="20"/>
    <n v="0"/>
    <n v="0"/>
    <s v="Yes"/>
    <x v="1"/>
    <s v="Urban"/>
    <x v="3785"/>
    <n v="51.7"/>
    <s v="never smoked"/>
    <n v="0"/>
  </r>
  <r>
    <n v="33370"/>
    <s v="Female"/>
    <x v="22"/>
    <n v="0"/>
    <n v="0"/>
    <s v="Yes"/>
    <x v="0"/>
    <s v="Rural"/>
    <x v="3786"/>
    <n v="29.2"/>
    <s v="Unknown"/>
    <n v="0"/>
  </r>
  <r>
    <n v="59049"/>
    <s v="Female"/>
    <x v="54"/>
    <n v="0"/>
    <n v="0"/>
    <s v="No"/>
    <x v="0"/>
    <s v="Rural"/>
    <x v="1960"/>
    <n v="18.3"/>
    <s v="never smoked"/>
    <n v="0"/>
  </r>
  <r>
    <n v="53896"/>
    <s v="Female"/>
    <x v="53"/>
    <n v="0"/>
    <n v="0"/>
    <s v="No"/>
    <x v="0"/>
    <s v="Rural"/>
    <x v="3787"/>
    <n v="21.9"/>
    <s v="smokes"/>
    <n v="0"/>
  </r>
  <r>
    <n v="21980"/>
    <s v="Male"/>
    <x v="78"/>
    <n v="0"/>
    <n v="0"/>
    <s v="No"/>
    <x v="3"/>
    <s v="Urban"/>
    <x v="1515"/>
    <n v="16.3"/>
    <s v="Unknown"/>
    <n v="0"/>
  </r>
  <r>
    <n v="70497"/>
    <s v="Female"/>
    <x v="5"/>
    <n v="1"/>
    <n v="1"/>
    <s v="Yes"/>
    <x v="0"/>
    <s v="Rural"/>
    <x v="1362"/>
    <n v="27.4"/>
    <s v="smokes"/>
    <n v="0"/>
  </r>
  <r>
    <n v="58652"/>
    <s v="Female"/>
    <x v="57"/>
    <n v="0"/>
    <n v="0"/>
    <s v="No"/>
    <x v="4"/>
    <s v="Rural"/>
    <x v="2954"/>
    <n v="20.399999999999999"/>
    <s v="never smoked"/>
    <n v="0"/>
  </r>
  <r>
    <n v="30335"/>
    <s v="Male"/>
    <x v="62"/>
    <n v="0"/>
    <n v="0"/>
    <s v="No"/>
    <x v="0"/>
    <s v="Rural"/>
    <x v="1353"/>
    <n v="23.2"/>
    <s v="never smoked"/>
    <n v="0"/>
  </r>
  <r>
    <n v="26305"/>
    <s v="Male"/>
    <x v="60"/>
    <n v="0"/>
    <n v="0"/>
    <s v="No"/>
    <x v="1"/>
    <s v="Rural"/>
    <x v="1639"/>
    <n v="30.3"/>
    <s v="formerly smoked"/>
    <n v="0"/>
  </r>
  <r>
    <n v="31227"/>
    <s v="Male"/>
    <x v="45"/>
    <n v="0"/>
    <n v="0"/>
    <s v="No"/>
    <x v="3"/>
    <s v="Rural"/>
    <x v="1554"/>
    <n v="16.7"/>
    <s v="Unknown"/>
    <n v="0"/>
  </r>
  <r>
    <n v="5581"/>
    <s v="Female"/>
    <x v="26"/>
    <n v="0"/>
    <n v="0"/>
    <s v="Yes"/>
    <x v="0"/>
    <s v="Rural"/>
    <x v="483"/>
    <s v="31"/>
    <s v="formerly smoked"/>
    <n v="0"/>
  </r>
  <r>
    <n v="1989"/>
    <s v="Male"/>
    <x v="46"/>
    <n v="0"/>
    <n v="0"/>
    <s v="Yes"/>
    <x v="0"/>
    <s v="Rural"/>
    <x v="3788"/>
    <s v="0"/>
    <s v="smokes"/>
    <n v="0"/>
  </r>
  <r>
    <n v="43803"/>
    <s v="Female"/>
    <x v="12"/>
    <n v="0"/>
    <n v="0"/>
    <s v="Yes"/>
    <x v="0"/>
    <s v="Urban"/>
    <x v="3789"/>
    <n v="33.5"/>
    <s v="smokes"/>
    <n v="0"/>
  </r>
  <r>
    <n v="41395"/>
    <s v="Male"/>
    <x v="78"/>
    <n v="0"/>
    <n v="0"/>
    <s v="No"/>
    <x v="3"/>
    <s v="Urban"/>
    <x v="2411"/>
    <s v="17"/>
    <s v="Unknown"/>
    <n v="0"/>
  </r>
  <r>
    <n v="71784"/>
    <s v="Male"/>
    <x v="54"/>
    <n v="0"/>
    <n v="0"/>
    <s v="No"/>
    <x v="0"/>
    <s v="Rural"/>
    <x v="3790"/>
    <n v="19.399999999999999"/>
    <s v="smokes"/>
    <n v="0"/>
  </r>
  <r>
    <n v="57979"/>
    <s v="Male"/>
    <x v="45"/>
    <n v="0"/>
    <n v="0"/>
    <s v="No"/>
    <x v="3"/>
    <s v="Rural"/>
    <x v="3791"/>
    <n v="14.6"/>
    <s v="Unknown"/>
    <n v="0"/>
  </r>
  <r>
    <n v="54437"/>
    <s v="Male"/>
    <x v="76"/>
    <n v="0"/>
    <n v="0"/>
    <s v="Yes"/>
    <x v="1"/>
    <s v="Rural"/>
    <x v="3792"/>
    <n v="32.200000000000003"/>
    <s v="Unknown"/>
    <n v="0"/>
  </r>
  <r>
    <n v="67159"/>
    <s v="Male"/>
    <x v="28"/>
    <n v="1"/>
    <n v="0"/>
    <s v="No"/>
    <x v="2"/>
    <s v="Urban"/>
    <x v="3793"/>
    <n v="37.700000000000003"/>
    <s v="never smoked"/>
    <n v="0"/>
  </r>
  <r>
    <n v="7230"/>
    <s v="Male"/>
    <x v="22"/>
    <n v="0"/>
    <n v="0"/>
    <s v="Yes"/>
    <x v="2"/>
    <s v="Rural"/>
    <x v="3794"/>
    <n v="27.4"/>
    <s v="never smoked"/>
    <n v="0"/>
  </r>
  <r>
    <n v="68306"/>
    <s v="Male"/>
    <x v="54"/>
    <n v="0"/>
    <n v="0"/>
    <s v="No"/>
    <x v="0"/>
    <s v="Rural"/>
    <x v="3138"/>
    <s v="25"/>
    <s v="never smoked"/>
    <n v="0"/>
  </r>
  <r>
    <n v="33087"/>
    <s v="Female"/>
    <x v="81"/>
    <n v="0"/>
    <n v="0"/>
    <s v="No"/>
    <x v="3"/>
    <s v="Urban"/>
    <x v="3795"/>
    <n v="20.100000000000001"/>
    <s v="Unknown"/>
    <n v="0"/>
  </r>
  <r>
    <n v="40850"/>
    <s v="Female"/>
    <x v="6"/>
    <n v="0"/>
    <n v="0"/>
    <s v="Yes"/>
    <x v="2"/>
    <s v="Urban"/>
    <x v="3033"/>
    <n v="21.7"/>
    <s v="never smoked"/>
    <n v="0"/>
  </r>
  <r>
    <n v="57612"/>
    <s v="Male"/>
    <x v="76"/>
    <n v="0"/>
    <n v="0"/>
    <s v="Yes"/>
    <x v="0"/>
    <s v="Urban"/>
    <x v="865"/>
    <n v="38.200000000000003"/>
    <s v="never smoked"/>
    <n v="0"/>
  </r>
  <r>
    <n v="37029"/>
    <s v="Male"/>
    <x v="71"/>
    <n v="0"/>
    <n v="0"/>
    <s v="No"/>
    <x v="3"/>
    <s v="Rural"/>
    <x v="3796"/>
    <s v="17"/>
    <s v="Unknown"/>
    <n v="0"/>
  </r>
  <r>
    <n v="338"/>
    <s v="Female"/>
    <x v="34"/>
    <n v="0"/>
    <n v="0"/>
    <s v="Yes"/>
    <x v="0"/>
    <s v="Rural"/>
    <x v="3797"/>
    <n v="28.4"/>
    <s v="never smoked"/>
    <n v="0"/>
  </r>
  <r>
    <n v="9565"/>
    <s v="Female"/>
    <x v="26"/>
    <n v="0"/>
    <n v="0"/>
    <s v="No"/>
    <x v="0"/>
    <s v="Rural"/>
    <x v="3798"/>
    <s v="30"/>
    <s v="never smoked"/>
    <n v="0"/>
  </r>
  <r>
    <n v="3623"/>
    <s v="Female"/>
    <x v="46"/>
    <n v="0"/>
    <n v="0"/>
    <s v="Yes"/>
    <x v="1"/>
    <s v="Urban"/>
    <x v="831"/>
    <n v="34.1"/>
    <s v="never smoked"/>
    <n v="0"/>
  </r>
  <r>
    <n v="69723"/>
    <s v="Male"/>
    <x v="79"/>
    <n v="0"/>
    <n v="0"/>
    <s v="No"/>
    <x v="0"/>
    <s v="Urban"/>
    <x v="3799"/>
    <n v="19.3"/>
    <s v="never smoked"/>
    <n v="0"/>
  </r>
  <r>
    <n v="47662"/>
    <s v="Female"/>
    <x v="67"/>
    <n v="0"/>
    <n v="0"/>
    <s v="No"/>
    <x v="1"/>
    <s v="Urban"/>
    <x v="3800"/>
    <n v="21.6"/>
    <s v="smokes"/>
    <n v="0"/>
  </r>
  <r>
    <n v="58495"/>
    <s v="Male"/>
    <x v="66"/>
    <n v="0"/>
    <n v="0"/>
    <s v="Yes"/>
    <x v="0"/>
    <s v="Rural"/>
    <x v="995"/>
    <n v="32.9"/>
    <s v="never smoked"/>
    <n v="0"/>
  </r>
  <r>
    <n v="71222"/>
    <s v="Male"/>
    <x v="13"/>
    <n v="1"/>
    <n v="0"/>
    <s v="Yes"/>
    <x v="0"/>
    <s v="Urban"/>
    <x v="3801"/>
    <n v="27.2"/>
    <s v="formerly smoked"/>
    <n v="0"/>
  </r>
  <r>
    <n v="37865"/>
    <s v="Male"/>
    <x v="37"/>
    <n v="0"/>
    <n v="0"/>
    <s v="Yes"/>
    <x v="0"/>
    <s v="Urban"/>
    <x v="3802"/>
    <n v="27.8"/>
    <s v="smokes"/>
    <n v="0"/>
  </r>
  <r>
    <n v="20185"/>
    <s v="Female"/>
    <x v="1"/>
    <n v="0"/>
    <n v="0"/>
    <s v="Yes"/>
    <x v="1"/>
    <s v="Rural"/>
    <x v="2799"/>
    <n v="29.9"/>
    <s v="never smoked"/>
    <n v="0"/>
  </r>
  <r>
    <n v="41875"/>
    <s v="Female"/>
    <x v="30"/>
    <n v="0"/>
    <n v="0"/>
    <s v="Yes"/>
    <x v="0"/>
    <s v="Urban"/>
    <x v="3338"/>
    <n v="28.4"/>
    <s v="smokes"/>
    <n v="0"/>
  </r>
  <r>
    <n v="67602"/>
    <s v="Female"/>
    <x v="54"/>
    <n v="0"/>
    <n v="0"/>
    <s v="No"/>
    <x v="0"/>
    <s v="Urban"/>
    <x v="3803"/>
    <n v="24.1"/>
    <s v="Unknown"/>
    <n v="0"/>
  </r>
  <r>
    <n v="40387"/>
    <s v="Female"/>
    <x v="54"/>
    <n v="0"/>
    <n v="0"/>
    <s v="No"/>
    <x v="0"/>
    <s v="Rural"/>
    <x v="659"/>
    <s v="24"/>
    <s v="Unknown"/>
    <n v="0"/>
  </r>
  <r>
    <n v="43208"/>
    <s v="Female"/>
    <x v="85"/>
    <n v="0"/>
    <n v="0"/>
    <s v="No"/>
    <x v="0"/>
    <s v="Urban"/>
    <x v="1368"/>
    <n v="23.4"/>
    <s v="Unknown"/>
    <n v="0"/>
  </r>
  <r>
    <n v="54324"/>
    <s v="Female"/>
    <x v="10"/>
    <n v="1"/>
    <n v="0"/>
    <s v="No"/>
    <x v="2"/>
    <s v="Urban"/>
    <x v="3804"/>
    <n v="32.6"/>
    <s v="formerly smoked"/>
    <n v="0"/>
  </r>
  <r>
    <n v="51110"/>
    <s v="Female"/>
    <x v="33"/>
    <n v="0"/>
    <n v="0"/>
    <s v="Yes"/>
    <x v="1"/>
    <s v="Urban"/>
    <x v="3805"/>
    <n v="33.1"/>
    <s v="formerly smoked"/>
    <n v="0"/>
  </r>
  <r>
    <n v="36969"/>
    <s v="Female"/>
    <x v="50"/>
    <n v="0"/>
    <n v="0"/>
    <s v="Yes"/>
    <x v="0"/>
    <s v="Rural"/>
    <x v="3806"/>
    <n v="33.799999999999997"/>
    <s v="formerly smoked"/>
    <n v="0"/>
  </r>
  <r>
    <n v="48118"/>
    <s v="Female"/>
    <x v="18"/>
    <n v="0"/>
    <n v="0"/>
    <s v="Yes"/>
    <x v="1"/>
    <s v="Urban"/>
    <x v="3807"/>
    <n v="30.3"/>
    <s v="never smoked"/>
    <n v="0"/>
  </r>
  <r>
    <n v="4607"/>
    <s v="Female"/>
    <x v="3"/>
    <n v="0"/>
    <n v="0"/>
    <s v="Yes"/>
    <x v="1"/>
    <s v="Urban"/>
    <x v="3808"/>
    <n v="36.9"/>
    <s v="Unknown"/>
    <n v="0"/>
  </r>
  <r>
    <n v="62471"/>
    <s v="Female"/>
    <x v="66"/>
    <n v="0"/>
    <n v="0"/>
    <s v="Yes"/>
    <x v="1"/>
    <s v="Rural"/>
    <x v="111"/>
    <n v="29.7"/>
    <s v="never smoked"/>
    <n v="0"/>
  </r>
  <r>
    <n v="43821"/>
    <s v="Female"/>
    <x v="24"/>
    <n v="1"/>
    <n v="0"/>
    <s v="Yes"/>
    <x v="0"/>
    <s v="Rural"/>
    <x v="3809"/>
    <n v="38.799999999999997"/>
    <s v="never smoked"/>
    <n v="0"/>
  </r>
  <r>
    <n v="7218"/>
    <s v="Female"/>
    <x v="4"/>
    <n v="0"/>
    <n v="0"/>
    <s v="Yes"/>
    <x v="0"/>
    <s v="Rural"/>
    <x v="3810"/>
    <n v="30.9"/>
    <s v="never smoked"/>
    <n v="0"/>
  </r>
  <r>
    <n v="23427"/>
    <s v="Female"/>
    <x v="5"/>
    <n v="0"/>
    <n v="0"/>
    <s v="Yes"/>
    <x v="0"/>
    <s v="Rural"/>
    <x v="2503"/>
    <n v="36.9"/>
    <s v="Unknown"/>
    <n v="0"/>
  </r>
  <r>
    <n v="66014"/>
    <s v="Female"/>
    <x v="43"/>
    <n v="0"/>
    <n v="0"/>
    <s v="No"/>
    <x v="3"/>
    <s v="Urban"/>
    <x v="2647"/>
    <n v="18.8"/>
    <s v="Unknown"/>
    <n v="0"/>
  </r>
  <r>
    <n v="41652"/>
    <s v="Female"/>
    <x v="73"/>
    <n v="0"/>
    <n v="0"/>
    <s v="No"/>
    <x v="0"/>
    <s v="Urban"/>
    <x v="3811"/>
    <n v="25.5"/>
    <s v="formerly smoked"/>
    <n v="0"/>
  </r>
  <r>
    <n v="16605"/>
    <s v="Male"/>
    <x v="15"/>
    <n v="0"/>
    <n v="0"/>
    <s v="Yes"/>
    <x v="0"/>
    <s v="Urban"/>
    <x v="3812"/>
    <n v="32.299999999999997"/>
    <s v="never smoked"/>
    <n v="0"/>
  </r>
  <r>
    <n v="42091"/>
    <s v="Male"/>
    <x v="42"/>
    <n v="0"/>
    <n v="0"/>
    <s v="Yes"/>
    <x v="2"/>
    <s v="Rural"/>
    <x v="3813"/>
    <n v="25.8"/>
    <s v="smokes"/>
    <n v="0"/>
  </r>
  <r>
    <n v="66067"/>
    <s v="Male"/>
    <x v="32"/>
    <n v="0"/>
    <n v="0"/>
    <s v="Yes"/>
    <x v="0"/>
    <s v="Rural"/>
    <x v="1426"/>
    <n v="31.1"/>
    <s v="formerly smoked"/>
    <n v="0"/>
  </r>
  <r>
    <n v="50222"/>
    <s v="Female"/>
    <x v="58"/>
    <n v="0"/>
    <n v="0"/>
    <s v="No"/>
    <x v="0"/>
    <s v="Rural"/>
    <x v="3814"/>
    <n v="27.9"/>
    <s v="smokes"/>
    <n v="0"/>
  </r>
  <r>
    <n v="41214"/>
    <s v="Female"/>
    <x v="40"/>
    <n v="0"/>
    <n v="0"/>
    <s v="No"/>
    <x v="3"/>
    <s v="Rural"/>
    <x v="418"/>
    <n v="18.600000000000001"/>
    <s v="Unknown"/>
    <n v="0"/>
  </r>
  <r>
    <n v="72386"/>
    <s v="Female"/>
    <x v="49"/>
    <n v="0"/>
    <n v="0"/>
    <s v="No"/>
    <x v="0"/>
    <s v="Urban"/>
    <x v="1661"/>
    <n v="20.100000000000001"/>
    <s v="never smoked"/>
    <n v="0"/>
  </r>
  <r>
    <n v="14918"/>
    <s v="Female"/>
    <x v="69"/>
    <n v="0"/>
    <n v="0"/>
    <s v="Yes"/>
    <x v="0"/>
    <s v="Urban"/>
    <x v="1645"/>
    <n v="26.7"/>
    <s v="smokes"/>
    <n v="0"/>
  </r>
  <r>
    <n v="55457"/>
    <s v="Female"/>
    <x v="22"/>
    <n v="0"/>
    <n v="0"/>
    <s v="Yes"/>
    <x v="0"/>
    <s v="Urban"/>
    <x v="2424"/>
    <n v="30.3"/>
    <s v="smokes"/>
    <n v="0"/>
  </r>
  <r>
    <n v="63323"/>
    <s v="Male"/>
    <x v="3"/>
    <n v="1"/>
    <n v="0"/>
    <s v="Yes"/>
    <x v="1"/>
    <s v="Rural"/>
    <x v="3815"/>
    <n v="30.4"/>
    <s v="formerly smoked"/>
    <n v="0"/>
  </r>
  <r>
    <n v="35446"/>
    <s v="Male"/>
    <x v="28"/>
    <n v="0"/>
    <n v="0"/>
    <s v="Yes"/>
    <x v="2"/>
    <s v="Rural"/>
    <x v="3816"/>
    <s v="30"/>
    <s v="Unknown"/>
    <n v="0"/>
  </r>
  <r>
    <n v="8208"/>
    <s v="Male"/>
    <x v="85"/>
    <n v="0"/>
    <n v="0"/>
    <s v="No"/>
    <x v="0"/>
    <s v="Rural"/>
    <x v="3817"/>
    <n v="24.9"/>
    <s v="smokes"/>
    <n v="0"/>
  </r>
  <r>
    <n v="5131"/>
    <s v="Female"/>
    <x v="33"/>
    <n v="0"/>
    <n v="0"/>
    <s v="Yes"/>
    <x v="0"/>
    <s v="Urban"/>
    <x v="3818"/>
    <n v="60.9"/>
    <s v="Unknown"/>
    <n v="0"/>
  </r>
  <r>
    <n v="68157"/>
    <s v="Male"/>
    <x v="84"/>
    <n v="0"/>
    <n v="0"/>
    <s v="No"/>
    <x v="3"/>
    <s v="Rural"/>
    <x v="2113"/>
    <n v="24.3"/>
    <s v="Unknown"/>
    <n v="0"/>
  </r>
  <r>
    <n v="4795"/>
    <s v="Female"/>
    <x v="73"/>
    <n v="0"/>
    <n v="0"/>
    <s v="No"/>
    <x v="0"/>
    <s v="Rural"/>
    <x v="3819"/>
    <n v="38.700000000000003"/>
    <s v="Unknown"/>
    <n v="0"/>
  </r>
  <r>
    <n v="7581"/>
    <s v="Male"/>
    <x v="56"/>
    <n v="0"/>
    <n v="0"/>
    <s v="No"/>
    <x v="3"/>
    <s v="Urban"/>
    <x v="3820"/>
    <n v="18.600000000000001"/>
    <s v="Unknown"/>
    <n v="0"/>
  </r>
  <r>
    <n v="47383"/>
    <s v="Male"/>
    <x v="82"/>
    <n v="0"/>
    <n v="0"/>
    <s v="No"/>
    <x v="3"/>
    <s v="Urban"/>
    <x v="3821"/>
    <n v="17.100000000000001"/>
    <s v="Unknown"/>
    <n v="0"/>
  </r>
  <r>
    <n v="14036"/>
    <s v="Male"/>
    <x v="50"/>
    <n v="0"/>
    <n v="0"/>
    <s v="Yes"/>
    <x v="0"/>
    <s v="Rural"/>
    <x v="3498"/>
    <n v="29.4"/>
    <s v="Unknown"/>
    <n v="0"/>
  </r>
  <r>
    <n v="25942"/>
    <s v="Female"/>
    <x v="56"/>
    <n v="0"/>
    <n v="0"/>
    <s v="No"/>
    <x v="3"/>
    <s v="Urban"/>
    <x v="961"/>
    <n v="16.899999999999999"/>
    <s v="Unknown"/>
    <n v="0"/>
  </r>
  <r>
    <n v="24018"/>
    <s v="Male"/>
    <x v="39"/>
    <n v="0"/>
    <n v="0"/>
    <s v="Yes"/>
    <x v="0"/>
    <s v="Rural"/>
    <x v="3822"/>
    <n v="34.200000000000003"/>
    <s v="never smoked"/>
    <n v="0"/>
  </r>
  <r>
    <n v="27801"/>
    <s v="Female"/>
    <x v="66"/>
    <n v="0"/>
    <n v="0"/>
    <s v="Yes"/>
    <x v="0"/>
    <s v="Urban"/>
    <x v="3823"/>
    <n v="27.6"/>
    <s v="never smoked"/>
    <n v="0"/>
  </r>
  <r>
    <n v="52978"/>
    <s v="Female"/>
    <x v="59"/>
    <n v="0"/>
    <n v="0"/>
    <s v="Yes"/>
    <x v="0"/>
    <s v="Urban"/>
    <x v="3824"/>
    <n v="47.8"/>
    <s v="never smoked"/>
    <n v="0"/>
  </r>
  <r>
    <n v="15593"/>
    <s v="Female"/>
    <x v="74"/>
    <n v="0"/>
    <n v="0"/>
    <s v="No"/>
    <x v="3"/>
    <s v="Urban"/>
    <x v="3825"/>
    <n v="18.899999999999999"/>
    <s v="Unknown"/>
    <n v="0"/>
  </r>
  <r>
    <n v="11098"/>
    <s v="Male"/>
    <x v="13"/>
    <n v="0"/>
    <n v="0"/>
    <s v="Yes"/>
    <x v="2"/>
    <s v="Rural"/>
    <x v="3136"/>
    <n v="24.4"/>
    <s v="formerly smoked"/>
    <n v="0"/>
  </r>
  <r>
    <n v="12015"/>
    <s v="Male"/>
    <x v="43"/>
    <n v="0"/>
    <n v="0"/>
    <s v="No"/>
    <x v="3"/>
    <s v="Urban"/>
    <x v="1711"/>
    <n v="25.2"/>
    <s v="Unknown"/>
    <n v="0"/>
  </r>
  <r>
    <n v="47348"/>
    <s v="Female"/>
    <x v="1"/>
    <n v="0"/>
    <n v="0"/>
    <s v="Yes"/>
    <x v="0"/>
    <s v="Urban"/>
    <x v="1077"/>
    <n v="30.7"/>
    <s v="formerly smoked"/>
    <n v="0"/>
  </r>
  <r>
    <n v="44155"/>
    <s v="Female"/>
    <x v="39"/>
    <n v="0"/>
    <n v="0"/>
    <s v="Yes"/>
    <x v="2"/>
    <s v="Urban"/>
    <x v="3826"/>
    <n v="26.1"/>
    <s v="formerly smoked"/>
    <n v="0"/>
  </r>
  <r>
    <n v="62656"/>
    <s v="Female"/>
    <x v="43"/>
    <n v="0"/>
    <n v="0"/>
    <s v="No"/>
    <x v="3"/>
    <s v="Rural"/>
    <x v="3827"/>
    <n v="25.3"/>
    <s v="never smoked"/>
    <n v="0"/>
  </r>
  <r>
    <n v="8838"/>
    <s v="Female"/>
    <x v="67"/>
    <n v="0"/>
    <n v="0"/>
    <s v="No"/>
    <x v="0"/>
    <s v="Rural"/>
    <x v="2849"/>
    <n v="32.799999999999997"/>
    <s v="smokes"/>
    <n v="0"/>
  </r>
  <r>
    <n v="42563"/>
    <s v="Female"/>
    <x v="15"/>
    <n v="1"/>
    <n v="1"/>
    <s v="Yes"/>
    <x v="0"/>
    <s v="Rural"/>
    <x v="3828"/>
    <n v="45.7"/>
    <s v="formerly smoked"/>
    <n v="0"/>
  </r>
  <r>
    <n v="31254"/>
    <s v="Female"/>
    <x v="49"/>
    <n v="0"/>
    <n v="0"/>
    <s v="No"/>
    <x v="0"/>
    <s v="Urban"/>
    <x v="2235"/>
    <n v="24.6"/>
    <s v="Unknown"/>
    <n v="0"/>
  </r>
  <r>
    <n v="27922"/>
    <s v="Male"/>
    <x v="42"/>
    <n v="0"/>
    <n v="0"/>
    <s v="Yes"/>
    <x v="0"/>
    <s v="Rural"/>
    <x v="3829"/>
    <n v="32.299999999999997"/>
    <s v="never smoked"/>
    <n v="0"/>
  </r>
  <r>
    <n v="1696"/>
    <s v="Female"/>
    <x v="34"/>
    <n v="0"/>
    <n v="0"/>
    <s v="Yes"/>
    <x v="0"/>
    <s v="Urban"/>
    <x v="3830"/>
    <n v="47.6"/>
    <s v="smokes"/>
    <n v="0"/>
  </r>
  <r>
    <n v="54162"/>
    <s v="Male"/>
    <x v="34"/>
    <n v="0"/>
    <n v="0"/>
    <s v="Yes"/>
    <x v="0"/>
    <s v="Rural"/>
    <x v="3831"/>
    <n v="34.4"/>
    <s v="Unknown"/>
    <n v="0"/>
  </r>
  <r>
    <n v="70396"/>
    <s v="Female"/>
    <x v="84"/>
    <n v="0"/>
    <n v="0"/>
    <s v="No"/>
    <x v="3"/>
    <s v="Urban"/>
    <x v="3832"/>
    <n v="18.2"/>
    <s v="Unknown"/>
    <n v="0"/>
  </r>
  <r>
    <n v="65907"/>
    <s v="Female"/>
    <x v="3"/>
    <n v="0"/>
    <n v="0"/>
    <s v="Yes"/>
    <x v="0"/>
    <s v="Urban"/>
    <x v="3720"/>
    <n v="44.5"/>
    <s v="smokes"/>
    <n v="0"/>
  </r>
  <r>
    <n v="49451"/>
    <s v="Female"/>
    <x v="37"/>
    <n v="0"/>
    <n v="0"/>
    <s v="Yes"/>
    <x v="0"/>
    <s v="Rural"/>
    <x v="1985"/>
    <n v="36.6"/>
    <s v="Unknown"/>
    <n v="0"/>
  </r>
  <r>
    <n v="68601"/>
    <s v="Female"/>
    <x v="63"/>
    <n v="0"/>
    <n v="0"/>
    <s v="No"/>
    <x v="0"/>
    <s v="Urban"/>
    <x v="1426"/>
    <n v="19.399999999999999"/>
    <s v="never smoked"/>
    <n v="0"/>
  </r>
  <r>
    <n v="13236"/>
    <s v="Female"/>
    <x v="55"/>
    <n v="0"/>
    <n v="0"/>
    <s v="No"/>
    <x v="3"/>
    <s v="Rural"/>
    <x v="2330"/>
    <n v="22.9"/>
    <s v="Unknown"/>
    <n v="0"/>
  </r>
  <r>
    <n v="65998"/>
    <s v="Male"/>
    <x v="71"/>
    <n v="0"/>
    <n v="0"/>
    <s v="No"/>
    <x v="3"/>
    <s v="Rural"/>
    <x v="1351"/>
    <s v="20"/>
    <s v="Unknown"/>
    <n v="0"/>
  </r>
  <r>
    <n v="5875"/>
    <s v="Female"/>
    <x v="46"/>
    <n v="0"/>
    <n v="0"/>
    <s v="Yes"/>
    <x v="0"/>
    <s v="Urban"/>
    <x v="3833"/>
    <n v="36.1"/>
    <s v="smokes"/>
    <n v="0"/>
  </r>
  <r>
    <n v="47427"/>
    <s v="Male"/>
    <x v="3"/>
    <n v="0"/>
    <n v="0"/>
    <s v="Yes"/>
    <x v="1"/>
    <s v="Urban"/>
    <x v="2554"/>
    <n v="27.3"/>
    <s v="formerly smoked"/>
    <n v="0"/>
  </r>
  <r>
    <n v="29734"/>
    <s v="Female"/>
    <x v="30"/>
    <n v="0"/>
    <n v="0"/>
    <s v="No"/>
    <x v="2"/>
    <s v="Rural"/>
    <x v="3834"/>
    <n v="42.2"/>
    <s v="formerly smoked"/>
    <n v="0"/>
  </r>
  <r>
    <n v="72715"/>
    <s v="Female"/>
    <x v="11"/>
    <n v="0"/>
    <n v="1"/>
    <s v="Yes"/>
    <x v="0"/>
    <s v="Urban"/>
    <x v="3835"/>
    <n v="26.4"/>
    <s v="never smoked"/>
    <n v="0"/>
  </r>
  <r>
    <n v="59847"/>
    <s v="Female"/>
    <x v="75"/>
    <n v="0"/>
    <n v="0"/>
    <s v="No"/>
    <x v="3"/>
    <s v="Rural"/>
    <x v="2166"/>
    <n v="23.6"/>
    <s v="never smoked"/>
    <n v="0"/>
  </r>
  <r>
    <n v="59911"/>
    <s v="Male"/>
    <x v="75"/>
    <n v="0"/>
    <n v="0"/>
    <s v="No"/>
    <x v="3"/>
    <s v="Urban"/>
    <x v="3836"/>
    <n v="18.600000000000001"/>
    <s v="Unknown"/>
    <n v="0"/>
  </r>
  <r>
    <n v="13583"/>
    <s v="Female"/>
    <x v="71"/>
    <n v="0"/>
    <n v="0"/>
    <s v="No"/>
    <x v="3"/>
    <s v="Rural"/>
    <x v="3837"/>
    <s v="18"/>
    <s v="Unknown"/>
    <n v="0"/>
  </r>
  <r>
    <n v="22897"/>
    <s v="Male"/>
    <x v="26"/>
    <n v="0"/>
    <n v="0"/>
    <s v="Yes"/>
    <x v="0"/>
    <s v="Rural"/>
    <x v="3838"/>
    <n v="31.1"/>
    <s v="formerly smoked"/>
    <n v="0"/>
  </r>
  <r>
    <n v="11898"/>
    <s v="Female"/>
    <x v="69"/>
    <n v="0"/>
    <n v="0"/>
    <s v="Yes"/>
    <x v="0"/>
    <s v="Urban"/>
    <x v="2321"/>
    <s v="30"/>
    <s v="never smoked"/>
    <n v="0"/>
  </r>
  <r>
    <n v="14785"/>
    <s v="Female"/>
    <x v="69"/>
    <n v="0"/>
    <n v="0"/>
    <s v="Yes"/>
    <x v="0"/>
    <s v="Rural"/>
    <x v="3839"/>
    <n v="43.8"/>
    <s v="never smoked"/>
    <n v="0"/>
  </r>
  <r>
    <n v="45163"/>
    <s v="Female"/>
    <x v="36"/>
    <n v="0"/>
    <n v="0"/>
    <s v="Yes"/>
    <x v="0"/>
    <s v="Urban"/>
    <x v="3840"/>
    <n v="23.8"/>
    <s v="smokes"/>
    <n v="0"/>
  </r>
  <r>
    <n v="57254"/>
    <s v="Female"/>
    <x v="15"/>
    <n v="0"/>
    <n v="0"/>
    <s v="Yes"/>
    <x v="0"/>
    <s v="Rural"/>
    <x v="3841"/>
    <n v="36.200000000000003"/>
    <s v="formerly smoked"/>
    <n v="0"/>
  </r>
  <r>
    <n v="30658"/>
    <s v="Male"/>
    <x v="57"/>
    <n v="0"/>
    <n v="0"/>
    <s v="No"/>
    <x v="3"/>
    <s v="Rural"/>
    <x v="1067"/>
    <n v="32.6"/>
    <s v="Unknown"/>
    <n v="0"/>
  </r>
  <r>
    <n v="32617"/>
    <s v="Male"/>
    <x v="44"/>
    <n v="0"/>
    <n v="0"/>
    <s v="No"/>
    <x v="3"/>
    <s v="Urban"/>
    <x v="3842"/>
    <s v="18"/>
    <s v="Unknown"/>
    <n v="0"/>
  </r>
  <r>
    <n v="65376"/>
    <s v="Female"/>
    <x v="19"/>
    <n v="0"/>
    <n v="0"/>
    <s v="Yes"/>
    <x v="1"/>
    <s v="Urban"/>
    <x v="979"/>
    <n v="25.5"/>
    <s v="smokes"/>
    <n v="0"/>
  </r>
  <r>
    <n v="1731"/>
    <s v="Female"/>
    <x v="2"/>
    <n v="0"/>
    <n v="0"/>
    <s v="No"/>
    <x v="1"/>
    <s v="Urban"/>
    <x v="2387"/>
    <n v="29.9"/>
    <s v="never smoked"/>
    <n v="0"/>
  </r>
  <r>
    <n v="38441"/>
    <s v="Female"/>
    <x v="20"/>
    <n v="0"/>
    <n v="0"/>
    <s v="Yes"/>
    <x v="0"/>
    <s v="Urban"/>
    <x v="3843"/>
    <n v="32.1"/>
    <s v="never smoked"/>
    <n v="0"/>
  </r>
  <r>
    <n v="22147"/>
    <s v="Female"/>
    <x v="6"/>
    <n v="0"/>
    <n v="0"/>
    <s v="Yes"/>
    <x v="0"/>
    <s v="Urban"/>
    <x v="3844"/>
    <n v="25.4"/>
    <s v="never smoked"/>
    <n v="0"/>
  </r>
  <r>
    <n v="50663"/>
    <s v="Female"/>
    <x v="76"/>
    <n v="0"/>
    <n v="0"/>
    <s v="Yes"/>
    <x v="2"/>
    <s v="Urban"/>
    <x v="3845"/>
    <n v="23.4"/>
    <s v="smokes"/>
    <n v="0"/>
  </r>
  <r>
    <n v="19165"/>
    <s v="Male"/>
    <x v="64"/>
    <n v="0"/>
    <n v="0"/>
    <s v="Yes"/>
    <x v="0"/>
    <s v="Urban"/>
    <x v="1171"/>
    <n v="23.4"/>
    <s v="Unknown"/>
    <n v="0"/>
  </r>
  <r>
    <n v="60562"/>
    <s v="Female"/>
    <x v="62"/>
    <n v="0"/>
    <n v="0"/>
    <s v="No"/>
    <x v="0"/>
    <s v="Rural"/>
    <x v="3846"/>
    <n v="21.8"/>
    <s v="never smoked"/>
    <n v="0"/>
  </r>
  <r>
    <n v="22013"/>
    <s v="Female"/>
    <x v="54"/>
    <n v="0"/>
    <n v="0"/>
    <s v="No"/>
    <x v="0"/>
    <s v="Rural"/>
    <x v="3847"/>
    <n v="30.8"/>
    <s v="never smoked"/>
    <n v="0"/>
  </r>
  <r>
    <n v="39936"/>
    <s v="Female"/>
    <x v="3"/>
    <n v="0"/>
    <n v="0"/>
    <s v="Yes"/>
    <x v="0"/>
    <s v="Rural"/>
    <x v="3848"/>
    <n v="37.9"/>
    <s v="formerly smoked"/>
    <n v="0"/>
  </r>
  <r>
    <n v="6517"/>
    <s v="Female"/>
    <x v="65"/>
    <n v="0"/>
    <n v="0"/>
    <s v="Yes"/>
    <x v="2"/>
    <s v="Urban"/>
    <x v="3332"/>
    <n v="42.5"/>
    <s v="smokes"/>
    <n v="0"/>
  </r>
  <r>
    <n v="62576"/>
    <s v="Female"/>
    <x v="29"/>
    <n v="0"/>
    <n v="0"/>
    <s v="Yes"/>
    <x v="0"/>
    <s v="Urban"/>
    <x v="1473"/>
    <n v="23.4"/>
    <s v="never smoked"/>
    <n v="0"/>
  </r>
  <r>
    <n v="18636"/>
    <s v="Female"/>
    <x v="72"/>
    <n v="0"/>
    <n v="0"/>
    <s v="Yes"/>
    <x v="2"/>
    <s v="Urban"/>
    <x v="1894"/>
    <n v="35.4"/>
    <s v="never smoked"/>
    <n v="0"/>
  </r>
  <r>
    <n v="24299"/>
    <s v="Male"/>
    <x v="10"/>
    <n v="1"/>
    <n v="0"/>
    <s v="Yes"/>
    <x v="1"/>
    <s v="Rural"/>
    <x v="3849"/>
    <n v="32.299999999999997"/>
    <s v="smokes"/>
    <n v="0"/>
  </r>
  <r>
    <n v="40826"/>
    <s v="Female"/>
    <x v="21"/>
    <n v="0"/>
    <n v="0"/>
    <s v="No"/>
    <x v="0"/>
    <s v="Urban"/>
    <x v="3850"/>
    <s v="27"/>
    <s v="never smoked"/>
    <n v="0"/>
  </r>
  <r>
    <n v="53323"/>
    <s v="Female"/>
    <x v="66"/>
    <n v="0"/>
    <n v="0"/>
    <s v="No"/>
    <x v="2"/>
    <s v="Urban"/>
    <x v="3714"/>
    <n v="46.3"/>
    <s v="never smoked"/>
    <n v="0"/>
  </r>
  <r>
    <n v="28717"/>
    <s v="Female"/>
    <x v="29"/>
    <n v="1"/>
    <n v="0"/>
    <s v="Yes"/>
    <x v="0"/>
    <s v="Rural"/>
    <x v="3851"/>
    <n v="30.1"/>
    <s v="never smoked"/>
    <n v="0"/>
  </r>
  <r>
    <n v="53028"/>
    <s v="Female"/>
    <x v="26"/>
    <n v="0"/>
    <n v="0"/>
    <s v="Yes"/>
    <x v="0"/>
    <s v="Rural"/>
    <x v="2264"/>
    <n v="34.700000000000003"/>
    <s v="never smoked"/>
    <n v="0"/>
  </r>
  <r>
    <n v="57757"/>
    <s v="Female"/>
    <x v="27"/>
    <n v="0"/>
    <n v="0"/>
    <s v="Yes"/>
    <x v="1"/>
    <s v="Rural"/>
    <x v="2224"/>
    <n v="18.3"/>
    <s v="never smoked"/>
    <n v="0"/>
  </r>
  <r>
    <n v="54795"/>
    <s v="Female"/>
    <x v="75"/>
    <n v="0"/>
    <n v="0"/>
    <s v="No"/>
    <x v="3"/>
    <s v="Rural"/>
    <x v="3852"/>
    <n v="16.2"/>
    <s v="never smoked"/>
    <n v="0"/>
  </r>
  <r>
    <n v="70267"/>
    <s v="Male"/>
    <x v="19"/>
    <n v="0"/>
    <n v="0"/>
    <s v="Yes"/>
    <x v="0"/>
    <s v="Rural"/>
    <x v="3853"/>
    <n v="33.200000000000003"/>
    <s v="formerly smoked"/>
    <n v="0"/>
  </r>
  <r>
    <n v="34084"/>
    <s v="Male"/>
    <x v="74"/>
    <n v="0"/>
    <n v="0"/>
    <s v="No"/>
    <x v="3"/>
    <s v="Urban"/>
    <x v="644"/>
    <n v="18.600000000000001"/>
    <s v="Unknown"/>
    <n v="0"/>
  </r>
  <r>
    <n v="20258"/>
    <s v="Male"/>
    <x v="51"/>
    <n v="0"/>
    <n v="0"/>
    <s v="No"/>
    <x v="0"/>
    <s v="Urban"/>
    <x v="3854"/>
    <n v="25.1"/>
    <s v="never smoked"/>
    <n v="0"/>
  </r>
  <r>
    <n v="65333"/>
    <s v="Female"/>
    <x v="73"/>
    <n v="0"/>
    <n v="0"/>
    <s v="Yes"/>
    <x v="0"/>
    <s v="Rural"/>
    <x v="3855"/>
    <n v="24.1"/>
    <s v="Unknown"/>
    <n v="0"/>
  </r>
  <r>
    <n v="56629"/>
    <s v="Female"/>
    <x v="43"/>
    <n v="0"/>
    <n v="0"/>
    <s v="No"/>
    <x v="0"/>
    <s v="Rural"/>
    <x v="1105"/>
    <n v="33.1"/>
    <s v="Unknown"/>
    <n v="0"/>
  </r>
  <r>
    <n v="22417"/>
    <s v="Female"/>
    <x v="71"/>
    <n v="0"/>
    <n v="0"/>
    <s v="No"/>
    <x v="3"/>
    <s v="Rural"/>
    <x v="686"/>
    <n v="24.8"/>
    <s v="Unknown"/>
    <n v="0"/>
  </r>
  <r>
    <n v="49925"/>
    <s v="Female"/>
    <x v="14"/>
    <n v="0"/>
    <n v="0"/>
    <s v="Yes"/>
    <x v="0"/>
    <s v="Rural"/>
    <x v="3856"/>
    <n v="23.4"/>
    <s v="smokes"/>
    <n v="0"/>
  </r>
  <r>
    <n v="72696"/>
    <s v="Female"/>
    <x v="37"/>
    <n v="0"/>
    <n v="0"/>
    <s v="Yes"/>
    <x v="0"/>
    <s v="Urban"/>
    <x v="3362"/>
    <n v="54.1"/>
    <s v="never smoked"/>
    <n v="0"/>
  </r>
  <r>
    <n v="39708"/>
    <s v="Male"/>
    <x v="39"/>
    <n v="0"/>
    <n v="0"/>
    <s v="Yes"/>
    <x v="0"/>
    <s v="Rural"/>
    <x v="3857"/>
    <n v="28.9"/>
    <s v="formerly smoked"/>
    <n v="0"/>
  </r>
  <r>
    <n v="60426"/>
    <s v="Female"/>
    <x v="7"/>
    <n v="0"/>
    <n v="0"/>
    <s v="Yes"/>
    <x v="1"/>
    <s v="Urban"/>
    <x v="1109"/>
    <n v="38.1"/>
    <s v="Unknown"/>
    <n v="0"/>
  </r>
  <r>
    <n v="70540"/>
    <s v="Female"/>
    <x v="26"/>
    <n v="0"/>
    <n v="0"/>
    <s v="Yes"/>
    <x v="0"/>
    <s v="Urban"/>
    <x v="3858"/>
    <n v="37.200000000000003"/>
    <s v="smokes"/>
    <n v="0"/>
  </r>
  <r>
    <n v="37622"/>
    <s v="Female"/>
    <x v="83"/>
    <n v="0"/>
    <n v="0"/>
    <s v="No"/>
    <x v="3"/>
    <s v="Urban"/>
    <x v="3455"/>
    <n v="19.600000000000001"/>
    <s v="Unknown"/>
    <n v="0"/>
  </r>
  <r>
    <n v="44813"/>
    <s v="Female"/>
    <x v="66"/>
    <n v="0"/>
    <n v="0"/>
    <s v="No"/>
    <x v="0"/>
    <s v="Rural"/>
    <x v="3859"/>
    <s v="29"/>
    <s v="smokes"/>
    <n v="0"/>
  </r>
  <r>
    <n v="47153"/>
    <s v="Female"/>
    <x v="2"/>
    <n v="0"/>
    <n v="0"/>
    <s v="Yes"/>
    <x v="0"/>
    <s v="Urban"/>
    <x v="2572"/>
    <n v="26.7"/>
    <s v="formerly smoked"/>
    <n v="0"/>
  </r>
  <r>
    <n v="8175"/>
    <s v="Male"/>
    <x v="49"/>
    <n v="0"/>
    <n v="0"/>
    <s v="No"/>
    <x v="0"/>
    <s v="Urban"/>
    <x v="1697"/>
    <n v="20.5"/>
    <s v="never smoked"/>
    <n v="0"/>
  </r>
  <r>
    <n v="61528"/>
    <s v="Female"/>
    <x v="30"/>
    <n v="0"/>
    <n v="0"/>
    <s v="Yes"/>
    <x v="2"/>
    <s v="Urban"/>
    <x v="556"/>
    <n v="34.1"/>
    <s v="never smoked"/>
    <n v="0"/>
  </r>
  <r>
    <n v="38771"/>
    <s v="Female"/>
    <x v="69"/>
    <n v="0"/>
    <n v="0"/>
    <s v="No"/>
    <x v="2"/>
    <s v="Urban"/>
    <x v="1401"/>
    <n v="42.4"/>
    <s v="Unknown"/>
    <n v="0"/>
  </r>
  <r>
    <n v="31189"/>
    <s v="Male"/>
    <x v="10"/>
    <n v="0"/>
    <n v="0"/>
    <s v="Yes"/>
    <x v="2"/>
    <s v="Urban"/>
    <x v="117"/>
    <n v="37.700000000000003"/>
    <s v="smokes"/>
    <n v="0"/>
  </r>
  <r>
    <n v="27804"/>
    <s v="Male"/>
    <x v="53"/>
    <n v="0"/>
    <n v="0"/>
    <s v="No"/>
    <x v="0"/>
    <s v="Rural"/>
    <x v="3860"/>
    <n v="39.1"/>
    <s v="Unknown"/>
    <n v="0"/>
  </r>
  <r>
    <n v="41842"/>
    <s v="Male"/>
    <x v="13"/>
    <n v="0"/>
    <n v="0"/>
    <s v="Yes"/>
    <x v="2"/>
    <s v="Rural"/>
    <x v="3861"/>
    <n v="28.9"/>
    <s v="Unknown"/>
    <n v="0"/>
  </r>
  <r>
    <n v="11962"/>
    <s v="Male"/>
    <x v="67"/>
    <n v="0"/>
    <n v="0"/>
    <s v="Yes"/>
    <x v="0"/>
    <s v="Urban"/>
    <x v="3862"/>
    <n v="30.7"/>
    <s v="never smoked"/>
    <n v="0"/>
  </r>
  <r>
    <n v="45404"/>
    <s v="Female"/>
    <x v="13"/>
    <n v="0"/>
    <n v="0"/>
    <s v="Yes"/>
    <x v="0"/>
    <s v="Rural"/>
    <x v="2217"/>
    <n v="33.799999999999997"/>
    <s v="Unknown"/>
    <n v="0"/>
  </r>
  <r>
    <n v="4062"/>
    <s v="Male"/>
    <x v="23"/>
    <n v="0"/>
    <n v="1"/>
    <s v="Yes"/>
    <x v="0"/>
    <s v="Rural"/>
    <x v="3863"/>
    <s v="0"/>
    <s v="smokes"/>
    <n v="0"/>
  </r>
  <r>
    <n v="63650"/>
    <s v="Female"/>
    <x v="36"/>
    <n v="0"/>
    <n v="0"/>
    <s v="Yes"/>
    <x v="2"/>
    <s v="Urban"/>
    <x v="3864"/>
    <n v="32.1"/>
    <s v="formerly smoked"/>
    <n v="0"/>
  </r>
  <r>
    <n v="72186"/>
    <s v="Female"/>
    <x v="79"/>
    <n v="0"/>
    <n v="0"/>
    <s v="No"/>
    <x v="0"/>
    <s v="Rural"/>
    <x v="3865"/>
    <n v="40.5"/>
    <s v="never smoked"/>
    <n v="0"/>
  </r>
  <r>
    <n v="40240"/>
    <s v="Male"/>
    <x v="47"/>
    <n v="1"/>
    <n v="0"/>
    <s v="Yes"/>
    <x v="1"/>
    <s v="Urban"/>
    <x v="3051"/>
    <n v="24.8"/>
    <s v="smokes"/>
    <n v="0"/>
  </r>
  <r>
    <n v="25931"/>
    <s v="Female"/>
    <x v="16"/>
    <n v="0"/>
    <n v="0"/>
    <s v="Yes"/>
    <x v="1"/>
    <s v="Urban"/>
    <x v="3866"/>
    <n v="31.8"/>
    <s v="formerly smoked"/>
    <n v="0"/>
  </r>
  <r>
    <n v="21292"/>
    <s v="Male"/>
    <x v="38"/>
    <n v="0"/>
    <n v="0"/>
    <s v="Yes"/>
    <x v="0"/>
    <s v="Rural"/>
    <x v="1407"/>
    <s v="27"/>
    <s v="never smoked"/>
    <n v="0"/>
  </r>
  <r>
    <n v="25391"/>
    <s v="Female"/>
    <x v="81"/>
    <n v="0"/>
    <n v="0"/>
    <s v="No"/>
    <x v="3"/>
    <s v="Rural"/>
    <x v="3867"/>
    <n v="13.7"/>
    <s v="Unknown"/>
    <n v="0"/>
  </r>
  <r>
    <n v="65469"/>
    <s v="Male"/>
    <x v="61"/>
    <n v="0"/>
    <n v="0"/>
    <s v="No"/>
    <x v="3"/>
    <s v="Rural"/>
    <x v="3868"/>
    <n v="23.4"/>
    <s v="never smoked"/>
    <n v="0"/>
  </r>
  <r>
    <n v="29487"/>
    <s v="Male"/>
    <x v="94"/>
    <n v="0"/>
    <n v="0"/>
    <s v="No"/>
    <x v="3"/>
    <s v="Urban"/>
    <x v="1837"/>
    <n v="16.399999999999999"/>
    <s v="Unknown"/>
    <n v="0"/>
  </r>
  <r>
    <n v="63575"/>
    <s v="Male"/>
    <x v="78"/>
    <n v="0"/>
    <n v="0"/>
    <s v="No"/>
    <x v="3"/>
    <s v="Urban"/>
    <x v="1874"/>
    <n v="14.9"/>
    <s v="Unknown"/>
    <n v="0"/>
  </r>
  <r>
    <n v="30457"/>
    <s v="Female"/>
    <x v="37"/>
    <n v="1"/>
    <n v="0"/>
    <s v="Yes"/>
    <x v="2"/>
    <s v="Rural"/>
    <x v="3869"/>
    <n v="38.799999999999997"/>
    <s v="smokes"/>
    <n v="0"/>
  </r>
  <r>
    <n v="5951"/>
    <s v="Male"/>
    <x v="80"/>
    <n v="1"/>
    <n v="0"/>
    <s v="No"/>
    <x v="0"/>
    <s v="Urban"/>
    <x v="3870"/>
    <n v="38.6"/>
    <s v="smokes"/>
    <n v="0"/>
  </r>
  <r>
    <n v="8690"/>
    <s v="Female"/>
    <x v="5"/>
    <n v="0"/>
    <n v="0"/>
    <s v="Yes"/>
    <x v="0"/>
    <s v="Urban"/>
    <x v="3719"/>
    <n v="32.200000000000003"/>
    <s v="never smoked"/>
    <n v="0"/>
  </r>
  <r>
    <n v="32147"/>
    <s v="Male"/>
    <x v="40"/>
    <n v="0"/>
    <n v="0"/>
    <s v="No"/>
    <x v="3"/>
    <s v="Rural"/>
    <x v="3871"/>
    <s v="0"/>
    <s v="Unknown"/>
    <n v="0"/>
  </r>
  <r>
    <n v="47691"/>
    <s v="Male"/>
    <x v="57"/>
    <n v="0"/>
    <n v="0"/>
    <s v="No"/>
    <x v="0"/>
    <s v="Rural"/>
    <x v="1989"/>
    <n v="30.6"/>
    <s v="never smoked"/>
    <n v="0"/>
  </r>
  <r>
    <n v="25982"/>
    <s v="Male"/>
    <x v="65"/>
    <n v="0"/>
    <n v="0"/>
    <s v="No"/>
    <x v="0"/>
    <s v="Rural"/>
    <x v="1731"/>
    <n v="28.1"/>
    <s v="formerly smoked"/>
    <n v="0"/>
  </r>
  <r>
    <n v="70058"/>
    <s v="Female"/>
    <x v="76"/>
    <n v="1"/>
    <n v="0"/>
    <s v="Yes"/>
    <x v="1"/>
    <s v="Urban"/>
    <x v="3872"/>
    <n v="35.200000000000003"/>
    <s v="smokes"/>
    <n v="0"/>
  </r>
  <r>
    <n v="61868"/>
    <s v="Female"/>
    <x v="76"/>
    <n v="0"/>
    <n v="0"/>
    <s v="Yes"/>
    <x v="0"/>
    <s v="Urban"/>
    <x v="3873"/>
    <n v="21.8"/>
    <s v="formerly smoked"/>
    <n v="0"/>
  </r>
  <r>
    <n v="46086"/>
    <s v="Female"/>
    <x v="8"/>
    <n v="0"/>
    <n v="0"/>
    <s v="Yes"/>
    <x v="0"/>
    <s v="Urban"/>
    <x v="3218"/>
    <n v="28.1"/>
    <s v="never smoked"/>
    <n v="0"/>
  </r>
  <r>
    <n v="68596"/>
    <s v="Female"/>
    <x v="85"/>
    <n v="0"/>
    <n v="0"/>
    <s v="No"/>
    <x v="0"/>
    <s v="Urban"/>
    <x v="924"/>
    <n v="28.2"/>
    <s v="never smoked"/>
    <n v="0"/>
  </r>
  <r>
    <n v="10281"/>
    <s v="Female"/>
    <x v="33"/>
    <n v="1"/>
    <n v="0"/>
    <s v="Yes"/>
    <x v="1"/>
    <s v="Rural"/>
    <x v="3874"/>
    <n v="28.4"/>
    <s v="never smoked"/>
    <n v="0"/>
  </r>
  <r>
    <n v="31409"/>
    <s v="Male"/>
    <x v="38"/>
    <n v="0"/>
    <n v="0"/>
    <s v="Yes"/>
    <x v="0"/>
    <s v="Rural"/>
    <x v="2974"/>
    <n v="37.4"/>
    <s v="never smoked"/>
    <n v="0"/>
  </r>
  <r>
    <n v="54067"/>
    <s v="Female"/>
    <x v="72"/>
    <n v="0"/>
    <n v="0"/>
    <s v="No"/>
    <x v="0"/>
    <s v="Rural"/>
    <x v="3875"/>
    <n v="21.8"/>
    <s v="formerly smoked"/>
    <n v="0"/>
  </r>
  <r>
    <n v="9731"/>
    <s v="Male"/>
    <x v="55"/>
    <n v="0"/>
    <n v="0"/>
    <s v="No"/>
    <x v="3"/>
    <s v="Urban"/>
    <x v="930"/>
    <n v="19.8"/>
    <s v="Unknown"/>
    <n v="0"/>
  </r>
  <r>
    <n v="24009"/>
    <s v="Male"/>
    <x v="56"/>
    <n v="0"/>
    <n v="0"/>
    <s v="No"/>
    <x v="3"/>
    <s v="Urban"/>
    <x v="3876"/>
    <n v="16.2"/>
    <s v="Unknown"/>
    <n v="0"/>
  </r>
  <r>
    <n v="61694"/>
    <s v="Male"/>
    <x v="39"/>
    <n v="0"/>
    <n v="0"/>
    <s v="Yes"/>
    <x v="1"/>
    <s v="Rural"/>
    <x v="3877"/>
    <n v="33.6"/>
    <s v="never smoked"/>
    <n v="0"/>
  </r>
  <r>
    <n v="7453"/>
    <s v="Female"/>
    <x v="50"/>
    <n v="0"/>
    <n v="0"/>
    <s v="Yes"/>
    <x v="0"/>
    <s v="Urban"/>
    <x v="2981"/>
    <n v="21.2"/>
    <s v="smokes"/>
    <n v="0"/>
  </r>
  <r>
    <n v="66405"/>
    <s v="Female"/>
    <x v="73"/>
    <n v="0"/>
    <n v="0"/>
    <s v="Yes"/>
    <x v="0"/>
    <s v="Urban"/>
    <x v="3878"/>
    <n v="28.4"/>
    <s v="never smoked"/>
    <n v="0"/>
  </r>
  <r>
    <n v="2138"/>
    <s v="Male"/>
    <x v="20"/>
    <n v="0"/>
    <n v="0"/>
    <s v="Yes"/>
    <x v="2"/>
    <s v="Urban"/>
    <x v="3879"/>
    <s v="0"/>
    <s v="never smoked"/>
    <n v="0"/>
  </r>
  <r>
    <n v="66650"/>
    <s v="Female"/>
    <x v="54"/>
    <n v="0"/>
    <n v="0"/>
    <s v="No"/>
    <x v="0"/>
    <s v="Urban"/>
    <x v="3880"/>
    <n v="41.1"/>
    <s v="never smoked"/>
    <n v="0"/>
  </r>
  <r>
    <n v="59945"/>
    <s v="Female"/>
    <x v="53"/>
    <n v="0"/>
    <n v="0"/>
    <s v="No"/>
    <x v="0"/>
    <s v="Urban"/>
    <x v="3881"/>
    <n v="24.9"/>
    <s v="never smoked"/>
    <n v="0"/>
  </r>
  <r>
    <n v="16245"/>
    <s v="Male"/>
    <x v="33"/>
    <n v="1"/>
    <n v="0"/>
    <s v="Yes"/>
    <x v="1"/>
    <s v="Rural"/>
    <x v="3882"/>
    <n v="56.6"/>
    <s v="never smoked"/>
    <n v="0"/>
  </r>
  <r>
    <n v="68094"/>
    <s v="Female"/>
    <x v="41"/>
    <n v="0"/>
    <n v="0"/>
    <s v="Yes"/>
    <x v="0"/>
    <s v="Rural"/>
    <x v="3883"/>
    <n v="28.8"/>
    <s v="Unknown"/>
    <n v="0"/>
  </r>
  <r>
    <n v="64661"/>
    <s v="Female"/>
    <x v="5"/>
    <n v="0"/>
    <n v="0"/>
    <s v="No"/>
    <x v="1"/>
    <s v="Urban"/>
    <x v="3168"/>
    <n v="33.700000000000003"/>
    <s v="never smoked"/>
    <n v="0"/>
  </r>
  <r>
    <n v="61376"/>
    <s v="Male"/>
    <x v="38"/>
    <n v="0"/>
    <n v="0"/>
    <s v="Yes"/>
    <x v="0"/>
    <s v="Urban"/>
    <x v="3884"/>
    <n v="38.6"/>
    <s v="formerly smoked"/>
    <n v="0"/>
  </r>
  <r>
    <n v="47236"/>
    <s v="Female"/>
    <x v="11"/>
    <n v="0"/>
    <n v="0"/>
    <s v="Yes"/>
    <x v="0"/>
    <s v="Urban"/>
    <x v="3885"/>
    <n v="33.799999999999997"/>
    <s v="never smoked"/>
    <n v="0"/>
  </r>
  <r>
    <n v="875"/>
    <s v="Female"/>
    <x v="66"/>
    <n v="0"/>
    <n v="0"/>
    <s v="No"/>
    <x v="0"/>
    <s v="Urban"/>
    <x v="3886"/>
    <n v="22.4"/>
    <s v="never smoked"/>
    <n v="0"/>
  </r>
  <r>
    <n v="63986"/>
    <s v="Male"/>
    <x v="14"/>
    <n v="0"/>
    <n v="0"/>
    <s v="Yes"/>
    <x v="0"/>
    <s v="Rural"/>
    <x v="3887"/>
    <n v="37.299999999999997"/>
    <s v="never smoked"/>
    <n v="0"/>
  </r>
  <r>
    <n v="55410"/>
    <s v="Female"/>
    <x v="11"/>
    <n v="0"/>
    <n v="0"/>
    <s v="Yes"/>
    <x v="1"/>
    <s v="Urban"/>
    <x v="3888"/>
    <n v="23.4"/>
    <s v="never smoked"/>
    <n v="0"/>
  </r>
  <r>
    <n v="63287"/>
    <s v="Female"/>
    <x v="3"/>
    <n v="0"/>
    <n v="0"/>
    <s v="Yes"/>
    <x v="0"/>
    <s v="Urban"/>
    <x v="990"/>
    <n v="39.1"/>
    <s v="smokes"/>
    <n v="0"/>
  </r>
  <r>
    <n v="3720"/>
    <s v="Female"/>
    <x v="77"/>
    <n v="0"/>
    <n v="0"/>
    <s v="No"/>
    <x v="3"/>
    <s v="Rural"/>
    <x v="3889"/>
    <n v="21.2"/>
    <s v="Unknown"/>
    <n v="0"/>
  </r>
  <r>
    <n v="20274"/>
    <s v="Male"/>
    <x v="36"/>
    <n v="0"/>
    <n v="0"/>
    <s v="Yes"/>
    <x v="0"/>
    <s v="Urban"/>
    <x v="3890"/>
    <n v="31.2"/>
    <s v="Unknown"/>
    <n v="0"/>
  </r>
  <r>
    <n v="50338"/>
    <s v="Female"/>
    <x v="66"/>
    <n v="0"/>
    <n v="0"/>
    <s v="Yes"/>
    <x v="0"/>
    <s v="Urban"/>
    <x v="1976"/>
    <s v="28"/>
    <s v="formerly smoked"/>
    <n v="0"/>
  </r>
  <r>
    <n v="58209"/>
    <s v="Female"/>
    <x v="58"/>
    <n v="0"/>
    <n v="0"/>
    <s v="No"/>
    <x v="0"/>
    <s v="Urban"/>
    <x v="3891"/>
    <n v="21.1"/>
    <s v="never smoked"/>
    <n v="0"/>
  </r>
  <r>
    <n v="20634"/>
    <s v="Female"/>
    <x v="61"/>
    <n v="0"/>
    <n v="0"/>
    <s v="No"/>
    <x v="3"/>
    <s v="Urban"/>
    <x v="1380"/>
    <n v="15.7"/>
    <s v="never smoked"/>
    <n v="0"/>
  </r>
  <r>
    <n v="3251"/>
    <s v="Male"/>
    <x v="10"/>
    <n v="0"/>
    <n v="0"/>
    <s v="Yes"/>
    <x v="0"/>
    <s v="Urban"/>
    <x v="3892"/>
    <n v="29.1"/>
    <s v="formerly smoked"/>
    <n v="0"/>
  </r>
  <r>
    <n v="12677"/>
    <s v="Female"/>
    <x v="14"/>
    <n v="0"/>
    <n v="0"/>
    <s v="Yes"/>
    <x v="0"/>
    <s v="Rural"/>
    <x v="3166"/>
    <n v="26.1"/>
    <s v="never smoked"/>
    <n v="0"/>
  </r>
  <r>
    <n v="45160"/>
    <s v="Male"/>
    <x v="44"/>
    <n v="0"/>
    <n v="0"/>
    <s v="No"/>
    <x v="3"/>
    <s v="Rural"/>
    <x v="2376"/>
    <n v="16.2"/>
    <s v="Unknown"/>
    <n v="0"/>
  </r>
  <r>
    <n v="67940"/>
    <s v="Female"/>
    <x v="41"/>
    <n v="0"/>
    <n v="0"/>
    <s v="Yes"/>
    <x v="2"/>
    <s v="Rural"/>
    <x v="3250"/>
    <n v="27.1"/>
    <s v="never smoked"/>
    <n v="0"/>
  </r>
  <r>
    <n v="8145"/>
    <s v="Male"/>
    <x v="59"/>
    <n v="0"/>
    <n v="0"/>
    <s v="No"/>
    <x v="0"/>
    <s v="Urban"/>
    <x v="3143"/>
    <n v="28.8"/>
    <s v="smokes"/>
    <n v="0"/>
  </r>
  <r>
    <n v="39393"/>
    <s v="Female"/>
    <x v="24"/>
    <n v="0"/>
    <n v="0"/>
    <s v="Yes"/>
    <x v="0"/>
    <s v="Urban"/>
    <x v="3893"/>
    <n v="37.9"/>
    <s v="never smoked"/>
    <n v="0"/>
  </r>
  <r>
    <n v="57710"/>
    <s v="Female"/>
    <x v="11"/>
    <n v="0"/>
    <n v="0"/>
    <s v="Yes"/>
    <x v="0"/>
    <s v="Rural"/>
    <x v="3894"/>
    <n v="21.6"/>
    <s v="Unknown"/>
    <n v="0"/>
  </r>
  <r>
    <n v="12487"/>
    <s v="Male"/>
    <x v="19"/>
    <n v="0"/>
    <n v="0"/>
    <s v="Yes"/>
    <x v="0"/>
    <s v="Urban"/>
    <x v="3895"/>
    <n v="30.1"/>
    <s v="smokes"/>
    <n v="0"/>
  </r>
  <r>
    <n v="16513"/>
    <s v="Male"/>
    <x v="9"/>
    <n v="0"/>
    <n v="0"/>
    <s v="Yes"/>
    <x v="0"/>
    <s v="Urban"/>
    <x v="3896"/>
    <n v="29.7"/>
    <s v="never smoked"/>
    <n v="0"/>
  </r>
  <r>
    <n v="42297"/>
    <s v="Female"/>
    <x v="67"/>
    <n v="0"/>
    <n v="0"/>
    <s v="Yes"/>
    <x v="0"/>
    <s v="Urban"/>
    <x v="3897"/>
    <n v="26.4"/>
    <s v="Unknown"/>
    <n v="0"/>
  </r>
  <r>
    <n v="63656"/>
    <s v="Female"/>
    <x v="63"/>
    <n v="0"/>
    <n v="0"/>
    <s v="No"/>
    <x v="0"/>
    <s v="Urban"/>
    <x v="3898"/>
    <s v="46"/>
    <s v="formerly smoked"/>
    <n v="0"/>
  </r>
  <r>
    <n v="56233"/>
    <s v="Female"/>
    <x v="50"/>
    <n v="0"/>
    <n v="0"/>
    <s v="No"/>
    <x v="0"/>
    <s v="Rural"/>
    <x v="3899"/>
    <n v="26.1"/>
    <s v="never smoked"/>
    <n v="0"/>
  </r>
  <r>
    <n v="22591"/>
    <s v="Female"/>
    <x v="56"/>
    <n v="0"/>
    <n v="0"/>
    <s v="No"/>
    <x v="3"/>
    <s v="Urban"/>
    <x v="2511"/>
    <n v="23.2"/>
    <s v="Unknown"/>
    <n v="0"/>
  </r>
  <r>
    <n v="23757"/>
    <s v="Female"/>
    <x v="14"/>
    <n v="0"/>
    <n v="0"/>
    <s v="No"/>
    <x v="0"/>
    <s v="Urban"/>
    <x v="3900"/>
    <n v="28.4"/>
    <s v="Unknown"/>
    <n v="0"/>
  </r>
  <r>
    <n v="19601"/>
    <s v="Female"/>
    <x v="85"/>
    <n v="0"/>
    <n v="0"/>
    <s v="No"/>
    <x v="0"/>
    <s v="Urban"/>
    <x v="3901"/>
    <n v="20.5"/>
    <s v="never smoked"/>
    <n v="0"/>
  </r>
  <r>
    <n v="61801"/>
    <s v="Male"/>
    <x v="79"/>
    <n v="0"/>
    <n v="0"/>
    <s v="No"/>
    <x v="0"/>
    <s v="Urban"/>
    <x v="3902"/>
    <n v="24.6"/>
    <s v="Unknown"/>
    <n v="0"/>
  </r>
  <r>
    <n v="949"/>
    <s v="Male"/>
    <x v="49"/>
    <n v="0"/>
    <n v="0"/>
    <s v="No"/>
    <x v="0"/>
    <s v="Rural"/>
    <x v="3903"/>
    <n v="32.200000000000003"/>
    <s v="never smoked"/>
    <n v="0"/>
  </r>
  <r>
    <n v="10995"/>
    <s v="Male"/>
    <x v="25"/>
    <n v="1"/>
    <n v="0"/>
    <s v="Yes"/>
    <x v="0"/>
    <s v="Rural"/>
    <x v="3904"/>
    <n v="30.5"/>
    <s v="never smoked"/>
    <n v="0"/>
  </r>
  <r>
    <n v="1503"/>
    <s v="Male"/>
    <x v="73"/>
    <n v="0"/>
    <n v="0"/>
    <s v="No"/>
    <x v="0"/>
    <s v="Urban"/>
    <x v="3905"/>
    <s v="0"/>
    <s v="smokes"/>
    <n v="0"/>
  </r>
  <r>
    <n v="37431"/>
    <s v="Female"/>
    <x v="26"/>
    <n v="0"/>
    <n v="0"/>
    <s v="Yes"/>
    <x v="2"/>
    <s v="Urban"/>
    <x v="672"/>
    <n v="24.9"/>
    <s v="Unknown"/>
    <n v="0"/>
  </r>
  <r>
    <n v="53697"/>
    <s v="Male"/>
    <x v="20"/>
    <n v="0"/>
    <n v="1"/>
    <s v="Yes"/>
    <x v="0"/>
    <s v="Rural"/>
    <x v="3906"/>
    <n v="26.5"/>
    <s v="smokes"/>
    <n v="0"/>
  </r>
  <r>
    <n v="67012"/>
    <s v="Male"/>
    <x v="12"/>
    <n v="1"/>
    <n v="0"/>
    <s v="Yes"/>
    <x v="0"/>
    <s v="Rural"/>
    <x v="3907"/>
    <n v="34.5"/>
    <s v="Unknown"/>
    <n v="0"/>
  </r>
  <r>
    <n v="30525"/>
    <s v="Female"/>
    <x v="4"/>
    <n v="0"/>
    <n v="0"/>
    <s v="Yes"/>
    <x v="2"/>
    <s v="Urban"/>
    <x v="3908"/>
    <n v="21.5"/>
    <s v="formerly smoked"/>
    <n v="0"/>
  </r>
  <r>
    <n v="25860"/>
    <s v="Female"/>
    <x v="61"/>
    <n v="0"/>
    <n v="0"/>
    <s v="No"/>
    <x v="3"/>
    <s v="Rural"/>
    <x v="2405"/>
    <n v="15.9"/>
    <s v="Unknown"/>
    <n v="0"/>
  </r>
  <r>
    <n v="21743"/>
    <s v="Male"/>
    <x v="56"/>
    <n v="0"/>
    <n v="0"/>
    <s v="No"/>
    <x v="3"/>
    <s v="Urban"/>
    <x v="3909"/>
    <n v="17.7"/>
    <s v="Unknown"/>
    <n v="0"/>
  </r>
  <r>
    <n v="25833"/>
    <s v="Female"/>
    <x v="34"/>
    <n v="0"/>
    <n v="0"/>
    <s v="Yes"/>
    <x v="0"/>
    <s v="Rural"/>
    <x v="3910"/>
    <n v="26.5"/>
    <s v="never smoked"/>
    <n v="0"/>
  </r>
  <r>
    <n v="64652"/>
    <s v="Female"/>
    <x v="50"/>
    <n v="0"/>
    <n v="0"/>
    <s v="Yes"/>
    <x v="0"/>
    <s v="Rural"/>
    <x v="3192"/>
    <n v="24.4"/>
    <s v="never smoked"/>
    <n v="0"/>
  </r>
  <r>
    <n v="45710"/>
    <s v="Female"/>
    <x v="46"/>
    <n v="0"/>
    <n v="0"/>
    <s v="Yes"/>
    <x v="2"/>
    <s v="Rural"/>
    <x v="3911"/>
    <n v="26.6"/>
    <s v="Unknown"/>
    <n v="0"/>
  </r>
  <r>
    <n v="27853"/>
    <s v="Female"/>
    <x v="66"/>
    <n v="0"/>
    <n v="0"/>
    <s v="Yes"/>
    <x v="1"/>
    <s v="Rural"/>
    <x v="3912"/>
    <n v="23.9"/>
    <s v="never smoked"/>
    <n v="0"/>
  </r>
  <r>
    <n v="5964"/>
    <s v="Female"/>
    <x v="8"/>
    <n v="0"/>
    <n v="0"/>
    <s v="Yes"/>
    <x v="0"/>
    <s v="Urban"/>
    <x v="3913"/>
    <n v="30.1"/>
    <s v="Unknown"/>
    <n v="0"/>
  </r>
  <r>
    <n v="6976"/>
    <s v="Female"/>
    <x v="47"/>
    <n v="0"/>
    <n v="0"/>
    <s v="Yes"/>
    <x v="0"/>
    <s v="Urban"/>
    <x v="3357"/>
    <n v="23.6"/>
    <s v="never smoked"/>
    <n v="0"/>
  </r>
  <r>
    <n v="11145"/>
    <s v="Female"/>
    <x v="45"/>
    <n v="0"/>
    <n v="0"/>
    <s v="No"/>
    <x v="3"/>
    <s v="Urban"/>
    <x v="3233"/>
    <n v="18.399999999999999"/>
    <s v="Unknown"/>
    <n v="0"/>
  </r>
  <r>
    <n v="39229"/>
    <s v="Female"/>
    <x v="65"/>
    <n v="0"/>
    <n v="0"/>
    <s v="Yes"/>
    <x v="0"/>
    <s v="Rural"/>
    <x v="3235"/>
    <n v="32.1"/>
    <s v="never smoked"/>
    <n v="0"/>
  </r>
  <r>
    <n v="14189"/>
    <s v="Male"/>
    <x v="63"/>
    <n v="0"/>
    <n v="0"/>
    <s v="No"/>
    <x v="0"/>
    <s v="Rural"/>
    <x v="2624"/>
    <n v="24.4"/>
    <s v="Unknown"/>
    <n v="0"/>
  </r>
  <r>
    <n v="49929"/>
    <s v="Male"/>
    <x v="49"/>
    <n v="0"/>
    <n v="0"/>
    <s v="No"/>
    <x v="0"/>
    <s v="Rural"/>
    <x v="3914"/>
    <n v="27.3"/>
    <s v="never smoked"/>
    <n v="0"/>
  </r>
  <r>
    <n v="56328"/>
    <s v="Female"/>
    <x v="31"/>
    <n v="0"/>
    <n v="0"/>
    <s v="Yes"/>
    <x v="0"/>
    <s v="Rural"/>
    <x v="3915"/>
    <n v="34.799999999999997"/>
    <s v="never smoked"/>
    <n v="0"/>
  </r>
  <r>
    <n v="26742"/>
    <s v="Female"/>
    <x v="35"/>
    <n v="0"/>
    <n v="0"/>
    <s v="Yes"/>
    <x v="2"/>
    <s v="Urban"/>
    <x v="3916"/>
    <n v="28.4"/>
    <s v="formerly smoked"/>
    <n v="0"/>
  </r>
  <r>
    <n v="63158"/>
    <s v="Male"/>
    <x v="54"/>
    <n v="0"/>
    <n v="0"/>
    <s v="No"/>
    <x v="0"/>
    <s v="Urban"/>
    <x v="3778"/>
    <n v="40.200000000000003"/>
    <s v="Unknown"/>
    <n v="0"/>
  </r>
  <r>
    <n v="27435"/>
    <s v="Female"/>
    <x v="54"/>
    <n v="0"/>
    <n v="0"/>
    <s v="No"/>
    <x v="0"/>
    <s v="Urban"/>
    <x v="2833"/>
    <n v="31.1"/>
    <s v="Unknown"/>
    <n v="0"/>
  </r>
  <r>
    <n v="10829"/>
    <s v="Female"/>
    <x v="62"/>
    <n v="0"/>
    <n v="0"/>
    <s v="No"/>
    <x v="0"/>
    <s v="Rural"/>
    <x v="3917"/>
    <s v="24"/>
    <s v="never smoked"/>
    <n v="0"/>
  </r>
  <r>
    <n v="70593"/>
    <s v="Female"/>
    <x v="38"/>
    <n v="0"/>
    <n v="0"/>
    <s v="Yes"/>
    <x v="0"/>
    <s v="Rural"/>
    <x v="3918"/>
    <n v="38.1"/>
    <s v="formerly smoked"/>
    <n v="0"/>
  </r>
  <r>
    <n v="42647"/>
    <s v="Female"/>
    <x v="8"/>
    <n v="0"/>
    <n v="0"/>
    <s v="Yes"/>
    <x v="2"/>
    <s v="Urban"/>
    <x v="3125"/>
    <n v="29.9"/>
    <s v="formerly smoked"/>
    <n v="0"/>
  </r>
  <r>
    <n v="48109"/>
    <s v="Female"/>
    <x v="4"/>
    <n v="0"/>
    <n v="1"/>
    <s v="Yes"/>
    <x v="0"/>
    <s v="Rural"/>
    <x v="2917"/>
    <n v="24.5"/>
    <s v="never smoked"/>
    <n v="0"/>
  </r>
  <r>
    <n v="40732"/>
    <s v="Female"/>
    <x v="11"/>
    <n v="0"/>
    <n v="0"/>
    <s v="Yes"/>
    <x v="1"/>
    <s v="Rural"/>
    <x v="3919"/>
    <n v="49.5"/>
    <s v="formerly smoked"/>
    <n v="0"/>
  </r>
  <r>
    <n v="58635"/>
    <s v="Female"/>
    <x v="23"/>
    <n v="0"/>
    <n v="0"/>
    <s v="Yes"/>
    <x v="1"/>
    <s v="Urban"/>
    <x v="3920"/>
    <n v="35.5"/>
    <s v="formerly smoked"/>
    <n v="0"/>
  </r>
  <r>
    <n v="844"/>
    <s v="Female"/>
    <x v="10"/>
    <n v="0"/>
    <n v="0"/>
    <s v="Yes"/>
    <x v="0"/>
    <s v="Urban"/>
    <x v="3921"/>
    <n v="29.5"/>
    <s v="smokes"/>
    <n v="0"/>
  </r>
  <r>
    <n v="14688"/>
    <s v="Female"/>
    <x v="50"/>
    <n v="0"/>
    <n v="0"/>
    <s v="Yes"/>
    <x v="0"/>
    <s v="Urban"/>
    <x v="2775"/>
    <n v="28.8"/>
    <s v="smokes"/>
    <n v="0"/>
  </r>
  <r>
    <n v="23026"/>
    <s v="Female"/>
    <x v="22"/>
    <n v="0"/>
    <n v="0"/>
    <s v="Yes"/>
    <x v="0"/>
    <s v="Rural"/>
    <x v="1739"/>
    <n v="22.1"/>
    <s v="never smoked"/>
    <n v="0"/>
  </r>
  <r>
    <n v="30463"/>
    <s v="Male"/>
    <x v="60"/>
    <n v="0"/>
    <n v="0"/>
    <s v="No"/>
    <x v="0"/>
    <s v="Urban"/>
    <x v="505"/>
    <n v="29.4"/>
    <s v="formerly smoked"/>
    <n v="0"/>
  </r>
  <r>
    <n v="50140"/>
    <s v="Female"/>
    <x v="50"/>
    <n v="0"/>
    <n v="0"/>
    <s v="Yes"/>
    <x v="2"/>
    <s v="Rural"/>
    <x v="2581"/>
    <s v="45"/>
    <s v="smokes"/>
    <n v="0"/>
  </r>
  <r>
    <n v="36837"/>
    <s v="Female"/>
    <x v="1"/>
    <n v="0"/>
    <n v="0"/>
    <s v="Yes"/>
    <x v="1"/>
    <s v="Urban"/>
    <x v="1578"/>
    <n v="27.1"/>
    <s v="never smoked"/>
    <n v="0"/>
  </r>
  <r>
    <n v="57333"/>
    <s v="Female"/>
    <x v="20"/>
    <n v="0"/>
    <n v="0"/>
    <s v="Yes"/>
    <x v="2"/>
    <s v="Rural"/>
    <x v="2709"/>
    <n v="28.3"/>
    <s v="Unknown"/>
    <n v="0"/>
  </r>
  <r>
    <n v="19826"/>
    <s v="Female"/>
    <x v="5"/>
    <n v="0"/>
    <n v="0"/>
    <s v="Yes"/>
    <x v="1"/>
    <s v="Rural"/>
    <x v="890"/>
    <n v="20.100000000000001"/>
    <s v="formerly smoked"/>
    <n v="0"/>
  </r>
  <r>
    <n v="37713"/>
    <s v="Male"/>
    <x v="60"/>
    <n v="0"/>
    <n v="0"/>
    <s v="Yes"/>
    <x v="0"/>
    <s v="Urban"/>
    <x v="3922"/>
    <n v="31.3"/>
    <s v="never smoked"/>
    <n v="0"/>
  </r>
  <r>
    <n v="6278"/>
    <s v="Male"/>
    <x v="71"/>
    <n v="0"/>
    <n v="0"/>
    <s v="No"/>
    <x v="3"/>
    <s v="Urban"/>
    <x v="1565"/>
    <n v="17.600000000000001"/>
    <s v="Unknown"/>
    <n v="0"/>
  </r>
  <r>
    <n v="15517"/>
    <s v="Female"/>
    <x v="48"/>
    <n v="0"/>
    <n v="0"/>
    <s v="Yes"/>
    <x v="0"/>
    <s v="Urban"/>
    <x v="3923"/>
    <n v="24.5"/>
    <s v="never smoked"/>
    <n v="0"/>
  </r>
  <r>
    <n v="25326"/>
    <s v="Female"/>
    <x v="47"/>
    <n v="0"/>
    <n v="0"/>
    <s v="No"/>
    <x v="0"/>
    <s v="Rural"/>
    <x v="3924"/>
    <n v="24.1"/>
    <s v="Unknown"/>
    <n v="0"/>
  </r>
  <r>
    <n v="57034"/>
    <s v="Female"/>
    <x v="46"/>
    <n v="0"/>
    <n v="0"/>
    <s v="No"/>
    <x v="0"/>
    <s v="Rural"/>
    <x v="3925"/>
    <n v="31.3"/>
    <s v="never smoked"/>
    <n v="0"/>
  </r>
  <r>
    <n v="70718"/>
    <s v="Male"/>
    <x v="64"/>
    <n v="0"/>
    <n v="0"/>
    <s v="Yes"/>
    <x v="0"/>
    <s v="Rural"/>
    <x v="3926"/>
    <n v="31.5"/>
    <s v="never smoked"/>
    <n v="0"/>
  </r>
  <r>
    <n v="47461"/>
    <s v="Female"/>
    <x v="48"/>
    <n v="0"/>
    <n v="0"/>
    <s v="Yes"/>
    <x v="0"/>
    <s v="Urban"/>
    <x v="3927"/>
    <n v="29.9"/>
    <s v="Unknown"/>
    <n v="0"/>
  </r>
  <r>
    <n v="50091"/>
    <s v="Female"/>
    <x v="38"/>
    <n v="0"/>
    <n v="0"/>
    <s v="No"/>
    <x v="2"/>
    <s v="Urban"/>
    <x v="3928"/>
    <n v="30.2"/>
    <s v="smokes"/>
    <n v="0"/>
  </r>
  <r>
    <n v="62416"/>
    <s v="Female"/>
    <x v="72"/>
    <n v="0"/>
    <n v="0"/>
    <s v="Yes"/>
    <x v="0"/>
    <s v="Rural"/>
    <x v="2078"/>
    <n v="27.8"/>
    <s v="never smoked"/>
    <n v="0"/>
  </r>
  <r>
    <n v="5288"/>
    <s v="Male"/>
    <x v="81"/>
    <n v="0"/>
    <n v="0"/>
    <s v="No"/>
    <x v="3"/>
    <s v="Urban"/>
    <x v="1296"/>
    <n v="15.6"/>
    <s v="Unknown"/>
    <n v="0"/>
  </r>
  <r>
    <n v="66951"/>
    <s v="Female"/>
    <x v="23"/>
    <n v="0"/>
    <n v="0"/>
    <s v="Yes"/>
    <x v="0"/>
    <s v="Urban"/>
    <x v="3929"/>
    <n v="26.3"/>
    <s v="never smoked"/>
    <n v="0"/>
  </r>
  <r>
    <n v="28335"/>
    <s v="Male"/>
    <x v="62"/>
    <n v="0"/>
    <n v="0"/>
    <s v="Yes"/>
    <x v="0"/>
    <s v="Rural"/>
    <x v="922"/>
    <n v="24.8"/>
    <s v="never smoked"/>
    <n v="0"/>
  </r>
  <r>
    <n v="67465"/>
    <s v="Female"/>
    <x v="49"/>
    <n v="0"/>
    <n v="0"/>
    <s v="No"/>
    <x v="0"/>
    <s v="Rural"/>
    <x v="3930"/>
    <n v="17.100000000000001"/>
    <s v="never smoked"/>
    <n v="0"/>
  </r>
  <r>
    <n v="67426"/>
    <s v="Female"/>
    <x v="96"/>
    <n v="0"/>
    <n v="0"/>
    <s v="No"/>
    <x v="3"/>
    <s v="Rural"/>
    <x v="62"/>
    <n v="20.3"/>
    <s v="Unknown"/>
    <n v="0"/>
  </r>
  <r>
    <n v="19508"/>
    <s v="Female"/>
    <x v="72"/>
    <n v="0"/>
    <n v="0"/>
    <s v="No"/>
    <x v="0"/>
    <s v="Urban"/>
    <x v="3931"/>
    <n v="18.7"/>
    <s v="formerly smoked"/>
    <n v="0"/>
  </r>
  <r>
    <n v="65405"/>
    <s v="Female"/>
    <x v="4"/>
    <n v="0"/>
    <n v="0"/>
    <s v="No"/>
    <x v="0"/>
    <s v="Urban"/>
    <x v="3932"/>
    <n v="28.8"/>
    <s v="formerly smoked"/>
    <n v="0"/>
  </r>
  <r>
    <n v="49773"/>
    <s v="Female"/>
    <x v="9"/>
    <n v="0"/>
    <n v="0"/>
    <s v="Yes"/>
    <x v="0"/>
    <s v="Urban"/>
    <x v="3933"/>
    <n v="28.7"/>
    <s v="formerly smoked"/>
    <n v="0"/>
  </r>
  <r>
    <n v="57159"/>
    <s v="Male"/>
    <x v="29"/>
    <n v="0"/>
    <n v="0"/>
    <s v="Yes"/>
    <x v="1"/>
    <s v="Rural"/>
    <x v="3934"/>
    <n v="24.6"/>
    <s v="never smoked"/>
    <n v="0"/>
  </r>
  <r>
    <n v="69710"/>
    <s v="Female"/>
    <x v="41"/>
    <n v="0"/>
    <n v="0"/>
    <s v="No"/>
    <x v="1"/>
    <s v="Rural"/>
    <x v="3935"/>
    <n v="25.3"/>
    <s v="never smoked"/>
    <n v="0"/>
  </r>
  <r>
    <n v="58834"/>
    <s v="Male"/>
    <x v="39"/>
    <n v="0"/>
    <n v="0"/>
    <s v="Yes"/>
    <x v="2"/>
    <s v="Urban"/>
    <x v="2536"/>
    <n v="29.7"/>
    <s v="Unknown"/>
    <n v="0"/>
  </r>
  <r>
    <n v="42007"/>
    <s v="Male"/>
    <x v="69"/>
    <n v="0"/>
    <n v="0"/>
    <s v="No"/>
    <x v="0"/>
    <s v="Rural"/>
    <x v="1385"/>
    <s v="0"/>
    <s v="formerly smoked"/>
    <n v="0"/>
  </r>
  <r>
    <n v="5121"/>
    <s v="Male"/>
    <x v="59"/>
    <n v="0"/>
    <n v="0"/>
    <s v="Yes"/>
    <x v="0"/>
    <s v="Urban"/>
    <x v="1073"/>
    <n v="21.1"/>
    <s v="Unknown"/>
    <n v="0"/>
  </r>
  <r>
    <n v="44878"/>
    <s v="Male"/>
    <x v="37"/>
    <n v="0"/>
    <n v="0"/>
    <s v="Yes"/>
    <x v="0"/>
    <s v="Rural"/>
    <x v="3936"/>
    <n v="26.9"/>
    <s v="smokes"/>
    <n v="0"/>
  </r>
  <r>
    <n v="40220"/>
    <s v="Male"/>
    <x v="42"/>
    <n v="0"/>
    <n v="0"/>
    <s v="No"/>
    <x v="0"/>
    <s v="Rural"/>
    <x v="3937"/>
    <n v="26.2"/>
    <s v="formerly smoked"/>
    <n v="0"/>
  </r>
  <r>
    <n v="19692"/>
    <s v="Male"/>
    <x v="38"/>
    <n v="0"/>
    <n v="0"/>
    <s v="No"/>
    <x v="0"/>
    <s v="Rural"/>
    <x v="3938"/>
    <n v="26.3"/>
    <s v="Unknown"/>
    <n v="0"/>
  </r>
  <r>
    <n v="27616"/>
    <s v="Male"/>
    <x v="64"/>
    <n v="0"/>
    <n v="0"/>
    <s v="Yes"/>
    <x v="2"/>
    <s v="Rural"/>
    <x v="3939"/>
    <n v="24.8"/>
    <s v="never smoked"/>
    <n v="0"/>
  </r>
  <r>
    <n v="19801"/>
    <s v="Female"/>
    <x v="50"/>
    <n v="0"/>
    <n v="0"/>
    <s v="Yes"/>
    <x v="0"/>
    <s v="Rural"/>
    <x v="3940"/>
    <s v="25"/>
    <s v="never smoked"/>
    <n v="0"/>
  </r>
  <r>
    <n v="21467"/>
    <s v="Male"/>
    <x v="50"/>
    <n v="0"/>
    <n v="0"/>
    <s v="Yes"/>
    <x v="0"/>
    <s v="Urban"/>
    <x v="937"/>
    <n v="34.6"/>
    <s v="Unknown"/>
    <n v="0"/>
  </r>
  <r>
    <n v="25102"/>
    <s v="Female"/>
    <x v="33"/>
    <n v="0"/>
    <n v="0"/>
    <s v="Yes"/>
    <x v="2"/>
    <s v="Urban"/>
    <x v="1732"/>
    <n v="42.7"/>
    <s v="formerly smoked"/>
    <n v="0"/>
  </r>
  <r>
    <n v="28788"/>
    <s v="Male"/>
    <x v="47"/>
    <n v="0"/>
    <n v="0"/>
    <s v="Yes"/>
    <x v="0"/>
    <s v="Urban"/>
    <x v="3941"/>
    <s v="0"/>
    <s v="smokes"/>
    <n v="0"/>
  </r>
  <r>
    <n v="29028"/>
    <s v="Female"/>
    <x v="69"/>
    <n v="0"/>
    <n v="0"/>
    <s v="Yes"/>
    <x v="0"/>
    <s v="Rural"/>
    <x v="3209"/>
    <n v="24.5"/>
    <s v="never smoked"/>
    <n v="0"/>
  </r>
  <r>
    <n v="15581"/>
    <s v="Male"/>
    <x v="71"/>
    <n v="0"/>
    <n v="0"/>
    <s v="No"/>
    <x v="3"/>
    <s v="Urban"/>
    <x v="2250"/>
    <n v="19.3"/>
    <s v="Unknown"/>
    <n v="0"/>
  </r>
  <r>
    <n v="16738"/>
    <s v="Female"/>
    <x v="21"/>
    <n v="0"/>
    <n v="0"/>
    <s v="Yes"/>
    <x v="0"/>
    <s v="Rural"/>
    <x v="2114"/>
    <n v="29.3"/>
    <s v="never smoked"/>
    <n v="0"/>
  </r>
  <r>
    <n v="31836"/>
    <s v="Female"/>
    <x v="86"/>
    <n v="0"/>
    <n v="0"/>
    <s v="No"/>
    <x v="3"/>
    <s v="Urban"/>
    <x v="2889"/>
    <n v="22.1"/>
    <s v="Unknown"/>
    <n v="0"/>
  </r>
  <r>
    <n v="43496"/>
    <s v="Female"/>
    <x v="41"/>
    <n v="0"/>
    <n v="0"/>
    <s v="Yes"/>
    <x v="2"/>
    <s v="Urban"/>
    <x v="3942"/>
    <n v="27.8"/>
    <s v="never smoked"/>
    <n v="0"/>
  </r>
  <r>
    <n v="52677"/>
    <s v="Female"/>
    <x v="36"/>
    <n v="0"/>
    <n v="0"/>
    <s v="Yes"/>
    <x v="0"/>
    <s v="Urban"/>
    <x v="3653"/>
    <n v="24.7"/>
    <s v="never smoked"/>
    <n v="0"/>
  </r>
  <r>
    <n v="11630"/>
    <s v="Female"/>
    <x v="51"/>
    <n v="0"/>
    <n v="0"/>
    <s v="No"/>
    <x v="0"/>
    <s v="Urban"/>
    <x v="3943"/>
    <n v="25.3"/>
    <s v="smokes"/>
    <n v="0"/>
  </r>
  <r>
    <n v="53478"/>
    <s v="Female"/>
    <x v="47"/>
    <n v="0"/>
    <n v="0"/>
    <s v="Yes"/>
    <x v="0"/>
    <s v="Urban"/>
    <x v="1698"/>
    <n v="41.2"/>
    <s v="formerly smoked"/>
    <n v="0"/>
  </r>
  <r>
    <n v="38349"/>
    <s v="Female"/>
    <x v="3"/>
    <n v="0"/>
    <n v="0"/>
    <s v="Yes"/>
    <x v="2"/>
    <s v="Urban"/>
    <x v="3007"/>
    <n v="47.6"/>
    <s v="never smoked"/>
    <n v="0"/>
  </r>
  <r>
    <n v="48425"/>
    <s v="Male"/>
    <x v="62"/>
    <n v="0"/>
    <n v="0"/>
    <s v="No"/>
    <x v="0"/>
    <s v="Rural"/>
    <x v="3944"/>
    <n v="23.4"/>
    <s v="never smoked"/>
    <n v="0"/>
  </r>
  <r>
    <n v="64420"/>
    <s v="Female"/>
    <x v="1"/>
    <n v="0"/>
    <n v="0"/>
    <s v="Yes"/>
    <x v="2"/>
    <s v="Rural"/>
    <x v="3945"/>
    <n v="22.7"/>
    <s v="Unknown"/>
    <n v="0"/>
  </r>
  <r>
    <n v="60271"/>
    <s v="Male"/>
    <x v="9"/>
    <n v="0"/>
    <n v="0"/>
    <s v="Yes"/>
    <x v="0"/>
    <s v="Urban"/>
    <x v="270"/>
    <n v="29.7"/>
    <s v="formerly smoked"/>
    <n v="0"/>
  </r>
  <r>
    <n v="38009"/>
    <s v="Male"/>
    <x v="69"/>
    <n v="0"/>
    <n v="0"/>
    <s v="Yes"/>
    <x v="0"/>
    <s v="Urban"/>
    <x v="3946"/>
    <n v="32.299999999999997"/>
    <s v="never smoked"/>
    <n v="0"/>
  </r>
  <r>
    <n v="11184"/>
    <s v="Female"/>
    <x v="18"/>
    <n v="0"/>
    <n v="0"/>
    <s v="Yes"/>
    <x v="1"/>
    <s v="Rural"/>
    <x v="3947"/>
    <n v="36.9"/>
    <s v="never smoked"/>
    <n v="0"/>
  </r>
  <r>
    <n v="68967"/>
    <s v="Male"/>
    <x v="26"/>
    <n v="0"/>
    <n v="0"/>
    <s v="Yes"/>
    <x v="0"/>
    <s v="Urban"/>
    <x v="3948"/>
    <n v="27.7"/>
    <s v="Unknown"/>
    <n v="0"/>
  </r>
  <r>
    <n v="66684"/>
    <s v="Male"/>
    <x v="31"/>
    <n v="0"/>
    <n v="0"/>
    <s v="Yes"/>
    <x v="1"/>
    <s v="Rural"/>
    <x v="3949"/>
    <n v="24.3"/>
    <s v="Unknown"/>
    <n v="0"/>
  </r>
  <r>
    <n v="7789"/>
    <s v="Female"/>
    <x v="73"/>
    <n v="0"/>
    <n v="0"/>
    <s v="Yes"/>
    <x v="0"/>
    <s v="Urban"/>
    <x v="3950"/>
    <n v="37.4"/>
    <s v="never smoked"/>
    <n v="0"/>
  </r>
  <r>
    <n v="40112"/>
    <s v="Female"/>
    <x v="46"/>
    <n v="0"/>
    <n v="0"/>
    <s v="No"/>
    <x v="0"/>
    <s v="Urban"/>
    <x v="3951"/>
    <n v="25.1"/>
    <s v="never smoked"/>
    <n v="0"/>
  </r>
  <r>
    <n v="65814"/>
    <s v="Male"/>
    <x v="62"/>
    <n v="0"/>
    <n v="0"/>
    <s v="No"/>
    <x v="0"/>
    <s v="Urban"/>
    <x v="3952"/>
    <n v="24.3"/>
    <s v="never smoked"/>
    <n v="0"/>
  </r>
  <r>
    <n v="49598"/>
    <s v="Male"/>
    <x v="2"/>
    <n v="0"/>
    <n v="0"/>
    <s v="Yes"/>
    <x v="1"/>
    <s v="Urban"/>
    <x v="3953"/>
    <n v="24.3"/>
    <s v="formerly smoked"/>
    <n v="0"/>
  </r>
  <r>
    <n v="15599"/>
    <s v="Female"/>
    <x v="62"/>
    <n v="0"/>
    <n v="0"/>
    <s v="No"/>
    <x v="0"/>
    <s v="Urban"/>
    <x v="3954"/>
    <n v="28.7"/>
    <s v="never smoked"/>
    <n v="0"/>
  </r>
  <r>
    <n v="62425"/>
    <s v="Female"/>
    <x v="71"/>
    <n v="0"/>
    <n v="0"/>
    <s v="No"/>
    <x v="3"/>
    <s v="Urban"/>
    <x v="3955"/>
    <n v="16.8"/>
    <s v="Unknown"/>
    <n v="0"/>
  </r>
  <r>
    <n v="52652"/>
    <s v="Male"/>
    <x v="5"/>
    <n v="0"/>
    <n v="0"/>
    <s v="Yes"/>
    <x v="0"/>
    <s v="Rural"/>
    <x v="3956"/>
    <n v="35.799999999999997"/>
    <s v="Unknown"/>
    <n v="0"/>
  </r>
  <r>
    <n v="71957"/>
    <s v="Female"/>
    <x v="48"/>
    <n v="0"/>
    <n v="0"/>
    <s v="Yes"/>
    <x v="0"/>
    <s v="Rural"/>
    <x v="3957"/>
    <s v="40"/>
    <s v="smokes"/>
    <n v="0"/>
  </r>
  <r>
    <n v="17231"/>
    <s v="Female"/>
    <x v="65"/>
    <n v="0"/>
    <n v="0"/>
    <s v="No"/>
    <x v="0"/>
    <s v="Urban"/>
    <x v="809"/>
    <n v="24.3"/>
    <s v="never smoked"/>
    <n v="0"/>
  </r>
  <r>
    <n v="30379"/>
    <s v="Female"/>
    <x v="17"/>
    <n v="0"/>
    <n v="0"/>
    <s v="Yes"/>
    <x v="2"/>
    <s v="Urban"/>
    <x v="3958"/>
    <n v="25.6"/>
    <s v="smokes"/>
    <n v="0"/>
  </r>
  <r>
    <n v="63997"/>
    <s v="Male"/>
    <x v="31"/>
    <n v="0"/>
    <n v="0"/>
    <s v="Yes"/>
    <x v="0"/>
    <s v="Urban"/>
    <x v="1412"/>
    <n v="37.799999999999997"/>
    <s v="Unknown"/>
    <n v="0"/>
  </r>
  <r>
    <n v="39935"/>
    <s v="Female"/>
    <x v="66"/>
    <n v="0"/>
    <n v="0"/>
    <s v="Yes"/>
    <x v="0"/>
    <s v="Rural"/>
    <x v="3959"/>
    <s v="23"/>
    <s v="never smoked"/>
    <n v="0"/>
  </r>
  <r>
    <n v="8203"/>
    <s v="Male"/>
    <x v="54"/>
    <n v="0"/>
    <n v="0"/>
    <s v="No"/>
    <x v="0"/>
    <s v="Rural"/>
    <x v="1040"/>
    <s v="21"/>
    <s v="Unknown"/>
    <n v="0"/>
  </r>
  <r>
    <n v="27446"/>
    <s v="Female"/>
    <x v="45"/>
    <n v="0"/>
    <n v="0"/>
    <s v="No"/>
    <x v="3"/>
    <s v="Urban"/>
    <x v="3960"/>
    <n v="15.5"/>
    <s v="Unknown"/>
    <n v="0"/>
  </r>
  <r>
    <n v="42709"/>
    <s v="Male"/>
    <x v="90"/>
    <n v="0"/>
    <n v="0"/>
    <s v="No"/>
    <x v="3"/>
    <s v="Urban"/>
    <x v="3961"/>
    <n v="17.100000000000001"/>
    <s v="Unknown"/>
    <n v="0"/>
  </r>
  <r>
    <n v="22691"/>
    <s v="Female"/>
    <x v="60"/>
    <n v="0"/>
    <n v="0"/>
    <s v="Yes"/>
    <x v="1"/>
    <s v="Urban"/>
    <x v="3962"/>
    <s v="28"/>
    <s v="never smoked"/>
    <n v="0"/>
  </r>
  <r>
    <n v="37680"/>
    <s v="Male"/>
    <x v="39"/>
    <n v="0"/>
    <n v="0"/>
    <s v="Yes"/>
    <x v="2"/>
    <s v="Rural"/>
    <x v="3963"/>
    <n v="40.799999999999997"/>
    <s v="formerly smoked"/>
    <n v="0"/>
  </r>
  <r>
    <n v="24552"/>
    <s v="Female"/>
    <x v="50"/>
    <n v="0"/>
    <n v="0"/>
    <s v="Yes"/>
    <x v="0"/>
    <s v="Rural"/>
    <x v="3964"/>
    <n v="37.5"/>
    <s v="smokes"/>
    <n v="0"/>
  </r>
  <r>
    <n v="72914"/>
    <s v="Female"/>
    <x v="85"/>
    <n v="0"/>
    <n v="0"/>
    <s v="No"/>
    <x v="0"/>
    <s v="Urban"/>
    <x v="3965"/>
    <n v="24.2"/>
    <s v="Unknown"/>
    <n v="0"/>
  </r>
  <r>
    <n v="29540"/>
    <s v="Male"/>
    <x v="0"/>
    <n v="0"/>
    <n v="0"/>
    <s v="Yes"/>
    <x v="0"/>
    <s v="Rural"/>
    <x v="3966"/>
    <n v="26.9"/>
    <s v="smokes"/>
    <n v="0"/>
  </r>
  <r>
    <n v="53525"/>
    <s v="Female"/>
    <x v="23"/>
    <n v="0"/>
    <n v="0"/>
    <s v="Yes"/>
    <x v="0"/>
    <s v="Urban"/>
    <x v="2281"/>
    <n v="33.1"/>
    <s v="formerly smoked"/>
    <n v="0"/>
  </r>
  <r>
    <n v="65411"/>
    <s v="Female"/>
    <x v="33"/>
    <n v="0"/>
    <n v="0"/>
    <s v="Yes"/>
    <x v="0"/>
    <s v="Urban"/>
    <x v="3967"/>
    <n v="21.8"/>
    <s v="Unknown"/>
    <n v="0"/>
  </r>
  <r>
    <n v="26214"/>
    <s v="Female"/>
    <x v="24"/>
    <n v="0"/>
    <n v="0"/>
    <s v="Yes"/>
    <x v="1"/>
    <s v="Rural"/>
    <x v="3968"/>
    <n v="34.700000000000003"/>
    <s v="formerly smoked"/>
    <n v="0"/>
  </r>
  <r>
    <n v="22190"/>
    <s v="Female"/>
    <x v="12"/>
    <n v="1"/>
    <n v="0"/>
    <s v="Yes"/>
    <x v="1"/>
    <s v="Urban"/>
    <x v="3969"/>
    <n v="30.2"/>
    <s v="Unknown"/>
    <n v="0"/>
  </r>
  <r>
    <n v="56714"/>
    <s v="Female"/>
    <x v="94"/>
    <n v="0"/>
    <n v="0"/>
    <s v="No"/>
    <x v="3"/>
    <s v="Rural"/>
    <x v="3699"/>
    <n v="16.8"/>
    <s v="Unknown"/>
    <n v="0"/>
  </r>
  <r>
    <n v="4211"/>
    <s v="Male"/>
    <x v="72"/>
    <n v="0"/>
    <n v="0"/>
    <s v="No"/>
    <x v="2"/>
    <s v="Rural"/>
    <x v="1330"/>
    <s v="21"/>
    <s v="smokes"/>
    <n v="0"/>
  </r>
  <r>
    <n v="6369"/>
    <s v="Male"/>
    <x v="8"/>
    <n v="1"/>
    <n v="0"/>
    <s v="Yes"/>
    <x v="0"/>
    <s v="Rural"/>
    <x v="3970"/>
    <n v="30.9"/>
    <s v="never smoked"/>
    <n v="0"/>
  </r>
  <r>
    <n v="56799"/>
    <s v="Male"/>
    <x v="25"/>
    <n v="0"/>
    <n v="0"/>
    <s v="Yes"/>
    <x v="2"/>
    <s v="Urban"/>
    <x v="2495"/>
    <n v="38.9"/>
    <s v="never smoked"/>
    <n v="0"/>
  </r>
  <r>
    <n v="32235"/>
    <s v="Female"/>
    <x v="30"/>
    <n v="1"/>
    <n v="0"/>
    <s v="Yes"/>
    <x v="2"/>
    <s v="Rural"/>
    <x v="3971"/>
    <s v="0"/>
    <s v="smokes"/>
    <n v="0"/>
  </r>
  <r>
    <n v="28048"/>
    <s v="Male"/>
    <x v="55"/>
    <n v="0"/>
    <n v="0"/>
    <s v="No"/>
    <x v="3"/>
    <s v="Urban"/>
    <x v="998"/>
    <n v="24.3"/>
    <s v="Unknown"/>
    <n v="0"/>
  </r>
  <r>
    <n v="68598"/>
    <s v="Male"/>
    <x v="84"/>
    <n v="0"/>
    <n v="0"/>
    <s v="No"/>
    <x v="3"/>
    <s v="Rural"/>
    <x v="3972"/>
    <n v="17.399999999999999"/>
    <s v="Unknown"/>
    <n v="0"/>
  </r>
  <r>
    <n v="41512"/>
    <s v="Male"/>
    <x v="15"/>
    <n v="0"/>
    <n v="0"/>
    <s v="Yes"/>
    <x v="2"/>
    <s v="Rural"/>
    <x v="3973"/>
    <n v="28.2"/>
    <s v="never smoked"/>
    <n v="0"/>
  </r>
  <r>
    <n v="64520"/>
    <s v="Male"/>
    <x v="35"/>
    <n v="0"/>
    <n v="0"/>
    <s v="Yes"/>
    <x v="1"/>
    <s v="Urban"/>
    <x v="1085"/>
    <n v="40.799999999999997"/>
    <s v="Unknown"/>
    <n v="0"/>
  </r>
  <r>
    <n v="579"/>
    <s v="Male"/>
    <x v="78"/>
    <n v="0"/>
    <n v="0"/>
    <s v="No"/>
    <x v="3"/>
    <s v="Urban"/>
    <x v="1753"/>
    <n v="17.5"/>
    <s v="Unknown"/>
    <n v="0"/>
  </r>
  <r>
    <n v="7293"/>
    <s v="Male"/>
    <x v="47"/>
    <n v="0"/>
    <n v="0"/>
    <s v="Yes"/>
    <x v="0"/>
    <s v="Rural"/>
    <x v="3974"/>
    <s v="0"/>
    <s v="smokes"/>
    <n v="0"/>
  </r>
  <r>
    <n v="68398"/>
    <s v="Male"/>
    <x v="18"/>
    <n v="1"/>
    <n v="0"/>
    <s v="Yes"/>
    <x v="1"/>
    <s v="Rural"/>
    <x v="2698"/>
    <n v="28.3"/>
    <s v="never smoked"/>
    <n v="0"/>
  </r>
  <r>
    <n v="36901"/>
    <s v="Female"/>
    <x v="30"/>
    <n v="0"/>
    <n v="0"/>
    <s v="Yes"/>
    <x v="0"/>
    <s v="Urban"/>
    <x v="2943"/>
    <n v="24.5"/>
    <s v="Unknown"/>
    <n v="0"/>
  </r>
  <r>
    <n v="45010"/>
    <s v="Female"/>
    <x v="15"/>
    <n v="0"/>
    <n v="0"/>
    <s v="Yes"/>
    <x v="0"/>
    <s v="Rural"/>
    <x v="990"/>
    <n v="21.7"/>
    <s v="never smoked"/>
    <n v="0"/>
  </r>
  <r>
    <n v="22127"/>
    <s v="Female"/>
    <x v="63"/>
    <n v="0"/>
    <n v="0"/>
    <s v="No"/>
    <x v="0"/>
    <s v="Urban"/>
    <x v="2644"/>
    <n v="46.9"/>
    <s v="Unknown"/>
    <n v="0"/>
  </r>
  <r>
    <n v="14180"/>
    <s v="Female"/>
    <x v="55"/>
    <n v="0"/>
    <n v="0"/>
    <s v="No"/>
    <x v="3"/>
    <s v="Rural"/>
    <x v="3557"/>
    <n v="18.600000000000001"/>
    <s v="Unknown"/>
    <n v="0"/>
  </r>
  <r>
    <n v="18234"/>
    <s v="Female"/>
    <x v="2"/>
    <n v="1"/>
    <n v="0"/>
    <s v="Yes"/>
    <x v="0"/>
    <s v="Urban"/>
    <x v="3559"/>
    <s v="0"/>
    <s v="never smoked"/>
    <n v="0"/>
  </r>
  <r>
    <n v="44873"/>
    <s v="Female"/>
    <x v="5"/>
    <n v="0"/>
    <n v="0"/>
    <s v="Yes"/>
    <x v="1"/>
    <s v="Urban"/>
    <x v="3975"/>
    <s v="40"/>
    <s v="never smoked"/>
    <n v="0"/>
  </r>
  <r>
    <n v="19723"/>
    <s v="Female"/>
    <x v="48"/>
    <n v="0"/>
    <n v="0"/>
    <s v="Yes"/>
    <x v="1"/>
    <s v="Rural"/>
    <x v="3976"/>
    <n v="30.6"/>
    <s v="never smoked"/>
    <n v="0"/>
  </r>
  <r>
    <n v="37544"/>
    <s v="Male"/>
    <x v="33"/>
    <n v="0"/>
    <n v="0"/>
    <s v="Yes"/>
    <x v="0"/>
    <s v="Rural"/>
    <x v="3977"/>
    <n v="25.6"/>
    <s v="formerly smoked"/>
    <n v="0"/>
  </r>
  <r>
    <n v="44679"/>
    <s v="Female"/>
    <x v="50"/>
    <n v="0"/>
    <n v="0"/>
    <s v="Yes"/>
    <x v="2"/>
    <s v="Urban"/>
    <x v="3978"/>
    <n v="26.2"/>
    <s v="Unknow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2A792-F3B1-4AA1-AFBA-2F38237E5A72}" name="Tableau croisé dynamique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K15:L2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avg_glucose_level" fld="8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FDA89-151B-43FF-966C-A26CBD25BB31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H9:I15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id" fld="0" subtotal="count" baseField="6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88A193F-EEF6-482D-8E99-F8B9AD6BA1DC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gender" tableColumnId="2"/>
      <queryTableField id="3" name="age" tableColumnId="3"/>
      <queryTableField id="4" name="hypertension" tableColumnId="4"/>
      <queryTableField id="5" name="heart_disease" tableColumnId="5"/>
      <queryTableField id="6" name="ever_married" tableColumnId="6"/>
      <queryTableField id="7" name="work_type" tableColumnId="7"/>
      <queryTableField id="8" name="Residence_type" tableColumnId="8"/>
      <queryTableField id="9" name="avg_glucose_level" tableColumnId="9"/>
      <queryTableField id="10" name="bmi" tableColumnId="10"/>
      <queryTableField id="11" name="smoking_status" tableColumnId="11"/>
      <queryTableField id="12" name="strok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8EF32-3838-45FC-9239-B794F2271457}" name="healthcare_dataset_stroke_data" displayName="healthcare_dataset_stroke_data" ref="A1:L5111" tableType="queryTable" totalsRowShown="0" headerRowDxfId="1" dataDxfId="0">
  <autoFilter ref="A1:L5111" xr:uid="{EF88EF32-3838-45FC-9239-B794F2271457}"/>
  <tableColumns count="12">
    <tableColumn id="1" xr3:uid="{99862FF1-0040-473E-829F-B0AF8835288A}" uniqueName="1" name="id" queryTableFieldId="1" dataDxfId="13"/>
    <tableColumn id="2" xr3:uid="{48714ED4-3753-4F77-A57D-43444BE83816}" uniqueName="2" name="gender" queryTableFieldId="2" dataDxfId="12"/>
    <tableColumn id="3" xr3:uid="{49D1B992-9882-48B7-913F-55C6B400C13F}" uniqueName="3" name="age" queryTableFieldId="3" dataDxfId="11"/>
    <tableColumn id="4" xr3:uid="{9E739567-A33C-4813-A249-EA4BD842F8A6}" uniqueName="4" name="hypertension" queryTableFieldId="4" dataDxfId="10"/>
    <tableColumn id="5" xr3:uid="{DD3804C9-9253-45D2-A100-311962D54BE0}" uniqueName="5" name="heart_disease" queryTableFieldId="5" dataDxfId="9"/>
    <tableColumn id="6" xr3:uid="{61BED8B5-A40B-4203-BBDE-E3509162766E}" uniqueName="6" name="ever_married" queryTableFieldId="6" dataDxfId="8"/>
    <tableColumn id="7" xr3:uid="{76FF8F33-67FA-4584-9E9A-FC054165239A}" uniqueName="7" name="work_type" queryTableFieldId="7" dataDxfId="7"/>
    <tableColumn id="8" xr3:uid="{117D778E-0077-4089-8E8F-932007422417}" uniqueName="8" name="Residence_type" queryTableFieldId="8" dataDxfId="6"/>
    <tableColumn id="9" xr3:uid="{717F48BE-57FE-4628-AEE2-EFD3FED36A84}" uniqueName="9" name="avg_glucose_level" queryTableFieldId="9" dataDxfId="5"/>
    <tableColumn id="10" xr3:uid="{20A4413B-D5E8-4E84-9AD9-D264A79207E5}" uniqueName="10" name="bmi" queryTableFieldId="10" dataDxfId="4"/>
    <tableColumn id="11" xr3:uid="{50A5B18A-B88E-46B4-8937-58A3734EBA2A}" uniqueName="11" name="smoking_status" queryTableFieldId="11" dataDxfId="3"/>
    <tableColumn id="12" xr3:uid="{C61198A8-9446-4643-BD72-A780B18E9310}" uniqueName="12" name="stroke" queryTableFieldId="12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1A2F-28F8-4641-B1A4-64DA823868A2}">
  <dimension ref="A1:A5111"/>
  <sheetViews>
    <sheetView workbookViewId="0"/>
  </sheetViews>
  <sheetFormatPr baseColWidth="10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3D38-C3CD-4595-9E88-17A3CD1CFB6A}">
  <dimension ref="A1:AB5111"/>
  <sheetViews>
    <sheetView showGridLines="0" topLeftCell="F1" zoomScale="85" zoomScaleNormal="85" workbookViewId="0">
      <selection activeCell="AA16" sqref="AA16"/>
    </sheetView>
  </sheetViews>
  <sheetFormatPr baseColWidth="10" defaultRowHeight="16"/>
  <cols>
    <col min="1" max="1" width="10.26953125" style="3" bestFit="1" customWidth="1"/>
    <col min="2" max="2" width="11.08984375" style="3" bestFit="1" customWidth="1"/>
    <col min="3" max="3" width="8.26953125" style="3" bestFit="1" customWidth="1"/>
    <col min="4" max="4" width="14.1796875" style="3" bestFit="1" customWidth="1"/>
    <col min="5" max="5" width="17.08984375" style="3" bestFit="1" customWidth="1"/>
    <col min="6" max="6" width="16.26953125" style="3" bestFit="1" customWidth="1"/>
    <col min="7" max="7" width="13.81640625" style="3" bestFit="1" customWidth="1"/>
    <col min="8" max="8" width="18.6328125" style="3" bestFit="1" customWidth="1"/>
    <col min="9" max="9" width="21.90625" style="3" bestFit="1" customWidth="1"/>
    <col min="10" max="10" width="8.81640625" style="3" bestFit="1" customWidth="1"/>
    <col min="11" max="11" width="19.6328125" style="3" bestFit="1" customWidth="1"/>
    <col min="12" max="12" width="10.6328125" style="3" customWidth="1"/>
    <col min="13" max="14" width="10.90625" style="3"/>
    <col min="15" max="15" width="13.54296875" style="3" customWidth="1"/>
    <col min="16" max="16" width="21.453125" style="3" bestFit="1" customWidth="1"/>
    <col min="17" max="17" width="22.54296875" style="3" bestFit="1" customWidth="1"/>
    <col min="18" max="25" width="10.90625" style="3"/>
    <col min="26" max="26" width="20.453125" style="3" bestFit="1" customWidth="1"/>
    <col min="27" max="27" width="12.08984375" style="3" bestFit="1" customWidth="1"/>
    <col min="28" max="16384" width="10.90625" style="3"/>
  </cols>
  <sheetData>
    <row r="1" spans="1:28">
      <c r="A1" s="3" t="s">
        <v>5111</v>
      </c>
      <c r="B1" s="3" t="s">
        <v>5112</v>
      </c>
      <c r="C1" s="3" t="s">
        <v>5113</v>
      </c>
      <c r="D1" s="3" t="s">
        <v>5114</v>
      </c>
      <c r="E1" s="3" t="s">
        <v>5115</v>
      </c>
      <c r="F1" s="3" t="s">
        <v>5116</v>
      </c>
      <c r="G1" s="3" t="s">
        <v>5117</v>
      </c>
      <c r="H1" s="3" t="s">
        <v>5118</v>
      </c>
      <c r="I1" s="3" t="s">
        <v>5119</v>
      </c>
      <c r="J1" s="3" t="s">
        <v>5120</v>
      </c>
      <c r="K1" s="3" t="s">
        <v>5121</v>
      </c>
      <c r="L1" s="3" t="s">
        <v>5122</v>
      </c>
    </row>
    <row r="2" spans="1:28" ht="16.5" thickBot="1">
      <c r="A2" s="3">
        <v>9046</v>
      </c>
      <c r="B2" s="3" t="s">
        <v>5123</v>
      </c>
      <c r="C2" s="3" t="s">
        <v>5124</v>
      </c>
      <c r="D2" s="3">
        <v>0</v>
      </c>
      <c r="E2" s="3">
        <v>1</v>
      </c>
      <c r="F2" s="3" t="s">
        <v>5125</v>
      </c>
      <c r="G2" s="3" t="s">
        <v>5126</v>
      </c>
      <c r="H2" s="3" t="s">
        <v>5127</v>
      </c>
      <c r="I2" s="3">
        <v>228.69</v>
      </c>
      <c r="J2" s="3">
        <v>36.6</v>
      </c>
      <c r="K2" s="3" t="s">
        <v>5128</v>
      </c>
      <c r="L2" s="3">
        <v>1</v>
      </c>
      <c r="AB2"/>
    </row>
    <row r="3" spans="1:28" ht="16.5" thickBot="1">
      <c r="A3" s="3">
        <v>51676</v>
      </c>
      <c r="B3" s="3" t="s">
        <v>5129</v>
      </c>
      <c r="C3" s="3" t="s">
        <v>5130</v>
      </c>
      <c r="D3" s="3">
        <v>0</v>
      </c>
      <c r="E3" s="3">
        <v>0</v>
      </c>
      <c r="F3" s="3" t="s">
        <v>5125</v>
      </c>
      <c r="G3" s="3" t="s">
        <v>5131</v>
      </c>
      <c r="H3" s="3" t="s">
        <v>5132</v>
      </c>
      <c r="I3" s="3">
        <v>202.21</v>
      </c>
      <c r="J3" s="3" t="s">
        <v>5271</v>
      </c>
      <c r="K3" s="3" t="s">
        <v>5133</v>
      </c>
      <c r="L3" s="3">
        <v>1</v>
      </c>
      <c r="P3" s="4" t="s">
        <v>5272</v>
      </c>
      <c r="Q3" s="4" t="s">
        <v>5273</v>
      </c>
      <c r="AB3"/>
    </row>
    <row r="4" spans="1:28" ht="16.5" thickBot="1">
      <c r="A4" s="3">
        <v>31112</v>
      </c>
      <c r="B4" s="3" t="s">
        <v>5123</v>
      </c>
      <c r="C4" s="3" t="s">
        <v>5134</v>
      </c>
      <c r="D4" s="3">
        <v>0</v>
      </c>
      <c r="E4" s="3">
        <v>1</v>
      </c>
      <c r="F4" s="3" t="s">
        <v>5125</v>
      </c>
      <c r="G4" s="3" t="s">
        <v>5126</v>
      </c>
      <c r="H4" s="3" t="s">
        <v>5132</v>
      </c>
      <c r="I4" s="3">
        <v>105.92</v>
      </c>
      <c r="J4" s="3">
        <v>32.5</v>
      </c>
      <c r="K4" s="3" t="s">
        <v>5133</v>
      </c>
      <c r="L4" s="3">
        <v>1</v>
      </c>
      <c r="P4" s="5" t="s">
        <v>5274</v>
      </c>
      <c r="Q4" s="6">
        <f>SUM(I2:I5111)</f>
        <v>536193.62999999884</v>
      </c>
      <c r="AB4"/>
    </row>
    <row r="5" spans="1:28" ht="16.5" thickBot="1">
      <c r="A5" s="3">
        <v>60182</v>
      </c>
      <c r="B5" s="3" t="s">
        <v>5129</v>
      </c>
      <c r="C5" s="3" t="s">
        <v>5135</v>
      </c>
      <c r="D5" s="3">
        <v>0</v>
      </c>
      <c r="E5" s="3">
        <v>0</v>
      </c>
      <c r="F5" s="3" t="s">
        <v>5125</v>
      </c>
      <c r="G5" s="3" t="s">
        <v>5126</v>
      </c>
      <c r="H5" s="3" t="s">
        <v>5127</v>
      </c>
      <c r="I5" s="3">
        <v>171.23</v>
      </c>
      <c r="J5" s="3">
        <v>34.4</v>
      </c>
      <c r="K5" s="3" t="s">
        <v>5136</v>
      </c>
      <c r="L5" s="3">
        <v>1</v>
      </c>
      <c r="P5" s="7" t="s">
        <v>5275</v>
      </c>
      <c r="Q5" s="8">
        <f>COUNTA(A:A)-1</f>
        <v>5110</v>
      </c>
      <c r="AB5"/>
    </row>
    <row r="6" spans="1:28" ht="30" customHeight="1" thickBot="1">
      <c r="A6" s="3">
        <v>1665</v>
      </c>
      <c r="B6" s="3" t="s">
        <v>5129</v>
      </c>
      <c r="C6" s="3" t="s">
        <v>5137</v>
      </c>
      <c r="D6" s="3">
        <v>1</v>
      </c>
      <c r="E6" s="3">
        <v>0</v>
      </c>
      <c r="F6" s="3" t="s">
        <v>5125</v>
      </c>
      <c r="G6" s="3" t="s">
        <v>5131</v>
      </c>
      <c r="H6" s="3" t="s">
        <v>5132</v>
      </c>
      <c r="I6" s="3">
        <v>174.12</v>
      </c>
      <c r="J6" s="3" t="s">
        <v>5138</v>
      </c>
      <c r="K6" s="3" t="s">
        <v>5133</v>
      </c>
      <c r="L6" s="3">
        <v>1</v>
      </c>
      <c r="P6" s="9" t="s">
        <v>5276</v>
      </c>
      <c r="Q6" s="10">
        <f>AVERAGE(J:J)</f>
        <v>28.906354590682994</v>
      </c>
      <c r="AB6"/>
    </row>
    <row r="7" spans="1:28">
      <c r="A7" s="3">
        <v>56669</v>
      </c>
      <c r="B7" s="3" t="s">
        <v>5123</v>
      </c>
      <c r="C7" s="3" t="s">
        <v>5139</v>
      </c>
      <c r="D7" s="3">
        <v>0</v>
      </c>
      <c r="E7" s="3">
        <v>0</v>
      </c>
      <c r="F7" s="3" t="s">
        <v>5125</v>
      </c>
      <c r="G7" s="3" t="s">
        <v>5126</v>
      </c>
      <c r="H7" s="3" t="s">
        <v>5127</v>
      </c>
      <c r="I7" s="3">
        <v>186.21</v>
      </c>
      <c r="J7" s="3" t="s">
        <v>5140</v>
      </c>
      <c r="K7" s="3" t="s">
        <v>5128</v>
      </c>
      <c r="L7" s="3">
        <v>1</v>
      </c>
      <c r="AB7"/>
    </row>
    <row r="8" spans="1:28">
      <c r="A8" s="3">
        <v>53882</v>
      </c>
      <c r="B8" s="3" t="s">
        <v>5123</v>
      </c>
      <c r="C8" s="3" t="s">
        <v>5141</v>
      </c>
      <c r="D8" s="3">
        <v>1</v>
      </c>
      <c r="E8" s="3">
        <v>1</v>
      </c>
      <c r="F8" s="3" t="s">
        <v>5125</v>
      </c>
      <c r="G8" s="3" t="s">
        <v>5126</v>
      </c>
      <c r="H8" s="3" t="s">
        <v>5132</v>
      </c>
      <c r="I8" s="3">
        <v>70.09</v>
      </c>
      <c r="J8" s="3">
        <v>27.4</v>
      </c>
      <c r="K8" s="3" t="s">
        <v>5133</v>
      </c>
      <c r="L8" s="3">
        <v>1</v>
      </c>
      <c r="AB8"/>
    </row>
    <row r="9" spans="1:28">
      <c r="A9" s="3">
        <v>10434</v>
      </c>
      <c r="B9" s="3" t="s">
        <v>5129</v>
      </c>
      <c r="C9" s="3" t="s">
        <v>5142</v>
      </c>
      <c r="D9" s="3">
        <v>0</v>
      </c>
      <c r="E9" s="3">
        <v>0</v>
      </c>
      <c r="F9" s="3" t="s">
        <v>5143</v>
      </c>
      <c r="G9" s="3" t="s">
        <v>5126</v>
      </c>
      <c r="H9" s="3" t="s">
        <v>5127</v>
      </c>
      <c r="I9" s="3">
        <v>94.39</v>
      </c>
      <c r="J9" s="3">
        <v>22.8</v>
      </c>
      <c r="K9" s="3" t="s">
        <v>5133</v>
      </c>
      <c r="L9" s="3">
        <v>1</v>
      </c>
      <c r="Z9"/>
      <c r="AA9"/>
      <c r="AB9"/>
    </row>
    <row r="10" spans="1:28">
      <c r="A10" s="3">
        <v>27419</v>
      </c>
      <c r="B10" s="3" t="s">
        <v>5129</v>
      </c>
      <c r="C10" s="3" t="s">
        <v>5144</v>
      </c>
      <c r="D10" s="3">
        <v>0</v>
      </c>
      <c r="E10" s="3">
        <v>0</v>
      </c>
      <c r="F10" s="3" t="s">
        <v>5125</v>
      </c>
      <c r="G10" s="3" t="s">
        <v>5126</v>
      </c>
      <c r="H10" s="3" t="s">
        <v>5132</v>
      </c>
      <c r="I10" s="3">
        <v>76.150000000000006</v>
      </c>
      <c r="J10" s="3" t="s">
        <v>5271</v>
      </c>
      <c r="K10" s="3" t="s">
        <v>5145</v>
      </c>
      <c r="L10" s="3">
        <v>1</v>
      </c>
      <c r="Z10"/>
      <c r="AA10"/>
      <c r="AB10"/>
    </row>
    <row r="11" spans="1:28">
      <c r="A11" s="3">
        <v>60491</v>
      </c>
      <c r="B11" s="3" t="s">
        <v>5129</v>
      </c>
      <c r="C11" s="3" t="s">
        <v>5146</v>
      </c>
      <c r="D11" s="3">
        <v>0</v>
      </c>
      <c r="E11" s="3">
        <v>0</v>
      </c>
      <c r="F11" s="3" t="s">
        <v>5125</v>
      </c>
      <c r="G11" s="3" t="s">
        <v>5126</v>
      </c>
      <c r="H11" s="3" t="s">
        <v>5127</v>
      </c>
      <c r="I11" s="3">
        <v>58.57</v>
      </c>
      <c r="J11" s="3">
        <v>24.2</v>
      </c>
      <c r="K11" s="3" t="s">
        <v>5145</v>
      </c>
      <c r="L11" s="3">
        <v>1</v>
      </c>
      <c r="Z11"/>
      <c r="AA11"/>
      <c r="AB11"/>
    </row>
    <row r="12" spans="1:28">
      <c r="A12" s="3">
        <v>12109</v>
      </c>
      <c r="B12" s="3" t="s">
        <v>5129</v>
      </c>
      <c r="C12" s="3" t="s">
        <v>5139</v>
      </c>
      <c r="D12" s="3">
        <v>1</v>
      </c>
      <c r="E12" s="3">
        <v>0</v>
      </c>
      <c r="F12" s="3" t="s">
        <v>5125</v>
      </c>
      <c r="G12" s="3" t="s">
        <v>5126</v>
      </c>
      <c r="H12" s="3" t="s">
        <v>5132</v>
      </c>
      <c r="I12" s="3">
        <v>80.430000000000007</v>
      </c>
      <c r="J12" s="3">
        <v>29.7</v>
      </c>
      <c r="K12" s="3" t="s">
        <v>5133</v>
      </c>
      <c r="L12" s="3">
        <v>1</v>
      </c>
      <c r="Z12"/>
      <c r="AA12"/>
      <c r="AB12"/>
    </row>
    <row r="13" spans="1:28">
      <c r="A13" s="3">
        <v>12095</v>
      </c>
      <c r="B13" s="3" t="s">
        <v>5129</v>
      </c>
      <c r="C13" s="3" t="s">
        <v>5130</v>
      </c>
      <c r="D13" s="3">
        <v>0</v>
      </c>
      <c r="E13" s="3">
        <v>1</v>
      </c>
      <c r="F13" s="3" t="s">
        <v>5125</v>
      </c>
      <c r="G13" s="3" t="s">
        <v>5147</v>
      </c>
      <c r="H13" s="3" t="s">
        <v>5132</v>
      </c>
      <c r="I13" s="3">
        <v>120.46</v>
      </c>
      <c r="J13" s="3">
        <v>36.799999999999997</v>
      </c>
      <c r="K13" s="3" t="s">
        <v>5136</v>
      </c>
      <c r="L13" s="3">
        <v>1</v>
      </c>
      <c r="Z13"/>
      <c r="AA13"/>
      <c r="AB13"/>
    </row>
    <row r="14" spans="1:28">
      <c r="A14" s="3">
        <v>12175</v>
      </c>
      <c r="B14" s="3" t="s">
        <v>5129</v>
      </c>
      <c r="C14" s="3" t="s">
        <v>5148</v>
      </c>
      <c r="D14" s="3">
        <v>0</v>
      </c>
      <c r="E14" s="3">
        <v>0</v>
      </c>
      <c r="F14" s="3" t="s">
        <v>5125</v>
      </c>
      <c r="G14" s="3" t="s">
        <v>5126</v>
      </c>
      <c r="H14" s="3" t="s">
        <v>5127</v>
      </c>
      <c r="I14" s="3">
        <v>104.51</v>
      </c>
      <c r="J14" s="3">
        <v>27.3</v>
      </c>
      <c r="K14" s="3" t="s">
        <v>5136</v>
      </c>
      <c r="L14" s="3">
        <v>1</v>
      </c>
      <c r="Z14"/>
      <c r="AA14"/>
      <c r="AB14"/>
    </row>
    <row r="15" spans="1:28">
      <c r="A15" s="3">
        <v>8213</v>
      </c>
      <c r="B15" s="3" t="s">
        <v>5123</v>
      </c>
      <c r="C15" s="3" t="s">
        <v>5146</v>
      </c>
      <c r="D15" s="3">
        <v>0</v>
      </c>
      <c r="E15" s="3">
        <v>1</v>
      </c>
      <c r="F15" s="3" t="s">
        <v>5125</v>
      </c>
      <c r="G15" s="3" t="s">
        <v>5126</v>
      </c>
      <c r="H15" s="3" t="s">
        <v>5127</v>
      </c>
      <c r="I15" s="3">
        <v>219.84</v>
      </c>
      <c r="J15" s="3" t="s">
        <v>5271</v>
      </c>
      <c r="K15" s="3" t="s">
        <v>5145</v>
      </c>
      <c r="L15" s="3">
        <v>1</v>
      </c>
      <c r="Z15"/>
      <c r="AA15"/>
      <c r="AB15"/>
    </row>
    <row r="16" spans="1:28">
      <c r="A16" s="3">
        <v>5317</v>
      </c>
      <c r="B16" s="3" t="s">
        <v>5129</v>
      </c>
      <c r="C16" s="3" t="s">
        <v>5137</v>
      </c>
      <c r="D16" s="3">
        <v>0</v>
      </c>
      <c r="E16" s="3">
        <v>1</v>
      </c>
      <c r="F16" s="3" t="s">
        <v>5125</v>
      </c>
      <c r="G16" s="3" t="s">
        <v>5126</v>
      </c>
      <c r="H16" s="3" t="s">
        <v>5127</v>
      </c>
      <c r="I16" s="3">
        <v>214.09</v>
      </c>
      <c r="J16" s="3">
        <v>28.2</v>
      </c>
      <c r="K16" s="3" t="s">
        <v>5133</v>
      </c>
      <c r="L16" s="3">
        <v>1</v>
      </c>
      <c r="Z16"/>
      <c r="AA16"/>
      <c r="AB16"/>
    </row>
    <row r="17" spans="1:28">
      <c r="A17" s="3">
        <v>58202</v>
      </c>
      <c r="B17" s="3" t="s">
        <v>5129</v>
      </c>
      <c r="C17" s="3" t="s">
        <v>5149</v>
      </c>
      <c r="D17" s="3">
        <v>1</v>
      </c>
      <c r="E17" s="3">
        <v>0</v>
      </c>
      <c r="F17" s="3" t="s">
        <v>5125</v>
      </c>
      <c r="G17" s="3" t="s">
        <v>5131</v>
      </c>
      <c r="H17" s="3" t="s">
        <v>5132</v>
      </c>
      <c r="I17" s="3">
        <v>167.41</v>
      </c>
      <c r="J17" s="3">
        <v>30.9</v>
      </c>
      <c r="K17" s="3" t="s">
        <v>5133</v>
      </c>
      <c r="L17" s="3">
        <v>1</v>
      </c>
      <c r="Z17"/>
      <c r="AA17"/>
      <c r="AB17"/>
    </row>
    <row r="18" spans="1:28">
      <c r="A18" s="3">
        <v>56112</v>
      </c>
      <c r="B18" s="3" t="s">
        <v>5123</v>
      </c>
      <c r="C18" s="3" t="s">
        <v>5150</v>
      </c>
      <c r="D18" s="3">
        <v>0</v>
      </c>
      <c r="E18" s="3">
        <v>1</v>
      </c>
      <c r="F18" s="3" t="s">
        <v>5125</v>
      </c>
      <c r="G18" s="3" t="s">
        <v>5126</v>
      </c>
      <c r="H18" s="3" t="s">
        <v>5127</v>
      </c>
      <c r="I18" s="3">
        <v>191.61</v>
      </c>
      <c r="J18" s="3">
        <v>37.5</v>
      </c>
      <c r="K18" s="3" t="s">
        <v>5136</v>
      </c>
      <c r="L18" s="3">
        <v>1</v>
      </c>
      <c r="Z18"/>
      <c r="AA18"/>
      <c r="AB18"/>
    </row>
    <row r="19" spans="1:28">
      <c r="A19" s="3">
        <v>34120</v>
      </c>
      <c r="B19" s="3" t="s">
        <v>5123</v>
      </c>
      <c r="C19" s="3" t="s">
        <v>5151</v>
      </c>
      <c r="D19" s="3">
        <v>1</v>
      </c>
      <c r="E19" s="3">
        <v>0</v>
      </c>
      <c r="F19" s="3" t="s">
        <v>5125</v>
      </c>
      <c r="G19" s="3" t="s">
        <v>5126</v>
      </c>
      <c r="H19" s="3" t="s">
        <v>5127</v>
      </c>
      <c r="I19" s="3">
        <v>221.29</v>
      </c>
      <c r="J19" s="3">
        <v>25.8</v>
      </c>
      <c r="K19" s="3" t="s">
        <v>5136</v>
      </c>
      <c r="L19" s="3">
        <v>1</v>
      </c>
      <c r="Z19"/>
      <c r="AA19"/>
      <c r="AB19"/>
    </row>
    <row r="20" spans="1:28">
      <c r="A20" s="3">
        <v>27458</v>
      </c>
      <c r="B20" s="3" t="s">
        <v>5129</v>
      </c>
      <c r="C20" s="3" t="s">
        <v>5152</v>
      </c>
      <c r="D20" s="3">
        <v>0</v>
      </c>
      <c r="E20" s="3">
        <v>0</v>
      </c>
      <c r="F20" s="3" t="s">
        <v>5143</v>
      </c>
      <c r="G20" s="3" t="s">
        <v>5126</v>
      </c>
      <c r="H20" s="3" t="s">
        <v>5127</v>
      </c>
      <c r="I20" s="3">
        <v>89.22</v>
      </c>
      <c r="J20" s="3">
        <v>37.799999999999997</v>
      </c>
      <c r="K20" s="3" t="s">
        <v>5133</v>
      </c>
      <c r="L20" s="3">
        <v>1</v>
      </c>
    </row>
    <row r="21" spans="1:28">
      <c r="A21" s="3">
        <v>25226</v>
      </c>
      <c r="B21" s="3" t="s">
        <v>5123</v>
      </c>
      <c r="C21" s="3" t="s">
        <v>5153</v>
      </c>
      <c r="D21" s="3">
        <v>0</v>
      </c>
      <c r="E21" s="3">
        <v>1</v>
      </c>
      <c r="F21" s="3" t="s">
        <v>5143</v>
      </c>
      <c r="G21" s="3" t="s">
        <v>5147</v>
      </c>
      <c r="H21" s="3" t="s">
        <v>5127</v>
      </c>
      <c r="I21" s="3">
        <v>217.08</v>
      </c>
      <c r="J21" s="3" t="s">
        <v>5271</v>
      </c>
      <c r="K21" s="3" t="s">
        <v>5145</v>
      </c>
      <c r="L21" s="3">
        <v>1</v>
      </c>
    </row>
    <row r="22" spans="1:28">
      <c r="A22" s="3">
        <v>70630</v>
      </c>
      <c r="B22" s="3" t="s">
        <v>5129</v>
      </c>
      <c r="C22" s="3" t="s">
        <v>5154</v>
      </c>
      <c r="D22" s="3">
        <v>0</v>
      </c>
      <c r="E22" s="3">
        <v>0</v>
      </c>
      <c r="F22" s="3" t="s">
        <v>5125</v>
      </c>
      <c r="G22" s="3" t="s">
        <v>5147</v>
      </c>
      <c r="H22" s="3" t="s">
        <v>5132</v>
      </c>
      <c r="I22" s="3">
        <v>193.94</v>
      </c>
      <c r="J22" s="3">
        <v>22.4</v>
      </c>
      <c r="K22" s="3" t="s">
        <v>5136</v>
      </c>
      <c r="L22" s="3">
        <v>1</v>
      </c>
    </row>
    <row r="23" spans="1:28">
      <c r="A23" s="3">
        <v>13861</v>
      </c>
      <c r="B23" s="3" t="s">
        <v>5129</v>
      </c>
      <c r="C23" s="3" t="s">
        <v>5155</v>
      </c>
      <c r="D23" s="3">
        <v>1</v>
      </c>
      <c r="E23" s="3">
        <v>0</v>
      </c>
      <c r="F23" s="3" t="s">
        <v>5125</v>
      </c>
      <c r="G23" s="3" t="s">
        <v>5131</v>
      </c>
      <c r="H23" s="3" t="s">
        <v>5127</v>
      </c>
      <c r="I23" s="3">
        <v>233.29</v>
      </c>
      <c r="J23" s="3">
        <v>48.9</v>
      </c>
      <c r="K23" s="3" t="s">
        <v>5133</v>
      </c>
      <c r="L23" s="3">
        <v>1</v>
      </c>
    </row>
    <row r="24" spans="1:28">
      <c r="A24" s="3">
        <v>68794</v>
      </c>
      <c r="B24" s="3" t="s">
        <v>5129</v>
      </c>
      <c r="C24" s="3" t="s">
        <v>5137</v>
      </c>
      <c r="D24" s="3">
        <v>0</v>
      </c>
      <c r="E24" s="3">
        <v>0</v>
      </c>
      <c r="F24" s="3" t="s">
        <v>5125</v>
      </c>
      <c r="G24" s="3" t="s">
        <v>5131</v>
      </c>
      <c r="H24" s="3" t="s">
        <v>5127</v>
      </c>
      <c r="I24" s="3">
        <v>228.7</v>
      </c>
      <c r="J24" s="3">
        <v>26.6</v>
      </c>
      <c r="K24" s="3" t="s">
        <v>5133</v>
      </c>
      <c r="L24" s="3">
        <v>1</v>
      </c>
    </row>
    <row r="25" spans="1:28">
      <c r="A25" s="3">
        <v>64778</v>
      </c>
      <c r="B25" s="3" t="s">
        <v>5123</v>
      </c>
      <c r="C25" s="3" t="s">
        <v>5156</v>
      </c>
      <c r="D25" s="3">
        <v>0</v>
      </c>
      <c r="E25" s="3">
        <v>1</v>
      </c>
      <c r="F25" s="3" t="s">
        <v>5125</v>
      </c>
      <c r="G25" s="3" t="s">
        <v>5126</v>
      </c>
      <c r="H25" s="3" t="s">
        <v>5132</v>
      </c>
      <c r="I25" s="3">
        <v>208.3</v>
      </c>
      <c r="J25" s="3">
        <v>32.5</v>
      </c>
      <c r="K25" s="3" t="s">
        <v>5145</v>
      </c>
      <c r="L25" s="3">
        <v>1</v>
      </c>
    </row>
    <row r="26" spans="1:28">
      <c r="A26" s="3">
        <v>4219</v>
      </c>
      <c r="B26" s="3" t="s">
        <v>5123</v>
      </c>
      <c r="C26" s="3" t="s">
        <v>5154</v>
      </c>
      <c r="D26" s="3">
        <v>0</v>
      </c>
      <c r="E26" s="3">
        <v>0</v>
      </c>
      <c r="F26" s="3" t="s">
        <v>5125</v>
      </c>
      <c r="G26" s="3" t="s">
        <v>5126</v>
      </c>
      <c r="H26" s="3" t="s">
        <v>5127</v>
      </c>
      <c r="I26" s="3">
        <v>102.87</v>
      </c>
      <c r="J26" s="3">
        <v>27.2</v>
      </c>
      <c r="K26" s="3" t="s">
        <v>5128</v>
      </c>
      <c r="L26" s="3">
        <v>1</v>
      </c>
    </row>
    <row r="27" spans="1:28">
      <c r="A27" s="3">
        <v>70822</v>
      </c>
      <c r="B27" s="3" t="s">
        <v>5123</v>
      </c>
      <c r="C27" s="3" t="s">
        <v>5134</v>
      </c>
      <c r="D27" s="3">
        <v>0</v>
      </c>
      <c r="E27" s="3">
        <v>0</v>
      </c>
      <c r="F27" s="3" t="s">
        <v>5125</v>
      </c>
      <c r="G27" s="3" t="s">
        <v>5131</v>
      </c>
      <c r="H27" s="3" t="s">
        <v>5132</v>
      </c>
      <c r="I27" s="3">
        <v>104.12</v>
      </c>
      <c r="J27" s="3">
        <v>23.5</v>
      </c>
      <c r="K27" s="3" t="s">
        <v>5133</v>
      </c>
      <c r="L27" s="3">
        <v>1</v>
      </c>
    </row>
    <row r="28" spans="1:28">
      <c r="A28" s="3">
        <v>38047</v>
      </c>
      <c r="B28" s="3" t="s">
        <v>5129</v>
      </c>
      <c r="C28" s="3" t="s">
        <v>5157</v>
      </c>
      <c r="D28" s="3">
        <v>0</v>
      </c>
      <c r="E28" s="3">
        <v>0</v>
      </c>
      <c r="F28" s="3" t="s">
        <v>5125</v>
      </c>
      <c r="G28" s="3" t="s">
        <v>5126</v>
      </c>
      <c r="H28" s="3" t="s">
        <v>5132</v>
      </c>
      <c r="I28" s="3">
        <v>100.98</v>
      </c>
      <c r="J28" s="3">
        <v>28.2</v>
      </c>
      <c r="K28" s="3" t="s">
        <v>5128</v>
      </c>
      <c r="L28" s="3">
        <v>1</v>
      </c>
    </row>
    <row r="29" spans="1:28">
      <c r="A29" s="3">
        <v>61843</v>
      </c>
      <c r="B29" s="3" t="s">
        <v>5123</v>
      </c>
      <c r="C29" s="3" t="s">
        <v>5158</v>
      </c>
      <c r="D29" s="3">
        <v>0</v>
      </c>
      <c r="E29" s="3">
        <v>0</v>
      </c>
      <c r="F29" s="3" t="s">
        <v>5125</v>
      </c>
      <c r="G29" s="3" t="s">
        <v>5126</v>
      </c>
      <c r="H29" s="3" t="s">
        <v>5132</v>
      </c>
      <c r="I29" s="3">
        <v>189.84</v>
      </c>
      <c r="J29" s="3" t="s">
        <v>5271</v>
      </c>
      <c r="K29" s="3" t="s">
        <v>5145</v>
      </c>
      <c r="L29" s="3">
        <v>1</v>
      </c>
    </row>
    <row r="30" spans="1:28">
      <c r="A30" s="3">
        <v>54827</v>
      </c>
      <c r="B30" s="3" t="s">
        <v>5123</v>
      </c>
      <c r="C30" s="3" t="s">
        <v>5142</v>
      </c>
      <c r="D30" s="3">
        <v>0</v>
      </c>
      <c r="E30" s="3">
        <v>1</v>
      </c>
      <c r="F30" s="3" t="s">
        <v>5125</v>
      </c>
      <c r="G30" s="3" t="s">
        <v>5131</v>
      </c>
      <c r="H30" s="3" t="s">
        <v>5127</v>
      </c>
      <c r="I30" s="3">
        <v>195.23</v>
      </c>
      <c r="J30" s="3">
        <v>28.3</v>
      </c>
      <c r="K30" s="3" t="s">
        <v>5136</v>
      </c>
      <c r="L30" s="3">
        <v>1</v>
      </c>
    </row>
    <row r="31" spans="1:28">
      <c r="A31" s="3">
        <v>69160</v>
      </c>
      <c r="B31" s="3" t="s">
        <v>5123</v>
      </c>
      <c r="C31" s="3" t="s">
        <v>5144</v>
      </c>
      <c r="D31" s="3">
        <v>0</v>
      </c>
      <c r="E31" s="3">
        <v>0</v>
      </c>
      <c r="F31" s="3" t="s">
        <v>5125</v>
      </c>
      <c r="G31" s="3" t="s">
        <v>5126</v>
      </c>
      <c r="H31" s="3" t="s">
        <v>5132</v>
      </c>
      <c r="I31" s="3">
        <v>211.78</v>
      </c>
      <c r="J31" s="3" t="s">
        <v>5271</v>
      </c>
      <c r="K31" s="3" t="s">
        <v>5128</v>
      </c>
      <c r="L31" s="3">
        <v>1</v>
      </c>
    </row>
    <row r="32" spans="1:28">
      <c r="A32" s="3">
        <v>43717</v>
      </c>
      <c r="B32" s="3" t="s">
        <v>5123</v>
      </c>
      <c r="C32" s="3" t="s">
        <v>5153</v>
      </c>
      <c r="D32" s="3">
        <v>1</v>
      </c>
      <c r="E32" s="3">
        <v>0</v>
      </c>
      <c r="F32" s="3" t="s">
        <v>5125</v>
      </c>
      <c r="G32" s="3" t="s">
        <v>5126</v>
      </c>
      <c r="H32" s="3" t="s">
        <v>5127</v>
      </c>
      <c r="I32" s="3">
        <v>212.08</v>
      </c>
      <c r="J32" s="3">
        <v>44.2</v>
      </c>
      <c r="K32" s="3" t="s">
        <v>5136</v>
      </c>
      <c r="L32" s="3">
        <v>1</v>
      </c>
    </row>
    <row r="33" spans="1:12">
      <c r="A33" s="3">
        <v>33879</v>
      </c>
      <c r="B33" s="3" t="s">
        <v>5123</v>
      </c>
      <c r="C33" s="3" t="s">
        <v>5159</v>
      </c>
      <c r="D33" s="3">
        <v>0</v>
      </c>
      <c r="E33" s="3">
        <v>0</v>
      </c>
      <c r="F33" s="3" t="s">
        <v>5125</v>
      </c>
      <c r="G33" s="3" t="s">
        <v>5126</v>
      </c>
      <c r="H33" s="3" t="s">
        <v>5132</v>
      </c>
      <c r="I33" s="3">
        <v>83.41</v>
      </c>
      <c r="J33" s="3">
        <v>25.4</v>
      </c>
      <c r="K33" s="3" t="s">
        <v>5145</v>
      </c>
      <c r="L33" s="3">
        <v>1</v>
      </c>
    </row>
    <row r="34" spans="1:12">
      <c r="A34" s="3">
        <v>39373</v>
      </c>
      <c r="B34" s="3" t="s">
        <v>5129</v>
      </c>
      <c r="C34" s="3" t="s">
        <v>5156</v>
      </c>
      <c r="D34" s="3">
        <v>1</v>
      </c>
      <c r="E34" s="3">
        <v>0</v>
      </c>
      <c r="F34" s="3" t="s">
        <v>5125</v>
      </c>
      <c r="G34" s="3" t="s">
        <v>5131</v>
      </c>
      <c r="H34" s="3" t="s">
        <v>5127</v>
      </c>
      <c r="I34" s="3">
        <v>196.92</v>
      </c>
      <c r="J34" s="3">
        <v>22.2</v>
      </c>
      <c r="K34" s="3" t="s">
        <v>5133</v>
      </c>
      <c r="L34" s="3">
        <v>1</v>
      </c>
    </row>
    <row r="35" spans="1:12">
      <c r="A35" s="3">
        <v>54401</v>
      </c>
      <c r="B35" s="3" t="s">
        <v>5123</v>
      </c>
      <c r="C35" s="3" t="s">
        <v>5134</v>
      </c>
      <c r="D35" s="3">
        <v>0</v>
      </c>
      <c r="E35" s="3">
        <v>1</v>
      </c>
      <c r="F35" s="3" t="s">
        <v>5125</v>
      </c>
      <c r="G35" s="3" t="s">
        <v>5131</v>
      </c>
      <c r="H35" s="3" t="s">
        <v>5127</v>
      </c>
      <c r="I35" s="3">
        <v>252.72</v>
      </c>
      <c r="J35" s="3">
        <v>30.5</v>
      </c>
      <c r="K35" s="3" t="s">
        <v>5128</v>
      </c>
      <c r="L35" s="3">
        <v>1</v>
      </c>
    </row>
    <row r="36" spans="1:12">
      <c r="A36" s="3">
        <v>14248</v>
      </c>
      <c r="B36" s="3" t="s">
        <v>5123</v>
      </c>
      <c r="C36" s="3" t="s">
        <v>5160</v>
      </c>
      <c r="D36" s="3">
        <v>0</v>
      </c>
      <c r="E36" s="3">
        <v>0</v>
      </c>
      <c r="F36" s="3" t="s">
        <v>5143</v>
      </c>
      <c r="G36" s="3" t="s">
        <v>5147</v>
      </c>
      <c r="H36" s="3" t="s">
        <v>5127</v>
      </c>
      <c r="I36" s="3">
        <v>84.2</v>
      </c>
      <c r="J36" s="3">
        <v>29.7</v>
      </c>
      <c r="K36" s="3" t="s">
        <v>5133</v>
      </c>
      <c r="L36" s="3">
        <v>1</v>
      </c>
    </row>
    <row r="37" spans="1:12">
      <c r="A37" s="3">
        <v>712</v>
      </c>
      <c r="B37" s="3" t="s">
        <v>5129</v>
      </c>
      <c r="C37" s="3" t="s">
        <v>5156</v>
      </c>
      <c r="D37" s="3">
        <v>1</v>
      </c>
      <c r="E37" s="3">
        <v>1</v>
      </c>
      <c r="F37" s="3" t="s">
        <v>5143</v>
      </c>
      <c r="G37" s="3" t="s">
        <v>5126</v>
      </c>
      <c r="H37" s="3" t="s">
        <v>5132</v>
      </c>
      <c r="I37" s="3">
        <v>84.03</v>
      </c>
      <c r="J37" s="3">
        <v>26.5</v>
      </c>
      <c r="K37" s="3" t="s">
        <v>5128</v>
      </c>
      <c r="L37" s="3">
        <v>1</v>
      </c>
    </row>
    <row r="38" spans="1:12">
      <c r="A38" s="3">
        <v>47269</v>
      </c>
      <c r="B38" s="3" t="s">
        <v>5123</v>
      </c>
      <c r="C38" s="3" t="s">
        <v>5141</v>
      </c>
      <c r="D38" s="3">
        <v>0</v>
      </c>
      <c r="E38" s="3">
        <v>0</v>
      </c>
      <c r="F38" s="3" t="s">
        <v>5125</v>
      </c>
      <c r="G38" s="3" t="s">
        <v>5126</v>
      </c>
      <c r="H38" s="3" t="s">
        <v>5132</v>
      </c>
      <c r="I38" s="3">
        <v>219.72</v>
      </c>
      <c r="J38" s="3">
        <v>33.700000000000003</v>
      </c>
      <c r="K38" s="3" t="s">
        <v>5128</v>
      </c>
      <c r="L38" s="3">
        <v>1</v>
      </c>
    </row>
    <row r="39" spans="1:12">
      <c r="A39" s="3">
        <v>24977</v>
      </c>
      <c r="B39" s="3" t="s">
        <v>5129</v>
      </c>
      <c r="C39" s="3" t="s">
        <v>5161</v>
      </c>
      <c r="D39" s="3">
        <v>1</v>
      </c>
      <c r="E39" s="3">
        <v>0</v>
      </c>
      <c r="F39" s="3" t="s">
        <v>5125</v>
      </c>
      <c r="G39" s="3" t="s">
        <v>5126</v>
      </c>
      <c r="H39" s="3" t="s">
        <v>5132</v>
      </c>
      <c r="I39" s="3">
        <v>74.63</v>
      </c>
      <c r="J39" s="3">
        <v>23.1</v>
      </c>
      <c r="K39" s="3" t="s">
        <v>5128</v>
      </c>
      <c r="L39" s="3">
        <v>1</v>
      </c>
    </row>
    <row r="40" spans="1:12">
      <c r="A40" s="3">
        <v>47306</v>
      </c>
      <c r="B40" s="3" t="s">
        <v>5123</v>
      </c>
      <c r="C40" s="3" t="s">
        <v>5158</v>
      </c>
      <c r="D40" s="3">
        <v>0</v>
      </c>
      <c r="E40" s="3">
        <v>0</v>
      </c>
      <c r="F40" s="3" t="s">
        <v>5143</v>
      </c>
      <c r="G40" s="3" t="s">
        <v>5126</v>
      </c>
      <c r="H40" s="3" t="s">
        <v>5132</v>
      </c>
      <c r="I40" s="3">
        <v>92.62</v>
      </c>
      <c r="J40" s="3" t="s">
        <v>5162</v>
      </c>
      <c r="K40" s="3" t="s">
        <v>5145</v>
      </c>
      <c r="L40" s="3">
        <v>1</v>
      </c>
    </row>
    <row r="41" spans="1:12">
      <c r="A41" s="3">
        <v>62602</v>
      </c>
      <c r="B41" s="3" t="s">
        <v>5129</v>
      </c>
      <c r="C41" s="3" t="s">
        <v>5135</v>
      </c>
      <c r="D41" s="3">
        <v>0</v>
      </c>
      <c r="E41" s="3">
        <v>0</v>
      </c>
      <c r="F41" s="3" t="s">
        <v>5125</v>
      </c>
      <c r="G41" s="3" t="s">
        <v>5126</v>
      </c>
      <c r="H41" s="3" t="s">
        <v>5127</v>
      </c>
      <c r="I41" s="3">
        <v>60.91</v>
      </c>
      <c r="J41" s="3">
        <v>29.9</v>
      </c>
      <c r="K41" s="3" t="s">
        <v>5133</v>
      </c>
      <c r="L41" s="3">
        <v>1</v>
      </c>
    </row>
    <row r="42" spans="1:12">
      <c r="A42" s="3">
        <v>4651</v>
      </c>
      <c r="B42" s="3" t="s">
        <v>5123</v>
      </c>
      <c r="C42" s="3" t="s">
        <v>5146</v>
      </c>
      <c r="D42" s="3">
        <v>0</v>
      </c>
      <c r="E42" s="3">
        <v>0</v>
      </c>
      <c r="F42" s="3" t="s">
        <v>5125</v>
      </c>
      <c r="G42" s="3" t="s">
        <v>5126</v>
      </c>
      <c r="H42" s="3" t="s">
        <v>5132</v>
      </c>
      <c r="I42" s="3">
        <v>78.03</v>
      </c>
      <c r="J42" s="3">
        <v>23.9</v>
      </c>
      <c r="K42" s="3" t="s">
        <v>5128</v>
      </c>
      <c r="L42" s="3">
        <v>1</v>
      </c>
    </row>
    <row r="43" spans="1:12">
      <c r="A43" s="3">
        <v>1261</v>
      </c>
      <c r="B43" s="3" t="s">
        <v>5123</v>
      </c>
      <c r="C43" s="3" t="s">
        <v>5148</v>
      </c>
      <c r="D43" s="3">
        <v>0</v>
      </c>
      <c r="E43" s="3">
        <v>0</v>
      </c>
      <c r="F43" s="3" t="s">
        <v>5125</v>
      </c>
      <c r="G43" s="3" t="s">
        <v>5126</v>
      </c>
      <c r="H43" s="3" t="s">
        <v>5127</v>
      </c>
      <c r="I43" s="3">
        <v>71.22</v>
      </c>
      <c r="J43" s="3">
        <v>28.5</v>
      </c>
      <c r="K43" s="3" t="s">
        <v>5133</v>
      </c>
      <c r="L43" s="3">
        <v>1</v>
      </c>
    </row>
    <row r="44" spans="1:12">
      <c r="A44" s="3">
        <v>61960</v>
      </c>
      <c r="B44" s="3" t="s">
        <v>5123</v>
      </c>
      <c r="C44" s="3" t="s">
        <v>5156</v>
      </c>
      <c r="D44" s="3">
        <v>0</v>
      </c>
      <c r="E44" s="3">
        <v>1</v>
      </c>
      <c r="F44" s="3" t="s">
        <v>5125</v>
      </c>
      <c r="G44" s="3" t="s">
        <v>5126</v>
      </c>
      <c r="H44" s="3" t="s">
        <v>5127</v>
      </c>
      <c r="I44" s="3">
        <v>144.9</v>
      </c>
      <c r="J44" s="3">
        <v>26.4</v>
      </c>
      <c r="K44" s="3" t="s">
        <v>5136</v>
      </c>
      <c r="L44" s="3">
        <v>1</v>
      </c>
    </row>
    <row r="45" spans="1:12">
      <c r="A45" s="3">
        <v>1845</v>
      </c>
      <c r="B45" s="3" t="s">
        <v>5129</v>
      </c>
      <c r="C45" s="3" t="s">
        <v>5163</v>
      </c>
      <c r="D45" s="3">
        <v>0</v>
      </c>
      <c r="E45" s="3">
        <v>0</v>
      </c>
      <c r="F45" s="3" t="s">
        <v>5125</v>
      </c>
      <c r="G45" s="3" t="s">
        <v>5126</v>
      </c>
      <c r="H45" s="3" t="s">
        <v>5127</v>
      </c>
      <c r="I45" s="3">
        <v>90.9</v>
      </c>
      <c r="J45" s="3" t="s">
        <v>5271</v>
      </c>
      <c r="K45" s="3" t="s">
        <v>5128</v>
      </c>
      <c r="L45" s="3">
        <v>1</v>
      </c>
    </row>
    <row r="46" spans="1:12">
      <c r="A46" s="3">
        <v>7937</v>
      </c>
      <c r="B46" s="3" t="s">
        <v>5123</v>
      </c>
      <c r="C46" s="3" t="s">
        <v>5152</v>
      </c>
      <c r="D46" s="3">
        <v>1</v>
      </c>
      <c r="E46" s="3">
        <v>0</v>
      </c>
      <c r="F46" s="3" t="s">
        <v>5125</v>
      </c>
      <c r="G46" s="3" t="s">
        <v>5147</v>
      </c>
      <c r="H46" s="3" t="s">
        <v>5127</v>
      </c>
      <c r="I46" s="3">
        <v>213.03</v>
      </c>
      <c r="J46" s="3">
        <v>20.2</v>
      </c>
      <c r="K46" s="3" t="s">
        <v>5136</v>
      </c>
      <c r="L46" s="3">
        <v>1</v>
      </c>
    </row>
    <row r="47" spans="1:12">
      <c r="A47" s="3">
        <v>19824</v>
      </c>
      <c r="B47" s="3" t="s">
        <v>5123</v>
      </c>
      <c r="C47" s="3" t="s">
        <v>5164</v>
      </c>
      <c r="D47" s="3">
        <v>1</v>
      </c>
      <c r="E47" s="3">
        <v>0</v>
      </c>
      <c r="F47" s="3" t="s">
        <v>5125</v>
      </c>
      <c r="G47" s="3" t="s">
        <v>5126</v>
      </c>
      <c r="H47" s="3" t="s">
        <v>5132</v>
      </c>
      <c r="I47" s="3">
        <v>243.58</v>
      </c>
      <c r="J47" s="3">
        <v>33.6</v>
      </c>
      <c r="K47" s="3" t="s">
        <v>5133</v>
      </c>
      <c r="L47" s="3">
        <v>1</v>
      </c>
    </row>
    <row r="48" spans="1:12">
      <c r="A48" s="3">
        <v>37937</v>
      </c>
      <c r="B48" s="3" t="s">
        <v>5129</v>
      </c>
      <c r="C48" s="3" t="s">
        <v>5151</v>
      </c>
      <c r="D48" s="3">
        <v>0</v>
      </c>
      <c r="E48" s="3">
        <v>1</v>
      </c>
      <c r="F48" s="3" t="s">
        <v>5143</v>
      </c>
      <c r="G48" s="3" t="s">
        <v>5131</v>
      </c>
      <c r="H48" s="3" t="s">
        <v>5127</v>
      </c>
      <c r="I48" s="3">
        <v>109.78</v>
      </c>
      <c r="J48" s="3" t="s">
        <v>5271</v>
      </c>
      <c r="K48" s="3" t="s">
        <v>5145</v>
      </c>
      <c r="L48" s="3">
        <v>1</v>
      </c>
    </row>
    <row r="49" spans="1:12">
      <c r="A49" s="3">
        <v>47472</v>
      </c>
      <c r="B49" s="3" t="s">
        <v>5129</v>
      </c>
      <c r="C49" s="3" t="s">
        <v>5158</v>
      </c>
      <c r="D49" s="3">
        <v>0</v>
      </c>
      <c r="E49" s="3">
        <v>0</v>
      </c>
      <c r="F49" s="3" t="s">
        <v>5125</v>
      </c>
      <c r="G49" s="3" t="s">
        <v>5126</v>
      </c>
      <c r="H49" s="3" t="s">
        <v>5127</v>
      </c>
      <c r="I49" s="3">
        <v>107.26</v>
      </c>
      <c r="J49" s="3">
        <v>38.6</v>
      </c>
      <c r="K49" s="3" t="s">
        <v>5128</v>
      </c>
      <c r="L49" s="3">
        <v>1</v>
      </c>
    </row>
    <row r="50" spans="1:12">
      <c r="A50" s="3">
        <v>35626</v>
      </c>
      <c r="B50" s="3" t="s">
        <v>5123</v>
      </c>
      <c r="C50" s="3" t="s">
        <v>5139</v>
      </c>
      <c r="D50" s="3">
        <v>0</v>
      </c>
      <c r="E50" s="3">
        <v>0</v>
      </c>
      <c r="F50" s="3" t="s">
        <v>5125</v>
      </c>
      <c r="G50" s="3" t="s">
        <v>5131</v>
      </c>
      <c r="H50" s="3" t="s">
        <v>5127</v>
      </c>
      <c r="I50" s="3">
        <v>99.33</v>
      </c>
      <c r="J50" s="3">
        <v>33.700000000000003</v>
      </c>
      <c r="K50" s="3" t="s">
        <v>5133</v>
      </c>
      <c r="L50" s="3">
        <v>1</v>
      </c>
    </row>
    <row r="51" spans="1:12">
      <c r="A51" s="3">
        <v>36338</v>
      </c>
      <c r="B51" s="3" t="s">
        <v>5129</v>
      </c>
      <c r="C51" s="3" t="s">
        <v>5165</v>
      </c>
      <c r="D51" s="3">
        <v>1</v>
      </c>
      <c r="E51" s="3">
        <v>0</v>
      </c>
      <c r="F51" s="3" t="s">
        <v>5125</v>
      </c>
      <c r="G51" s="3" t="s">
        <v>5126</v>
      </c>
      <c r="H51" s="3" t="s">
        <v>5132</v>
      </c>
      <c r="I51" s="3">
        <v>58.09</v>
      </c>
      <c r="J51" s="3">
        <v>39.200000000000003</v>
      </c>
      <c r="K51" s="3" t="s">
        <v>5136</v>
      </c>
      <c r="L51" s="3">
        <v>1</v>
      </c>
    </row>
    <row r="52" spans="1:12">
      <c r="A52" s="3">
        <v>18587</v>
      </c>
      <c r="B52" s="3" t="s">
        <v>5129</v>
      </c>
      <c r="C52" s="3" t="s">
        <v>5164</v>
      </c>
      <c r="D52" s="3">
        <v>0</v>
      </c>
      <c r="E52" s="3">
        <v>0</v>
      </c>
      <c r="F52" s="3" t="s">
        <v>5143</v>
      </c>
      <c r="G52" s="3" t="s">
        <v>5126</v>
      </c>
      <c r="H52" s="3" t="s">
        <v>5127</v>
      </c>
      <c r="I52" s="3">
        <v>89.96</v>
      </c>
      <c r="J52" s="3" t="s">
        <v>5271</v>
      </c>
      <c r="K52" s="3" t="s">
        <v>5145</v>
      </c>
      <c r="L52" s="3">
        <v>1</v>
      </c>
    </row>
    <row r="53" spans="1:12">
      <c r="A53" s="3">
        <v>15102</v>
      </c>
      <c r="B53" s="3" t="s">
        <v>5123</v>
      </c>
      <c r="C53" s="3" t="s">
        <v>5146</v>
      </c>
      <c r="D53" s="3">
        <v>1</v>
      </c>
      <c r="E53" s="3">
        <v>0</v>
      </c>
      <c r="F53" s="3" t="s">
        <v>5125</v>
      </c>
      <c r="G53" s="3" t="s">
        <v>5126</v>
      </c>
      <c r="H53" s="3" t="s">
        <v>5127</v>
      </c>
      <c r="I53" s="3">
        <v>75.319999999999993</v>
      </c>
      <c r="J53" s="3" t="s">
        <v>5271</v>
      </c>
      <c r="K53" s="3" t="s">
        <v>5128</v>
      </c>
      <c r="L53" s="3">
        <v>1</v>
      </c>
    </row>
    <row r="54" spans="1:12">
      <c r="A54" s="3">
        <v>59190</v>
      </c>
      <c r="B54" s="3" t="s">
        <v>5129</v>
      </c>
      <c r="C54" s="3" t="s">
        <v>5137</v>
      </c>
      <c r="D54" s="3">
        <v>0</v>
      </c>
      <c r="E54" s="3">
        <v>1</v>
      </c>
      <c r="F54" s="3" t="s">
        <v>5125</v>
      </c>
      <c r="G54" s="3" t="s">
        <v>5126</v>
      </c>
      <c r="H54" s="3" t="s">
        <v>5132</v>
      </c>
      <c r="I54" s="3">
        <v>127.29</v>
      </c>
      <c r="J54" s="3">
        <v>27.7</v>
      </c>
      <c r="K54" s="3" t="s">
        <v>5133</v>
      </c>
      <c r="L54" s="3">
        <v>1</v>
      </c>
    </row>
    <row r="55" spans="1:12">
      <c r="A55" s="3">
        <v>47167</v>
      </c>
      <c r="B55" s="3" t="s">
        <v>5129</v>
      </c>
      <c r="C55" s="3" t="s">
        <v>5166</v>
      </c>
      <c r="D55" s="3">
        <v>1</v>
      </c>
      <c r="E55" s="3">
        <v>0</v>
      </c>
      <c r="F55" s="3" t="s">
        <v>5125</v>
      </c>
      <c r="G55" s="3" t="s">
        <v>5131</v>
      </c>
      <c r="H55" s="3" t="s">
        <v>5127</v>
      </c>
      <c r="I55" s="3">
        <v>124.13</v>
      </c>
      <c r="J55" s="3">
        <v>31.4</v>
      </c>
      <c r="K55" s="3" t="s">
        <v>5133</v>
      </c>
      <c r="L55" s="3">
        <v>1</v>
      </c>
    </row>
    <row r="56" spans="1:12">
      <c r="A56" s="3">
        <v>8752</v>
      </c>
      <c r="B56" s="3" t="s">
        <v>5129</v>
      </c>
      <c r="C56" s="3" t="s">
        <v>5163</v>
      </c>
      <c r="D56" s="3">
        <v>0</v>
      </c>
      <c r="E56" s="3">
        <v>0</v>
      </c>
      <c r="F56" s="3" t="s">
        <v>5125</v>
      </c>
      <c r="G56" s="3" t="s">
        <v>5147</v>
      </c>
      <c r="H56" s="3" t="s">
        <v>5127</v>
      </c>
      <c r="I56" s="3">
        <v>197.54</v>
      </c>
      <c r="J56" s="3" t="s">
        <v>5271</v>
      </c>
      <c r="K56" s="3" t="s">
        <v>5133</v>
      </c>
      <c r="L56" s="3">
        <v>1</v>
      </c>
    </row>
    <row r="57" spans="1:12">
      <c r="A57" s="3">
        <v>25831</v>
      </c>
      <c r="B57" s="3" t="s">
        <v>5123</v>
      </c>
      <c r="C57" s="3" t="s">
        <v>5163</v>
      </c>
      <c r="D57" s="3">
        <v>0</v>
      </c>
      <c r="E57" s="3">
        <v>1</v>
      </c>
      <c r="F57" s="3" t="s">
        <v>5125</v>
      </c>
      <c r="G57" s="3" t="s">
        <v>5126</v>
      </c>
      <c r="H57" s="3" t="s">
        <v>5132</v>
      </c>
      <c r="I57" s="3">
        <v>196.71</v>
      </c>
      <c r="J57" s="3">
        <v>36.5</v>
      </c>
      <c r="K57" s="3" t="s">
        <v>5128</v>
      </c>
      <c r="L57" s="3">
        <v>1</v>
      </c>
    </row>
    <row r="58" spans="1:12">
      <c r="A58" s="3">
        <v>38829</v>
      </c>
      <c r="B58" s="3" t="s">
        <v>5129</v>
      </c>
      <c r="C58" s="3" t="s">
        <v>5156</v>
      </c>
      <c r="D58" s="3">
        <v>0</v>
      </c>
      <c r="E58" s="3">
        <v>0</v>
      </c>
      <c r="F58" s="3" t="s">
        <v>5125</v>
      </c>
      <c r="G58" s="3" t="s">
        <v>5126</v>
      </c>
      <c r="H58" s="3" t="s">
        <v>5132</v>
      </c>
      <c r="I58" s="3">
        <v>59.32</v>
      </c>
      <c r="J58" s="3">
        <v>33.200000000000003</v>
      </c>
      <c r="K58" s="3" t="s">
        <v>5133</v>
      </c>
      <c r="L58" s="3">
        <v>1</v>
      </c>
    </row>
    <row r="59" spans="1:12">
      <c r="A59" s="3">
        <v>66400</v>
      </c>
      <c r="B59" s="3" t="s">
        <v>5123</v>
      </c>
      <c r="C59" s="3" t="s">
        <v>5146</v>
      </c>
      <c r="D59" s="3">
        <v>0</v>
      </c>
      <c r="E59" s="3">
        <v>0</v>
      </c>
      <c r="F59" s="3" t="s">
        <v>5125</v>
      </c>
      <c r="G59" s="3" t="s">
        <v>5126</v>
      </c>
      <c r="H59" s="3" t="s">
        <v>5127</v>
      </c>
      <c r="I59" s="3">
        <v>237.75</v>
      </c>
      <c r="J59" s="3" t="s">
        <v>5271</v>
      </c>
      <c r="K59" s="3" t="s">
        <v>5128</v>
      </c>
      <c r="L59" s="3">
        <v>1</v>
      </c>
    </row>
    <row r="60" spans="1:12">
      <c r="A60" s="3">
        <v>58631</v>
      </c>
      <c r="B60" s="3" t="s">
        <v>5123</v>
      </c>
      <c r="C60" s="3" t="s">
        <v>5167</v>
      </c>
      <c r="D60" s="3">
        <v>1</v>
      </c>
      <c r="E60" s="3">
        <v>0</v>
      </c>
      <c r="F60" s="3" t="s">
        <v>5125</v>
      </c>
      <c r="G60" s="3" t="s">
        <v>5131</v>
      </c>
      <c r="H60" s="3" t="s">
        <v>5127</v>
      </c>
      <c r="I60" s="3">
        <v>194.99</v>
      </c>
      <c r="J60" s="3">
        <v>32.799999999999997</v>
      </c>
      <c r="K60" s="3" t="s">
        <v>5133</v>
      </c>
      <c r="L60" s="3">
        <v>1</v>
      </c>
    </row>
    <row r="61" spans="1:12">
      <c r="A61" s="3">
        <v>5111</v>
      </c>
      <c r="B61" s="3" t="s">
        <v>5129</v>
      </c>
      <c r="C61" s="3" t="s">
        <v>5148</v>
      </c>
      <c r="D61" s="3">
        <v>1</v>
      </c>
      <c r="E61" s="3">
        <v>0</v>
      </c>
      <c r="F61" s="3" t="s">
        <v>5125</v>
      </c>
      <c r="G61" s="3" t="s">
        <v>5147</v>
      </c>
      <c r="H61" s="3" t="s">
        <v>5127</v>
      </c>
      <c r="I61" s="3">
        <v>180.93</v>
      </c>
      <c r="J61" s="3">
        <v>27.7</v>
      </c>
      <c r="K61" s="3" t="s">
        <v>5133</v>
      </c>
      <c r="L61" s="3">
        <v>1</v>
      </c>
    </row>
    <row r="62" spans="1:12">
      <c r="A62" s="3">
        <v>10710</v>
      </c>
      <c r="B62" s="3" t="s">
        <v>5129</v>
      </c>
      <c r="C62" s="3" t="s">
        <v>5168</v>
      </c>
      <c r="D62" s="3">
        <v>0</v>
      </c>
      <c r="E62" s="3">
        <v>0</v>
      </c>
      <c r="F62" s="3" t="s">
        <v>5125</v>
      </c>
      <c r="G62" s="3" t="s">
        <v>5126</v>
      </c>
      <c r="H62" s="3" t="s">
        <v>5127</v>
      </c>
      <c r="I62" s="3">
        <v>185.17</v>
      </c>
      <c r="J62" s="3">
        <v>40.4</v>
      </c>
      <c r="K62" s="3" t="s">
        <v>5128</v>
      </c>
      <c r="L62" s="3">
        <v>1</v>
      </c>
    </row>
    <row r="63" spans="1:12">
      <c r="A63" s="3">
        <v>55927</v>
      </c>
      <c r="B63" s="3" t="s">
        <v>5129</v>
      </c>
      <c r="C63" s="3" t="s">
        <v>5134</v>
      </c>
      <c r="D63" s="3">
        <v>1</v>
      </c>
      <c r="E63" s="3">
        <v>0</v>
      </c>
      <c r="F63" s="3" t="s">
        <v>5125</v>
      </c>
      <c r="G63" s="3" t="s">
        <v>5126</v>
      </c>
      <c r="H63" s="3" t="s">
        <v>5132</v>
      </c>
      <c r="I63" s="3">
        <v>74.900000000000006</v>
      </c>
      <c r="J63" s="3">
        <v>22.2</v>
      </c>
      <c r="K63" s="3" t="s">
        <v>5133</v>
      </c>
      <c r="L63" s="3">
        <v>1</v>
      </c>
    </row>
    <row r="64" spans="1:12">
      <c r="A64" s="3">
        <v>65842</v>
      </c>
      <c r="B64" s="3" t="s">
        <v>5129</v>
      </c>
      <c r="C64" s="3" t="s">
        <v>5124</v>
      </c>
      <c r="D64" s="3">
        <v>1</v>
      </c>
      <c r="E64" s="3">
        <v>0</v>
      </c>
      <c r="F64" s="3" t="s">
        <v>5125</v>
      </c>
      <c r="G64" s="3" t="s">
        <v>5131</v>
      </c>
      <c r="H64" s="3" t="s">
        <v>5132</v>
      </c>
      <c r="I64" s="3">
        <v>61.94</v>
      </c>
      <c r="J64" s="3">
        <v>25.3</v>
      </c>
      <c r="K64" s="3" t="s">
        <v>5136</v>
      </c>
      <c r="L64" s="3">
        <v>1</v>
      </c>
    </row>
    <row r="65" spans="1:12">
      <c r="A65" s="3">
        <v>19557</v>
      </c>
      <c r="B65" s="3" t="s">
        <v>5129</v>
      </c>
      <c r="C65" s="3" t="s">
        <v>5169</v>
      </c>
      <c r="D65" s="3">
        <v>0</v>
      </c>
      <c r="E65" s="3">
        <v>0</v>
      </c>
      <c r="F65" s="3" t="s">
        <v>5125</v>
      </c>
      <c r="G65" s="3" t="s">
        <v>5126</v>
      </c>
      <c r="H65" s="3" t="s">
        <v>5132</v>
      </c>
      <c r="I65" s="3">
        <v>93.72</v>
      </c>
      <c r="J65" s="3">
        <v>30.2</v>
      </c>
      <c r="K65" s="3" t="s">
        <v>5128</v>
      </c>
      <c r="L65" s="3">
        <v>1</v>
      </c>
    </row>
    <row r="66" spans="1:12">
      <c r="A66" s="3">
        <v>7356</v>
      </c>
      <c r="B66" s="3" t="s">
        <v>5123</v>
      </c>
      <c r="C66" s="3" t="s">
        <v>5151</v>
      </c>
      <c r="D66" s="3">
        <v>0</v>
      </c>
      <c r="E66" s="3">
        <v>0</v>
      </c>
      <c r="F66" s="3" t="s">
        <v>5125</v>
      </c>
      <c r="G66" s="3" t="s">
        <v>5126</v>
      </c>
      <c r="H66" s="3" t="s">
        <v>5127</v>
      </c>
      <c r="I66" s="3">
        <v>104.72</v>
      </c>
      <c r="J66" s="3" t="s">
        <v>5271</v>
      </c>
      <c r="K66" s="3" t="s">
        <v>5145</v>
      </c>
      <c r="L66" s="3">
        <v>1</v>
      </c>
    </row>
    <row r="67" spans="1:12">
      <c r="A67" s="3">
        <v>17013</v>
      </c>
      <c r="B67" s="3" t="s">
        <v>5123</v>
      </c>
      <c r="C67" s="3" t="s">
        <v>5146</v>
      </c>
      <c r="D67" s="3">
        <v>1</v>
      </c>
      <c r="E67" s="3">
        <v>0</v>
      </c>
      <c r="F67" s="3" t="s">
        <v>5143</v>
      </c>
      <c r="G67" s="3" t="s">
        <v>5126</v>
      </c>
      <c r="H67" s="3" t="s">
        <v>5127</v>
      </c>
      <c r="I67" s="3">
        <v>113.01</v>
      </c>
      <c r="J67" s="3" t="s">
        <v>5138</v>
      </c>
      <c r="K67" s="3" t="s">
        <v>5133</v>
      </c>
      <c r="L67" s="3">
        <v>1</v>
      </c>
    </row>
    <row r="68" spans="1:12">
      <c r="A68" s="3">
        <v>17004</v>
      </c>
      <c r="B68" s="3" t="s">
        <v>5129</v>
      </c>
      <c r="C68" s="3" t="s">
        <v>5170</v>
      </c>
      <c r="D68" s="3">
        <v>0</v>
      </c>
      <c r="E68" s="3">
        <v>0</v>
      </c>
      <c r="F68" s="3" t="s">
        <v>5125</v>
      </c>
      <c r="G68" s="3" t="s">
        <v>5126</v>
      </c>
      <c r="H68" s="3" t="s">
        <v>5127</v>
      </c>
      <c r="I68" s="3">
        <v>221.58</v>
      </c>
      <c r="J68" s="3">
        <v>47.5</v>
      </c>
      <c r="K68" s="3" t="s">
        <v>5133</v>
      </c>
      <c r="L68" s="3">
        <v>1</v>
      </c>
    </row>
    <row r="69" spans="1:12">
      <c r="A69" s="3">
        <v>72366</v>
      </c>
      <c r="B69" s="3" t="s">
        <v>5123</v>
      </c>
      <c r="C69" s="3" t="s">
        <v>5164</v>
      </c>
      <c r="D69" s="3">
        <v>0</v>
      </c>
      <c r="E69" s="3">
        <v>0</v>
      </c>
      <c r="F69" s="3" t="s">
        <v>5125</v>
      </c>
      <c r="G69" s="3" t="s">
        <v>5126</v>
      </c>
      <c r="H69" s="3" t="s">
        <v>5127</v>
      </c>
      <c r="I69" s="3">
        <v>104.47</v>
      </c>
      <c r="J69" s="3">
        <v>20.3</v>
      </c>
      <c r="K69" s="3" t="s">
        <v>5145</v>
      </c>
      <c r="L69" s="3">
        <v>1</v>
      </c>
    </row>
    <row r="70" spans="1:12">
      <c r="A70" s="3">
        <v>6118</v>
      </c>
      <c r="B70" s="3" t="s">
        <v>5123</v>
      </c>
      <c r="C70" s="3" t="s">
        <v>5144</v>
      </c>
      <c r="D70" s="3">
        <v>0</v>
      </c>
      <c r="E70" s="3">
        <v>0</v>
      </c>
      <c r="F70" s="3" t="s">
        <v>5125</v>
      </c>
      <c r="G70" s="3" t="s">
        <v>5126</v>
      </c>
      <c r="H70" s="3" t="s">
        <v>5127</v>
      </c>
      <c r="I70" s="3">
        <v>86.23</v>
      </c>
      <c r="J70" s="3" t="s">
        <v>5171</v>
      </c>
      <c r="K70" s="3" t="s">
        <v>5128</v>
      </c>
      <c r="L70" s="3">
        <v>1</v>
      </c>
    </row>
    <row r="71" spans="1:12">
      <c r="A71" s="3">
        <v>7371</v>
      </c>
      <c r="B71" s="3" t="s">
        <v>5129</v>
      </c>
      <c r="C71" s="3" t="s">
        <v>5134</v>
      </c>
      <c r="D71" s="3">
        <v>1</v>
      </c>
      <c r="E71" s="3">
        <v>0</v>
      </c>
      <c r="F71" s="3" t="s">
        <v>5125</v>
      </c>
      <c r="G71" s="3" t="s">
        <v>5131</v>
      </c>
      <c r="H71" s="3" t="s">
        <v>5132</v>
      </c>
      <c r="I71" s="3">
        <v>72.67</v>
      </c>
      <c r="J71" s="3">
        <v>28.9</v>
      </c>
      <c r="K71" s="3" t="s">
        <v>5133</v>
      </c>
      <c r="L71" s="3">
        <v>1</v>
      </c>
    </row>
    <row r="72" spans="1:12">
      <c r="A72" s="3">
        <v>70676</v>
      </c>
      <c r="B72" s="3" t="s">
        <v>5129</v>
      </c>
      <c r="C72" s="3" t="s">
        <v>5164</v>
      </c>
      <c r="D72" s="3">
        <v>0</v>
      </c>
      <c r="E72" s="3">
        <v>0</v>
      </c>
      <c r="F72" s="3" t="s">
        <v>5125</v>
      </c>
      <c r="G72" s="3" t="s">
        <v>5147</v>
      </c>
      <c r="H72" s="3" t="s">
        <v>5132</v>
      </c>
      <c r="I72" s="3">
        <v>62.57</v>
      </c>
      <c r="J72" s="3" t="s">
        <v>5271</v>
      </c>
      <c r="K72" s="3" t="s">
        <v>5128</v>
      </c>
      <c r="L72" s="3">
        <v>1</v>
      </c>
    </row>
    <row r="73" spans="1:12">
      <c r="A73" s="3">
        <v>2326</v>
      </c>
      <c r="B73" s="3" t="s">
        <v>5129</v>
      </c>
      <c r="C73" s="3" t="s">
        <v>5124</v>
      </c>
      <c r="D73" s="3">
        <v>1</v>
      </c>
      <c r="E73" s="3">
        <v>0</v>
      </c>
      <c r="F73" s="3" t="s">
        <v>5125</v>
      </c>
      <c r="G73" s="3" t="s">
        <v>5126</v>
      </c>
      <c r="H73" s="3" t="s">
        <v>5132</v>
      </c>
      <c r="I73" s="3">
        <v>179.12</v>
      </c>
      <c r="J73" s="3">
        <v>28.1</v>
      </c>
      <c r="K73" s="3" t="s">
        <v>5128</v>
      </c>
      <c r="L73" s="3">
        <v>1</v>
      </c>
    </row>
    <row r="74" spans="1:12">
      <c r="A74" s="3">
        <v>27169</v>
      </c>
      <c r="B74" s="3" t="s">
        <v>5129</v>
      </c>
      <c r="C74" s="3" t="s">
        <v>5172</v>
      </c>
      <c r="D74" s="3">
        <v>1</v>
      </c>
      <c r="E74" s="3">
        <v>0</v>
      </c>
      <c r="F74" s="3" t="s">
        <v>5125</v>
      </c>
      <c r="G74" s="3" t="s">
        <v>5147</v>
      </c>
      <c r="H74" s="3" t="s">
        <v>5132</v>
      </c>
      <c r="I74" s="3">
        <v>116.55</v>
      </c>
      <c r="J74" s="3">
        <v>31.1</v>
      </c>
      <c r="K74" s="3" t="s">
        <v>5128</v>
      </c>
      <c r="L74" s="3">
        <v>1</v>
      </c>
    </row>
    <row r="75" spans="1:12">
      <c r="A75" s="3">
        <v>50784</v>
      </c>
      <c r="B75" s="3" t="s">
        <v>5123</v>
      </c>
      <c r="C75" s="3" t="s">
        <v>5163</v>
      </c>
      <c r="D75" s="3">
        <v>0</v>
      </c>
      <c r="E75" s="3">
        <v>0</v>
      </c>
      <c r="F75" s="3" t="s">
        <v>5125</v>
      </c>
      <c r="G75" s="3" t="s">
        <v>5126</v>
      </c>
      <c r="H75" s="3" t="s">
        <v>5132</v>
      </c>
      <c r="I75" s="3">
        <v>228.56</v>
      </c>
      <c r="J75" s="3">
        <v>27.4</v>
      </c>
      <c r="K75" s="3" t="s">
        <v>5133</v>
      </c>
      <c r="L75" s="3">
        <v>1</v>
      </c>
    </row>
    <row r="76" spans="1:12">
      <c r="A76" s="3">
        <v>19773</v>
      </c>
      <c r="B76" s="3" t="s">
        <v>5129</v>
      </c>
      <c r="C76" s="3" t="s">
        <v>5155</v>
      </c>
      <c r="D76" s="3">
        <v>0</v>
      </c>
      <c r="E76" s="3">
        <v>0</v>
      </c>
      <c r="F76" s="3" t="s">
        <v>5125</v>
      </c>
      <c r="G76" s="3" t="s">
        <v>5126</v>
      </c>
      <c r="H76" s="3" t="s">
        <v>5132</v>
      </c>
      <c r="I76" s="3">
        <v>96.59</v>
      </c>
      <c r="J76" s="3">
        <v>26.4</v>
      </c>
      <c r="K76" s="3" t="s">
        <v>5133</v>
      </c>
      <c r="L76" s="3">
        <v>1</v>
      </c>
    </row>
    <row r="77" spans="1:12">
      <c r="A77" s="3">
        <v>66159</v>
      </c>
      <c r="B77" s="3" t="s">
        <v>5129</v>
      </c>
      <c r="C77" s="3" t="s">
        <v>5134</v>
      </c>
      <c r="D77" s="3">
        <v>0</v>
      </c>
      <c r="E77" s="3">
        <v>1</v>
      </c>
      <c r="F77" s="3" t="s">
        <v>5125</v>
      </c>
      <c r="G77" s="3" t="s">
        <v>5131</v>
      </c>
      <c r="H77" s="3" t="s">
        <v>5132</v>
      </c>
      <c r="I77" s="3">
        <v>66.72</v>
      </c>
      <c r="J77" s="3">
        <v>21.7</v>
      </c>
      <c r="K77" s="3" t="s">
        <v>5128</v>
      </c>
      <c r="L77" s="3">
        <v>1</v>
      </c>
    </row>
    <row r="78" spans="1:12">
      <c r="A78" s="3">
        <v>36236</v>
      </c>
      <c r="B78" s="3" t="s">
        <v>5123</v>
      </c>
      <c r="C78" s="3" t="s">
        <v>5134</v>
      </c>
      <c r="D78" s="3">
        <v>1</v>
      </c>
      <c r="E78" s="3">
        <v>0</v>
      </c>
      <c r="F78" s="3" t="s">
        <v>5125</v>
      </c>
      <c r="G78" s="3" t="s">
        <v>5126</v>
      </c>
      <c r="H78" s="3" t="s">
        <v>5127</v>
      </c>
      <c r="I78" s="3">
        <v>240.09</v>
      </c>
      <c r="J78" s="3" t="s">
        <v>5173</v>
      </c>
      <c r="K78" s="3" t="s">
        <v>5133</v>
      </c>
      <c r="L78" s="3">
        <v>1</v>
      </c>
    </row>
    <row r="79" spans="1:12">
      <c r="A79" s="3">
        <v>71673</v>
      </c>
      <c r="B79" s="3" t="s">
        <v>5129</v>
      </c>
      <c r="C79" s="3" t="s">
        <v>5137</v>
      </c>
      <c r="D79" s="3">
        <v>0</v>
      </c>
      <c r="E79" s="3">
        <v>0</v>
      </c>
      <c r="F79" s="3" t="s">
        <v>5125</v>
      </c>
      <c r="G79" s="3" t="s">
        <v>5126</v>
      </c>
      <c r="H79" s="3" t="s">
        <v>5127</v>
      </c>
      <c r="I79" s="3">
        <v>110.85</v>
      </c>
      <c r="J79" s="3">
        <v>24.1</v>
      </c>
      <c r="K79" s="3" t="s">
        <v>5128</v>
      </c>
      <c r="L79" s="3">
        <v>1</v>
      </c>
    </row>
    <row r="80" spans="1:12">
      <c r="A80" s="3">
        <v>45805</v>
      </c>
      <c r="B80" s="3" t="s">
        <v>5129</v>
      </c>
      <c r="C80" s="3" t="s">
        <v>5174</v>
      </c>
      <c r="D80" s="3">
        <v>0</v>
      </c>
      <c r="E80" s="3">
        <v>0</v>
      </c>
      <c r="F80" s="3" t="s">
        <v>5125</v>
      </c>
      <c r="G80" s="3" t="s">
        <v>5126</v>
      </c>
      <c r="H80" s="3" t="s">
        <v>5127</v>
      </c>
      <c r="I80" s="3">
        <v>165.31</v>
      </c>
      <c r="J80" s="3" t="s">
        <v>5271</v>
      </c>
      <c r="K80" s="3" t="s">
        <v>5133</v>
      </c>
      <c r="L80" s="3">
        <v>1</v>
      </c>
    </row>
    <row r="81" spans="1:12">
      <c r="A81" s="3">
        <v>42117</v>
      </c>
      <c r="B81" s="3" t="s">
        <v>5123</v>
      </c>
      <c r="C81" s="3" t="s">
        <v>5175</v>
      </c>
      <c r="D81" s="3">
        <v>0</v>
      </c>
      <c r="E81" s="3">
        <v>0</v>
      </c>
      <c r="F81" s="3" t="s">
        <v>5125</v>
      </c>
      <c r="G81" s="3" t="s">
        <v>5131</v>
      </c>
      <c r="H81" s="3" t="s">
        <v>5127</v>
      </c>
      <c r="I81" s="3">
        <v>143.43</v>
      </c>
      <c r="J81" s="3">
        <v>45.9</v>
      </c>
      <c r="K81" s="3" t="s">
        <v>5145</v>
      </c>
      <c r="L81" s="3">
        <v>1</v>
      </c>
    </row>
    <row r="82" spans="1:12">
      <c r="A82" s="3">
        <v>57419</v>
      </c>
      <c r="B82" s="3" t="s">
        <v>5123</v>
      </c>
      <c r="C82" s="3" t="s">
        <v>5144</v>
      </c>
      <c r="D82" s="3">
        <v>0</v>
      </c>
      <c r="E82" s="3">
        <v>0</v>
      </c>
      <c r="F82" s="3" t="s">
        <v>5125</v>
      </c>
      <c r="G82" s="3" t="s">
        <v>5126</v>
      </c>
      <c r="H82" s="3" t="s">
        <v>5132</v>
      </c>
      <c r="I82" s="3">
        <v>96.16</v>
      </c>
      <c r="J82" s="3">
        <v>44.1</v>
      </c>
      <c r="K82" s="3" t="s">
        <v>5145</v>
      </c>
      <c r="L82" s="3">
        <v>1</v>
      </c>
    </row>
    <row r="83" spans="1:12">
      <c r="A83" s="3">
        <v>26015</v>
      </c>
      <c r="B83" s="3" t="s">
        <v>5129</v>
      </c>
      <c r="C83" s="3" t="s">
        <v>5172</v>
      </c>
      <c r="D83" s="3">
        <v>0</v>
      </c>
      <c r="E83" s="3">
        <v>0</v>
      </c>
      <c r="F83" s="3" t="s">
        <v>5125</v>
      </c>
      <c r="G83" s="3" t="s">
        <v>5131</v>
      </c>
      <c r="H83" s="3" t="s">
        <v>5127</v>
      </c>
      <c r="I83" s="3">
        <v>101.45</v>
      </c>
      <c r="J83" s="3" t="s">
        <v>5271</v>
      </c>
      <c r="K83" s="3" t="s">
        <v>5145</v>
      </c>
      <c r="L83" s="3">
        <v>1</v>
      </c>
    </row>
    <row r="84" spans="1:12">
      <c r="A84" s="3">
        <v>26727</v>
      </c>
      <c r="B84" s="3" t="s">
        <v>5129</v>
      </c>
      <c r="C84" s="3" t="s">
        <v>5137</v>
      </c>
      <c r="D84" s="3">
        <v>0</v>
      </c>
      <c r="E84" s="3">
        <v>0</v>
      </c>
      <c r="F84" s="3" t="s">
        <v>5143</v>
      </c>
      <c r="G84" s="3" t="s">
        <v>5126</v>
      </c>
      <c r="H84" s="3" t="s">
        <v>5132</v>
      </c>
      <c r="I84" s="3">
        <v>88.92</v>
      </c>
      <c r="J84" s="3">
        <v>22.9</v>
      </c>
      <c r="K84" s="3" t="s">
        <v>5133</v>
      </c>
      <c r="L84" s="3">
        <v>1</v>
      </c>
    </row>
    <row r="85" spans="1:12">
      <c r="A85" s="3">
        <v>66638</v>
      </c>
      <c r="B85" s="3" t="s">
        <v>5129</v>
      </c>
      <c r="C85" s="3" t="s">
        <v>5176</v>
      </c>
      <c r="D85" s="3">
        <v>1</v>
      </c>
      <c r="E85" s="3">
        <v>0</v>
      </c>
      <c r="F85" s="3" t="s">
        <v>5143</v>
      </c>
      <c r="G85" s="3" t="s">
        <v>5131</v>
      </c>
      <c r="H85" s="3" t="s">
        <v>5127</v>
      </c>
      <c r="I85" s="3">
        <v>79.790000000000006</v>
      </c>
      <c r="J85" s="3">
        <v>29.7</v>
      </c>
      <c r="K85" s="3" t="s">
        <v>5133</v>
      </c>
      <c r="L85" s="3">
        <v>1</v>
      </c>
    </row>
    <row r="86" spans="1:12">
      <c r="A86" s="3">
        <v>70042</v>
      </c>
      <c r="B86" s="3" t="s">
        <v>5123</v>
      </c>
      <c r="C86" s="3" t="s">
        <v>5158</v>
      </c>
      <c r="D86" s="3">
        <v>0</v>
      </c>
      <c r="E86" s="3">
        <v>0</v>
      </c>
      <c r="F86" s="3" t="s">
        <v>5125</v>
      </c>
      <c r="G86" s="3" t="s">
        <v>5126</v>
      </c>
      <c r="H86" s="3" t="s">
        <v>5127</v>
      </c>
      <c r="I86" s="3">
        <v>71.2</v>
      </c>
      <c r="J86" s="3" t="s">
        <v>5271</v>
      </c>
      <c r="K86" s="3" t="s">
        <v>5145</v>
      </c>
      <c r="L86" s="3">
        <v>1</v>
      </c>
    </row>
    <row r="87" spans="1:12">
      <c r="A87" s="3">
        <v>32399</v>
      </c>
      <c r="B87" s="3" t="s">
        <v>5123</v>
      </c>
      <c r="C87" s="3" t="s">
        <v>5148</v>
      </c>
      <c r="D87" s="3">
        <v>0</v>
      </c>
      <c r="E87" s="3">
        <v>0</v>
      </c>
      <c r="F87" s="3" t="s">
        <v>5125</v>
      </c>
      <c r="G87" s="3" t="s">
        <v>5126</v>
      </c>
      <c r="H87" s="3" t="s">
        <v>5132</v>
      </c>
      <c r="I87" s="3">
        <v>96.97</v>
      </c>
      <c r="J87" s="3">
        <v>29.1</v>
      </c>
      <c r="K87" s="3" t="s">
        <v>5136</v>
      </c>
      <c r="L87" s="3">
        <v>1</v>
      </c>
    </row>
    <row r="88" spans="1:12">
      <c r="A88" s="3">
        <v>3253</v>
      </c>
      <c r="B88" s="3" t="s">
        <v>5123</v>
      </c>
      <c r="C88" s="3" t="s">
        <v>5130</v>
      </c>
      <c r="D88" s="3">
        <v>0</v>
      </c>
      <c r="E88" s="3">
        <v>1</v>
      </c>
      <c r="F88" s="3" t="s">
        <v>5125</v>
      </c>
      <c r="G88" s="3" t="s">
        <v>5126</v>
      </c>
      <c r="H88" s="3" t="s">
        <v>5132</v>
      </c>
      <c r="I88" s="3">
        <v>111.81</v>
      </c>
      <c r="J88" s="3">
        <v>27.3</v>
      </c>
      <c r="K88" s="3" t="s">
        <v>5136</v>
      </c>
      <c r="L88" s="3">
        <v>1</v>
      </c>
    </row>
    <row r="89" spans="1:12">
      <c r="A89" s="3">
        <v>71796</v>
      </c>
      <c r="B89" s="3" t="s">
        <v>5129</v>
      </c>
      <c r="C89" s="3" t="s">
        <v>5170</v>
      </c>
      <c r="D89" s="3">
        <v>0</v>
      </c>
      <c r="E89" s="3">
        <v>1</v>
      </c>
      <c r="F89" s="3" t="s">
        <v>5125</v>
      </c>
      <c r="G89" s="3" t="s">
        <v>5126</v>
      </c>
      <c r="H89" s="3" t="s">
        <v>5132</v>
      </c>
      <c r="I89" s="3">
        <v>59.35</v>
      </c>
      <c r="J89" s="3">
        <v>32.299999999999997</v>
      </c>
      <c r="K89" s="3" t="s">
        <v>5128</v>
      </c>
      <c r="L89" s="3">
        <v>1</v>
      </c>
    </row>
    <row r="90" spans="1:12">
      <c r="A90" s="3">
        <v>14499</v>
      </c>
      <c r="B90" s="3" t="s">
        <v>5123</v>
      </c>
      <c r="C90" s="3" t="s">
        <v>5177</v>
      </c>
      <c r="D90" s="3">
        <v>0</v>
      </c>
      <c r="E90" s="3">
        <v>0</v>
      </c>
      <c r="F90" s="3" t="s">
        <v>5125</v>
      </c>
      <c r="G90" s="3" t="s">
        <v>5126</v>
      </c>
      <c r="H90" s="3" t="s">
        <v>5127</v>
      </c>
      <c r="I90" s="3">
        <v>86.94</v>
      </c>
      <c r="J90" s="3">
        <v>41.1</v>
      </c>
      <c r="K90" s="3" t="s">
        <v>5128</v>
      </c>
      <c r="L90" s="3">
        <v>1</v>
      </c>
    </row>
    <row r="91" spans="1:12">
      <c r="A91" s="3">
        <v>49130</v>
      </c>
      <c r="B91" s="3" t="s">
        <v>5123</v>
      </c>
      <c r="C91" s="3" t="s">
        <v>5141</v>
      </c>
      <c r="D91" s="3">
        <v>0</v>
      </c>
      <c r="E91" s="3">
        <v>0</v>
      </c>
      <c r="F91" s="3" t="s">
        <v>5125</v>
      </c>
      <c r="G91" s="3" t="s">
        <v>5126</v>
      </c>
      <c r="H91" s="3" t="s">
        <v>5127</v>
      </c>
      <c r="I91" s="3">
        <v>98.55</v>
      </c>
      <c r="J91" s="3">
        <v>25.6</v>
      </c>
      <c r="K91" s="3" t="s">
        <v>5145</v>
      </c>
      <c r="L91" s="3">
        <v>1</v>
      </c>
    </row>
    <row r="92" spans="1:12">
      <c r="A92" s="3">
        <v>28291</v>
      </c>
      <c r="B92" s="3" t="s">
        <v>5129</v>
      </c>
      <c r="C92" s="3" t="s">
        <v>5137</v>
      </c>
      <c r="D92" s="3">
        <v>0</v>
      </c>
      <c r="E92" s="3">
        <v>1</v>
      </c>
      <c r="F92" s="3" t="s">
        <v>5125</v>
      </c>
      <c r="G92" s="3" t="s">
        <v>5126</v>
      </c>
      <c r="H92" s="3" t="s">
        <v>5127</v>
      </c>
      <c r="I92" s="3">
        <v>226.98</v>
      </c>
      <c r="J92" s="3">
        <v>29.8</v>
      </c>
      <c r="K92" s="3" t="s">
        <v>5133</v>
      </c>
      <c r="L92" s="3">
        <v>1</v>
      </c>
    </row>
    <row r="93" spans="1:12">
      <c r="A93" s="3">
        <v>51169</v>
      </c>
      <c r="B93" s="3" t="s">
        <v>5123</v>
      </c>
      <c r="C93" s="3" t="s">
        <v>5139</v>
      </c>
      <c r="D93" s="3">
        <v>0</v>
      </c>
      <c r="E93" s="3">
        <v>0</v>
      </c>
      <c r="F93" s="3" t="s">
        <v>5125</v>
      </c>
      <c r="G93" s="3" t="s">
        <v>5126</v>
      </c>
      <c r="H93" s="3" t="s">
        <v>5127</v>
      </c>
      <c r="I93" s="3">
        <v>72.81</v>
      </c>
      <c r="J93" s="3">
        <v>26.3</v>
      </c>
      <c r="K93" s="3" t="s">
        <v>5133</v>
      </c>
      <c r="L93" s="3">
        <v>1</v>
      </c>
    </row>
    <row r="94" spans="1:12">
      <c r="A94" s="3">
        <v>66315</v>
      </c>
      <c r="B94" s="3" t="s">
        <v>5129</v>
      </c>
      <c r="C94" s="3" t="s">
        <v>5153</v>
      </c>
      <c r="D94" s="3">
        <v>0</v>
      </c>
      <c r="E94" s="3">
        <v>0</v>
      </c>
      <c r="F94" s="3" t="s">
        <v>5143</v>
      </c>
      <c r="G94" s="3" t="s">
        <v>5131</v>
      </c>
      <c r="H94" s="3" t="s">
        <v>5127</v>
      </c>
      <c r="I94" s="3">
        <v>68.02</v>
      </c>
      <c r="J94" s="3">
        <v>37.5</v>
      </c>
      <c r="K94" s="3" t="s">
        <v>5133</v>
      </c>
      <c r="L94" s="3">
        <v>1</v>
      </c>
    </row>
    <row r="95" spans="1:12">
      <c r="A95" s="3">
        <v>37726</v>
      </c>
      <c r="B95" s="3" t="s">
        <v>5129</v>
      </c>
      <c r="C95" s="3" t="s">
        <v>5134</v>
      </c>
      <c r="D95" s="3">
        <v>1</v>
      </c>
      <c r="E95" s="3">
        <v>0</v>
      </c>
      <c r="F95" s="3" t="s">
        <v>5125</v>
      </c>
      <c r="G95" s="3" t="s">
        <v>5131</v>
      </c>
      <c r="H95" s="3" t="s">
        <v>5127</v>
      </c>
      <c r="I95" s="3">
        <v>68.56</v>
      </c>
      <c r="J95" s="3">
        <v>26.2</v>
      </c>
      <c r="K95" s="3" t="s">
        <v>5145</v>
      </c>
      <c r="L95" s="3">
        <v>1</v>
      </c>
    </row>
    <row r="96" spans="1:12">
      <c r="A96" s="3">
        <v>54385</v>
      </c>
      <c r="B96" s="3" t="s">
        <v>5123</v>
      </c>
      <c r="C96" s="3" t="s">
        <v>5169</v>
      </c>
      <c r="D96" s="3">
        <v>0</v>
      </c>
      <c r="E96" s="3">
        <v>0</v>
      </c>
      <c r="F96" s="3" t="s">
        <v>5125</v>
      </c>
      <c r="G96" s="3" t="s">
        <v>5126</v>
      </c>
      <c r="H96" s="3" t="s">
        <v>5132</v>
      </c>
      <c r="I96" s="3">
        <v>64.14</v>
      </c>
      <c r="J96" s="3">
        <v>29.4</v>
      </c>
      <c r="K96" s="3" t="s">
        <v>5133</v>
      </c>
      <c r="L96" s="3">
        <v>1</v>
      </c>
    </row>
    <row r="97" spans="1:12">
      <c r="A97" s="3">
        <v>2458</v>
      </c>
      <c r="B97" s="3" t="s">
        <v>5129</v>
      </c>
      <c r="C97" s="3" t="s">
        <v>5146</v>
      </c>
      <c r="D97" s="3">
        <v>0</v>
      </c>
      <c r="E97" s="3">
        <v>0</v>
      </c>
      <c r="F97" s="3" t="s">
        <v>5125</v>
      </c>
      <c r="G97" s="3" t="s">
        <v>5126</v>
      </c>
      <c r="H97" s="3" t="s">
        <v>5132</v>
      </c>
      <c r="I97" s="3">
        <v>235.63</v>
      </c>
      <c r="J97" s="3">
        <v>32.299999999999997</v>
      </c>
      <c r="K97" s="3" t="s">
        <v>5133</v>
      </c>
      <c r="L97" s="3">
        <v>1</v>
      </c>
    </row>
    <row r="98" spans="1:12">
      <c r="A98" s="3">
        <v>35512</v>
      </c>
      <c r="B98" s="3" t="s">
        <v>5129</v>
      </c>
      <c r="C98" s="3" t="s">
        <v>5170</v>
      </c>
      <c r="D98" s="3">
        <v>0</v>
      </c>
      <c r="E98" s="3">
        <v>0</v>
      </c>
      <c r="F98" s="3" t="s">
        <v>5125</v>
      </c>
      <c r="G98" s="3" t="s">
        <v>5131</v>
      </c>
      <c r="H98" s="3" t="s">
        <v>5132</v>
      </c>
      <c r="I98" s="3">
        <v>76.34</v>
      </c>
      <c r="J98" s="3">
        <v>24.4</v>
      </c>
      <c r="K98" s="3" t="s">
        <v>5128</v>
      </c>
      <c r="L98" s="3">
        <v>1</v>
      </c>
    </row>
    <row r="99" spans="1:12">
      <c r="A99" s="3">
        <v>56841</v>
      </c>
      <c r="B99" s="3" t="s">
        <v>5123</v>
      </c>
      <c r="C99" s="3" t="s">
        <v>5158</v>
      </c>
      <c r="D99" s="3">
        <v>0</v>
      </c>
      <c r="E99" s="3">
        <v>1</v>
      </c>
      <c r="F99" s="3" t="s">
        <v>5125</v>
      </c>
      <c r="G99" s="3" t="s">
        <v>5126</v>
      </c>
      <c r="H99" s="3" t="s">
        <v>5132</v>
      </c>
      <c r="I99" s="3">
        <v>240.59</v>
      </c>
      <c r="J99" s="3">
        <v>31.4</v>
      </c>
      <c r="K99" s="3" t="s">
        <v>5136</v>
      </c>
      <c r="L99" s="3">
        <v>1</v>
      </c>
    </row>
    <row r="100" spans="1:12">
      <c r="A100" s="3">
        <v>8154</v>
      </c>
      <c r="B100" s="3" t="s">
        <v>5123</v>
      </c>
      <c r="C100" s="3" t="s">
        <v>5153</v>
      </c>
      <c r="D100" s="3">
        <v>1</v>
      </c>
      <c r="E100" s="3">
        <v>0</v>
      </c>
      <c r="F100" s="3" t="s">
        <v>5125</v>
      </c>
      <c r="G100" s="3" t="s">
        <v>5147</v>
      </c>
      <c r="H100" s="3" t="s">
        <v>5127</v>
      </c>
      <c r="I100" s="3">
        <v>78.92</v>
      </c>
      <c r="J100" s="3">
        <v>27.7</v>
      </c>
      <c r="K100" s="3" t="s">
        <v>5128</v>
      </c>
      <c r="L100" s="3">
        <v>1</v>
      </c>
    </row>
    <row r="101" spans="1:12">
      <c r="A101" s="3">
        <v>4639</v>
      </c>
      <c r="B101" s="3" t="s">
        <v>5129</v>
      </c>
      <c r="C101" s="3" t="s">
        <v>5142</v>
      </c>
      <c r="D101" s="3">
        <v>0</v>
      </c>
      <c r="E101" s="3">
        <v>0</v>
      </c>
      <c r="F101" s="3" t="s">
        <v>5125</v>
      </c>
      <c r="G101" s="3" t="s">
        <v>5147</v>
      </c>
      <c r="H101" s="3" t="s">
        <v>5127</v>
      </c>
      <c r="I101" s="3">
        <v>82.81</v>
      </c>
      <c r="J101" s="3" t="s">
        <v>5178</v>
      </c>
      <c r="K101" s="3" t="s">
        <v>5133</v>
      </c>
      <c r="L101" s="3">
        <v>1</v>
      </c>
    </row>
    <row r="102" spans="1:12">
      <c r="A102" s="3">
        <v>12363</v>
      </c>
      <c r="B102" s="3" t="s">
        <v>5123</v>
      </c>
      <c r="C102" s="3" t="s">
        <v>5150</v>
      </c>
      <c r="D102" s="3">
        <v>0</v>
      </c>
      <c r="E102" s="3">
        <v>1</v>
      </c>
      <c r="F102" s="3" t="s">
        <v>5125</v>
      </c>
      <c r="G102" s="3" t="s">
        <v>5147</v>
      </c>
      <c r="H102" s="3" t="s">
        <v>5127</v>
      </c>
      <c r="I102" s="3">
        <v>74.099999999999994</v>
      </c>
      <c r="J102" s="3">
        <v>28.8</v>
      </c>
      <c r="K102" s="3" t="s">
        <v>5145</v>
      </c>
      <c r="L102" s="3">
        <v>1</v>
      </c>
    </row>
    <row r="103" spans="1:12">
      <c r="A103" s="3">
        <v>63973</v>
      </c>
      <c r="B103" s="3" t="s">
        <v>5129</v>
      </c>
      <c r="C103" s="3" t="s">
        <v>5166</v>
      </c>
      <c r="D103" s="3">
        <v>0</v>
      </c>
      <c r="E103" s="3">
        <v>0</v>
      </c>
      <c r="F103" s="3" t="s">
        <v>5125</v>
      </c>
      <c r="G103" s="3" t="s">
        <v>5147</v>
      </c>
      <c r="H103" s="3" t="s">
        <v>5132</v>
      </c>
      <c r="I103" s="3">
        <v>190.32</v>
      </c>
      <c r="J103" s="3">
        <v>31.4</v>
      </c>
      <c r="K103" s="3" t="s">
        <v>5133</v>
      </c>
      <c r="L103" s="3">
        <v>1</v>
      </c>
    </row>
    <row r="104" spans="1:12">
      <c r="A104" s="3">
        <v>45277</v>
      </c>
      <c r="B104" s="3" t="s">
        <v>5129</v>
      </c>
      <c r="C104" s="3" t="s">
        <v>5141</v>
      </c>
      <c r="D104" s="3">
        <v>0</v>
      </c>
      <c r="E104" s="3">
        <v>0</v>
      </c>
      <c r="F104" s="3" t="s">
        <v>5125</v>
      </c>
      <c r="G104" s="3" t="s">
        <v>5126</v>
      </c>
      <c r="H104" s="3" t="s">
        <v>5132</v>
      </c>
      <c r="I104" s="3">
        <v>231.61</v>
      </c>
      <c r="J104" s="3">
        <v>34.6</v>
      </c>
      <c r="K104" s="3" t="s">
        <v>5128</v>
      </c>
      <c r="L104" s="3">
        <v>1</v>
      </c>
    </row>
    <row r="105" spans="1:12">
      <c r="A105" s="3">
        <v>4712</v>
      </c>
      <c r="B105" s="3" t="s">
        <v>5129</v>
      </c>
      <c r="C105" s="3" t="s">
        <v>5139</v>
      </c>
      <c r="D105" s="3">
        <v>0</v>
      </c>
      <c r="E105" s="3">
        <v>1</v>
      </c>
      <c r="F105" s="3" t="s">
        <v>5125</v>
      </c>
      <c r="G105" s="3" t="s">
        <v>5131</v>
      </c>
      <c r="H105" s="3" t="s">
        <v>5132</v>
      </c>
      <c r="I105" s="3">
        <v>78.7</v>
      </c>
      <c r="J105" s="3">
        <v>19.399999999999999</v>
      </c>
      <c r="K105" s="3" t="s">
        <v>5145</v>
      </c>
      <c r="L105" s="3">
        <v>1</v>
      </c>
    </row>
    <row r="106" spans="1:12">
      <c r="A106" s="3">
        <v>33175</v>
      </c>
      <c r="B106" s="3" t="s">
        <v>5129</v>
      </c>
      <c r="C106" s="3" t="s">
        <v>5153</v>
      </c>
      <c r="D106" s="3">
        <v>0</v>
      </c>
      <c r="E106" s="3">
        <v>0</v>
      </c>
      <c r="F106" s="3" t="s">
        <v>5125</v>
      </c>
      <c r="G106" s="3" t="s">
        <v>5147</v>
      </c>
      <c r="H106" s="3" t="s">
        <v>5127</v>
      </c>
      <c r="I106" s="3">
        <v>110.52</v>
      </c>
      <c r="J106" s="3">
        <v>28.5</v>
      </c>
      <c r="K106" s="3" t="s">
        <v>5145</v>
      </c>
      <c r="L106" s="3">
        <v>1</v>
      </c>
    </row>
    <row r="107" spans="1:12">
      <c r="A107" s="3">
        <v>2346</v>
      </c>
      <c r="B107" s="3" t="s">
        <v>5123</v>
      </c>
      <c r="C107" s="3" t="s">
        <v>5158</v>
      </c>
      <c r="D107" s="3">
        <v>0</v>
      </c>
      <c r="E107" s="3">
        <v>0</v>
      </c>
      <c r="F107" s="3" t="s">
        <v>5125</v>
      </c>
      <c r="G107" s="3" t="s">
        <v>5126</v>
      </c>
      <c r="H107" s="3" t="s">
        <v>5127</v>
      </c>
      <c r="I107" s="3">
        <v>82.3</v>
      </c>
      <c r="J107" s="3" t="s">
        <v>5271</v>
      </c>
      <c r="K107" s="3" t="s">
        <v>5136</v>
      </c>
      <c r="L107" s="3">
        <v>1</v>
      </c>
    </row>
    <row r="108" spans="1:12">
      <c r="A108" s="3">
        <v>42072</v>
      </c>
      <c r="B108" s="3" t="s">
        <v>5129</v>
      </c>
      <c r="C108" s="3" t="s">
        <v>5149</v>
      </c>
      <c r="D108" s="3">
        <v>1</v>
      </c>
      <c r="E108" s="3">
        <v>0</v>
      </c>
      <c r="F108" s="3" t="s">
        <v>5125</v>
      </c>
      <c r="G108" s="3" t="s">
        <v>5126</v>
      </c>
      <c r="H108" s="3" t="s">
        <v>5132</v>
      </c>
      <c r="I108" s="3">
        <v>73.180000000000007</v>
      </c>
      <c r="J108" s="3">
        <v>30.3</v>
      </c>
      <c r="K108" s="3" t="s">
        <v>5128</v>
      </c>
      <c r="L108" s="3">
        <v>1</v>
      </c>
    </row>
    <row r="109" spans="1:12">
      <c r="A109" s="3">
        <v>12062</v>
      </c>
      <c r="B109" s="3" t="s">
        <v>5129</v>
      </c>
      <c r="C109" s="3" t="s">
        <v>5148</v>
      </c>
      <c r="D109" s="3">
        <v>0</v>
      </c>
      <c r="E109" s="3">
        <v>0</v>
      </c>
      <c r="F109" s="3" t="s">
        <v>5125</v>
      </c>
      <c r="G109" s="3" t="s">
        <v>5131</v>
      </c>
      <c r="H109" s="3" t="s">
        <v>5132</v>
      </c>
      <c r="I109" s="3">
        <v>191.82</v>
      </c>
      <c r="J109" s="3">
        <v>40.4</v>
      </c>
      <c r="K109" s="3" t="s">
        <v>5136</v>
      </c>
      <c r="L109" s="3">
        <v>1</v>
      </c>
    </row>
    <row r="110" spans="1:12">
      <c r="A110" s="3">
        <v>30456</v>
      </c>
      <c r="B110" s="3" t="s">
        <v>5129</v>
      </c>
      <c r="C110" s="3" t="s">
        <v>5137</v>
      </c>
      <c r="D110" s="3">
        <v>0</v>
      </c>
      <c r="E110" s="3">
        <v>0</v>
      </c>
      <c r="F110" s="3" t="s">
        <v>5125</v>
      </c>
      <c r="G110" s="3" t="s">
        <v>5126</v>
      </c>
      <c r="H110" s="3" t="s">
        <v>5132</v>
      </c>
      <c r="I110" s="3">
        <v>93.05</v>
      </c>
      <c r="J110" s="3">
        <v>24.2</v>
      </c>
      <c r="K110" s="3" t="s">
        <v>5133</v>
      </c>
      <c r="L110" s="3">
        <v>1</v>
      </c>
    </row>
    <row r="111" spans="1:12">
      <c r="A111" s="3">
        <v>59125</v>
      </c>
      <c r="B111" s="3" t="s">
        <v>5129</v>
      </c>
      <c r="C111" s="3" t="s">
        <v>5179</v>
      </c>
      <c r="D111" s="3">
        <v>0</v>
      </c>
      <c r="E111" s="3">
        <v>0</v>
      </c>
      <c r="F111" s="3" t="s">
        <v>5125</v>
      </c>
      <c r="G111" s="3" t="s">
        <v>5147</v>
      </c>
      <c r="H111" s="3" t="s">
        <v>5127</v>
      </c>
      <c r="I111" s="3">
        <v>64.17</v>
      </c>
      <c r="J111" s="3">
        <v>41.5</v>
      </c>
      <c r="K111" s="3" t="s">
        <v>5133</v>
      </c>
      <c r="L111" s="3">
        <v>1</v>
      </c>
    </row>
    <row r="112" spans="1:12">
      <c r="A112" s="3">
        <v>56546</v>
      </c>
      <c r="B112" s="3" t="s">
        <v>5123</v>
      </c>
      <c r="C112" s="3" t="s">
        <v>5137</v>
      </c>
      <c r="D112" s="3">
        <v>0</v>
      </c>
      <c r="E112" s="3">
        <v>1</v>
      </c>
      <c r="F112" s="3" t="s">
        <v>5125</v>
      </c>
      <c r="G112" s="3" t="s">
        <v>5126</v>
      </c>
      <c r="H112" s="3" t="s">
        <v>5132</v>
      </c>
      <c r="I112" s="3">
        <v>129.97999999999999</v>
      </c>
      <c r="J112" s="3">
        <v>22.6</v>
      </c>
      <c r="K112" s="3" t="s">
        <v>5128</v>
      </c>
      <c r="L112" s="3">
        <v>1</v>
      </c>
    </row>
    <row r="113" spans="1:12">
      <c r="A113" s="3">
        <v>48405</v>
      </c>
      <c r="B113" s="3" t="s">
        <v>5123</v>
      </c>
      <c r="C113" s="3" t="s">
        <v>5134</v>
      </c>
      <c r="D113" s="3">
        <v>0</v>
      </c>
      <c r="E113" s="3">
        <v>1</v>
      </c>
      <c r="F113" s="3" t="s">
        <v>5125</v>
      </c>
      <c r="G113" s="3" t="s">
        <v>5126</v>
      </c>
      <c r="H113" s="3" t="s">
        <v>5127</v>
      </c>
      <c r="I113" s="3">
        <v>68.53</v>
      </c>
      <c r="J113" s="3">
        <v>24.2</v>
      </c>
      <c r="K113" s="3" t="s">
        <v>5136</v>
      </c>
      <c r="L113" s="3">
        <v>1</v>
      </c>
    </row>
    <row r="114" spans="1:12">
      <c r="A114" s="3">
        <v>36706</v>
      </c>
      <c r="B114" s="3" t="s">
        <v>5129</v>
      </c>
      <c r="C114" s="3" t="s">
        <v>5164</v>
      </c>
      <c r="D114" s="3">
        <v>0</v>
      </c>
      <c r="E114" s="3">
        <v>0</v>
      </c>
      <c r="F114" s="3" t="s">
        <v>5125</v>
      </c>
      <c r="G114" s="3" t="s">
        <v>5131</v>
      </c>
      <c r="H114" s="3" t="s">
        <v>5127</v>
      </c>
      <c r="I114" s="3">
        <v>106.41</v>
      </c>
      <c r="J114" s="3" t="s">
        <v>5271</v>
      </c>
      <c r="K114" s="3" t="s">
        <v>5128</v>
      </c>
      <c r="L114" s="3">
        <v>1</v>
      </c>
    </row>
    <row r="115" spans="1:12">
      <c r="A115" s="3">
        <v>41069</v>
      </c>
      <c r="B115" s="3" t="s">
        <v>5129</v>
      </c>
      <c r="C115" s="3" t="s">
        <v>5169</v>
      </c>
      <c r="D115" s="3">
        <v>0</v>
      </c>
      <c r="E115" s="3">
        <v>0</v>
      </c>
      <c r="F115" s="3" t="s">
        <v>5125</v>
      </c>
      <c r="G115" s="3" t="s">
        <v>5126</v>
      </c>
      <c r="H115" s="3" t="s">
        <v>5132</v>
      </c>
      <c r="I115" s="3">
        <v>224.1</v>
      </c>
      <c r="J115" s="3">
        <v>56.6</v>
      </c>
      <c r="K115" s="3" t="s">
        <v>5133</v>
      </c>
      <c r="L115" s="3">
        <v>1</v>
      </c>
    </row>
    <row r="116" spans="1:12">
      <c r="A116" s="3">
        <v>71639</v>
      </c>
      <c r="B116" s="3" t="s">
        <v>5129</v>
      </c>
      <c r="C116" s="3" t="s">
        <v>5176</v>
      </c>
      <c r="D116" s="3">
        <v>0</v>
      </c>
      <c r="E116" s="3">
        <v>0</v>
      </c>
      <c r="F116" s="3" t="s">
        <v>5143</v>
      </c>
      <c r="G116" s="3" t="s">
        <v>5147</v>
      </c>
      <c r="H116" s="3" t="s">
        <v>5127</v>
      </c>
      <c r="I116" s="3">
        <v>82.1</v>
      </c>
      <c r="J116" s="3">
        <v>27.1</v>
      </c>
      <c r="K116" s="3" t="s">
        <v>5145</v>
      </c>
      <c r="L116" s="3">
        <v>1</v>
      </c>
    </row>
    <row r="117" spans="1:12">
      <c r="A117" s="3">
        <v>53401</v>
      </c>
      <c r="B117" s="3" t="s">
        <v>5123</v>
      </c>
      <c r="C117" s="3" t="s">
        <v>5154</v>
      </c>
      <c r="D117" s="3">
        <v>1</v>
      </c>
      <c r="E117" s="3">
        <v>1</v>
      </c>
      <c r="F117" s="3" t="s">
        <v>5143</v>
      </c>
      <c r="G117" s="3" t="s">
        <v>5147</v>
      </c>
      <c r="H117" s="3" t="s">
        <v>5132</v>
      </c>
      <c r="I117" s="3">
        <v>216.94</v>
      </c>
      <c r="J117" s="3">
        <v>30.9</v>
      </c>
      <c r="K117" s="3" t="s">
        <v>5133</v>
      </c>
      <c r="L117" s="3">
        <v>1</v>
      </c>
    </row>
    <row r="118" spans="1:12">
      <c r="A118" s="3">
        <v>60744</v>
      </c>
      <c r="B118" s="3" t="s">
        <v>5123</v>
      </c>
      <c r="C118" s="3" t="s">
        <v>5130</v>
      </c>
      <c r="D118" s="3">
        <v>1</v>
      </c>
      <c r="E118" s="3">
        <v>0</v>
      </c>
      <c r="F118" s="3" t="s">
        <v>5125</v>
      </c>
      <c r="G118" s="3" t="s">
        <v>5131</v>
      </c>
      <c r="H118" s="3" t="s">
        <v>5132</v>
      </c>
      <c r="I118" s="3">
        <v>76.11</v>
      </c>
      <c r="J118" s="3">
        <v>27.3</v>
      </c>
      <c r="K118" s="3" t="s">
        <v>5136</v>
      </c>
      <c r="L118" s="3">
        <v>1</v>
      </c>
    </row>
    <row r="119" spans="1:12">
      <c r="A119" s="3">
        <v>7547</v>
      </c>
      <c r="B119" s="3" t="s">
        <v>5123</v>
      </c>
      <c r="C119" s="3" t="s">
        <v>5141</v>
      </c>
      <c r="D119" s="3">
        <v>0</v>
      </c>
      <c r="E119" s="3">
        <v>0</v>
      </c>
      <c r="F119" s="3" t="s">
        <v>5125</v>
      </c>
      <c r="G119" s="3" t="s">
        <v>5126</v>
      </c>
      <c r="H119" s="3" t="s">
        <v>5127</v>
      </c>
      <c r="I119" s="3">
        <v>72.959999999999994</v>
      </c>
      <c r="J119" s="3">
        <v>31.3</v>
      </c>
      <c r="K119" s="3" t="s">
        <v>5136</v>
      </c>
      <c r="L119" s="3">
        <v>1</v>
      </c>
    </row>
    <row r="120" spans="1:12">
      <c r="A120" s="3">
        <v>31720</v>
      </c>
      <c r="B120" s="3" t="s">
        <v>5129</v>
      </c>
      <c r="C120" s="3" t="s">
        <v>5180</v>
      </c>
      <c r="D120" s="3">
        <v>0</v>
      </c>
      <c r="E120" s="3">
        <v>0</v>
      </c>
      <c r="F120" s="3" t="s">
        <v>5143</v>
      </c>
      <c r="G120" s="3" t="s">
        <v>5131</v>
      </c>
      <c r="H120" s="3" t="s">
        <v>5127</v>
      </c>
      <c r="I120" s="3">
        <v>82.28</v>
      </c>
      <c r="J120" s="3" t="s">
        <v>5138</v>
      </c>
      <c r="K120" s="3" t="s">
        <v>5128</v>
      </c>
      <c r="L120" s="3">
        <v>1</v>
      </c>
    </row>
    <row r="121" spans="1:12">
      <c r="A121" s="3">
        <v>5563</v>
      </c>
      <c r="B121" s="3" t="s">
        <v>5129</v>
      </c>
      <c r="C121" s="3" t="s">
        <v>5166</v>
      </c>
      <c r="D121" s="3">
        <v>0</v>
      </c>
      <c r="E121" s="3">
        <v>0</v>
      </c>
      <c r="F121" s="3" t="s">
        <v>5125</v>
      </c>
      <c r="G121" s="3" t="s">
        <v>5126</v>
      </c>
      <c r="H121" s="3" t="s">
        <v>5127</v>
      </c>
      <c r="I121" s="3">
        <v>105.22</v>
      </c>
      <c r="J121" s="3" t="s">
        <v>5181</v>
      </c>
      <c r="K121" s="3" t="s">
        <v>5133</v>
      </c>
      <c r="L121" s="3">
        <v>1</v>
      </c>
    </row>
    <row r="122" spans="1:12">
      <c r="A122" s="3">
        <v>68798</v>
      </c>
      <c r="B122" s="3" t="s">
        <v>5129</v>
      </c>
      <c r="C122" s="3" t="s">
        <v>5158</v>
      </c>
      <c r="D122" s="3">
        <v>0</v>
      </c>
      <c r="E122" s="3">
        <v>0</v>
      </c>
      <c r="F122" s="3" t="s">
        <v>5125</v>
      </c>
      <c r="G122" s="3" t="s">
        <v>5126</v>
      </c>
      <c r="H122" s="3" t="s">
        <v>5132</v>
      </c>
      <c r="I122" s="3">
        <v>59.86</v>
      </c>
      <c r="J122" s="3" t="s">
        <v>5178</v>
      </c>
      <c r="K122" s="3" t="s">
        <v>5128</v>
      </c>
      <c r="L122" s="3">
        <v>1</v>
      </c>
    </row>
    <row r="123" spans="1:12">
      <c r="A123" s="3">
        <v>72918</v>
      </c>
      <c r="B123" s="3" t="s">
        <v>5129</v>
      </c>
      <c r="C123" s="3" t="s">
        <v>5179</v>
      </c>
      <c r="D123" s="3">
        <v>1</v>
      </c>
      <c r="E123" s="3">
        <v>0</v>
      </c>
      <c r="F123" s="3" t="s">
        <v>5125</v>
      </c>
      <c r="G123" s="3" t="s">
        <v>5126</v>
      </c>
      <c r="H123" s="3" t="s">
        <v>5127</v>
      </c>
      <c r="I123" s="3">
        <v>62.55</v>
      </c>
      <c r="J123" s="3">
        <v>30.3</v>
      </c>
      <c r="K123" s="3" t="s">
        <v>5145</v>
      </c>
      <c r="L123" s="3">
        <v>1</v>
      </c>
    </row>
    <row r="124" spans="1:12">
      <c r="A124" s="3">
        <v>13491</v>
      </c>
      <c r="B124" s="3" t="s">
        <v>5123</v>
      </c>
      <c r="C124" s="3" t="s">
        <v>5134</v>
      </c>
      <c r="D124" s="3">
        <v>0</v>
      </c>
      <c r="E124" s="3">
        <v>0</v>
      </c>
      <c r="F124" s="3" t="s">
        <v>5125</v>
      </c>
      <c r="G124" s="3" t="s">
        <v>5126</v>
      </c>
      <c r="H124" s="3" t="s">
        <v>5132</v>
      </c>
      <c r="I124" s="3">
        <v>259.63</v>
      </c>
      <c r="J124" s="3">
        <v>31.7</v>
      </c>
      <c r="K124" s="3" t="s">
        <v>5136</v>
      </c>
      <c r="L124" s="3">
        <v>1</v>
      </c>
    </row>
    <row r="125" spans="1:12">
      <c r="A125" s="3">
        <v>44033</v>
      </c>
      <c r="B125" s="3" t="s">
        <v>5123</v>
      </c>
      <c r="C125" s="3" t="s">
        <v>5168</v>
      </c>
      <c r="D125" s="3">
        <v>1</v>
      </c>
      <c r="E125" s="3">
        <v>0</v>
      </c>
      <c r="F125" s="3" t="s">
        <v>5125</v>
      </c>
      <c r="G125" s="3" t="s">
        <v>5126</v>
      </c>
      <c r="H125" s="3" t="s">
        <v>5132</v>
      </c>
      <c r="I125" s="3">
        <v>249.31</v>
      </c>
      <c r="J125" s="3">
        <v>35.799999999999997</v>
      </c>
      <c r="K125" s="3" t="s">
        <v>5133</v>
      </c>
      <c r="L125" s="3">
        <v>1</v>
      </c>
    </row>
    <row r="126" spans="1:12">
      <c r="A126" s="3">
        <v>14164</v>
      </c>
      <c r="B126" s="3" t="s">
        <v>5129</v>
      </c>
      <c r="C126" s="3" t="s">
        <v>5161</v>
      </c>
      <c r="D126" s="3">
        <v>0</v>
      </c>
      <c r="E126" s="3">
        <v>0</v>
      </c>
      <c r="F126" s="3" t="s">
        <v>5125</v>
      </c>
      <c r="G126" s="3" t="s">
        <v>5126</v>
      </c>
      <c r="H126" s="3" t="s">
        <v>5127</v>
      </c>
      <c r="I126" s="3">
        <v>219.91</v>
      </c>
      <c r="J126" s="3" t="s">
        <v>5271</v>
      </c>
      <c r="K126" s="3" t="s">
        <v>5145</v>
      </c>
      <c r="L126" s="3">
        <v>1</v>
      </c>
    </row>
    <row r="127" spans="1:12">
      <c r="A127" s="3">
        <v>50522</v>
      </c>
      <c r="B127" s="3" t="s">
        <v>5129</v>
      </c>
      <c r="C127" s="3" t="s">
        <v>5161</v>
      </c>
      <c r="D127" s="3">
        <v>0</v>
      </c>
      <c r="E127" s="3">
        <v>0</v>
      </c>
      <c r="F127" s="3" t="s">
        <v>5125</v>
      </c>
      <c r="G127" s="3" t="s">
        <v>5147</v>
      </c>
      <c r="H127" s="3" t="s">
        <v>5127</v>
      </c>
      <c r="I127" s="3">
        <v>131.41</v>
      </c>
      <c r="J127" s="3">
        <v>28.4</v>
      </c>
      <c r="K127" s="3" t="s">
        <v>5133</v>
      </c>
      <c r="L127" s="3">
        <v>1</v>
      </c>
    </row>
    <row r="128" spans="1:12">
      <c r="A128" s="3">
        <v>3352</v>
      </c>
      <c r="B128" s="3" t="s">
        <v>5123</v>
      </c>
      <c r="C128" s="3" t="s">
        <v>5146</v>
      </c>
      <c r="D128" s="3">
        <v>1</v>
      </c>
      <c r="E128" s="3">
        <v>0</v>
      </c>
      <c r="F128" s="3" t="s">
        <v>5125</v>
      </c>
      <c r="G128" s="3" t="s">
        <v>5131</v>
      </c>
      <c r="H128" s="3" t="s">
        <v>5127</v>
      </c>
      <c r="I128" s="3">
        <v>93.13</v>
      </c>
      <c r="J128" s="3" t="s">
        <v>5271</v>
      </c>
      <c r="K128" s="3" t="s">
        <v>5128</v>
      </c>
      <c r="L128" s="3">
        <v>1</v>
      </c>
    </row>
    <row r="129" spans="1:12">
      <c r="A129" s="3">
        <v>70943</v>
      </c>
      <c r="B129" s="3" t="s">
        <v>5129</v>
      </c>
      <c r="C129" s="3" t="s">
        <v>5134</v>
      </c>
      <c r="D129" s="3">
        <v>0</v>
      </c>
      <c r="E129" s="3">
        <v>0</v>
      </c>
      <c r="F129" s="3" t="s">
        <v>5125</v>
      </c>
      <c r="G129" s="3" t="s">
        <v>5126</v>
      </c>
      <c r="H129" s="3" t="s">
        <v>5127</v>
      </c>
      <c r="I129" s="3">
        <v>73.540000000000006</v>
      </c>
      <c r="J129" s="3" t="s">
        <v>5138</v>
      </c>
      <c r="K129" s="3" t="s">
        <v>5145</v>
      </c>
      <c r="L129" s="3">
        <v>1</v>
      </c>
    </row>
    <row r="130" spans="1:12">
      <c r="A130" s="3">
        <v>37132</v>
      </c>
      <c r="B130" s="3" t="s">
        <v>5123</v>
      </c>
      <c r="C130" s="3" t="s">
        <v>5156</v>
      </c>
      <c r="D130" s="3">
        <v>0</v>
      </c>
      <c r="E130" s="3">
        <v>0</v>
      </c>
      <c r="F130" s="3" t="s">
        <v>5125</v>
      </c>
      <c r="G130" s="3" t="s">
        <v>5147</v>
      </c>
      <c r="H130" s="3" t="s">
        <v>5127</v>
      </c>
      <c r="I130" s="3">
        <v>200.59</v>
      </c>
      <c r="J130" s="3" t="s">
        <v>5140</v>
      </c>
      <c r="K130" s="3" t="s">
        <v>5128</v>
      </c>
      <c r="L130" s="3">
        <v>1</v>
      </c>
    </row>
    <row r="131" spans="1:12">
      <c r="A131" s="3">
        <v>48796</v>
      </c>
      <c r="B131" s="3" t="s">
        <v>5129</v>
      </c>
      <c r="C131" s="3" t="s">
        <v>5151</v>
      </c>
      <c r="D131" s="3">
        <v>0</v>
      </c>
      <c r="E131" s="3">
        <v>0</v>
      </c>
      <c r="F131" s="3" t="s">
        <v>5125</v>
      </c>
      <c r="G131" s="3" t="s">
        <v>5147</v>
      </c>
      <c r="H131" s="3" t="s">
        <v>5127</v>
      </c>
      <c r="I131" s="3">
        <v>62.48</v>
      </c>
      <c r="J131" s="3" t="s">
        <v>5271</v>
      </c>
      <c r="K131" s="3" t="s">
        <v>5145</v>
      </c>
      <c r="L131" s="3">
        <v>1</v>
      </c>
    </row>
    <row r="132" spans="1:12">
      <c r="A132" s="3">
        <v>53440</v>
      </c>
      <c r="B132" s="3" t="s">
        <v>5129</v>
      </c>
      <c r="C132" s="3" t="s">
        <v>5167</v>
      </c>
      <c r="D132" s="3">
        <v>1</v>
      </c>
      <c r="E132" s="3">
        <v>0</v>
      </c>
      <c r="F132" s="3" t="s">
        <v>5125</v>
      </c>
      <c r="G132" s="3" t="s">
        <v>5126</v>
      </c>
      <c r="H132" s="3" t="s">
        <v>5132</v>
      </c>
      <c r="I132" s="3">
        <v>190.14</v>
      </c>
      <c r="J132" s="3">
        <v>36.5</v>
      </c>
      <c r="K132" s="3" t="s">
        <v>5133</v>
      </c>
      <c r="L132" s="3">
        <v>1</v>
      </c>
    </row>
    <row r="133" spans="1:12">
      <c r="A133" s="3">
        <v>16817</v>
      </c>
      <c r="B133" s="3" t="s">
        <v>5129</v>
      </c>
      <c r="C133" s="3" t="s">
        <v>5146</v>
      </c>
      <c r="D133" s="3">
        <v>1</v>
      </c>
      <c r="E133" s="3">
        <v>0</v>
      </c>
      <c r="F133" s="3" t="s">
        <v>5143</v>
      </c>
      <c r="G133" s="3" t="s">
        <v>5126</v>
      </c>
      <c r="H133" s="3" t="s">
        <v>5127</v>
      </c>
      <c r="I133" s="3">
        <v>130.54</v>
      </c>
      <c r="J133" s="3">
        <v>20.100000000000001</v>
      </c>
      <c r="K133" s="3" t="s">
        <v>5133</v>
      </c>
      <c r="L133" s="3">
        <v>1</v>
      </c>
    </row>
    <row r="134" spans="1:12">
      <c r="A134" s="3">
        <v>69551</v>
      </c>
      <c r="B134" s="3" t="s">
        <v>5123</v>
      </c>
      <c r="C134" s="3" t="s">
        <v>5142</v>
      </c>
      <c r="D134" s="3">
        <v>1</v>
      </c>
      <c r="E134" s="3">
        <v>0</v>
      </c>
      <c r="F134" s="3" t="s">
        <v>5143</v>
      </c>
      <c r="G134" s="3" t="s">
        <v>5126</v>
      </c>
      <c r="H134" s="3" t="s">
        <v>5132</v>
      </c>
      <c r="I134" s="3">
        <v>182.99</v>
      </c>
      <c r="J134" s="3">
        <v>36.5</v>
      </c>
      <c r="K134" s="3" t="s">
        <v>5133</v>
      </c>
      <c r="L134" s="3">
        <v>1</v>
      </c>
    </row>
    <row r="135" spans="1:12">
      <c r="A135" s="3">
        <v>31563</v>
      </c>
      <c r="B135" s="3" t="s">
        <v>5129</v>
      </c>
      <c r="C135" s="3" t="s">
        <v>5180</v>
      </c>
      <c r="D135" s="3">
        <v>0</v>
      </c>
      <c r="E135" s="3">
        <v>0</v>
      </c>
      <c r="F135" s="3" t="s">
        <v>5125</v>
      </c>
      <c r="G135" s="3" t="s">
        <v>5126</v>
      </c>
      <c r="H135" s="3" t="s">
        <v>5132</v>
      </c>
      <c r="I135" s="3">
        <v>101.45</v>
      </c>
      <c r="J135" s="3" t="s">
        <v>5271</v>
      </c>
      <c r="K135" s="3" t="s">
        <v>5128</v>
      </c>
      <c r="L135" s="3">
        <v>1</v>
      </c>
    </row>
    <row r="136" spans="1:12">
      <c r="A136" s="3">
        <v>20387</v>
      </c>
      <c r="B136" s="3" t="s">
        <v>5129</v>
      </c>
      <c r="C136" s="3" t="s">
        <v>5176</v>
      </c>
      <c r="D136" s="3">
        <v>1</v>
      </c>
      <c r="E136" s="3">
        <v>0</v>
      </c>
      <c r="F136" s="3" t="s">
        <v>5125</v>
      </c>
      <c r="G136" s="3" t="s">
        <v>5131</v>
      </c>
      <c r="H136" s="3" t="s">
        <v>5132</v>
      </c>
      <c r="I136" s="3">
        <v>206.09</v>
      </c>
      <c r="J136" s="3">
        <v>26.7</v>
      </c>
      <c r="K136" s="3" t="s">
        <v>5133</v>
      </c>
      <c r="L136" s="3">
        <v>1</v>
      </c>
    </row>
    <row r="137" spans="1:12">
      <c r="A137" s="3">
        <v>71279</v>
      </c>
      <c r="B137" s="3" t="s">
        <v>5129</v>
      </c>
      <c r="C137" s="3" t="s">
        <v>5154</v>
      </c>
      <c r="D137" s="3">
        <v>0</v>
      </c>
      <c r="E137" s="3">
        <v>0</v>
      </c>
      <c r="F137" s="3" t="s">
        <v>5125</v>
      </c>
      <c r="G137" s="3" t="s">
        <v>5147</v>
      </c>
      <c r="H137" s="3" t="s">
        <v>5127</v>
      </c>
      <c r="I137" s="3">
        <v>263.32</v>
      </c>
      <c r="J137" s="3">
        <v>38.700000000000003</v>
      </c>
      <c r="K137" s="3" t="s">
        <v>5133</v>
      </c>
      <c r="L137" s="3">
        <v>1</v>
      </c>
    </row>
    <row r="138" spans="1:12">
      <c r="A138" s="3">
        <v>55824</v>
      </c>
      <c r="B138" s="3" t="s">
        <v>5123</v>
      </c>
      <c r="C138" s="3" t="s">
        <v>5164</v>
      </c>
      <c r="D138" s="3">
        <v>0</v>
      </c>
      <c r="E138" s="3">
        <v>0</v>
      </c>
      <c r="F138" s="3" t="s">
        <v>5125</v>
      </c>
      <c r="G138" s="3" t="s">
        <v>5126</v>
      </c>
      <c r="H138" s="3" t="s">
        <v>5127</v>
      </c>
      <c r="I138" s="3">
        <v>140.1</v>
      </c>
      <c r="J138" s="3">
        <v>29.9</v>
      </c>
      <c r="K138" s="3" t="s">
        <v>5128</v>
      </c>
      <c r="L138" s="3">
        <v>1</v>
      </c>
    </row>
    <row r="139" spans="1:12">
      <c r="A139" s="3">
        <v>11762</v>
      </c>
      <c r="B139" s="3" t="s">
        <v>5129</v>
      </c>
      <c r="C139" s="3" t="s">
        <v>5164</v>
      </c>
      <c r="D139" s="3">
        <v>0</v>
      </c>
      <c r="E139" s="3">
        <v>0</v>
      </c>
      <c r="F139" s="3" t="s">
        <v>5125</v>
      </c>
      <c r="G139" s="3" t="s">
        <v>5126</v>
      </c>
      <c r="H139" s="3" t="s">
        <v>5127</v>
      </c>
      <c r="I139" s="3">
        <v>207.28</v>
      </c>
      <c r="J139" s="3">
        <v>34.9</v>
      </c>
      <c r="K139" s="3" t="s">
        <v>5145</v>
      </c>
      <c r="L139" s="3">
        <v>1</v>
      </c>
    </row>
    <row r="140" spans="1:12">
      <c r="A140" s="3">
        <v>29281</v>
      </c>
      <c r="B140" s="3" t="s">
        <v>5123</v>
      </c>
      <c r="C140" s="3" t="s">
        <v>5164</v>
      </c>
      <c r="D140" s="3">
        <v>1</v>
      </c>
      <c r="E140" s="3">
        <v>0</v>
      </c>
      <c r="F140" s="3" t="s">
        <v>5125</v>
      </c>
      <c r="G140" s="3" t="s">
        <v>5131</v>
      </c>
      <c r="H140" s="3" t="s">
        <v>5132</v>
      </c>
      <c r="I140" s="3">
        <v>194.37</v>
      </c>
      <c r="J140" s="3" t="s">
        <v>5173</v>
      </c>
      <c r="K140" s="3" t="s">
        <v>5128</v>
      </c>
      <c r="L140" s="3">
        <v>1</v>
      </c>
    </row>
    <row r="141" spans="1:12">
      <c r="A141" s="3">
        <v>30683</v>
      </c>
      <c r="B141" s="3" t="s">
        <v>5129</v>
      </c>
      <c r="C141" s="3" t="s">
        <v>5151</v>
      </c>
      <c r="D141" s="3">
        <v>0</v>
      </c>
      <c r="E141" s="3">
        <v>0</v>
      </c>
      <c r="F141" s="3" t="s">
        <v>5125</v>
      </c>
      <c r="G141" s="3" t="s">
        <v>5126</v>
      </c>
      <c r="H141" s="3" t="s">
        <v>5132</v>
      </c>
      <c r="I141" s="3">
        <v>199.2</v>
      </c>
      <c r="J141" s="3">
        <v>26.6</v>
      </c>
      <c r="K141" s="3" t="s">
        <v>5145</v>
      </c>
      <c r="L141" s="3">
        <v>1</v>
      </c>
    </row>
    <row r="142" spans="1:12">
      <c r="A142" s="3">
        <v>20439</v>
      </c>
      <c r="B142" s="3" t="s">
        <v>5123</v>
      </c>
      <c r="C142" s="3" t="s">
        <v>5156</v>
      </c>
      <c r="D142" s="3">
        <v>0</v>
      </c>
      <c r="E142" s="3">
        <v>1</v>
      </c>
      <c r="F142" s="3" t="s">
        <v>5125</v>
      </c>
      <c r="G142" s="3" t="s">
        <v>5147</v>
      </c>
      <c r="H142" s="3" t="s">
        <v>5132</v>
      </c>
      <c r="I142" s="3">
        <v>103.68</v>
      </c>
      <c r="J142" s="3" t="s">
        <v>5182</v>
      </c>
      <c r="K142" s="3" t="s">
        <v>5133</v>
      </c>
      <c r="L142" s="3">
        <v>1</v>
      </c>
    </row>
    <row r="143" spans="1:12">
      <c r="A143" s="3">
        <v>45965</v>
      </c>
      <c r="B143" s="3" t="s">
        <v>5129</v>
      </c>
      <c r="C143" s="3" t="s">
        <v>5144</v>
      </c>
      <c r="D143" s="3">
        <v>0</v>
      </c>
      <c r="E143" s="3">
        <v>0</v>
      </c>
      <c r="F143" s="3" t="s">
        <v>5125</v>
      </c>
      <c r="G143" s="3" t="s">
        <v>5126</v>
      </c>
      <c r="H143" s="3" t="s">
        <v>5132</v>
      </c>
      <c r="I143" s="3">
        <v>116.44</v>
      </c>
      <c r="J143" s="3">
        <v>23.8</v>
      </c>
      <c r="K143" s="3" t="s">
        <v>5136</v>
      </c>
      <c r="L143" s="3">
        <v>1</v>
      </c>
    </row>
    <row r="144" spans="1:12">
      <c r="A144" s="3">
        <v>8045</v>
      </c>
      <c r="B144" s="3" t="s">
        <v>5129</v>
      </c>
      <c r="C144" s="3" t="s">
        <v>5141</v>
      </c>
      <c r="D144" s="3">
        <v>1</v>
      </c>
      <c r="E144" s="3">
        <v>0</v>
      </c>
      <c r="F144" s="3" t="s">
        <v>5125</v>
      </c>
      <c r="G144" s="3" t="s">
        <v>5126</v>
      </c>
      <c r="H144" s="3" t="s">
        <v>5127</v>
      </c>
      <c r="I144" s="3">
        <v>70.28</v>
      </c>
      <c r="J144" s="3">
        <v>21.8</v>
      </c>
      <c r="K144" s="3" t="s">
        <v>5133</v>
      </c>
      <c r="L144" s="3">
        <v>1</v>
      </c>
    </row>
    <row r="145" spans="1:12">
      <c r="A145" s="3">
        <v>37651</v>
      </c>
      <c r="B145" s="3" t="s">
        <v>5129</v>
      </c>
      <c r="C145" s="3" t="s">
        <v>5142</v>
      </c>
      <c r="D145" s="3">
        <v>1</v>
      </c>
      <c r="E145" s="3">
        <v>1</v>
      </c>
      <c r="F145" s="3" t="s">
        <v>5143</v>
      </c>
      <c r="G145" s="3" t="s">
        <v>5131</v>
      </c>
      <c r="H145" s="3" t="s">
        <v>5127</v>
      </c>
      <c r="I145" s="3">
        <v>72.17</v>
      </c>
      <c r="J145" s="3">
        <v>36.799999999999997</v>
      </c>
      <c r="K145" s="3" t="s">
        <v>5133</v>
      </c>
      <c r="L145" s="3">
        <v>1</v>
      </c>
    </row>
    <row r="146" spans="1:12">
      <c r="A146" s="3">
        <v>17308</v>
      </c>
      <c r="B146" s="3" t="s">
        <v>5129</v>
      </c>
      <c r="C146" s="3" t="s">
        <v>5161</v>
      </c>
      <c r="D146" s="3">
        <v>1</v>
      </c>
      <c r="E146" s="3">
        <v>0</v>
      </c>
      <c r="F146" s="3" t="s">
        <v>5125</v>
      </c>
      <c r="G146" s="3" t="s">
        <v>5126</v>
      </c>
      <c r="H146" s="3" t="s">
        <v>5127</v>
      </c>
      <c r="I146" s="3">
        <v>221.79</v>
      </c>
      <c r="J146" s="3" t="s">
        <v>5171</v>
      </c>
      <c r="K146" s="3" t="s">
        <v>5133</v>
      </c>
      <c r="L146" s="3">
        <v>1</v>
      </c>
    </row>
    <row r="147" spans="1:12">
      <c r="A147" s="3">
        <v>67981</v>
      </c>
      <c r="B147" s="3" t="s">
        <v>5123</v>
      </c>
      <c r="C147" s="3" t="s">
        <v>5172</v>
      </c>
      <c r="D147" s="3">
        <v>0</v>
      </c>
      <c r="E147" s="3">
        <v>0</v>
      </c>
      <c r="F147" s="3" t="s">
        <v>5125</v>
      </c>
      <c r="G147" s="3" t="s">
        <v>5126</v>
      </c>
      <c r="H147" s="3" t="s">
        <v>5127</v>
      </c>
      <c r="I147" s="3">
        <v>151.16</v>
      </c>
      <c r="J147" s="3">
        <v>27.5</v>
      </c>
      <c r="K147" s="3" t="s">
        <v>5128</v>
      </c>
      <c r="L147" s="3">
        <v>1</v>
      </c>
    </row>
    <row r="148" spans="1:12">
      <c r="A148" s="3">
        <v>41241</v>
      </c>
      <c r="B148" s="3" t="s">
        <v>5123</v>
      </c>
      <c r="C148" s="3" t="s">
        <v>5157</v>
      </c>
      <c r="D148" s="3">
        <v>0</v>
      </c>
      <c r="E148" s="3">
        <v>0</v>
      </c>
      <c r="F148" s="3" t="s">
        <v>5125</v>
      </c>
      <c r="G148" s="3" t="s">
        <v>5131</v>
      </c>
      <c r="H148" s="3" t="s">
        <v>5127</v>
      </c>
      <c r="I148" s="3">
        <v>68.430000000000007</v>
      </c>
      <c r="J148" s="3" t="s">
        <v>5271</v>
      </c>
      <c r="K148" s="3" t="s">
        <v>5128</v>
      </c>
      <c r="L148" s="3">
        <v>1</v>
      </c>
    </row>
    <row r="149" spans="1:12">
      <c r="A149" s="3">
        <v>62861</v>
      </c>
      <c r="B149" s="3" t="s">
        <v>5129</v>
      </c>
      <c r="C149" s="3" t="s">
        <v>5146</v>
      </c>
      <c r="D149" s="3">
        <v>0</v>
      </c>
      <c r="E149" s="3">
        <v>0</v>
      </c>
      <c r="F149" s="3" t="s">
        <v>5125</v>
      </c>
      <c r="G149" s="3" t="s">
        <v>5126</v>
      </c>
      <c r="H149" s="3" t="s">
        <v>5127</v>
      </c>
      <c r="I149" s="3">
        <v>67.290000000000006</v>
      </c>
      <c r="J149" s="3">
        <v>24.6</v>
      </c>
      <c r="K149" s="3" t="s">
        <v>5133</v>
      </c>
      <c r="L149" s="3">
        <v>1</v>
      </c>
    </row>
    <row r="150" spans="1:12">
      <c r="A150" s="3">
        <v>72081</v>
      </c>
      <c r="B150" s="3" t="s">
        <v>5129</v>
      </c>
      <c r="C150" s="3" t="s">
        <v>5153</v>
      </c>
      <c r="D150" s="3">
        <v>1</v>
      </c>
      <c r="E150" s="3">
        <v>0</v>
      </c>
      <c r="F150" s="3" t="s">
        <v>5125</v>
      </c>
      <c r="G150" s="3" t="s">
        <v>5147</v>
      </c>
      <c r="H150" s="3" t="s">
        <v>5132</v>
      </c>
      <c r="I150" s="3">
        <v>67.41</v>
      </c>
      <c r="J150" s="3">
        <v>32.9</v>
      </c>
      <c r="K150" s="3" t="s">
        <v>5133</v>
      </c>
      <c r="L150" s="3">
        <v>1</v>
      </c>
    </row>
    <row r="151" spans="1:12">
      <c r="A151" s="3">
        <v>58978</v>
      </c>
      <c r="B151" s="3" t="s">
        <v>5129</v>
      </c>
      <c r="C151" s="3" t="s">
        <v>5170</v>
      </c>
      <c r="D151" s="3">
        <v>0</v>
      </c>
      <c r="E151" s="3">
        <v>1</v>
      </c>
      <c r="F151" s="3" t="s">
        <v>5125</v>
      </c>
      <c r="G151" s="3" t="s">
        <v>5126</v>
      </c>
      <c r="H151" s="3" t="s">
        <v>5132</v>
      </c>
      <c r="I151" s="3">
        <v>239.07</v>
      </c>
      <c r="J151" s="3">
        <v>26.1</v>
      </c>
      <c r="K151" s="3" t="s">
        <v>5133</v>
      </c>
      <c r="L151" s="3">
        <v>1</v>
      </c>
    </row>
    <row r="152" spans="1:12">
      <c r="A152" s="3">
        <v>11933</v>
      </c>
      <c r="B152" s="3" t="s">
        <v>5129</v>
      </c>
      <c r="C152" s="3" t="s">
        <v>5137</v>
      </c>
      <c r="D152" s="3">
        <v>0</v>
      </c>
      <c r="E152" s="3">
        <v>0</v>
      </c>
      <c r="F152" s="3" t="s">
        <v>5125</v>
      </c>
      <c r="G152" s="3" t="s">
        <v>5126</v>
      </c>
      <c r="H152" s="3" t="s">
        <v>5132</v>
      </c>
      <c r="I152" s="3">
        <v>169.67</v>
      </c>
      <c r="J152" s="3" t="s">
        <v>5271</v>
      </c>
      <c r="K152" s="3" t="s">
        <v>5145</v>
      </c>
      <c r="L152" s="3">
        <v>1</v>
      </c>
    </row>
    <row r="153" spans="1:12">
      <c r="A153" s="3">
        <v>46703</v>
      </c>
      <c r="B153" s="3" t="s">
        <v>5123</v>
      </c>
      <c r="C153" s="3" t="s">
        <v>5176</v>
      </c>
      <c r="D153" s="3">
        <v>0</v>
      </c>
      <c r="E153" s="3">
        <v>1</v>
      </c>
      <c r="F153" s="3" t="s">
        <v>5125</v>
      </c>
      <c r="G153" s="3" t="s">
        <v>5126</v>
      </c>
      <c r="H153" s="3" t="s">
        <v>5127</v>
      </c>
      <c r="I153" s="3">
        <v>223.83</v>
      </c>
      <c r="J153" s="3">
        <v>31.9</v>
      </c>
      <c r="K153" s="3" t="s">
        <v>5128</v>
      </c>
      <c r="L153" s="3">
        <v>1</v>
      </c>
    </row>
    <row r="154" spans="1:12">
      <c r="A154" s="3">
        <v>32503</v>
      </c>
      <c r="B154" s="3" t="s">
        <v>5129</v>
      </c>
      <c r="C154" s="3" t="s">
        <v>5134</v>
      </c>
      <c r="D154" s="3">
        <v>0</v>
      </c>
      <c r="E154" s="3">
        <v>0</v>
      </c>
      <c r="F154" s="3" t="s">
        <v>5125</v>
      </c>
      <c r="G154" s="3" t="s">
        <v>5131</v>
      </c>
      <c r="H154" s="3" t="s">
        <v>5127</v>
      </c>
      <c r="I154" s="3">
        <v>76.569999999999993</v>
      </c>
      <c r="J154" s="3">
        <v>34.1</v>
      </c>
      <c r="K154" s="3" t="s">
        <v>5133</v>
      </c>
      <c r="L154" s="3">
        <v>1</v>
      </c>
    </row>
    <row r="155" spans="1:12">
      <c r="A155" s="3">
        <v>12482</v>
      </c>
      <c r="B155" s="3" t="s">
        <v>5123</v>
      </c>
      <c r="C155" s="3" t="s">
        <v>5176</v>
      </c>
      <c r="D155" s="3">
        <v>0</v>
      </c>
      <c r="E155" s="3">
        <v>0</v>
      </c>
      <c r="F155" s="3" t="s">
        <v>5125</v>
      </c>
      <c r="G155" s="3" t="s">
        <v>5131</v>
      </c>
      <c r="H155" s="3" t="s">
        <v>5127</v>
      </c>
      <c r="I155" s="3">
        <v>77.819999999999993</v>
      </c>
      <c r="J155" s="3">
        <v>27.5</v>
      </c>
      <c r="K155" s="3" t="s">
        <v>5136</v>
      </c>
      <c r="L155" s="3">
        <v>1</v>
      </c>
    </row>
    <row r="156" spans="1:12">
      <c r="A156" s="3">
        <v>56939</v>
      </c>
      <c r="B156" s="3" t="s">
        <v>5129</v>
      </c>
      <c r="C156" s="3" t="s">
        <v>5183</v>
      </c>
      <c r="D156" s="3">
        <v>0</v>
      </c>
      <c r="E156" s="3">
        <v>0</v>
      </c>
      <c r="F156" s="3" t="s">
        <v>5125</v>
      </c>
      <c r="G156" s="3" t="s">
        <v>5131</v>
      </c>
      <c r="H156" s="3" t="s">
        <v>5132</v>
      </c>
      <c r="I156" s="3">
        <v>92.98</v>
      </c>
      <c r="J156" s="3">
        <v>25.6</v>
      </c>
      <c r="K156" s="3" t="s">
        <v>5133</v>
      </c>
      <c r="L156" s="3">
        <v>1</v>
      </c>
    </row>
    <row r="157" spans="1:12">
      <c r="A157" s="3">
        <v>24669</v>
      </c>
      <c r="B157" s="3" t="s">
        <v>5129</v>
      </c>
      <c r="C157" s="3" t="s">
        <v>5166</v>
      </c>
      <c r="D157" s="3">
        <v>0</v>
      </c>
      <c r="E157" s="3">
        <v>1</v>
      </c>
      <c r="F157" s="3" t="s">
        <v>5125</v>
      </c>
      <c r="G157" s="3" t="s">
        <v>5126</v>
      </c>
      <c r="H157" s="3" t="s">
        <v>5132</v>
      </c>
      <c r="I157" s="3">
        <v>231.56</v>
      </c>
      <c r="J157" s="3">
        <v>36.9</v>
      </c>
      <c r="K157" s="3" t="s">
        <v>5133</v>
      </c>
      <c r="L157" s="3">
        <v>1</v>
      </c>
    </row>
    <row r="158" spans="1:12">
      <c r="A158" s="3">
        <v>43054</v>
      </c>
      <c r="B158" s="3" t="s">
        <v>5129</v>
      </c>
      <c r="C158" s="3" t="s">
        <v>5149</v>
      </c>
      <c r="D158" s="3">
        <v>0</v>
      </c>
      <c r="E158" s="3">
        <v>0</v>
      </c>
      <c r="F158" s="3" t="s">
        <v>5125</v>
      </c>
      <c r="G158" s="3" t="s">
        <v>5126</v>
      </c>
      <c r="H158" s="3" t="s">
        <v>5132</v>
      </c>
      <c r="I158" s="3">
        <v>102.16</v>
      </c>
      <c r="J158" s="3">
        <v>31.4</v>
      </c>
      <c r="K158" s="3" t="s">
        <v>5136</v>
      </c>
      <c r="L158" s="3">
        <v>1</v>
      </c>
    </row>
    <row r="159" spans="1:12">
      <c r="A159" s="3">
        <v>59437</v>
      </c>
      <c r="B159" s="3" t="s">
        <v>5129</v>
      </c>
      <c r="C159" s="3" t="s">
        <v>5153</v>
      </c>
      <c r="D159" s="3">
        <v>0</v>
      </c>
      <c r="E159" s="3">
        <v>0</v>
      </c>
      <c r="F159" s="3" t="s">
        <v>5125</v>
      </c>
      <c r="G159" s="3" t="s">
        <v>5126</v>
      </c>
      <c r="H159" s="3" t="s">
        <v>5127</v>
      </c>
      <c r="I159" s="3">
        <v>221.89</v>
      </c>
      <c r="J159" s="3">
        <v>37.299999999999997</v>
      </c>
      <c r="K159" s="3" t="s">
        <v>5136</v>
      </c>
      <c r="L159" s="3">
        <v>1</v>
      </c>
    </row>
    <row r="160" spans="1:12">
      <c r="A160" s="3">
        <v>66258</v>
      </c>
      <c r="B160" s="3" t="s">
        <v>5129</v>
      </c>
      <c r="C160" s="3" t="s">
        <v>5154</v>
      </c>
      <c r="D160" s="3">
        <v>0</v>
      </c>
      <c r="E160" s="3">
        <v>0</v>
      </c>
      <c r="F160" s="3" t="s">
        <v>5125</v>
      </c>
      <c r="G160" s="3" t="s">
        <v>5131</v>
      </c>
      <c r="H160" s="3" t="s">
        <v>5127</v>
      </c>
      <c r="I160" s="3">
        <v>195.71</v>
      </c>
      <c r="J160" s="3">
        <v>34.1</v>
      </c>
      <c r="K160" s="3" t="s">
        <v>5128</v>
      </c>
      <c r="L160" s="3">
        <v>1</v>
      </c>
    </row>
    <row r="161" spans="1:12">
      <c r="A161" s="3">
        <v>34567</v>
      </c>
      <c r="B161" s="3" t="s">
        <v>5129</v>
      </c>
      <c r="C161" s="3" t="s">
        <v>5139</v>
      </c>
      <c r="D161" s="3">
        <v>1</v>
      </c>
      <c r="E161" s="3">
        <v>0</v>
      </c>
      <c r="F161" s="3" t="s">
        <v>5125</v>
      </c>
      <c r="G161" s="3" t="s">
        <v>5131</v>
      </c>
      <c r="H161" s="3" t="s">
        <v>5132</v>
      </c>
      <c r="I161" s="3">
        <v>74.02</v>
      </c>
      <c r="J161" s="3" t="s">
        <v>5182</v>
      </c>
      <c r="K161" s="3" t="s">
        <v>5133</v>
      </c>
      <c r="L161" s="3">
        <v>1</v>
      </c>
    </row>
    <row r="162" spans="1:12">
      <c r="A162" s="3">
        <v>50931</v>
      </c>
      <c r="B162" s="3" t="s">
        <v>5129</v>
      </c>
      <c r="C162" s="3" t="s">
        <v>5164</v>
      </c>
      <c r="D162" s="3">
        <v>0</v>
      </c>
      <c r="E162" s="3">
        <v>0</v>
      </c>
      <c r="F162" s="3" t="s">
        <v>5125</v>
      </c>
      <c r="G162" s="3" t="s">
        <v>5126</v>
      </c>
      <c r="H162" s="3" t="s">
        <v>5127</v>
      </c>
      <c r="I162" s="3">
        <v>57.92</v>
      </c>
      <c r="J162" s="3" t="s">
        <v>5271</v>
      </c>
      <c r="K162" s="3" t="s">
        <v>5128</v>
      </c>
      <c r="L162" s="3">
        <v>1</v>
      </c>
    </row>
    <row r="163" spans="1:12">
      <c r="A163" s="3">
        <v>16590</v>
      </c>
      <c r="B163" s="3" t="s">
        <v>5123</v>
      </c>
      <c r="C163" s="3" t="s">
        <v>5154</v>
      </c>
      <c r="D163" s="3">
        <v>0</v>
      </c>
      <c r="E163" s="3">
        <v>1</v>
      </c>
      <c r="F163" s="3" t="s">
        <v>5125</v>
      </c>
      <c r="G163" s="3" t="s">
        <v>5126</v>
      </c>
      <c r="H163" s="3" t="s">
        <v>5127</v>
      </c>
      <c r="I163" s="3">
        <v>81.760000000000005</v>
      </c>
      <c r="J163" s="3" t="s">
        <v>5271</v>
      </c>
      <c r="K163" s="3" t="s">
        <v>5136</v>
      </c>
      <c r="L163" s="3">
        <v>1</v>
      </c>
    </row>
    <row r="164" spans="1:12">
      <c r="A164" s="3">
        <v>69768</v>
      </c>
      <c r="B164" s="3" t="s">
        <v>5129</v>
      </c>
      <c r="C164" s="3" t="s">
        <v>5184</v>
      </c>
      <c r="D164" s="3">
        <v>0</v>
      </c>
      <c r="E164" s="3">
        <v>0</v>
      </c>
      <c r="F164" s="3" t="s">
        <v>5143</v>
      </c>
      <c r="G164" s="3" t="s">
        <v>5185</v>
      </c>
      <c r="H164" s="3" t="s">
        <v>5127</v>
      </c>
      <c r="I164" s="3">
        <v>70.37</v>
      </c>
      <c r="J164" s="3" t="s">
        <v>5271</v>
      </c>
      <c r="K164" s="3" t="s">
        <v>5145</v>
      </c>
      <c r="L164" s="3">
        <v>1</v>
      </c>
    </row>
    <row r="165" spans="1:12">
      <c r="A165" s="3">
        <v>20426</v>
      </c>
      <c r="B165" s="3" t="s">
        <v>5129</v>
      </c>
      <c r="C165" s="3" t="s">
        <v>5146</v>
      </c>
      <c r="D165" s="3">
        <v>1</v>
      </c>
      <c r="E165" s="3">
        <v>0</v>
      </c>
      <c r="F165" s="3" t="s">
        <v>5143</v>
      </c>
      <c r="G165" s="3" t="s">
        <v>5126</v>
      </c>
      <c r="H165" s="3" t="s">
        <v>5127</v>
      </c>
      <c r="I165" s="3">
        <v>203.87</v>
      </c>
      <c r="J165" s="3">
        <v>45.7</v>
      </c>
      <c r="K165" s="3" t="s">
        <v>5133</v>
      </c>
      <c r="L165" s="3">
        <v>1</v>
      </c>
    </row>
    <row r="166" spans="1:12">
      <c r="A166" s="3">
        <v>3512</v>
      </c>
      <c r="B166" s="3" t="s">
        <v>5129</v>
      </c>
      <c r="C166" s="3" t="s">
        <v>5170</v>
      </c>
      <c r="D166" s="3">
        <v>1</v>
      </c>
      <c r="E166" s="3">
        <v>0</v>
      </c>
      <c r="F166" s="3" t="s">
        <v>5125</v>
      </c>
      <c r="G166" s="3" t="s">
        <v>5131</v>
      </c>
      <c r="H166" s="3" t="s">
        <v>5127</v>
      </c>
      <c r="I166" s="3">
        <v>89.13</v>
      </c>
      <c r="J166" s="3">
        <v>34.200000000000003</v>
      </c>
      <c r="K166" s="3" t="s">
        <v>5128</v>
      </c>
      <c r="L166" s="3">
        <v>1</v>
      </c>
    </row>
    <row r="167" spans="1:12">
      <c r="A167" s="3">
        <v>42899</v>
      </c>
      <c r="B167" s="3" t="s">
        <v>5123</v>
      </c>
      <c r="C167" s="3" t="s">
        <v>5146</v>
      </c>
      <c r="D167" s="3">
        <v>0</v>
      </c>
      <c r="E167" s="3">
        <v>0</v>
      </c>
      <c r="F167" s="3" t="s">
        <v>5125</v>
      </c>
      <c r="G167" s="3" t="s">
        <v>5131</v>
      </c>
      <c r="H167" s="3" t="s">
        <v>5127</v>
      </c>
      <c r="I167" s="3">
        <v>133.19</v>
      </c>
      <c r="J167" s="3">
        <v>23.6</v>
      </c>
      <c r="K167" s="3" t="s">
        <v>5128</v>
      </c>
      <c r="L167" s="3">
        <v>1</v>
      </c>
    </row>
    <row r="168" spans="1:12">
      <c r="A168" s="3">
        <v>63453</v>
      </c>
      <c r="B168" s="3" t="s">
        <v>5129</v>
      </c>
      <c r="C168" s="3" t="s">
        <v>5168</v>
      </c>
      <c r="D168" s="3">
        <v>0</v>
      </c>
      <c r="E168" s="3">
        <v>0</v>
      </c>
      <c r="F168" s="3" t="s">
        <v>5125</v>
      </c>
      <c r="G168" s="3" t="s">
        <v>5147</v>
      </c>
      <c r="H168" s="3" t="s">
        <v>5132</v>
      </c>
      <c r="I168" s="3">
        <v>162.22999999999999</v>
      </c>
      <c r="J168" s="3">
        <v>27.3</v>
      </c>
      <c r="K168" s="3" t="s">
        <v>5145</v>
      </c>
      <c r="L168" s="3">
        <v>1</v>
      </c>
    </row>
    <row r="169" spans="1:12">
      <c r="A169" s="3">
        <v>43364</v>
      </c>
      <c r="B169" s="3" t="s">
        <v>5123</v>
      </c>
      <c r="C169" s="3" t="s">
        <v>5137</v>
      </c>
      <c r="D169" s="3">
        <v>1</v>
      </c>
      <c r="E169" s="3">
        <v>0</v>
      </c>
      <c r="F169" s="3" t="s">
        <v>5125</v>
      </c>
      <c r="G169" s="3" t="s">
        <v>5126</v>
      </c>
      <c r="H169" s="3" t="s">
        <v>5132</v>
      </c>
      <c r="I169" s="3">
        <v>75.02</v>
      </c>
      <c r="J169" s="3" t="s">
        <v>5271</v>
      </c>
      <c r="K169" s="3" t="s">
        <v>5133</v>
      </c>
      <c r="L169" s="3">
        <v>1</v>
      </c>
    </row>
    <row r="170" spans="1:12">
      <c r="A170" s="3">
        <v>44993</v>
      </c>
      <c r="B170" s="3" t="s">
        <v>5129</v>
      </c>
      <c r="C170" s="3" t="s">
        <v>5137</v>
      </c>
      <c r="D170" s="3">
        <v>1</v>
      </c>
      <c r="E170" s="3">
        <v>0</v>
      </c>
      <c r="F170" s="3" t="s">
        <v>5143</v>
      </c>
      <c r="G170" s="3" t="s">
        <v>5147</v>
      </c>
      <c r="H170" s="3" t="s">
        <v>5127</v>
      </c>
      <c r="I170" s="3">
        <v>98.02</v>
      </c>
      <c r="J170" s="3">
        <v>22.3</v>
      </c>
      <c r="K170" s="3" t="s">
        <v>5128</v>
      </c>
      <c r="L170" s="3">
        <v>1</v>
      </c>
    </row>
    <row r="171" spans="1:12">
      <c r="A171" s="3">
        <v>210</v>
      </c>
      <c r="B171" s="3" t="s">
        <v>5123</v>
      </c>
      <c r="C171" s="3" t="s">
        <v>5139</v>
      </c>
      <c r="D171" s="3">
        <v>0</v>
      </c>
      <c r="E171" s="3">
        <v>0</v>
      </c>
      <c r="F171" s="3" t="s">
        <v>5125</v>
      </c>
      <c r="G171" s="3" t="s">
        <v>5131</v>
      </c>
      <c r="H171" s="3" t="s">
        <v>5132</v>
      </c>
      <c r="I171" s="3">
        <v>91.54</v>
      </c>
      <c r="J171" s="3">
        <v>31.4</v>
      </c>
      <c r="K171" s="3" t="s">
        <v>5133</v>
      </c>
      <c r="L171" s="3">
        <v>1</v>
      </c>
    </row>
    <row r="172" spans="1:12">
      <c r="A172" s="3">
        <v>28939</v>
      </c>
      <c r="B172" s="3" t="s">
        <v>5123</v>
      </c>
      <c r="C172" s="3" t="s">
        <v>5150</v>
      </c>
      <c r="D172" s="3">
        <v>0</v>
      </c>
      <c r="E172" s="3">
        <v>0</v>
      </c>
      <c r="F172" s="3" t="s">
        <v>5125</v>
      </c>
      <c r="G172" s="3" t="s">
        <v>5131</v>
      </c>
      <c r="H172" s="3" t="s">
        <v>5132</v>
      </c>
      <c r="I172" s="3">
        <v>111.98</v>
      </c>
      <c r="J172" s="3" t="s">
        <v>5271</v>
      </c>
      <c r="K172" s="3" t="s">
        <v>5128</v>
      </c>
      <c r="L172" s="3">
        <v>1</v>
      </c>
    </row>
    <row r="173" spans="1:12">
      <c r="A173" s="3">
        <v>60739</v>
      </c>
      <c r="B173" s="3" t="s">
        <v>5129</v>
      </c>
      <c r="C173" s="3" t="s">
        <v>5137</v>
      </c>
      <c r="D173" s="3">
        <v>1</v>
      </c>
      <c r="E173" s="3">
        <v>1</v>
      </c>
      <c r="F173" s="3" t="s">
        <v>5143</v>
      </c>
      <c r="G173" s="3" t="s">
        <v>5131</v>
      </c>
      <c r="H173" s="3" t="s">
        <v>5132</v>
      </c>
      <c r="I173" s="3">
        <v>60.94</v>
      </c>
      <c r="J173" s="3" t="s">
        <v>5271</v>
      </c>
      <c r="K173" s="3" t="s">
        <v>5133</v>
      </c>
      <c r="L173" s="3">
        <v>1</v>
      </c>
    </row>
    <row r="174" spans="1:12">
      <c r="A174" s="3">
        <v>67432</v>
      </c>
      <c r="B174" s="3" t="s">
        <v>5129</v>
      </c>
      <c r="C174" s="3" t="s">
        <v>5152</v>
      </c>
      <c r="D174" s="3">
        <v>0</v>
      </c>
      <c r="E174" s="3">
        <v>0</v>
      </c>
      <c r="F174" s="3" t="s">
        <v>5125</v>
      </c>
      <c r="G174" s="3" t="s">
        <v>5126</v>
      </c>
      <c r="H174" s="3" t="s">
        <v>5127</v>
      </c>
      <c r="I174" s="3">
        <v>97.43</v>
      </c>
      <c r="J174" s="3">
        <v>26.4</v>
      </c>
      <c r="K174" s="3" t="s">
        <v>5136</v>
      </c>
      <c r="L174" s="3">
        <v>1</v>
      </c>
    </row>
    <row r="175" spans="1:12">
      <c r="A175" s="3">
        <v>2182</v>
      </c>
      <c r="B175" s="3" t="s">
        <v>5129</v>
      </c>
      <c r="C175" s="3" t="s">
        <v>5134</v>
      </c>
      <c r="D175" s="3">
        <v>1</v>
      </c>
      <c r="E175" s="3">
        <v>0</v>
      </c>
      <c r="F175" s="3" t="s">
        <v>5125</v>
      </c>
      <c r="G175" s="3" t="s">
        <v>5131</v>
      </c>
      <c r="H175" s="3" t="s">
        <v>5132</v>
      </c>
      <c r="I175" s="3">
        <v>91.02</v>
      </c>
      <c r="J175" s="3">
        <v>32.9</v>
      </c>
      <c r="K175" s="3" t="s">
        <v>5128</v>
      </c>
      <c r="L175" s="3">
        <v>1</v>
      </c>
    </row>
    <row r="176" spans="1:12">
      <c r="A176" s="3">
        <v>40899</v>
      </c>
      <c r="B176" s="3" t="s">
        <v>5129</v>
      </c>
      <c r="C176" s="3" t="s">
        <v>5146</v>
      </c>
      <c r="D176" s="3">
        <v>0</v>
      </c>
      <c r="E176" s="3">
        <v>0</v>
      </c>
      <c r="F176" s="3" t="s">
        <v>5125</v>
      </c>
      <c r="G176" s="3" t="s">
        <v>5131</v>
      </c>
      <c r="H176" s="3" t="s">
        <v>5132</v>
      </c>
      <c r="I176" s="3">
        <v>60.67</v>
      </c>
      <c r="J176" s="3" t="s">
        <v>5271</v>
      </c>
      <c r="K176" s="3" t="s">
        <v>5128</v>
      </c>
      <c r="L176" s="3">
        <v>1</v>
      </c>
    </row>
    <row r="177" spans="1:12">
      <c r="A177" s="3">
        <v>14431</v>
      </c>
      <c r="B177" s="3" t="s">
        <v>5123</v>
      </c>
      <c r="C177" s="3" t="s">
        <v>5161</v>
      </c>
      <c r="D177" s="3">
        <v>1</v>
      </c>
      <c r="E177" s="3">
        <v>0</v>
      </c>
      <c r="F177" s="3" t="s">
        <v>5125</v>
      </c>
      <c r="G177" s="3" t="s">
        <v>5131</v>
      </c>
      <c r="H177" s="3" t="s">
        <v>5132</v>
      </c>
      <c r="I177" s="3">
        <v>185.49</v>
      </c>
      <c r="J177" s="3">
        <v>37.1</v>
      </c>
      <c r="K177" s="3" t="s">
        <v>5133</v>
      </c>
      <c r="L177" s="3">
        <v>1</v>
      </c>
    </row>
    <row r="178" spans="1:12">
      <c r="A178" s="3">
        <v>62466</v>
      </c>
      <c r="B178" s="3" t="s">
        <v>5129</v>
      </c>
      <c r="C178" s="3" t="s">
        <v>5134</v>
      </c>
      <c r="D178" s="3">
        <v>0</v>
      </c>
      <c r="E178" s="3">
        <v>0</v>
      </c>
      <c r="F178" s="3" t="s">
        <v>5125</v>
      </c>
      <c r="G178" s="3" t="s">
        <v>5126</v>
      </c>
      <c r="H178" s="3" t="s">
        <v>5127</v>
      </c>
      <c r="I178" s="3">
        <v>64.44</v>
      </c>
      <c r="J178" s="3" t="s">
        <v>5169</v>
      </c>
      <c r="K178" s="3" t="s">
        <v>5133</v>
      </c>
      <c r="L178" s="3">
        <v>1</v>
      </c>
    </row>
    <row r="179" spans="1:12">
      <c r="A179" s="3">
        <v>36841</v>
      </c>
      <c r="B179" s="3" t="s">
        <v>5123</v>
      </c>
      <c r="C179" s="3" t="s">
        <v>5146</v>
      </c>
      <c r="D179" s="3">
        <v>1</v>
      </c>
      <c r="E179" s="3">
        <v>0</v>
      </c>
      <c r="F179" s="3" t="s">
        <v>5125</v>
      </c>
      <c r="G179" s="3" t="s">
        <v>5131</v>
      </c>
      <c r="H179" s="3" t="s">
        <v>5132</v>
      </c>
      <c r="I179" s="3">
        <v>56.11</v>
      </c>
      <c r="J179" s="3">
        <v>25.5</v>
      </c>
      <c r="K179" s="3" t="s">
        <v>5128</v>
      </c>
      <c r="L179" s="3">
        <v>1</v>
      </c>
    </row>
    <row r="180" spans="1:12">
      <c r="A180" s="3">
        <v>33486</v>
      </c>
      <c r="B180" s="3" t="s">
        <v>5129</v>
      </c>
      <c r="C180" s="3" t="s">
        <v>5134</v>
      </c>
      <c r="D180" s="3">
        <v>0</v>
      </c>
      <c r="E180" s="3">
        <v>0</v>
      </c>
      <c r="F180" s="3" t="s">
        <v>5125</v>
      </c>
      <c r="G180" s="3" t="s">
        <v>5147</v>
      </c>
      <c r="H180" s="3" t="s">
        <v>5127</v>
      </c>
      <c r="I180" s="3">
        <v>110.66</v>
      </c>
      <c r="J180" s="3" t="s">
        <v>5271</v>
      </c>
      <c r="K180" s="3" t="s">
        <v>5145</v>
      </c>
      <c r="L180" s="3">
        <v>1</v>
      </c>
    </row>
    <row r="181" spans="1:12">
      <c r="A181" s="3">
        <v>65105</v>
      </c>
      <c r="B181" s="3" t="s">
        <v>5123</v>
      </c>
      <c r="C181" s="3" t="s">
        <v>5139</v>
      </c>
      <c r="D181" s="3">
        <v>0</v>
      </c>
      <c r="E181" s="3">
        <v>0</v>
      </c>
      <c r="F181" s="3" t="s">
        <v>5125</v>
      </c>
      <c r="G181" s="3" t="s">
        <v>5126</v>
      </c>
      <c r="H181" s="3" t="s">
        <v>5127</v>
      </c>
      <c r="I181" s="3">
        <v>213.22</v>
      </c>
      <c r="J181" s="3">
        <v>26.1</v>
      </c>
      <c r="K181" s="3" t="s">
        <v>5145</v>
      </c>
      <c r="L181" s="3">
        <v>1</v>
      </c>
    </row>
    <row r="182" spans="1:12">
      <c r="A182" s="3">
        <v>54567</v>
      </c>
      <c r="B182" s="3" t="s">
        <v>5129</v>
      </c>
      <c r="C182" s="3" t="s">
        <v>5186</v>
      </c>
      <c r="D182" s="3">
        <v>0</v>
      </c>
      <c r="E182" s="3">
        <v>0</v>
      </c>
      <c r="F182" s="3" t="s">
        <v>5125</v>
      </c>
      <c r="G182" s="3" t="s">
        <v>5126</v>
      </c>
      <c r="H182" s="3" t="s">
        <v>5127</v>
      </c>
      <c r="I182" s="3">
        <v>78.180000000000007</v>
      </c>
      <c r="J182" s="3">
        <v>30.8</v>
      </c>
      <c r="K182" s="3" t="s">
        <v>5133</v>
      </c>
      <c r="L182" s="3">
        <v>1</v>
      </c>
    </row>
    <row r="183" spans="1:12">
      <c r="A183" s="3">
        <v>66204</v>
      </c>
      <c r="B183" s="3" t="s">
        <v>5123</v>
      </c>
      <c r="C183" s="3" t="s">
        <v>5144</v>
      </c>
      <c r="D183" s="3">
        <v>0</v>
      </c>
      <c r="E183" s="3">
        <v>0</v>
      </c>
      <c r="F183" s="3" t="s">
        <v>5125</v>
      </c>
      <c r="G183" s="3" t="s">
        <v>5126</v>
      </c>
      <c r="H183" s="3" t="s">
        <v>5127</v>
      </c>
      <c r="I183" s="3">
        <v>111.04</v>
      </c>
      <c r="J183" s="3" t="s">
        <v>5162</v>
      </c>
      <c r="K183" s="3" t="s">
        <v>5128</v>
      </c>
      <c r="L183" s="3">
        <v>1</v>
      </c>
    </row>
    <row r="184" spans="1:12">
      <c r="A184" s="3">
        <v>39912</v>
      </c>
      <c r="B184" s="3" t="s">
        <v>5129</v>
      </c>
      <c r="C184" s="3" t="s">
        <v>5162</v>
      </c>
      <c r="D184" s="3">
        <v>0</v>
      </c>
      <c r="E184" s="3">
        <v>0</v>
      </c>
      <c r="F184" s="3" t="s">
        <v>5125</v>
      </c>
      <c r="G184" s="3" t="s">
        <v>5126</v>
      </c>
      <c r="H184" s="3" t="s">
        <v>5132</v>
      </c>
      <c r="I184" s="3">
        <v>76.13</v>
      </c>
      <c r="J184" s="3">
        <v>29.9</v>
      </c>
      <c r="K184" s="3" t="s">
        <v>5136</v>
      </c>
      <c r="L184" s="3">
        <v>1</v>
      </c>
    </row>
    <row r="185" spans="1:12">
      <c r="A185" s="3">
        <v>8003</v>
      </c>
      <c r="B185" s="3" t="s">
        <v>5129</v>
      </c>
      <c r="C185" s="3" t="s">
        <v>5166</v>
      </c>
      <c r="D185" s="3">
        <v>0</v>
      </c>
      <c r="E185" s="3">
        <v>0</v>
      </c>
      <c r="F185" s="3" t="s">
        <v>5143</v>
      </c>
      <c r="G185" s="3" t="s">
        <v>5126</v>
      </c>
      <c r="H185" s="3" t="s">
        <v>5127</v>
      </c>
      <c r="I185" s="3">
        <v>81.319999999999993</v>
      </c>
      <c r="J185" s="3" t="s">
        <v>5271</v>
      </c>
      <c r="K185" s="3" t="s">
        <v>5145</v>
      </c>
      <c r="L185" s="3">
        <v>1</v>
      </c>
    </row>
    <row r="186" spans="1:12">
      <c r="A186" s="3">
        <v>28378</v>
      </c>
      <c r="B186" s="3" t="s">
        <v>5123</v>
      </c>
      <c r="C186" s="3" t="s">
        <v>5130</v>
      </c>
      <c r="D186" s="3">
        <v>1</v>
      </c>
      <c r="E186" s="3">
        <v>1</v>
      </c>
      <c r="F186" s="3" t="s">
        <v>5125</v>
      </c>
      <c r="G186" s="3" t="s">
        <v>5126</v>
      </c>
      <c r="H186" s="3" t="s">
        <v>5127</v>
      </c>
      <c r="I186" s="3">
        <v>112.24</v>
      </c>
      <c r="J186" s="3">
        <v>37.4</v>
      </c>
      <c r="K186" s="3" t="s">
        <v>5136</v>
      </c>
      <c r="L186" s="3">
        <v>1</v>
      </c>
    </row>
    <row r="187" spans="1:12">
      <c r="A187" s="3">
        <v>41081</v>
      </c>
      <c r="B187" s="3" t="s">
        <v>5123</v>
      </c>
      <c r="C187" s="3" t="s">
        <v>5163</v>
      </c>
      <c r="D187" s="3">
        <v>0</v>
      </c>
      <c r="E187" s="3">
        <v>0</v>
      </c>
      <c r="F187" s="3" t="s">
        <v>5125</v>
      </c>
      <c r="G187" s="3" t="s">
        <v>5126</v>
      </c>
      <c r="H187" s="3" t="s">
        <v>5132</v>
      </c>
      <c r="I187" s="3">
        <v>137.30000000000001</v>
      </c>
      <c r="J187" s="3">
        <v>31.7</v>
      </c>
      <c r="K187" s="3" t="s">
        <v>5128</v>
      </c>
      <c r="L187" s="3">
        <v>1</v>
      </c>
    </row>
    <row r="188" spans="1:12">
      <c r="A188" s="3">
        <v>16077</v>
      </c>
      <c r="B188" s="3" t="s">
        <v>5123</v>
      </c>
      <c r="C188" s="3" t="s">
        <v>5163</v>
      </c>
      <c r="D188" s="3">
        <v>0</v>
      </c>
      <c r="E188" s="3">
        <v>1</v>
      </c>
      <c r="F188" s="3" t="s">
        <v>5125</v>
      </c>
      <c r="G188" s="3" t="s">
        <v>5131</v>
      </c>
      <c r="H188" s="3" t="s">
        <v>5127</v>
      </c>
      <c r="I188" s="3">
        <v>116.69</v>
      </c>
      <c r="J188" s="3">
        <v>34.5</v>
      </c>
      <c r="K188" s="3" t="s">
        <v>5128</v>
      </c>
      <c r="L188" s="3">
        <v>1</v>
      </c>
    </row>
    <row r="189" spans="1:12">
      <c r="A189" s="3">
        <v>67895</v>
      </c>
      <c r="B189" s="3" t="s">
        <v>5129</v>
      </c>
      <c r="C189" s="3" t="s">
        <v>5156</v>
      </c>
      <c r="D189" s="3">
        <v>1</v>
      </c>
      <c r="E189" s="3">
        <v>1</v>
      </c>
      <c r="F189" s="3" t="s">
        <v>5125</v>
      </c>
      <c r="G189" s="3" t="s">
        <v>5147</v>
      </c>
      <c r="H189" s="3" t="s">
        <v>5127</v>
      </c>
      <c r="I189" s="3">
        <v>215.94</v>
      </c>
      <c r="J189" s="3">
        <v>27.9</v>
      </c>
      <c r="K189" s="3" t="s">
        <v>5128</v>
      </c>
      <c r="L189" s="3">
        <v>1</v>
      </c>
    </row>
    <row r="190" spans="1:12">
      <c r="A190" s="3">
        <v>30184</v>
      </c>
      <c r="B190" s="3" t="s">
        <v>5123</v>
      </c>
      <c r="C190" s="3" t="s">
        <v>5156</v>
      </c>
      <c r="D190" s="3">
        <v>0</v>
      </c>
      <c r="E190" s="3">
        <v>0</v>
      </c>
      <c r="F190" s="3" t="s">
        <v>5125</v>
      </c>
      <c r="G190" s="3" t="s">
        <v>5126</v>
      </c>
      <c r="H190" s="3" t="s">
        <v>5132</v>
      </c>
      <c r="I190" s="3">
        <v>86.62</v>
      </c>
      <c r="J190" s="3">
        <v>29.5</v>
      </c>
      <c r="K190" s="3" t="s">
        <v>5128</v>
      </c>
      <c r="L190" s="3">
        <v>1</v>
      </c>
    </row>
    <row r="191" spans="1:12">
      <c r="A191" s="3">
        <v>66955</v>
      </c>
      <c r="B191" s="3" t="s">
        <v>5123</v>
      </c>
      <c r="C191" s="3" t="s">
        <v>5130</v>
      </c>
      <c r="D191" s="3">
        <v>0</v>
      </c>
      <c r="E191" s="3">
        <v>1</v>
      </c>
      <c r="F191" s="3" t="s">
        <v>5125</v>
      </c>
      <c r="G191" s="3" t="s">
        <v>5126</v>
      </c>
      <c r="H191" s="3" t="s">
        <v>5127</v>
      </c>
      <c r="I191" s="3">
        <v>209.86</v>
      </c>
      <c r="J191" s="3" t="s">
        <v>5271</v>
      </c>
      <c r="K191" s="3" t="s">
        <v>5145</v>
      </c>
      <c r="L191" s="3">
        <v>1</v>
      </c>
    </row>
    <row r="192" spans="1:12">
      <c r="A192" s="3">
        <v>24905</v>
      </c>
      <c r="B192" s="3" t="s">
        <v>5129</v>
      </c>
      <c r="C192" s="3" t="s">
        <v>5157</v>
      </c>
      <c r="D192" s="3">
        <v>0</v>
      </c>
      <c r="E192" s="3">
        <v>0</v>
      </c>
      <c r="F192" s="3" t="s">
        <v>5125</v>
      </c>
      <c r="G192" s="3" t="s">
        <v>5126</v>
      </c>
      <c r="H192" s="3" t="s">
        <v>5127</v>
      </c>
      <c r="I192" s="3">
        <v>205.77</v>
      </c>
      <c r="J192" s="3" t="s">
        <v>5186</v>
      </c>
      <c r="K192" s="3" t="s">
        <v>5128</v>
      </c>
      <c r="L192" s="3">
        <v>1</v>
      </c>
    </row>
    <row r="193" spans="1:12">
      <c r="A193" s="3">
        <v>66071</v>
      </c>
      <c r="B193" s="3" t="s">
        <v>5123</v>
      </c>
      <c r="C193" s="3" t="s">
        <v>5174</v>
      </c>
      <c r="D193" s="3">
        <v>1</v>
      </c>
      <c r="E193" s="3">
        <v>0</v>
      </c>
      <c r="F193" s="3" t="s">
        <v>5125</v>
      </c>
      <c r="G193" s="3" t="s">
        <v>5126</v>
      </c>
      <c r="H193" s="3" t="s">
        <v>5127</v>
      </c>
      <c r="I193" s="3">
        <v>112.16</v>
      </c>
      <c r="J193" s="3">
        <v>42.5</v>
      </c>
      <c r="K193" s="3" t="s">
        <v>5128</v>
      </c>
      <c r="L193" s="3">
        <v>1</v>
      </c>
    </row>
    <row r="194" spans="1:12">
      <c r="A194" s="3">
        <v>36255</v>
      </c>
      <c r="B194" s="3" t="s">
        <v>5123</v>
      </c>
      <c r="C194" s="3" t="s">
        <v>5144</v>
      </c>
      <c r="D194" s="3">
        <v>0</v>
      </c>
      <c r="E194" s="3">
        <v>0</v>
      </c>
      <c r="F194" s="3" t="s">
        <v>5125</v>
      </c>
      <c r="G194" s="3" t="s">
        <v>5131</v>
      </c>
      <c r="H194" s="3" t="s">
        <v>5132</v>
      </c>
      <c r="I194" s="3">
        <v>118.03</v>
      </c>
      <c r="J194" s="3">
        <v>35.5</v>
      </c>
      <c r="K194" s="3" t="s">
        <v>5136</v>
      </c>
      <c r="L194" s="3">
        <v>1</v>
      </c>
    </row>
    <row r="195" spans="1:12">
      <c r="A195" s="3">
        <v>69112</v>
      </c>
      <c r="B195" s="3" t="s">
        <v>5123</v>
      </c>
      <c r="C195" s="3" t="s">
        <v>5176</v>
      </c>
      <c r="D195" s="3">
        <v>1</v>
      </c>
      <c r="E195" s="3">
        <v>1</v>
      </c>
      <c r="F195" s="3" t="s">
        <v>5125</v>
      </c>
      <c r="G195" s="3" t="s">
        <v>5126</v>
      </c>
      <c r="H195" s="3" t="s">
        <v>5132</v>
      </c>
      <c r="I195" s="3">
        <v>271.74</v>
      </c>
      <c r="J195" s="3">
        <v>31.1</v>
      </c>
      <c r="K195" s="3" t="s">
        <v>5136</v>
      </c>
      <c r="L195" s="3">
        <v>1</v>
      </c>
    </row>
    <row r="196" spans="1:12">
      <c r="A196" s="3">
        <v>23410</v>
      </c>
      <c r="B196" s="3" t="s">
        <v>5129</v>
      </c>
      <c r="C196" s="3" t="s">
        <v>5161</v>
      </c>
      <c r="D196" s="3">
        <v>0</v>
      </c>
      <c r="E196" s="3">
        <v>0</v>
      </c>
      <c r="F196" s="3" t="s">
        <v>5125</v>
      </c>
      <c r="G196" s="3" t="s">
        <v>5126</v>
      </c>
      <c r="H196" s="3" t="s">
        <v>5132</v>
      </c>
      <c r="I196" s="3">
        <v>97.92</v>
      </c>
      <c r="J196" s="3">
        <v>26.9</v>
      </c>
      <c r="K196" s="3" t="s">
        <v>5136</v>
      </c>
      <c r="L196" s="3">
        <v>1</v>
      </c>
    </row>
    <row r="197" spans="1:12">
      <c r="A197" s="3">
        <v>64373</v>
      </c>
      <c r="B197" s="3" t="s">
        <v>5123</v>
      </c>
      <c r="C197" s="3" t="s">
        <v>5144</v>
      </c>
      <c r="D197" s="3">
        <v>0</v>
      </c>
      <c r="E197" s="3">
        <v>0</v>
      </c>
      <c r="F197" s="3" t="s">
        <v>5125</v>
      </c>
      <c r="G197" s="3" t="s">
        <v>5126</v>
      </c>
      <c r="H197" s="3" t="s">
        <v>5127</v>
      </c>
      <c r="I197" s="3">
        <v>200.62</v>
      </c>
      <c r="J197" s="3">
        <v>35.799999999999997</v>
      </c>
      <c r="K197" s="3" t="s">
        <v>5128</v>
      </c>
      <c r="L197" s="3">
        <v>1</v>
      </c>
    </row>
    <row r="198" spans="1:12">
      <c r="A198" s="3">
        <v>58267</v>
      </c>
      <c r="B198" s="3" t="s">
        <v>5123</v>
      </c>
      <c r="C198" s="3" t="s">
        <v>5170</v>
      </c>
      <c r="D198" s="3">
        <v>1</v>
      </c>
      <c r="E198" s="3">
        <v>0</v>
      </c>
      <c r="F198" s="3" t="s">
        <v>5125</v>
      </c>
      <c r="G198" s="3" t="s">
        <v>5126</v>
      </c>
      <c r="H198" s="3" t="s">
        <v>5132</v>
      </c>
      <c r="I198" s="3">
        <v>242.52</v>
      </c>
      <c r="J198" s="3">
        <v>45.5</v>
      </c>
      <c r="K198" s="3" t="s">
        <v>5128</v>
      </c>
      <c r="L198" s="3">
        <v>1</v>
      </c>
    </row>
    <row r="199" spans="1:12">
      <c r="A199" s="3">
        <v>35684</v>
      </c>
      <c r="B199" s="3" t="s">
        <v>5123</v>
      </c>
      <c r="C199" s="3" t="s">
        <v>5142</v>
      </c>
      <c r="D199" s="3">
        <v>0</v>
      </c>
      <c r="E199" s="3">
        <v>0</v>
      </c>
      <c r="F199" s="3" t="s">
        <v>5125</v>
      </c>
      <c r="G199" s="3" t="s">
        <v>5126</v>
      </c>
      <c r="H199" s="3" t="s">
        <v>5132</v>
      </c>
      <c r="I199" s="3">
        <v>93.81</v>
      </c>
      <c r="J199" s="3">
        <v>28.5</v>
      </c>
      <c r="K199" s="3" t="s">
        <v>5145</v>
      </c>
      <c r="L199" s="3">
        <v>1</v>
      </c>
    </row>
    <row r="200" spans="1:12">
      <c r="A200" s="3">
        <v>18937</v>
      </c>
      <c r="B200" s="3" t="s">
        <v>5123</v>
      </c>
      <c r="C200" s="3" t="s">
        <v>5137</v>
      </c>
      <c r="D200" s="3">
        <v>0</v>
      </c>
      <c r="E200" s="3">
        <v>0</v>
      </c>
      <c r="F200" s="3" t="s">
        <v>5125</v>
      </c>
      <c r="G200" s="3" t="s">
        <v>5126</v>
      </c>
      <c r="H200" s="3" t="s">
        <v>5132</v>
      </c>
      <c r="I200" s="3">
        <v>114.77</v>
      </c>
      <c r="J200" s="3" t="s">
        <v>5271</v>
      </c>
      <c r="K200" s="3" t="s">
        <v>5128</v>
      </c>
      <c r="L200" s="3">
        <v>1</v>
      </c>
    </row>
    <row r="201" spans="1:12">
      <c r="A201" s="3">
        <v>491</v>
      </c>
      <c r="B201" s="3" t="s">
        <v>5129</v>
      </c>
      <c r="C201" s="3" t="s">
        <v>5141</v>
      </c>
      <c r="D201" s="3">
        <v>0</v>
      </c>
      <c r="E201" s="3">
        <v>0</v>
      </c>
      <c r="F201" s="3" t="s">
        <v>5125</v>
      </c>
      <c r="G201" s="3" t="s">
        <v>5131</v>
      </c>
      <c r="H201" s="3" t="s">
        <v>5127</v>
      </c>
      <c r="I201" s="3">
        <v>74.959999999999994</v>
      </c>
      <c r="J201" s="3">
        <v>26.6</v>
      </c>
      <c r="K201" s="3" t="s">
        <v>5133</v>
      </c>
      <c r="L201" s="3">
        <v>1</v>
      </c>
    </row>
    <row r="202" spans="1:12">
      <c r="A202" s="3">
        <v>54695</v>
      </c>
      <c r="B202" s="3" t="s">
        <v>5123</v>
      </c>
      <c r="C202" s="3" t="s">
        <v>5141</v>
      </c>
      <c r="D202" s="3">
        <v>0</v>
      </c>
      <c r="E202" s="3">
        <v>0</v>
      </c>
      <c r="F202" s="3" t="s">
        <v>5125</v>
      </c>
      <c r="G202" s="3" t="s">
        <v>5126</v>
      </c>
      <c r="H202" s="3" t="s">
        <v>5127</v>
      </c>
      <c r="I202" s="3">
        <v>167.13</v>
      </c>
      <c r="J202" s="3" t="s">
        <v>5271</v>
      </c>
      <c r="K202" s="3" t="s">
        <v>5145</v>
      </c>
      <c r="L202" s="3">
        <v>1</v>
      </c>
    </row>
    <row r="203" spans="1:12">
      <c r="A203" s="3">
        <v>68627</v>
      </c>
      <c r="B203" s="3" t="s">
        <v>5123</v>
      </c>
      <c r="C203" s="3" t="s">
        <v>5134</v>
      </c>
      <c r="D203" s="3">
        <v>1</v>
      </c>
      <c r="E203" s="3">
        <v>1</v>
      </c>
      <c r="F203" s="3" t="s">
        <v>5125</v>
      </c>
      <c r="G203" s="3" t="s">
        <v>5126</v>
      </c>
      <c r="H203" s="3" t="s">
        <v>5127</v>
      </c>
      <c r="I203" s="3">
        <v>175.29</v>
      </c>
      <c r="J203" s="3">
        <v>31.5</v>
      </c>
      <c r="K203" s="3" t="s">
        <v>5128</v>
      </c>
      <c r="L203" s="3">
        <v>1</v>
      </c>
    </row>
    <row r="204" spans="1:12">
      <c r="A204" s="3">
        <v>8580</v>
      </c>
      <c r="B204" s="3" t="s">
        <v>5129</v>
      </c>
      <c r="C204" s="3" t="s">
        <v>5166</v>
      </c>
      <c r="D204" s="3">
        <v>0</v>
      </c>
      <c r="E204" s="3">
        <v>0</v>
      </c>
      <c r="F204" s="3" t="s">
        <v>5125</v>
      </c>
      <c r="G204" s="3" t="s">
        <v>5131</v>
      </c>
      <c r="H204" s="3" t="s">
        <v>5132</v>
      </c>
      <c r="I204" s="3" t="s">
        <v>5187</v>
      </c>
      <c r="J204" s="3" t="s">
        <v>5162</v>
      </c>
      <c r="K204" s="3" t="s">
        <v>5133</v>
      </c>
      <c r="L204" s="3">
        <v>1</v>
      </c>
    </row>
    <row r="205" spans="1:12">
      <c r="A205" s="3">
        <v>28484</v>
      </c>
      <c r="B205" s="3" t="s">
        <v>5129</v>
      </c>
      <c r="C205" s="3" t="s">
        <v>5146</v>
      </c>
      <c r="D205" s="3">
        <v>0</v>
      </c>
      <c r="E205" s="3">
        <v>0</v>
      </c>
      <c r="F205" s="3" t="s">
        <v>5125</v>
      </c>
      <c r="G205" s="3" t="s">
        <v>5131</v>
      </c>
      <c r="H205" s="3" t="s">
        <v>5132</v>
      </c>
      <c r="I205" s="3">
        <v>109.47</v>
      </c>
      <c r="J205" s="3">
        <v>30.8</v>
      </c>
      <c r="K205" s="3" t="s">
        <v>5133</v>
      </c>
      <c r="L205" s="3">
        <v>1</v>
      </c>
    </row>
    <row r="206" spans="1:12">
      <c r="A206" s="3">
        <v>62019</v>
      </c>
      <c r="B206" s="3" t="s">
        <v>5123</v>
      </c>
      <c r="C206" s="3" t="s">
        <v>5148</v>
      </c>
      <c r="D206" s="3">
        <v>0</v>
      </c>
      <c r="E206" s="3">
        <v>0</v>
      </c>
      <c r="F206" s="3" t="s">
        <v>5125</v>
      </c>
      <c r="G206" s="3" t="s">
        <v>5147</v>
      </c>
      <c r="H206" s="3" t="s">
        <v>5132</v>
      </c>
      <c r="I206" s="3">
        <v>87.85</v>
      </c>
      <c r="J206" s="3">
        <v>31.1</v>
      </c>
      <c r="K206" s="3" t="s">
        <v>5136</v>
      </c>
      <c r="L206" s="3">
        <v>1</v>
      </c>
    </row>
    <row r="207" spans="1:12">
      <c r="A207" s="3">
        <v>51314</v>
      </c>
      <c r="B207" s="3" t="s">
        <v>5129</v>
      </c>
      <c r="C207" s="3" t="s">
        <v>5146</v>
      </c>
      <c r="D207" s="3">
        <v>0</v>
      </c>
      <c r="E207" s="3">
        <v>0</v>
      </c>
      <c r="F207" s="3" t="s">
        <v>5125</v>
      </c>
      <c r="G207" s="3" t="s">
        <v>5126</v>
      </c>
      <c r="H207" s="3" t="s">
        <v>5127</v>
      </c>
      <c r="I207" s="3">
        <v>106.74</v>
      </c>
      <c r="J207" s="3" t="s">
        <v>5188</v>
      </c>
      <c r="K207" s="3" t="s">
        <v>5128</v>
      </c>
      <c r="L207" s="3">
        <v>1</v>
      </c>
    </row>
    <row r="208" spans="1:12">
      <c r="A208" s="3">
        <v>37060</v>
      </c>
      <c r="B208" s="3" t="s">
        <v>5129</v>
      </c>
      <c r="C208" s="3" t="s">
        <v>5139</v>
      </c>
      <c r="D208" s="3">
        <v>0</v>
      </c>
      <c r="E208" s="3">
        <v>0</v>
      </c>
      <c r="F208" s="3" t="s">
        <v>5125</v>
      </c>
      <c r="G208" s="3" t="s">
        <v>5126</v>
      </c>
      <c r="H208" s="3" t="s">
        <v>5132</v>
      </c>
      <c r="I208" s="3">
        <v>80.13</v>
      </c>
      <c r="J208" s="3">
        <v>23.4</v>
      </c>
      <c r="K208" s="3" t="s">
        <v>5133</v>
      </c>
      <c r="L208" s="3">
        <v>1</v>
      </c>
    </row>
    <row r="209" spans="1:12">
      <c r="A209" s="3">
        <v>35578</v>
      </c>
      <c r="B209" s="3" t="s">
        <v>5123</v>
      </c>
      <c r="C209" s="3" t="s">
        <v>5146</v>
      </c>
      <c r="D209" s="3">
        <v>0</v>
      </c>
      <c r="E209" s="3">
        <v>0</v>
      </c>
      <c r="F209" s="3" t="s">
        <v>5143</v>
      </c>
      <c r="G209" s="3" t="s">
        <v>5131</v>
      </c>
      <c r="H209" s="3" t="s">
        <v>5127</v>
      </c>
      <c r="I209" s="3">
        <v>90.19</v>
      </c>
      <c r="J209" s="3">
        <v>26.9</v>
      </c>
      <c r="K209" s="3" t="s">
        <v>5133</v>
      </c>
      <c r="L209" s="3">
        <v>1</v>
      </c>
    </row>
    <row r="210" spans="1:12">
      <c r="A210" s="3">
        <v>54921</v>
      </c>
      <c r="B210" s="3" t="s">
        <v>5123</v>
      </c>
      <c r="C210" s="3" t="s">
        <v>5146</v>
      </c>
      <c r="D210" s="3">
        <v>1</v>
      </c>
      <c r="E210" s="3">
        <v>0</v>
      </c>
      <c r="F210" s="3" t="s">
        <v>5125</v>
      </c>
      <c r="G210" s="3" t="s">
        <v>5131</v>
      </c>
      <c r="H210" s="3" t="s">
        <v>5132</v>
      </c>
      <c r="I210" s="3">
        <v>134.80000000000001</v>
      </c>
      <c r="J210" s="3">
        <v>33.6</v>
      </c>
      <c r="K210" s="3" t="s">
        <v>5145</v>
      </c>
      <c r="L210" s="3">
        <v>1</v>
      </c>
    </row>
    <row r="211" spans="1:12">
      <c r="A211" s="3">
        <v>33454</v>
      </c>
      <c r="B211" s="3" t="s">
        <v>5129</v>
      </c>
      <c r="C211" s="3" t="s">
        <v>5163</v>
      </c>
      <c r="D211" s="3">
        <v>0</v>
      </c>
      <c r="E211" s="3">
        <v>0</v>
      </c>
      <c r="F211" s="3" t="s">
        <v>5125</v>
      </c>
      <c r="G211" s="3" t="s">
        <v>5147</v>
      </c>
      <c r="H211" s="3" t="s">
        <v>5132</v>
      </c>
      <c r="I211" s="3">
        <v>106.58</v>
      </c>
      <c r="J211" s="3">
        <v>23.9</v>
      </c>
      <c r="K211" s="3" t="s">
        <v>5145</v>
      </c>
      <c r="L211" s="3">
        <v>1</v>
      </c>
    </row>
    <row r="212" spans="1:12">
      <c r="A212" s="3">
        <v>33943</v>
      </c>
      <c r="B212" s="3" t="s">
        <v>5129</v>
      </c>
      <c r="C212" s="3" t="s">
        <v>5165</v>
      </c>
      <c r="D212" s="3">
        <v>0</v>
      </c>
      <c r="E212" s="3">
        <v>0</v>
      </c>
      <c r="F212" s="3" t="s">
        <v>5125</v>
      </c>
      <c r="G212" s="3" t="s">
        <v>5126</v>
      </c>
      <c r="H212" s="3" t="s">
        <v>5127</v>
      </c>
      <c r="I212" s="3">
        <v>83.24</v>
      </c>
      <c r="J212" s="3">
        <v>26.3</v>
      </c>
      <c r="K212" s="3" t="s">
        <v>5133</v>
      </c>
      <c r="L212" s="3">
        <v>1</v>
      </c>
    </row>
    <row r="213" spans="1:12">
      <c r="A213" s="3">
        <v>62439</v>
      </c>
      <c r="B213" s="3" t="s">
        <v>5129</v>
      </c>
      <c r="C213" s="3" t="s">
        <v>5174</v>
      </c>
      <c r="D213" s="3">
        <v>0</v>
      </c>
      <c r="E213" s="3">
        <v>0</v>
      </c>
      <c r="F213" s="3" t="s">
        <v>5125</v>
      </c>
      <c r="G213" s="3" t="s">
        <v>5147</v>
      </c>
      <c r="H213" s="3" t="s">
        <v>5132</v>
      </c>
      <c r="I213" s="3">
        <v>103.43</v>
      </c>
      <c r="J213" s="3">
        <v>27.3</v>
      </c>
      <c r="K213" s="3" t="s">
        <v>5128</v>
      </c>
      <c r="L213" s="3">
        <v>1</v>
      </c>
    </row>
    <row r="214" spans="1:12">
      <c r="A214" s="3">
        <v>31179</v>
      </c>
      <c r="B214" s="3" t="s">
        <v>5123</v>
      </c>
      <c r="C214" s="3" t="s">
        <v>5163</v>
      </c>
      <c r="D214" s="3">
        <v>0</v>
      </c>
      <c r="E214" s="3">
        <v>0</v>
      </c>
      <c r="F214" s="3" t="s">
        <v>5125</v>
      </c>
      <c r="G214" s="3" t="s">
        <v>5126</v>
      </c>
      <c r="H214" s="3" t="s">
        <v>5127</v>
      </c>
      <c r="I214" s="3">
        <v>208.65</v>
      </c>
      <c r="J214" s="3">
        <v>30.7</v>
      </c>
      <c r="K214" s="3" t="s">
        <v>5133</v>
      </c>
      <c r="L214" s="3">
        <v>1</v>
      </c>
    </row>
    <row r="215" spans="1:12">
      <c r="A215" s="3">
        <v>66866</v>
      </c>
      <c r="B215" s="3" t="s">
        <v>5129</v>
      </c>
      <c r="C215" s="3" t="s">
        <v>5160</v>
      </c>
      <c r="D215" s="3">
        <v>0</v>
      </c>
      <c r="E215" s="3">
        <v>0</v>
      </c>
      <c r="F215" s="3" t="s">
        <v>5125</v>
      </c>
      <c r="G215" s="3" t="s">
        <v>5126</v>
      </c>
      <c r="H215" s="3" t="s">
        <v>5127</v>
      </c>
      <c r="I215" s="3">
        <v>74.11</v>
      </c>
      <c r="J215" s="3">
        <v>20.5</v>
      </c>
      <c r="K215" s="3" t="s">
        <v>5133</v>
      </c>
      <c r="L215" s="3">
        <v>1</v>
      </c>
    </row>
    <row r="216" spans="1:12">
      <c r="A216" s="3">
        <v>2548</v>
      </c>
      <c r="B216" s="3" t="s">
        <v>5129</v>
      </c>
      <c r="C216" s="3" t="s">
        <v>5139</v>
      </c>
      <c r="D216" s="3">
        <v>0</v>
      </c>
      <c r="E216" s="3">
        <v>0</v>
      </c>
      <c r="F216" s="3" t="s">
        <v>5125</v>
      </c>
      <c r="G216" s="3" t="s">
        <v>5131</v>
      </c>
      <c r="H216" s="3" t="s">
        <v>5127</v>
      </c>
      <c r="I216" s="3">
        <v>95.84</v>
      </c>
      <c r="J216" s="3">
        <v>21.5</v>
      </c>
      <c r="K216" s="3" t="s">
        <v>5133</v>
      </c>
      <c r="L216" s="3">
        <v>1</v>
      </c>
    </row>
    <row r="217" spans="1:12">
      <c r="A217" s="3">
        <v>68025</v>
      </c>
      <c r="B217" s="3" t="s">
        <v>5129</v>
      </c>
      <c r="C217" s="3" t="s">
        <v>5137</v>
      </c>
      <c r="D217" s="3">
        <v>0</v>
      </c>
      <c r="E217" s="3">
        <v>1</v>
      </c>
      <c r="F217" s="3" t="s">
        <v>5143</v>
      </c>
      <c r="G217" s="3" t="s">
        <v>5126</v>
      </c>
      <c r="H217" s="3" t="s">
        <v>5127</v>
      </c>
      <c r="I217" s="3">
        <v>205.33</v>
      </c>
      <c r="J217" s="3" t="s">
        <v>5181</v>
      </c>
      <c r="K217" s="3" t="s">
        <v>5136</v>
      </c>
      <c r="L217" s="3">
        <v>1</v>
      </c>
    </row>
    <row r="218" spans="1:12">
      <c r="A218" s="3">
        <v>2390</v>
      </c>
      <c r="B218" s="3" t="s">
        <v>5123</v>
      </c>
      <c r="C218" s="3" t="s">
        <v>5146</v>
      </c>
      <c r="D218" s="3">
        <v>0</v>
      </c>
      <c r="E218" s="3">
        <v>0</v>
      </c>
      <c r="F218" s="3" t="s">
        <v>5125</v>
      </c>
      <c r="G218" s="3" t="s">
        <v>5131</v>
      </c>
      <c r="H218" s="3" t="s">
        <v>5127</v>
      </c>
      <c r="I218" s="3">
        <v>116.1</v>
      </c>
      <c r="J218" s="3">
        <v>27.1</v>
      </c>
      <c r="K218" s="3" t="s">
        <v>5133</v>
      </c>
      <c r="L218" s="3">
        <v>1</v>
      </c>
    </row>
    <row r="219" spans="1:12">
      <c r="A219" s="3">
        <v>29552</v>
      </c>
      <c r="B219" s="3" t="s">
        <v>5129</v>
      </c>
      <c r="C219" s="3" t="s">
        <v>5183</v>
      </c>
      <c r="D219" s="3">
        <v>1</v>
      </c>
      <c r="E219" s="3">
        <v>1</v>
      </c>
      <c r="F219" s="3" t="s">
        <v>5125</v>
      </c>
      <c r="G219" s="3" t="s">
        <v>5126</v>
      </c>
      <c r="H219" s="3" t="s">
        <v>5127</v>
      </c>
      <c r="I219" s="3">
        <v>210.4</v>
      </c>
      <c r="J219" s="3" t="s">
        <v>5189</v>
      </c>
      <c r="K219" s="3" t="s">
        <v>5136</v>
      </c>
      <c r="L219" s="3">
        <v>1</v>
      </c>
    </row>
    <row r="220" spans="1:12">
      <c r="A220" s="3">
        <v>25904</v>
      </c>
      <c r="B220" s="3" t="s">
        <v>5129</v>
      </c>
      <c r="C220" s="3" t="s">
        <v>5164</v>
      </c>
      <c r="D220" s="3">
        <v>1</v>
      </c>
      <c r="E220" s="3">
        <v>1</v>
      </c>
      <c r="F220" s="3" t="s">
        <v>5125</v>
      </c>
      <c r="G220" s="3" t="s">
        <v>5131</v>
      </c>
      <c r="H220" s="3" t="s">
        <v>5127</v>
      </c>
      <c r="I220" s="3">
        <v>199.86</v>
      </c>
      <c r="J220" s="3" t="s">
        <v>5271</v>
      </c>
      <c r="K220" s="3" t="s">
        <v>5136</v>
      </c>
      <c r="L220" s="3">
        <v>1</v>
      </c>
    </row>
    <row r="221" spans="1:12">
      <c r="A221" s="3">
        <v>31421</v>
      </c>
      <c r="B221" s="3" t="s">
        <v>5123</v>
      </c>
      <c r="C221" s="3" t="s">
        <v>5167</v>
      </c>
      <c r="D221" s="3">
        <v>0</v>
      </c>
      <c r="E221" s="3">
        <v>1</v>
      </c>
      <c r="F221" s="3" t="s">
        <v>5125</v>
      </c>
      <c r="G221" s="3" t="s">
        <v>5147</v>
      </c>
      <c r="H221" s="3" t="s">
        <v>5132</v>
      </c>
      <c r="I221" s="3">
        <v>219.73</v>
      </c>
      <c r="J221" s="3">
        <v>28.6</v>
      </c>
      <c r="K221" s="3" t="s">
        <v>5133</v>
      </c>
      <c r="L221" s="3">
        <v>1</v>
      </c>
    </row>
    <row r="222" spans="1:12">
      <c r="A222" s="3">
        <v>20463</v>
      </c>
      <c r="B222" s="3" t="s">
        <v>5123</v>
      </c>
      <c r="C222" s="3" t="s">
        <v>5139</v>
      </c>
      <c r="D222" s="3">
        <v>1</v>
      </c>
      <c r="E222" s="3">
        <v>1</v>
      </c>
      <c r="F222" s="3" t="s">
        <v>5125</v>
      </c>
      <c r="G222" s="3" t="s">
        <v>5126</v>
      </c>
      <c r="H222" s="3" t="s">
        <v>5127</v>
      </c>
      <c r="I222" s="3">
        <v>250.89</v>
      </c>
      <c r="J222" s="3">
        <v>28.1</v>
      </c>
      <c r="K222" s="3" t="s">
        <v>5136</v>
      </c>
      <c r="L222" s="3">
        <v>1</v>
      </c>
    </row>
    <row r="223" spans="1:12">
      <c r="A223" s="3">
        <v>68023</v>
      </c>
      <c r="B223" s="3" t="s">
        <v>5123</v>
      </c>
      <c r="C223" s="3" t="s">
        <v>5137</v>
      </c>
      <c r="D223" s="3">
        <v>0</v>
      </c>
      <c r="E223" s="3">
        <v>0</v>
      </c>
      <c r="F223" s="3" t="s">
        <v>5125</v>
      </c>
      <c r="G223" s="3" t="s">
        <v>5126</v>
      </c>
      <c r="H223" s="3" t="s">
        <v>5132</v>
      </c>
      <c r="I223" s="3">
        <v>72.73</v>
      </c>
      <c r="J223" s="3">
        <v>28.4</v>
      </c>
      <c r="K223" s="3" t="s">
        <v>5133</v>
      </c>
      <c r="L223" s="3">
        <v>1</v>
      </c>
    </row>
    <row r="224" spans="1:12">
      <c r="A224" s="3">
        <v>12689</v>
      </c>
      <c r="B224" s="3" t="s">
        <v>5129</v>
      </c>
      <c r="C224" s="3" t="s">
        <v>5163</v>
      </c>
      <c r="D224" s="3">
        <v>0</v>
      </c>
      <c r="E224" s="3">
        <v>0</v>
      </c>
      <c r="F224" s="3" t="s">
        <v>5125</v>
      </c>
      <c r="G224" s="3" t="s">
        <v>5147</v>
      </c>
      <c r="H224" s="3" t="s">
        <v>5132</v>
      </c>
      <c r="I224" s="3">
        <v>205.35</v>
      </c>
      <c r="J224" s="3">
        <v>42.2</v>
      </c>
      <c r="K224" s="3" t="s">
        <v>5128</v>
      </c>
      <c r="L224" s="3">
        <v>1</v>
      </c>
    </row>
    <row r="225" spans="1:12">
      <c r="A225" s="3">
        <v>54724</v>
      </c>
      <c r="B225" s="3" t="s">
        <v>5129</v>
      </c>
      <c r="C225" s="3" t="s">
        <v>5139</v>
      </c>
      <c r="D225" s="3">
        <v>0</v>
      </c>
      <c r="E225" s="3">
        <v>0</v>
      </c>
      <c r="F225" s="3" t="s">
        <v>5143</v>
      </c>
      <c r="G225" s="3" t="s">
        <v>5147</v>
      </c>
      <c r="H225" s="3" t="s">
        <v>5127</v>
      </c>
      <c r="I225" s="3">
        <v>70.3</v>
      </c>
      <c r="J225" s="3">
        <v>25.8</v>
      </c>
      <c r="K225" s="3" t="s">
        <v>5136</v>
      </c>
      <c r="L225" s="3">
        <v>1</v>
      </c>
    </row>
    <row r="226" spans="1:12">
      <c r="A226" s="3">
        <v>8899</v>
      </c>
      <c r="B226" s="3" t="s">
        <v>5123</v>
      </c>
      <c r="C226" s="3" t="s">
        <v>5135</v>
      </c>
      <c r="D226" s="3">
        <v>0</v>
      </c>
      <c r="E226" s="3">
        <v>0</v>
      </c>
      <c r="F226" s="3" t="s">
        <v>5143</v>
      </c>
      <c r="G226" s="3" t="s">
        <v>5126</v>
      </c>
      <c r="H226" s="3" t="s">
        <v>5132</v>
      </c>
      <c r="I226" s="3">
        <v>104.86</v>
      </c>
      <c r="J226" s="3">
        <v>31.9</v>
      </c>
      <c r="K226" s="3" t="s">
        <v>5136</v>
      </c>
      <c r="L226" s="3">
        <v>1</v>
      </c>
    </row>
    <row r="227" spans="1:12">
      <c r="A227" s="3">
        <v>39186</v>
      </c>
      <c r="B227" s="3" t="s">
        <v>5129</v>
      </c>
      <c r="C227" s="3" t="s">
        <v>5153</v>
      </c>
      <c r="D227" s="3">
        <v>0</v>
      </c>
      <c r="E227" s="3">
        <v>1</v>
      </c>
      <c r="F227" s="3" t="s">
        <v>5125</v>
      </c>
      <c r="G227" s="3" t="s">
        <v>5126</v>
      </c>
      <c r="H227" s="3" t="s">
        <v>5127</v>
      </c>
      <c r="I227" s="3">
        <v>216.58</v>
      </c>
      <c r="J227" s="3" t="s">
        <v>5181</v>
      </c>
      <c r="K227" s="3" t="s">
        <v>5145</v>
      </c>
      <c r="L227" s="3">
        <v>1</v>
      </c>
    </row>
    <row r="228" spans="1:12">
      <c r="A228" s="3">
        <v>32729</v>
      </c>
      <c r="B228" s="3" t="s">
        <v>5129</v>
      </c>
      <c r="C228" s="3" t="s">
        <v>5139</v>
      </c>
      <c r="D228" s="3">
        <v>0</v>
      </c>
      <c r="E228" s="3">
        <v>0</v>
      </c>
      <c r="F228" s="3" t="s">
        <v>5125</v>
      </c>
      <c r="G228" s="3" t="s">
        <v>5126</v>
      </c>
      <c r="H228" s="3" t="s">
        <v>5132</v>
      </c>
      <c r="I228" s="3">
        <v>184.4</v>
      </c>
      <c r="J228" s="3">
        <v>27.5</v>
      </c>
      <c r="K228" s="3" t="s">
        <v>5133</v>
      </c>
      <c r="L228" s="3">
        <v>1</v>
      </c>
    </row>
    <row r="229" spans="1:12">
      <c r="A229" s="3">
        <v>39105</v>
      </c>
      <c r="B229" s="3" t="s">
        <v>5123</v>
      </c>
      <c r="C229" s="3" t="s">
        <v>5141</v>
      </c>
      <c r="D229" s="3">
        <v>0</v>
      </c>
      <c r="E229" s="3">
        <v>0</v>
      </c>
      <c r="F229" s="3" t="s">
        <v>5125</v>
      </c>
      <c r="G229" s="3" t="s">
        <v>5131</v>
      </c>
      <c r="H229" s="3" t="s">
        <v>5132</v>
      </c>
      <c r="I229" s="3">
        <v>60.98</v>
      </c>
      <c r="J229" s="3" t="s">
        <v>5271</v>
      </c>
      <c r="K229" s="3" t="s">
        <v>5133</v>
      </c>
      <c r="L229" s="3">
        <v>1</v>
      </c>
    </row>
    <row r="230" spans="1:12">
      <c r="A230" s="3">
        <v>31154</v>
      </c>
      <c r="B230" s="3" t="s">
        <v>5129</v>
      </c>
      <c r="C230" s="3" t="s">
        <v>5165</v>
      </c>
      <c r="D230" s="3">
        <v>0</v>
      </c>
      <c r="E230" s="3">
        <v>0</v>
      </c>
      <c r="F230" s="3" t="s">
        <v>5125</v>
      </c>
      <c r="G230" s="3" t="s">
        <v>5131</v>
      </c>
      <c r="H230" s="3" t="s">
        <v>5127</v>
      </c>
      <c r="I230" s="3">
        <v>97.76</v>
      </c>
      <c r="J230" s="3">
        <v>29.6</v>
      </c>
      <c r="K230" s="3" t="s">
        <v>5136</v>
      </c>
      <c r="L230" s="3">
        <v>1</v>
      </c>
    </row>
    <row r="231" spans="1:12">
      <c r="A231" s="3">
        <v>69959</v>
      </c>
      <c r="B231" s="3" t="s">
        <v>5129</v>
      </c>
      <c r="C231" s="3" t="s">
        <v>5134</v>
      </c>
      <c r="D231" s="3">
        <v>1</v>
      </c>
      <c r="E231" s="3">
        <v>0</v>
      </c>
      <c r="F231" s="3" t="s">
        <v>5143</v>
      </c>
      <c r="G231" s="3" t="s">
        <v>5126</v>
      </c>
      <c r="H231" s="3" t="s">
        <v>5127</v>
      </c>
      <c r="I231" s="3">
        <v>66.03</v>
      </c>
      <c r="J231" s="3">
        <v>35.4</v>
      </c>
      <c r="K231" s="3" t="s">
        <v>5133</v>
      </c>
      <c r="L231" s="3">
        <v>1</v>
      </c>
    </row>
    <row r="232" spans="1:12">
      <c r="A232" s="3">
        <v>10552</v>
      </c>
      <c r="B232" s="3" t="s">
        <v>5129</v>
      </c>
      <c r="C232" s="3" t="s">
        <v>5139</v>
      </c>
      <c r="D232" s="3">
        <v>0</v>
      </c>
      <c r="E232" s="3">
        <v>0</v>
      </c>
      <c r="F232" s="3" t="s">
        <v>5125</v>
      </c>
      <c r="G232" s="3" t="s">
        <v>5131</v>
      </c>
      <c r="H232" s="3" t="s">
        <v>5132</v>
      </c>
      <c r="I232" s="3">
        <v>81.95</v>
      </c>
      <c r="J232" s="3">
        <v>16.899999999999999</v>
      </c>
      <c r="K232" s="3" t="s">
        <v>5133</v>
      </c>
      <c r="L232" s="3">
        <v>1</v>
      </c>
    </row>
    <row r="233" spans="1:12">
      <c r="A233" s="3">
        <v>12917</v>
      </c>
      <c r="B233" s="3" t="s">
        <v>5129</v>
      </c>
      <c r="C233" s="3" t="s">
        <v>5137</v>
      </c>
      <c r="D233" s="3">
        <v>0</v>
      </c>
      <c r="E233" s="3">
        <v>0</v>
      </c>
      <c r="F233" s="3" t="s">
        <v>5125</v>
      </c>
      <c r="G233" s="3" t="s">
        <v>5126</v>
      </c>
      <c r="H233" s="3" t="s">
        <v>5127</v>
      </c>
      <c r="I233" s="3">
        <v>97.73</v>
      </c>
      <c r="J233" s="3">
        <v>21.5</v>
      </c>
      <c r="K233" s="3" t="s">
        <v>5136</v>
      </c>
      <c r="L233" s="3">
        <v>1</v>
      </c>
    </row>
    <row r="234" spans="1:12">
      <c r="A234" s="3">
        <v>68356</v>
      </c>
      <c r="B234" s="3" t="s">
        <v>5129</v>
      </c>
      <c r="C234" s="3" t="s">
        <v>5167</v>
      </c>
      <c r="D234" s="3">
        <v>0</v>
      </c>
      <c r="E234" s="3">
        <v>0</v>
      </c>
      <c r="F234" s="3" t="s">
        <v>5125</v>
      </c>
      <c r="G234" s="3" t="s">
        <v>5131</v>
      </c>
      <c r="H234" s="3" t="s">
        <v>5127</v>
      </c>
      <c r="I234" s="3">
        <v>70.94</v>
      </c>
      <c r="J234" s="3">
        <v>34.4</v>
      </c>
      <c r="K234" s="3" t="s">
        <v>5133</v>
      </c>
      <c r="L234" s="3">
        <v>1</v>
      </c>
    </row>
    <row r="235" spans="1:12">
      <c r="A235" s="3">
        <v>23368</v>
      </c>
      <c r="B235" s="3" t="s">
        <v>5129</v>
      </c>
      <c r="C235" s="3" t="s">
        <v>5166</v>
      </c>
      <c r="D235" s="3">
        <v>1</v>
      </c>
      <c r="E235" s="3">
        <v>0</v>
      </c>
      <c r="F235" s="3" t="s">
        <v>5125</v>
      </c>
      <c r="G235" s="3" t="s">
        <v>5131</v>
      </c>
      <c r="H235" s="3" t="s">
        <v>5127</v>
      </c>
      <c r="I235" s="3">
        <v>199.84</v>
      </c>
      <c r="J235" s="3" t="s">
        <v>5178</v>
      </c>
      <c r="K235" s="3" t="s">
        <v>5128</v>
      </c>
      <c r="L235" s="3">
        <v>1</v>
      </c>
    </row>
    <row r="236" spans="1:12">
      <c r="A236" s="3">
        <v>25974</v>
      </c>
      <c r="B236" s="3" t="s">
        <v>5123</v>
      </c>
      <c r="C236" s="3" t="s">
        <v>5146</v>
      </c>
      <c r="D236" s="3">
        <v>0</v>
      </c>
      <c r="E236" s="3">
        <v>0</v>
      </c>
      <c r="F236" s="3" t="s">
        <v>5125</v>
      </c>
      <c r="G236" s="3" t="s">
        <v>5131</v>
      </c>
      <c r="H236" s="3" t="s">
        <v>5127</v>
      </c>
      <c r="I236" s="3">
        <v>218.46</v>
      </c>
      <c r="J236" s="3">
        <v>26.8</v>
      </c>
      <c r="K236" s="3" t="s">
        <v>5145</v>
      </c>
      <c r="L236" s="3">
        <v>1</v>
      </c>
    </row>
    <row r="237" spans="1:12">
      <c r="A237" s="3">
        <v>1210</v>
      </c>
      <c r="B237" s="3" t="s">
        <v>5129</v>
      </c>
      <c r="C237" s="3" t="s">
        <v>5176</v>
      </c>
      <c r="D237" s="3">
        <v>0</v>
      </c>
      <c r="E237" s="3">
        <v>0</v>
      </c>
      <c r="F237" s="3" t="s">
        <v>5125</v>
      </c>
      <c r="G237" s="3" t="s">
        <v>5126</v>
      </c>
      <c r="H237" s="3" t="s">
        <v>5132</v>
      </c>
      <c r="I237" s="3">
        <v>211.06</v>
      </c>
      <c r="J237" s="3">
        <v>39.299999999999997</v>
      </c>
      <c r="K237" s="3" t="s">
        <v>5145</v>
      </c>
      <c r="L237" s="3">
        <v>1</v>
      </c>
    </row>
    <row r="238" spans="1:12">
      <c r="A238" s="3">
        <v>28493</v>
      </c>
      <c r="B238" s="3" t="s">
        <v>5123</v>
      </c>
      <c r="C238" s="3" t="s">
        <v>5153</v>
      </c>
      <c r="D238" s="3">
        <v>0</v>
      </c>
      <c r="E238" s="3">
        <v>0</v>
      </c>
      <c r="F238" s="3" t="s">
        <v>5125</v>
      </c>
      <c r="G238" s="3" t="s">
        <v>5126</v>
      </c>
      <c r="H238" s="3" t="s">
        <v>5127</v>
      </c>
      <c r="I238" s="3">
        <v>86.3</v>
      </c>
      <c r="J238" s="3">
        <v>31.7</v>
      </c>
      <c r="K238" s="3" t="s">
        <v>5145</v>
      </c>
      <c r="L238" s="3">
        <v>1</v>
      </c>
    </row>
    <row r="239" spans="1:12">
      <c r="A239" s="3">
        <v>36857</v>
      </c>
      <c r="B239" s="3" t="s">
        <v>5123</v>
      </c>
      <c r="C239" s="3" t="s">
        <v>5166</v>
      </c>
      <c r="D239" s="3">
        <v>0</v>
      </c>
      <c r="E239" s="3">
        <v>0</v>
      </c>
      <c r="F239" s="3" t="s">
        <v>5125</v>
      </c>
      <c r="G239" s="3" t="s">
        <v>5131</v>
      </c>
      <c r="H239" s="3" t="s">
        <v>5132</v>
      </c>
      <c r="I239" s="3">
        <v>162.13999999999999</v>
      </c>
      <c r="J239" s="3">
        <v>32.6</v>
      </c>
      <c r="K239" s="3" t="s">
        <v>5128</v>
      </c>
      <c r="L239" s="3">
        <v>1</v>
      </c>
    </row>
    <row r="240" spans="1:12">
      <c r="A240" s="3">
        <v>1836</v>
      </c>
      <c r="B240" s="3" t="s">
        <v>5129</v>
      </c>
      <c r="C240" s="3" t="s">
        <v>5174</v>
      </c>
      <c r="D240" s="3">
        <v>1</v>
      </c>
      <c r="E240" s="3">
        <v>0</v>
      </c>
      <c r="F240" s="3" t="s">
        <v>5125</v>
      </c>
      <c r="G240" s="3" t="s">
        <v>5126</v>
      </c>
      <c r="H240" s="3" t="s">
        <v>5127</v>
      </c>
      <c r="I240" s="3">
        <v>88.2</v>
      </c>
      <c r="J240" s="3">
        <v>28.4</v>
      </c>
      <c r="K240" s="3" t="s">
        <v>5133</v>
      </c>
      <c r="L240" s="3">
        <v>1</v>
      </c>
    </row>
    <row r="241" spans="1:12">
      <c r="A241" s="3">
        <v>32221</v>
      </c>
      <c r="B241" s="3" t="s">
        <v>5123</v>
      </c>
      <c r="C241" s="3" t="s">
        <v>5152</v>
      </c>
      <c r="D241" s="3">
        <v>0</v>
      </c>
      <c r="E241" s="3">
        <v>1</v>
      </c>
      <c r="F241" s="3" t="s">
        <v>5125</v>
      </c>
      <c r="G241" s="3" t="s">
        <v>5126</v>
      </c>
      <c r="H241" s="3" t="s">
        <v>5127</v>
      </c>
      <c r="I241" s="3">
        <v>91.92</v>
      </c>
      <c r="J241" s="3">
        <v>35.9</v>
      </c>
      <c r="K241" s="3" t="s">
        <v>5136</v>
      </c>
      <c r="L241" s="3">
        <v>1</v>
      </c>
    </row>
    <row r="242" spans="1:12">
      <c r="A242" s="3">
        <v>10548</v>
      </c>
      <c r="B242" s="3" t="s">
        <v>5123</v>
      </c>
      <c r="C242" s="3" t="s">
        <v>5172</v>
      </c>
      <c r="D242" s="3">
        <v>0</v>
      </c>
      <c r="E242" s="3">
        <v>0</v>
      </c>
      <c r="F242" s="3" t="s">
        <v>5125</v>
      </c>
      <c r="G242" s="3" t="s">
        <v>5126</v>
      </c>
      <c r="H242" s="3" t="s">
        <v>5132</v>
      </c>
      <c r="I242" s="3">
        <v>76.459999999999994</v>
      </c>
      <c r="J242" s="3">
        <v>21.2</v>
      </c>
      <c r="K242" s="3" t="s">
        <v>5128</v>
      </c>
      <c r="L242" s="3">
        <v>1</v>
      </c>
    </row>
    <row r="243" spans="1:12">
      <c r="A243" s="3">
        <v>52282</v>
      </c>
      <c r="B243" s="3" t="s">
        <v>5123</v>
      </c>
      <c r="C243" s="3" t="s">
        <v>5153</v>
      </c>
      <c r="D243" s="3">
        <v>0</v>
      </c>
      <c r="E243" s="3">
        <v>0</v>
      </c>
      <c r="F243" s="3" t="s">
        <v>5125</v>
      </c>
      <c r="G243" s="3" t="s">
        <v>5126</v>
      </c>
      <c r="H243" s="3" t="s">
        <v>5132</v>
      </c>
      <c r="I243" s="3">
        <v>197.28</v>
      </c>
      <c r="J243" s="3">
        <v>34.5</v>
      </c>
      <c r="K243" s="3" t="s">
        <v>5128</v>
      </c>
      <c r="L243" s="3">
        <v>1</v>
      </c>
    </row>
    <row r="244" spans="1:12">
      <c r="A244" s="3">
        <v>45535</v>
      </c>
      <c r="B244" s="3" t="s">
        <v>5123</v>
      </c>
      <c r="C244" s="3" t="s">
        <v>5176</v>
      </c>
      <c r="D244" s="3">
        <v>0</v>
      </c>
      <c r="E244" s="3">
        <v>0</v>
      </c>
      <c r="F244" s="3" t="s">
        <v>5125</v>
      </c>
      <c r="G244" s="3" t="s">
        <v>5126</v>
      </c>
      <c r="H244" s="3" t="s">
        <v>5132</v>
      </c>
      <c r="I244" s="3">
        <v>233.94</v>
      </c>
      <c r="J244" s="3">
        <v>42.4</v>
      </c>
      <c r="K244" s="3" t="s">
        <v>5133</v>
      </c>
      <c r="L244" s="3">
        <v>1</v>
      </c>
    </row>
    <row r="245" spans="1:12">
      <c r="A245" s="3">
        <v>40460</v>
      </c>
      <c r="B245" s="3" t="s">
        <v>5129</v>
      </c>
      <c r="C245" s="3" t="s">
        <v>5176</v>
      </c>
      <c r="D245" s="3">
        <v>1</v>
      </c>
      <c r="E245" s="3">
        <v>1</v>
      </c>
      <c r="F245" s="3" t="s">
        <v>5125</v>
      </c>
      <c r="G245" s="3" t="s">
        <v>5126</v>
      </c>
      <c r="H245" s="3" t="s">
        <v>5127</v>
      </c>
      <c r="I245" s="3">
        <v>247.51</v>
      </c>
      <c r="J245" s="3">
        <v>40.5</v>
      </c>
      <c r="K245" s="3" t="s">
        <v>5128</v>
      </c>
      <c r="L245" s="3">
        <v>1</v>
      </c>
    </row>
    <row r="246" spans="1:12">
      <c r="A246" s="3">
        <v>17739</v>
      </c>
      <c r="B246" s="3" t="s">
        <v>5123</v>
      </c>
      <c r="C246" s="3" t="s">
        <v>5153</v>
      </c>
      <c r="D246" s="3">
        <v>0</v>
      </c>
      <c r="E246" s="3">
        <v>0</v>
      </c>
      <c r="F246" s="3" t="s">
        <v>5125</v>
      </c>
      <c r="G246" s="3" t="s">
        <v>5126</v>
      </c>
      <c r="H246" s="3" t="s">
        <v>5132</v>
      </c>
      <c r="I246" s="3">
        <v>84.96</v>
      </c>
      <c r="J246" s="3">
        <v>36.700000000000003</v>
      </c>
      <c r="K246" s="3" t="s">
        <v>5145</v>
      </c>
      <c r="L246" s="3">
        <v>1</v>
      </c>
    </row>
    <row r="247" spans="1:12">
      <c r="A247" s="3">
        <v>49669</v>
      </c>
      <c r="B247" s="3" t="s">
        <v>5129</v>
      </c>
      <c r="C247" s="3" t="s">
        <v>5190</v>
      </c>
      <c r="D247" s="3">
        <v>0</v>
      </c>
      <c r="E247" s="3">
        <v>0</v>
      </c>
      <c r="F247" s="3" t="s">
        <v>5143</v>
      </c>
      <c r="G247" s="3" t="s">
        <v>5185</v>
      </c>
      <c r="H247" s="3" t="s">
        <v>5132</v>
      </c>
      <c r="I247" s="3">
        <v>57.93</v>
      </c>
      <c r="J247" s="3">
        <v>30.9</v>
      </c>
      <c r="K247" s="3" t="s">
        <v>5145</v>
      </c>
      <c r="L247" s="3">
        <v>1</v>
      </c>
    </row>
    <row r="248" spans="1:12">
      <c r="A248" s="3">
        <v>27153</v>
      </c>
      <c r="B248" s="3" t="s">
        <v>5129</v>
      </c>
      <c r="C248" s="3" t="s">
        <v>5151</v>
      </c>
      <c r="D248" s="3">
        <v>0</v>
      </c>
      <c r="E248" s="3">
        <v>0</v>
      </c>
      <c r="F248" s="3" t="s">
        <v>5125</v>
      </c>
      <c r="G248" s="3" t="s">
        <v>5131</v>
      </c>
      <c r="H248" s="3" t="s">
        <v>5132</v>
      </c>
      <c r="I248" s="3">
        <v>78.8</v>
      </c>
      <c r="J248" s="3">
        <v>29.3</v>
      </c>
      <c r="K248" s="3" t="s">
        <v>5128</v>
      </c>
      <c r="L248" s="3">
        <v>1</v>
      </c>
    </row>
    <row r="249" spans="1:12">
      <c r="A249" s="3">
        <v>34060</v>
      </c>
      <c r="B249" s="3" t="s">
        <v>5123</v>
      </c>
      <c r="C249" s="3" t="s">
        <v>5154</v>
      </c>
      <c r="D249" s="3">
        <v>1</v>
      </c>
      <c r="E249" s="3">
        <v>0</v>
      </c>
      <c r="F249" s="3" t="s">
        <v>5125</v>
      </c>
      <c r="G249" s="3" t="s">
        <v>5131</v>
      </c>
      <c r="H249" s="3" t="s">
        <v>5132</v>
      </c>
      <c r="I249" s="3">
        <v>87.8</v>
      </c>
      <c r="J249" s="3" t="s">
        <v>5271</v>
      </c>
      <c r="K249" s="3" t="s">
        <v>5145</v>
      </c>
      <c r="L249" s="3">
        <v>1</v>
      </c>
    </row>
    <row r="250" spans="1:12">
      <c r="A250" s="3">
        <v>43424</v>
      </c>
      <c r="B250" s="3" t="s">
        <v>5129</v>
      </c>
      <c r="C250" s="3" t="s">
        <v>5146</v>
      </c>
      <c r="D250" s="3">
        <v>0</v>
      </c>
      <c r="E250" s="3">
        <v>0</v>
      </c>
      <c r="F250" s="3" t="s">
        <v>5125</v>
      </c>
      <c r="G250" s="3" t="s">
        <v>5126</v>
      </c>
      <c r="H250" s="3" t="s">
        <v>5132</v>
      </c>
      <c r="I250" s="3">
        <v>78.81</v>
      </c>
      <c r="J250" s="3">
        <v>19.600000000000001</v>
      </c>
      <c r="K250" s="3" t="s">
        <v>5145</v>
      </c>
      <c r="L250" s="3">
        <v>1</v>
      </c>
    </row>
    <row r="251" spans="1:12">
      <c r="A251" s="3">
        <v>30669</v>
      </c>
      <c r="B251" s="3" t="s">
        <v>5123</v>
      </c>
      <c r="C251" s="3" t="s">
        <v>5191</v>
      </c>
      <c r="D251" s="3">
        <v>0</v>
      </c>
      <c r="E251" s="3">
        <v>0</v>
      </c>
      <c r="F251" s="3" t="s">
        <v>5143</v>
      </c>
      <c r="G251" s="3" t="s">
        <v>5185</v>
      </c>
      <c r="H251" s="3" t="s">
        <v>5132</v>
      </c>
      <c r="I251" s="3">
        <v>95.12</v>
      </c>
      <c r="J251" s="3" t="s">
        <v>5192</v>
      </c>
      <c r="K251" s="3" t="s">
        <v>5145</v>
      </c>
      <c r="L251" s="3">
        <v>0</v>
      </c>
    </row>
    <row r="252" spans="1:12">
      <c r="A252" s="3">
        <v>30468</v>
      </c>
      <c r="B252" s="3" t="s">
        <v>5123</v>
      </c>
      <c r="C252" s="3" t="s">
        <v>5158</v>
      </c>
      <c r="D252" s="3">
        <v>1</v>
      </c>
      <c r="E252" s="3">
        <v>0</v>
      </c>
      <c r="F252" s="3" t="s">
        <v>5125</v>
      </c>
      <c r="G252" s="3" t="s">
        <v>5126</v>
      </c>
      <c r="H252" s="3" t="s">
        <v>5127</v>
      </c>
      <c r="I252" s="3">
        <v>87.96</v>
      </c>
      <c r="J252" s="3">
        <v>39.200000000000003</v>
      </c>
      <c r="K252" s="3" t="s">
        <v>5133</v>
      </c>
      <c r="L252" s="3">
        <v>0</v>
      </c>
    </row>
    <row r="253" spans="1:12">
      <c r="A253" s="3">
        <v>16523</v>
      </c>
      <c r="B253" s="3" t="s">
        <v>5129</v>
      </c>
      <c r="C253" s="3" t="s">
        <v>5193</v>
      </c>
      <c r="D253" s="3">
        <v>0</v>
      </c>
      <c r="E253" s="3">
        <v>0</v>
      </c>
      <c r="F253" s="3" t="s">
        <v>5143</v>
      </c>
      <c r="G253" s="3" t="s">
        <v>5126</v>
      </c>
      <c r="H253" s="3" t="s">
        <v>5127</v>
      </c>
      <c r="I253" s="3">
        <v>110.89</v>
      </c>
      <c r="J253" s="3">
        <v>17.600000000000001</v>
      </c>
      <c r="K253" s="3" t="s">
        <v>5145</v>
      </c>
      <c r="L253" s="3">
        <v>0</v>
      </c>
    </row>
    <row r="254" spans="1:12">
      <c r="A254" s="3">
        <v>56543</v>
      </c>
      <c r="B254" s="3" t="s">
        <v>5129</v>
      </c>
      <c r="C254" s="3" t="s">
        <v>5170</v>
      </c>
      <c r="D254" s="3">
        <v>0</v>
      </c>
      <c r="E254" s="3">
        <v>0</v>
      </c>
      <c r="F254" s="3" t="s">
        <v>5125</v>
      </c>
      <c r="G254" s="3" t="s">
        <v>5126</v>
      </c>
      <c r="H254" s="3" t="s">
        <v>5132</v>
      </c>
      <c r="I254" s="3">
        <v>69.040000000000006</v>
      </c>
      <c r="J254" s="3">
        <v>35.9</v>
      </c>
      <c r="K254" s="3" t="s">
        <v>5128</v>
      </c>
      <c r="L254" s="3">
        <v>0</v>
      </c>
    </row>
    <row r="255" spans="1:12">
      <c r="A255" s="3">
        <v>46136</v>
      </c>
      <c r="B255" s="3" t="s">
        <v>5123</v>
      </c>
      <c r="C255" s="3" t="s">
        <v>5190</v>
      </c>
      <c r="D255" s="3">
        <v>0</v>
      </c>
      <c r="E255" s="3">
        <v>0</v>
      </c>
      <c r="F255" s="3" t="s">
        <v>5143</v>
      </c>
      <c r="G255" s="3" t="s">
        <v>5194</v>
      </c>
      <c r="H255" s="3" t="s">
        <v>5132</v>
      </c>
      <c r="I255" s="3">
        <v>161.28</v>
      </c>
      <c r="J255" s="3">
        <v>19.100000000000001</v>
      </c>
      <c r="K255" s="3" t="s">
        <v>5145</v>
      </c>
      <c r="L255" s="3">
        <v>0</v>
      </c>
    </row>
    <row r="256" spans="1:12">
      <c r="A256" s="3">
        <v>32257</v>
      </c>
      <c r="B256" s="3" t="s">
        <v>5129</v>
      </c>
      <c r="C256" s="3" t="s">
        <v>5177</v>
      </c>
      <c r="D256" s="3">
        <v>0</v>
      </c>
      <c r="E256" s="3">
        <v>0</v>
      </c>
      <c r="F256" s="3" t="s">
        <v>5125</v>
      </c>
      <c r="G256" s="3" t="s">
        <v>5126</v>
      </c>
      <c r="H256" s="3" t="s">
        <v>5127</v>
      </c>
      <c r="I256" s="3">
        <v>210.95</v>
      </c>
      <c r="J256" s="3">
        <v>50.1</v>
      </c>
      <c r="K256" s="3" t="s">
        <v>5145</v>
      </c>
      <c r="L256" s="3">
        <v>0</v>
      </c>
    </row>
    <row r="257" spans="1:12">
      <c r="A257" s="3">
        <v>52800</v>
      </c>
      <c r="B257" s="3" t="s">
        <v>5129</v>
      </c>
      <c r="C257" s="3" t="s">
        <v>5155</v>
      </c>
      <c r="D257" s="3">
        <v>0</v>
      </c>
      <c r="E257" s="3">
        <v>0</v>
      </c>
      <c r="F257" s="3" t="s">
        <v>5125</v>
      </c>
      <c r="G257" s="3" t="s">
        <v>5126</v>
      </c>
      <c r="H257" s="3" t="s">
        <v>5127</v>
      </c>
      <c r="I257" s="3">
        <v>77.59</v>
      </c>
      <c r="J257" s="3">
        <v>17.7</v>
      </c>
      <c r="K257" s="3" t="s">
        <v>5128</v>
      </c>
      <c r="L257" s="3">
        <v>0</v>
      </c>
    </row>
    <row r="258" spans="1:12">
      <c r="A258" s="3">
        <v>41413</v>
      </c>
      <c r="B258" s="3" t="s">
        <v>5129</v>
      </c>
      <c r="C258" s="3" t="s">
        <v>5151</v>
      </c>
      <c r="D258" s="3">
        <v>0</v>
      </c>
      <c r="E258" s="3">
        <v>1</v>
      </c>
      <c r="F258" s="3" t="s">
        <v>5125</v>
      </c>
      <c r="G258" s="3" t="s">
        <v>5131</v>
      </c>
      <c r="H258" s="3" t="s">
        <v>5132</v>
      </c>
      <c r="I258" s="3">
        <v>243.53</v>
      </c>
      <c r="J258" s="3" t="s">
        <v>5173</v>
      </c>
      <c r="K258" s="3" t="s">
        <v>5133</v>
      </c>
      <c r="L258" s="3">
        <v>0</v>
      </c>
    </row>
    <row r="259" spans="1:12">
      <c r="A259" s="3">
        <v>15266</v>
      </c>
      <c r="B259" s="3" t="s">
        <v>5129</v>
      </c>
      <c r="C259" s="3" t="s">
        <v>5162</v>
      </c>
      <c r="D259" s="3">
        <v>0</v>
      </c>
      <c r="E259" s="3">
        <v>0</v>
      </c>
      <c r="F259" s="3" t="s">
        <v>5125</v>
      </c>
      <c r="G259" s="3" t="s">
        <v>5126</v>
      </c>
      <c r="H259" s="3" t="s">
        <v>5132</v>
      </c>
      <c r="I259" s="3">
        <v>77.67</v>
      </c>
      <c r="J259" s="3">
        <v>32.299999999999997</v>
      </c>
      <c r="K259" s="3" t="s">
        <v>5136</v>
      </c>
      <c r="L259" s="3">
        <v>0</v>
      </c>
    </row>
    <row r="260" spans="1:12">
      <c r="A260" s="3">
        <v>28674</v>
      </c>
      <c r="B260" s="3" t="s">
        <v>5129</v>
      </c>
      <c r="C260" s="3" t="s">
        <v>5141</v>
      </c>
      <c r="D260" s="3">
        <v>1</v>
      </c>
      <c r="E260" s="3">
        <v>0</v>
      </c>
      <c r="F260" s="3" t="s">
        <v>5125</v>
      </c>
      <c r="G260" s="3" t="s">
        <v>5131</v>
      </c>
      <c r="H260" s="3" t="s">
        <v>5127</v>
      </c>
      <c r="I260" s="3">
        <v>205.84</v>
      </c>
      <c r="J260" s="3">
        <v>54.6</v>
      </c>
      <c r="K260" s="3" t="s">
        <v>5133</v>
      </c>
      <c r="L260" s="3">
        <v>0</v>
      </c>
    </row>
    <row r="261" spans="1:12">
      <c r="A261" s="3">
        <v>10460</v>
      </c>
      <c r="B261" s="3" t="s">
        <v>5129</v>
      </c>
      <c r="C261" s="3" t="s">
        <v>5137</v>
      </c>
      <c r="D261" s="3">
        <v>0</v>
      </c>
      <c r="E261" s="3">
        <v>0</v>
      </c>
      <c r="F261" s="3" t="s">
        <v>5125</v>
      </c>
      <c r="G261" s="3" t="s">
        <v>5147</v>
      </c>
      <c r="H261" s="3" t="s">
        <v>5127</v>
      </c>
      <c r="I261" s="3">
        <v>77.08</v>
      </c>
      <c r="J261" s="3" t="s">
        <v>5195</v>
      </c>
      <c r="K261" s="3" t="s">
        <v>5145</v>
      </c>
      <c r="L261" s="3">
        <v>0</v>
      </c>
    </row>
    <row r="262" spans="1:12">
      <c r="A262" s="3">
        <v>64908</v>
      </c>
      <c r="B262" s="3" t="s">
        <v>5123</v>
      </c>
      <c r="C262" s="3" t="s">
        <v>5137</v>
      </c>
      <c r="D262" s="3">
        <v>0</v>
      </c>
      <c r="E262" s="3">
        <v>1</v>
      </c>
      <c r="F262" s="3" t="s">
        <v>5125</v>
      </c>
      <c r="G262" s="3" t="s">
        <v>5126</v>
      </c>
      <c r="H262" s="3" t="s">
        <v>5127</v>
      </c>
      <c r="I262" s="3">
        <v>57.08</v>
      </c>
      <c r="J262" s="3" t="s">
        <v>5196</v>
      </c>
      <c r="K262" s="3" t="s">
        <v>5128</v>
      </c>
      <c r="L262" s="3">
        <v>0</v>
      </c>
    </row>
    <row r="263" spans="1:12">
      <c r="A263" s="3">
        <v>63884</v>
      </c>
      <c r="B263" s="3" t="s">
        <v>5129</v>
      </c>
      <c r="C263" s="3" t="s">
        <v>5197</v>
      </c>
      <c r="D263" s="3">
        <v>0</v>
      </c>
      <c r="E263" s="3">
        <v>0</v>
      </c>
      <c r="F263" s="3" t="s">
        <v>5125</v>
      </c>
      <c r="G263" s="3" t="s">
        <v>5126</v>
      </c>
      <c r="H263" s="3" t="s">
        <v>5132</v>
      </c>
      <c r="I263" s="3">
        <v>162.96</v>
      </c>
      <c r="J263" s="3">
        <v>39.4</v>
      </c>
      <c r="K263" s="3" t="s">
        <v>5133</v>
      </c>
      <c r="L263" s="3">
        <v>0</v>
      </c>
    </row>
    <row r="264" spans="1:12">
      <c r="A264" s="3">
        <v>37893</v>
      </c>
      <c r="B264" s="3" t="s">
        <v>5129</v>
      </c>
      <c r="C264" s="3" t="s">
        <v>5197</v>
      </c>
      <c r="D264" s="3">
        <v>0</v>
      </c>
      <c r="E264" s="3">
        <v>0</v>
      </c>
      <c r="F264" s="3" t="s">
        <v>5125</v>
      </c>
      <c r="G264" s="3" t="s">
        <v>5126</v>
      </c>
      <c r="H264" s="3" t="s">
        <v>5132</v>
      </c>
      <c r="I264" s="3">
        <v>73.5</v>
      </c>
      <c r="J264" s="3">
        <v>26.1</v>
      </c>
      <c r="K264" s="3" t="s">
        <v>5128</v>
      </c>
      <c r="L264" s="3">
        <v>0</v>
      </c>
    </row>
    <row r="265" spans="1:12">
      <c r="A265" s="3">
        <v>67855</v>
      </c>
      <c r="B265" s="3" t="s">
        <v>5129</v>
      </c>
      <c r="C265" s="3" t="s">
        <v>5189</v>
      </c>
      <c r="D265" s="3">
        <v>0</v>
      </c>
      <c r="E265" s="3">
        <v>0</v>
      </c>
      <c r="F265" s="3" t="s">
        <v>5125</v>
      </c>
      <c r="G265" s="3" t="s">
        <v>5126</v>
      </c>
      <c r="H265" s="3" t="s">
        <v>5132</v>
      </c>
      <c r="I265" s="3">
        <v>95.04</v>
      </c>
      <c r="J265" s="3">
        <v>42.4</v>
      </c>
      <c r="K265" s="3" t="s">
        <v>5133</v>
      </c>
      <c r="L265" s="3">
        <v>0</v>
      </c>
    </row>
    <row r="266" spans="1:12">
      <c r="A266" s="3">
        <v>25774</v>
      </c>
      <c r="B266" s="3" t="s">
        <v>5123</v>
      </c>
      <c r="C266" s="3" t="s">
        <v>5195</v>
      </c>
      <c r="D266" s="3">
        <v>0</v>
      </c>
      <c r="E266" s="3">
        <v>0</v>
      </c>
      <c r="F266" s="3" t="s">
        <v>5143</v>
      </c>
      <c r="G266" s="3" t="s">
        <v>5126</v>
      </c>
      <c r="H266" s="3" t="s">
        <v>5132</v>
      </c>
      <c r="I266" s="3">
        <v>85.37</v>
      </c>
      <c r="J266" s="3" t="s">
        <v>5188</v>
      </c>
      <c r="K266" s="3" t="s">
        <v>5133</v>
      </c>
      <c r="L266" s="3">
        <v>0</v>
      </c>
    </row>
    <row r="267" spans="1:12">
      <c r="A267" s="3">
        <v>19584</v>
      </c>
      <c r="B267" s="3" t="s">
        <v>5129</v>
      </c>
      <c r="C267" s="3" t="s">
        <v>5198</v>
      </c>
      <c r="D267" s="3">
        <v>0</v>
      </c>
      <c r="E267" s="3">
        <v>0</v>
      </c>
      <c r="F267" s="3" t="s">
        <v>5143</v>
      </c>
      <c r="G267" s="3" t="s">
        <v>5126</v>
      </c>
      <c r="H267" s="3" t="s">
        <v>5127</v>
      </c>
      <c r="I267" s="3">
        <v>84.62</v>
      </c>
      <c r="J267" s="3">
        <v>19.7</v>
      </c>
      <c r="K267" s="3" t="s">
        <v>5136</v>
      </c>
      <c r="L267" s="3">
        <v>0</v>
      </c>
    </row>
    <row r="268" spans="1:12">
      <c r="A268" s="3">
        <v>24447</v>
      </c>
      <c r="B268" s="3" t="s">
        <v>5129</v>
      </c>
      <c r="C268" s="3" t="s">
        <v>5159</v>
      </c>
      <c r="D268" s="3">
        <v>0</v>
      </c>
      <c r="E268" s="3">
        <v>0</v>
      </c>
      <c r="F268" s="3" t="s">
        <v>5125</v>
      </c>
      <c r="G268" s="3" t="s">
        <v>5126</v>
      </c>
      <c r="H268" s="3" t="s">
        <v>5132</v>
      </c>
      <c r="I268" s="3">
        <v>82.67</v>
      </c>
      <c r="J268" s="3">
        <v>22.5</v>
      </c>
      <c r="K268" s="3" t="s">
        <v>5133</v>
      </c>
      <c r="L268" s="3">
        <v>0</v>
      </c>
    </row>
    <row r="269" spans="1:12">
      <c r="A269" s="3">
        <v>49589</v>
      </c>
      <c r="B269" s="3" t="s">
        <v>5129</v>
      </c>
      <c r="C269" s="3" t="s">
        <v>5199</v>
      </c>
      <c r="D269" s="3">
        <v>0</v>
      </c>
      <c r="E269" s="3">
        <v>0</v>
      </c>
      <c r="F269" s="3" t="s">
        <v>5125</v>
      </c>
      <c r="G269" s="3" t="s">
        <v>5147</v>
      </c>
      <c r="H269" s="3" t="s">
        <v>5127</v>
      </c>
      <c r="I269" s="3">
        <v>57.33</v>
      </c>
      <c r="J269" s="3">
        <v>24.6</v>
      </c>
      <c r="K269" s="3" t="s">
        <v>5136</v>
      </c>
      <c r="L269" s="3">
        <v>0</v>
      </c>
    </row>
    <row r="270" spans="1:12">
      <c r="A270" s="3">
        <v>17986</v>
      </c>
      <c r="B270" s="3" t="s">
        <v>5129</v>
      </c>
      <c r="C270" s="3" t="s">
        <v>5137</v>
      </c>
      <c r="D270" s="3">
        <v>0</v>
      </c>
      <c r="E270" s="3">
        <v>1</v>
      </c>
      <c r="F270" s="3" t="s">
        <v>5125</v>
      </c>
      <c r="G270" s="3" t="s">
        <v>5131</v>
      </c>
      <c r="H270" s="3" t="s">
        <v>5127</v>
      </c>
      <c r="I270" s="3">
        <v>67.84</v>
      </c>
      <c r="J270" s="3">
        <v>25.2</v>
      </c>
      <c r="K270" s="3" t="s">
        <v>5136</v>
      </c>
      <c r="L270" s="3">
        <v>0</v>
      </c>
    </row>
    <row r="271" spans="1:12">
      <c r="A271" s="3">
        <v>29217</v>
      </c>
      <c r="B271" s="3" t="s">
        <v>5129</v>
      </c>
      <c r="C271" s="3" t="s">
        <v>5157</v>
      </c>
      <c r="D271" s="3">
        <v>1</v>
      </c>
      <c r="E271" s="3">
        <v>0</v>
      </c>
      <c r="F271" s="3" t="s">
        <v>5125</v>
      </c>
      <c r="G271" s="3" t="s">
        <v>5126</v>
      </c>
      <c r="H271" s="3" t="s">
        <v>5132</v>
      </c>
      <c r="I271" s="3">
        <v>75.7</v>
      </c>
      <c r="J271" s="3">
        <v>41.8</v>
      </c>
      <c r="K271" s="3" t="s">
        <v>5145</v>
      </c>
      <c r="L271" s="3">
        <v>0</v>
      </c>
    </row>
    <row r="272" spans="1:12">
      <c r="A272" s="3">
        <v>72911</v>
      </c>
      <c r="B272" s="3" t="s">
        <v>5129</v>
      </c>
      <c r="C272" s="3" t="s">
        <v>5153</v>
      </c>
      <c r="D272" s="3">
        <v>1</v>
      </c>
      <c r="E272" s="3">
        <v>0</v>
      </c>
      <c r="F272" s="3" t="s">
        <v>5125</v>
      </c>
      <c r="G272" s="3" t="s">
        <v>5126</v>
      </c>
      <c r="H272" s="3" t="s">
        <v>5132</v>
      </c>
      <c r="I272" s="3">
        <v>129.54</v>
      </c>
      <c r="J272" s="3">
        <v>60.9</v>
      </c>
      <c r="K272" s="3" t="s">
        <v>5136</v>
      </c>
      <c r="L272" s="3">
        <v>0</v>
      </c>
    </row>
    <row r="273" spans="1:12">
      <c r="A273" s="3">
        <v>47175</v>
      </c>
      <c r="B273" s="3" t="s">
        <v>5129</v>
      </c>
      <c r="C273" s="3" t="s">
        <v>5135</v>
      </c>
      <c r="D273" s="3">
        <v>0</v>
      </c>
      <c r="E273" s="3">
        <v>0</v>
      </c>
      <c r="F273" s="3" t="s">
        <v>5125</v>
      </c>
      <c r="G273" s="3" t="s">
        <v>5126</v>
      </c>
      <c r="H273" s="3" t="s">
        <v>5132</v>
      </c>
      <c r="I273" s="3">
        <v>60.22</v>
      </c>
      <c r="J273" s="3">
        <v>31.5</v>
      </c>
      <c r="K273" s="3" t="s">
        <v>5136</v>
      </c>
      <c r="L273" s="3">
        <v>0</v>
      </c>
    </row>
    <row r="274" spans="1:12">
      <c r="A274" s="3">
        <v>4057</v>
      </c>
      <c r="B274" s="3" t="s">
        <v>5123</v>
      </c>
      <c r="C274" s="3" t="s">
        <v>5154</v>
      </c>
      <c r="D274" s="3">
        <v>0</v>
      </c>
      <c r="E274" s="3">
        <v>0</v>
      </c>
      <c r="F274" s="3" t="s">
        <v>5125</v>
      </c>
      <c r="G274" s="3" t="s">
        <v>5126</v>
      </c>
      <c r="H274" s="3" t="s">
        <v>5127</v>
      </c>
      <c r="I274" s="3">
        <v>198.21</v>
      </c>
      <c r="J274" s="3">
        <v>27.3</v>
      </c>
      <c r="K274" s="3" t="s">
        <v>5128</v>
      </c>
      <c r="L274" s="3">
        <v>0</v>
      </c>
    </row>
    <row r="275" spans="1:12">
      <c r="A275" s="3">
        <v>48588</v>
      </c>
      <c r="B275" s="3" t="s">
        <v>5129</v>
      </c>
      <c r="C275" s="3" t="s">
        <v>5144</v>
      </c>
      <c r="D275" s="3">
        <v>0</v>
      </c>
      <c r="E275" s="3">
        <v>0</v>
      </c>
      <c r="F275" s="3" t="s">
        <v>5125</v>
      </c>
      <c r="G275" s="3" t="s">
        <v>5126</v>
      </c>
      <c r="H275" s="3" t="s">
        <v>5127</v>
      </c>
      <c r="I275" s="3">
        <v>109.82</v>
      </c>
      <c r="J275" s="3">
        <v>23.7</v>
      </c>
      <c r="K275" s="3" t="s">
        <v>5133</v>
      </c>
      <c r="L275" s="3">
        <v>0</v>
      </c>
    </row>
    <row r="276" spans="1:12">
      <c r="A276" s="3">
        <v>70336</v>
      </c>
      <c r="B276" s="3" t="s">
        <v>5129</v>
      </c>
      <c r="C276" s="3" t="s">
        <v>5182</v>
      </c>
      <c r="D276" s="3">
        <v>0</v>
      </c>
      <c r="E276" s="3">
        <v>0</v>
      </c>
      <c r="F276" s="3" t="s">
        <v>5125</v>
      </c>
      <c r="G276" s="3" t="s">
        <v>5126</v>
      </c>
      <c r="H276" s="3" t="s">
        <v>5127</v>
      </c>
      <c r="I276" s="3">
        <v>60.84</v>
      </c>
      <c r="J276" s="3">
        <v>24.5</v>
      </c>
      <c r="K276" s="3" t="s">
        <v>5133</v>
      </c>
      <c r="L276" s="3">
        <v>0</v>
      </c>
    </row>
    <row r="277" spans="1:12">
      <c r="A277" s="3">
        <v>66767</v>
      </c>
      <c r="B277" s="3" t="s">
        <v>5129</v>
      </c>
      <c r="C277" s="3" t="s">
        <v>5124</v>
      </c>
      <c r="D277" s="3">
        <v>0</v>
      </c>
      <c r="E277" s="3">
        <v>0</v>
      </c>
      <c r="F277" s="3" t="s">
        <v>5125</v>
      </c>
      <c r="G277" s="3" t="s">
        <v>5147</v>
      </c>
      <c r="H277" s="3" t="s">
        <v>5132</v>
      </c>
      <c r="I277" s="3">
        <v>94.61</v>
      </c>
      <c r="J277" s="3">
        <v>28.4</v>
      </c>
      <c r="K277" s="3" t="s">
        <v>5136</v>
      </c>
      <c r="L277" s="3">
        <v>0</v>
      </c>
    </row>
    <row r="278" spans="1:12">
      <c r="A278" s="3">
        <v>45801</v>
      </c>
      <c r="B278" s="3" t="s">
        <v>5129</v>
      </c>
      <c r="C278" s="3" t="s">
        <v>5180</v>
      </c>
      <c r="D278" s="3">
        <v>0</v>
      </c>
      <c r="E278" s="3">
        <v>0</v>
      </c>
      <c r="F278" s="3" t="s">
        <v>5143</v>
      </c>
      <c r="G278" s="3" t="s">
        <v>5126</v>
      </c>
      <c r="H278" s="3" t="s">
        <v>5132</v>
      </c>
      <c r="I278" s="3">
        <v>97.49</v>
      </c>
      <c r="J278" s="3">
        <v>26.9</v>
      </c>
      <c r="K278" s="3" t="s">
        <v>5133</v>
      </c>
      <c r="L278" s="3">
        <v>0</v>
      </c>
    </row>
    <row r="279" spans="1:12">
      <c r="A279" s="3">
        <v>36275</v>
      </c>
      <c r="B279" s="3" t="s">
        <v>5129</v>
      </c>
      <c r="C279" s="3" t="s">
        <v>5148</v>
      </c>
      <c r="D279" s="3">
        <v>0</v>
      </c>
      <c r="E279" s="3">
        <v>0</v>
      </c>
      <c r="F279" s="3" t="s">
        <v>5125</v>
      </c>
      <c r="G279" s="3" t="s">
        <v>5126</v>
      </c>
      <c r="H279" s="3" t="s">
        <v>5132</v>
      </c>
      <c r="I279" s="3">
        <v>206.72</v>
      </c>
      <c r="J279" s="3">
        <v>26.7</v>
      </c>
      <c r="K279" s="3" t="s">
        <v>5133</v>
      </c>
      <c r="L279" s="3">
        <v>0</v>
      </c>
    </row>
    <row r="280" spans="1:12">
      <c r="A280" s="3">
        <v>11577</v>
      </c>
      <c r="B280" s="3" t="s">
        <v>5129</v>
      </c>
      <c r="C280" s="3" t="s">
        <v>5170</v>
      </c>
      <c r="D280" s="3">
        <v>0</v>
      </c>
      <c r="E280" s="3">
        <v>0</v>
      </c>
      <c r="F280" s="3" t="s">
        <v>5125</v>
      </c>
      <c r="G280" s="3" t="s">
        <v>5131</v>
      </c>
      <c r="H280" s="3" t="s">
        <v>5132</v>
      </c>
      <c r="I280" s="3">
        <v>214.45</v>
      </c>
      <c r="J280" s="3">
        <v>31.2</v>
      </c>
      <c r="K280" s="3" t="s">
        <v>5133</v>
      </c>
      <c r="L280" s="3">
        <v>0</v>
      </c>
    </row>
    <row r="281" spans="1:12">
      <c r="A281" s="3">
        <v>67210</v>
      </c>
      <c r="B281" s="3" t="s">
        <v>5123</v>
      </c>
      <c r="C281" s="3" t="s">
        <v>5173</v>
      </c>
      <c r="D281" s="3">
        <v>0</v>
      </c>
      <c r="E281" s="3">
        <v>0</v>
      </c>
      <c r="F281" s="3" t="s">
        <v>5125</v>
      </c>
      <c r="G281" s="3" t="s">
        <v>5131</v>
      </c>
      <c r="H281" s="3" t="s">
        <v>5127</v>
      </c>
      <c r="I281" s="3">
        <v>82.9</v>
      </c>
      <c r="J281" s="3" t="s">
        <v>5182</v>
      </c>
      <c r="K281" s="3" t="s">
        <v>5145</v>
      </c>
      <c r="L281" s="3">
        <v>0</v>
      </c>
    </row>
    <row r="282" spans="1:12">
      <c r="A282" s="3">
        <v>29908</v>
      </c>
      <c r="B282" s="3" t="s">
        <v>5129</v>
      </c>
      <c r="C282" s="3" t="s">
        <v>5177</v>
      </c>
      <c r="D282" s="3">
        <v>0</v>
      </c>
      <c r="E282" s="3">
        <v>0</v>
      </c>
      <c r="F282" s="3" t="s">
        <v>5125</v>
      </c>
      <c r="G282" s="3" t="s">
        <v>5126</v>
      </c>
      <c r="H282" s="3" t="s">
        <v>5127</v>
      </c>
      <c r="I282" s="3">
        <v>103.26</v>
      </c>
      <c r="J282" s="3">
        <v>25.4</v>
      </c>
      <c r="K282" s="3" t="s">
        <v>5145</v>
      </c>
      <c r="L282" s="3">
        <v>0</v>
      </c>
    </row>
    <row r="283" spans="1:12">
      <c r="A283" s="3">
        <v>45222</v>
      </c>
      <c r="B283" s="3" t="s">
        <v>5123</v>
      </c>
      <c r="C283" s="3" t="s">
        <v>5158</v>
      </c>
      <c r="D283" s="3">
        <v>1</v>
      </c>
      <c r="E283" s="3">
        <v>0</v>
      </c>
      <c r="F283" s="3" t="s">
        <v>5143</v>
      </c>
      <c r="G283" s="3" t="s">
        <v>5126</v>
      </c>
      <c r="H283" s="3" t="s">
        <v>5127</v>
      </c>
      <c r="I283" s="3">
        <v>55.78</v>
      </c>
      <c r="J283" s="3">
        <v>27.5</v>
      </c>
      <c r="K283" s="3" t="s">
        <v>5136</v>
      </c>
      <c r="L283" s="3">
        <v>0</v>
      </c>
    </row>
    <row r="284" spans="1:12">
      <c r="A284" s="3">
        <v>33759</v>
      </c>
      <c r="B284" s="3" t="s">
        <v>5129</v>
      </c>
      <c r="C284" s="3" t="s">
        <v>5191</v>
      </c>
      <c r="D284" s="3">
        <v>0</v>
      </c>
      <c r="E284" s="3">
        <v>0</v>
      </c>
      <c r="F284" s="3" t="s">
        <v>5143</v>
      </c>
      <c r="G284" s="3" t="s">
        <v>5185</v>
      </c>
      <c r="H284" s="3" t="s">
        <v>5127</v>
      </c>
      <c r="I284" s="3">
        <v>73.739999999999995</v>
      </c>
      <c r="J284" s="3" t="s">
        <v>5200</v>
      </c>
      <c r="K284" s="3" t="s">
        <v>5145</v>
      </c>
      <c r="L284" s="3">
        <v>0</v>
      </c>
    </row>
    <row r="285" spans="1:12">
      <c r="A285" s="3">
        <v>40311</v>
      </c>
      <c r="B285" s="3" t="s">
        <v>5129</v>
      </c>
      <c r="C285" s="3" t="s">
        <v>5158</v>
      </c>
      <c r="D285" s="3">
        <v>0</v>
      </c>
      <c r="E285" s="3">
        <v>0</v>
      </c>
      <c r="F285" s="3" t="s">
        <v>5125</v>
      </c>
      <c r="G285" s="3" t="s">
        <v>5126</v>
      </c>
      <c r="H285" s="3" t="s">
        <v>5127</v>
      </c>
      <c r="I285" s="3">
        <v>149.75</v>
      </c>
      <c r="J285" s="3" t="s">
        <v>5173</v>
      </c>
      <c r="K285" s="3" t="s">
        <v>5145</v>
      </c>
      <c r="L285" s="3">
        <v>0</v>
      </c>
    </row>
    <row r="286" spans="1:12">
      <c r="A286" s="3">
        <v>26325</v>
      </c>
      <c r="B286" s="3" t="s">
        <v>5123</v>
      </c>
      <c r="C286" s="3" t="s">
        <v>5190</v>
      </c>
      <c r="D286" s="3">
        <v>0</v>
      </c>
      <c r="E286" s="3">
        <v>0</v>
      </c>
      <c r="F286" s="3" t="s">
        <v>5143</v>
      </c>
      <c r="G286" s="3" t="s">
        <v>5147</v>
      </c>
      <c r="H286" s="3" t="s">
        <v>5127</v>
      </c>
      <c r="I286" s="3">
        <v>82.34</v>
      </c>
      <c r="J286" s="3">
        <v>31.6</v>
      </c>
      <c r="K286" s="3" t="s">
        <v>5145</v>
      </c>
      <c r="L286" s="3">
        <v>0</v>
      </c>
    </row>
    <row r="287" spans="1:12">
      <c r="A287" s="3">
        <v>65460</v>
      </c>
      <c r="B287" s="3" t="s">
        <v>5129</v>
      </c>
      <c r="C287" s="3" t="s">
        <v>5162</v>
      </c>
      <c r="D287" s="3">
        <v>0</v>
      </c>
      <c r="E287" s="3">
        <v>0</v>
      </c>
      <c r="F287" s="3" t="s">
        <v>5125</v>
      </c>
      <c r="G287" s="3" t="s">
        <v>5126</v>
      </c>
      <c r="H287" s="3" t="s">
        <v>5132</v>
      </c>
      <c r="I287" s="3">
        <v>62.6</v>
      </c>
      <c r="J287" s="3">
        <v>25.1</v>
      </c>
      <c r="K287" s="3" t="s">
        <v>5128</v>
      </c>
      <c r="L287" s="3">
        <v>0</v>
      </c>
    </row>
    <row r="288" spans="1:12">
      <c r="A288" s="3">
        <v>36811</v>
      </c>
      <c r="B288" s="3" t="s">
        <v>5129</v>
      </c>
      <c r="C288" s="3" t="s">
        <v>5201</v>
      </c>
      <c r="D288" s="3">
        <v>0</v>
      </c>
      <c r="E288" s="3">
        <v>0</v>
      </c>
      <c r="F288" s="3" t="s">
        <v>5143</v>
      </c>
      <c r="G288" s="3" t="s">
        <v>5126</v>
      </c>
      <c r="H288" s="3" t="s">
        <v>5127</v>
      </c>
      <c r="I288" s="3">
        <v>94.09</v>
      </c>
      <c r="J288" s="3">
        <v>30.9</v>
      </c>
      <c r="K288" s="3" t="s">
        <v>5133</v>
      </c>
      <c r="L288" s="3">
        <v>0</v>
      </c>
    </row>
    <row r="289" spans="1:12">
      <c r="A289" s="3">
        <v>71750</v>
      </c>
      <c r="B289" s="3" t="s">
        <v>5129</v>
      </c>
      <c r="C289" s="3" t="s">
        <v>5183</v>
      </c>
      <c r="D289" s="3">
        <v>0</v>
      </c>
      <c r="E289" s="3">
        <v>0</v>
      </c>
      <c r="F289" s="3" t="s">
        <v>5125</v>
      </c>
      <c r="G289" s="3" t="s">
        <v>5126</v>
      </c>
      <c r="H289" s="3" t="s">
        <v>5127</v>
      </c>
      <c r="I289" s="3">
        <v>55.42</v>
      </c>
      <c r="J289" s="3">
        <v>24.8</v>
      </c>
      <c r="K289" s="3" t="s">
        <v>5145</v>
      </c>
      <c r="L289" s="3">
        <v>0</v>
      </c>
    </row>
    <row r="290" spans="1:12">
      <c r="A290" s="3">
        <v>70970</v>
      </c>
      <c r="B290" s="3" t="s">
        <v>5129</v>
      </c>
      <c r="C290" s="3" t="s">
        <v>5202</v>
      </c>
      <c r="D290" s="3">
        <v>0</v>
      </c>
      <c r="E290" s="3">
        <v>0</v>
      </c>
      <c r="F290" s="3" t="s">
        <v>5143</v>
      </c>
      <c r="G290" s="3" t="s">
        <v>5131</v>
      </c>
      <c r="H290" s="3" t="s">
        <v>5127</v>
      </c>
      <c r="I290" s="3">
        <v>82.18</v>
      </c>
      <c r="J290" s="3">
        <v>23.4</v>
      </c>
      <c r="K290" s="3" t="s">
        <v>5145</v>
      </c>
      <c r="L290" s="3">
        <v>0</v>
      </c>
    </row>
    <row r="291" spans="1:12">
      <c r="A291" s="3">
        <v>42203</v>
      </c>
      <c r="B291" s="3" t="s">
        <v>5123</v>
      </c>
      <c r="C291" s="3" t="s">
        <v>5144</v>
      </c>
      <c r="D291" s="3">
        <v>0</v>
      </c>
      <c r="E291" s="3">
        <v>0</v>
      </c>
      <c r="F291" s="3" t="s">
        <v>5125</v>
      </c>
      <c r="G291" s="3" t="s">
        <v>5126</v>
      </c>
      <c r="H291" s="3" t="s">
        <v>5127</v>
      </c>
      <c r="I291" s="3">
        <v>117.92</v>
      </c>
      <c r="J291" s="3">
        <v>29.4</v>
      </c>
      <c r="K291" s="3" t="s">
        <v>5136</v>
      </c>
      <c r="L291" s="3">
        <v>0</v>
      </c>
    </row>
    <row r="292" spans="1:12">
      <c r="A292" s="3">
        <v>55680</v>
      </c>
      <c r="B292" s="3" t="s">
        <v>5123</v>
      </c>
      <c r="C292" s="3" t="s">
        <v>5203</v>
      </c>
      <c r="D292" s="3">
        <v>0</v>
      </c>
      <c r="E292" s="3">
        <v>0</v>
      </c>
      <c r="F292" s="3" t="s">
        <v>5143</v>
      </c>
      <c r="G292" s="3" t="s">
        <v>5185</v>
      </c>
      <c r="H292" s="3" t="s">
        <v>5127</v>
      </c>
      <c r="I292" s="3">
        <v>114.84</v>
      </c>
      <c r="J292" s="3">
        <v>18.3</v>
      </c>
      <c r="K292" s="3" t="s">
        <v>5145</v>
      </c>
      <c r="L292" s="3">
        <v>0</v>
      </c>
    </row>
    <row r="293" spans="1:12">
      <c r="A293" s="3">
        <v>11014</v>
      </c>
      <c r="B293" s="3" t="s">
        <v>5123</v>
      </c>
      <c r="C293" s="3" t="s">
        <v>5204</v>
      </c>
      <c r="D293" s="3">
        <v>0</v>
      </c>
      <c r="E293" s="3">
        <v>0</v>
      </c>
      <c r="F293" s="3" t="s">
        <v>5143</v>
      </c>
      <c r="G293" s="3" t="s">
        <v>5185</v>
      </c>
      <c r="H293" s="3" t="s">
        <v>5132</v>
      </c>
      <c r="I293" s="3">
        <v>79.17</v>
      </c>
      <c r="J293" s="3" t="s">
        <v>5198</v>
      </c>
      <c r="K293" s="3" t="s">
        <v>5145</v>
      </c>
      <c r="L293" s="3">
        <v>0</v>
      </c>
    </row>
    <row r="294" spans="1:12">
      <c r="A294" s="3">
        <v>44338</v>
      </c>
      <c r="B294" s="3" t="s">
        <v>5129</v>
      </c>
      <c r="C294" s="3" t="s">
        <v>5200</v>
      </c>
      <c r="D294" s="3">
        <v>0</v>
      </c>
      <c r="E294" s="3">
        <v>0</v>
      </c>
      <c r="F294" s="3" t="s">
        <v>5143</v>
      </c>
      <c r="G294" s="3" t="s">
        <v>5185</v>
      </c>
      <c r="H294" s="3" t="s">
        <v>5132</v>
      </c>
      <c r="I294" s="3">
        <v>110.63</v>
      </c>
      <c r="J294" s="3">
        <v>19.5</v>
      </c>
      <c r="K294" s="3" t="s">
        <v>5145</v>
      </c>
      <c r="L294" s="3">
        <v>0</v>
      </c>
    </row>
    <row r="295" spans="1:12">
      <c r="A295" s="3">
        <v>20980</v>
      </c>
      <c r="B295" s="3" t="s">
        <v>5123</v>
      </c>
      <c r="C295" s="3" t="s">
        <v>5124</v>
      </c>
      <c r="D295" s="3">
        <v>0</v>
      </c>
      <c r="E295" s="3">
        <v>0</v>
      </c>
      <c r="F295" s="3" t="s">
        <v>5125</v>
      </c>
      <c r="G295" s="3" t="s">
        <v>5126</v>
      </c>
      <c r="H295" s="3" t="s">
        <v>5127</v>
      </c>
      <c r="I295" s="3">
        <v>190.7</v>
      </c>
      <c r="J295" s="3" t="s">
        <v>5205</v>
      </c>
      <c r="K295" s="3" t="s">
        <v>5128</v>
      </c>
      <c r="L295" s="3">
        <v>0</v>
      </c>
    </row>
    <row r="296" spans="1:12">
      <c r="A296" s="3">
        <v>34974</v>
      </c>
      <c r="B296" s="3" t="s">
        <v>5129</v>
      </c>
      <c r="C296" s="3" t="s">
        <v>5196</v>
      </c>
      <c r="D296" s="3">
        <v>0</v>
      </c>
      <c r="E296" s="3">
        <v>0</v>
      </c>
      <c r="F296" s="3" t="s">
        <v>5143</v>
      </c>
      <c r="G296" s="3" t="s">
        <v>5126</v>
      </c>
      <c r="H296" s="3" t="s">
        <v>5132</v>
      </c>
      <c r="I296" s="3">
        <v>79.81</v>
      </c>
      <c r="J296" s="3">
        <v>27.7</v>
      </c>
      <c r="K296" s="3" t="s">
        <v>5145</v>
      </c>
      <c r="L296" s="3">
        <v>0</v>
      </c>
    </row>
    <row r="297" spans="1:12">
      <c r="A297" s="3">
        <v>71379</v>
      </c>
      <c r="B297" s="3" t="s">
        <v>5129</v>
      </c>
      <c r="C297" s="3" t="s">
        <v>5169</v>
      </c>
      <c r="D297" s="3">
        <v>0</v>
      </c>
      <c r="E297" s="3">
        <v>0</v>
      </c>
      <c r="F297" s="3" t="s">
        <v>5125</v>
      </c>
      <c r="G297" s="3" t="s">
        <v>5147</v>
      </c>
      <c r="H297" s="3" t="s">
        <v>5127</v>
      </c>
      <c r="I297" s="3">
        <v>113.63</v>
      </c>
      <c r="J297" s="3">
        <v>27.5</v>
      </c>
      <c r="K297" s="3" t="s">
        <v>5136</v>
      </c>
      <c r="L297" s="3">
        <v>0</v>
      </c>
    </row>
    <row r="298" spans="1:12">
      <c r="A298" s="3">
        <v>58261</v>
      </c>
      <c r="B298" s="3" t="s">
        <v>5129</v>
      </c>
      <c r="C298" s="3" t="s">
        <v>5172</v>
      </c>
      <c r="D298" s="3">
        <v>0</v>
      </c>
      <c r="E298" s="3">
        <v>0</v>
      </c>
      <c r="F298" s="3" t="s">
        <v>5125</v>
      </c>
      <c r="G298" s="3" t="s">
        <v>5126</v>
      </c>
      <c r="H298" s="3" t="s">
        <v>5132</v>
      </c>
      <c r="I298" s="3">
        <v>141.24</v>
      </c>
      <c r="J298" s="3">
        <v>28.5</v>
      </c>
      <c r="K298" s="3" t="s">
        <v>5133</v>
      </c>
      <c r="L298" s="3">
        <v>0</v>
      </c>
    </row>
    <row r="299" spans="1:12">
      <c r="A299" s="3">
        <v>67318</v>
      </c>
      <c r="B299" s="3" t="s">
        <v>5123</v>
      </c>
      <c r="C299" s="3" t="s">
        <v>5158</v>
      </c>
      <c r="D299" s="3">
        <v>1</v>
      </c>
      <c r="E299" s="3">
        <v>0</v>
      </c>
      <c r="F299" s="3" t="s">
        <v>5125</v>
      </c>
      <c r="G299" s="3" t="s">
        <v>5147</v>
      </c>
      <c r="H299" s="3" t="s">
        <v>5132</v>
      </c>
      <c r="I299" s="3">
        <v>56.96</v>
      </c>
      <c r="J299" s="3">
        <v>26.8</v>
      </c>
      <c r="K299" s="3" t="s">
        <v>5136</v>
      </c>
      <c r="L299" s="3">
        <v>0</v>
      </c>
    </row>
    <row r="300" spans="1:12">
      <c r="A300" s="3">
        <v>28526</v>
      </c>
      <c r="B300" s="3" t="s">
        <v>5123</v>
      </c>
      <c r="C300" s="3" t="s">
        <v>5142</v>
      </c>
      <c r="D300" s="3">
        <v>0</v>
      </c>
      <c r="E300" s="3">
        <v>0</v>
      </c>
      <c r="F300" s="3" t="s">
        <v>5125</v>
      </c>
      <c r="G300" s="3" t="s">
        <v>5131</v>
      </c>
      <c r="H300" s="3" t="s">
        <v>5132</v>
      </c>
      <c r="I300" s="3">
        <v>203.04</v>
      </c>
      <c r="J300" s="3">
        <v>33.6</v>
      </c>
      <c r="K300" s="3" t="s">
        <v>5133</v>
      </c>
      <c r="L300" s="3">
        <v>0</v>
      </c>
    </row>
    <row r="301" spans="1:12">
      <c r="A301" s="3">
        <v>8831</v>
      </c>
      <c r="B301" s="3" t="s">
        <v>5129</v>
      </c>
      <c r="C301" s="3" t="s">
        <v>5158</v>
      </c>
      <c r="D301" s="3">
        <v>0</v>
      </c>
      <c r="E301" s="3">
        <v>0</v>
      </c>
      <c r="F301" s="3" t="s">
        <v>5125</v>
      </c>
      <c r="G301" s="3" t="s">
        <v>5126</v>
      </c>
      <c r="H301" s="3" t="s">
        <v>5132</v>
      </c>
      <c r="I301" s="3">
        <v>94.3</v>
      </c>
      <c r="J301" s="3">
        <v>29.1</v>
      </c>
      <c r="K301" s="3" t="s">
        <v>5145</v>
      </c>
      <c r="L301" s="3">
        <v>0</v>
      </c>
    </row>
    <row r="302" spans="1:12">
      <c r="A302" s="3">
        <v>65199</v>
      </c>
      <c r="B302" s="3" t="s">
        <v>5129</v>
      </c>
      <c r="C302" s="3" t="s">
        <v>5179</v>
      </c>
      <c r="D302" s="3">
        <v>0</v>
      </c>
      <c r="E302" s="3">
        <v>0</v>
      </c>
      <c r="F302" s="3" t="s">
        <v>5125</v>
      </c>
      <c r="G302" s="3" t="s">
        <v>5131</v>
      </c>
      <c r="H302" s="3" t="s">
        <v>5127</v>
      </c>
      <c r="I302" s="3">
        <v>81.510000000000005</v>
      </c>
      <c r="J302" s="3">
        <v>28.5</v>
      </c>
      <c r="K302" s="3" t="s">
        <v>5145</v>
      </c>
      <c r="L302" s="3">
        <v>0</v>
      </c>
    </row>
    <row r="303" spans="1:12">
      <c r="A303" s="3">
        <v>43454</v>
      </c>
      <c r="B303" s="3" t="s">
        <v>5129</v>
      </c>
      <c r="C303" s="3" t="s">
        <v>5146</v>
      </c>
      <c r="D303" s="3">
        <v>0</v>
      </c>
      <c r="E303" s="3">
        <v>0</v>
      </c>
      <c r="F303" s="3" t="s">
        <v>5143</v>
      </c>
      <c r="G303" s="3" t="s">
        <v>5131</v>
      </c>
      <c r="H303" s="3" t="s">
        <v>5127</v>
      </c>
      <c r="I303" s="3">
        <v>137.74</v>
      </c>
      <c r="J303" s="3">
        <v>34.9</v>
      </c>
      <c r="K303" s="3" t="s">
        <v>5128</v>
      </c>
      <c r="L303" s="3">
        <v>0</v>
      </c>
    </row>
    <row r="304" spans="1:12">
      <c r="A304" s="3">
        <v>7282</v>
      </c>
      <c r="B304" s="3" t="s">
        <v>5123</v>
      </c>
      <c r="C304" s="3" t="s">
        <v>5199</v>
      </c>
      <c r="D304" s="3">
        <v>0</v>
      </c>
      <c r="E304" s="3">
        <v>0</v>
      </c>
      <c r="F304" s="3" t="s">
        <v>5125</v>
      </c>
      <c r="G304" s="3" t="s">
        <v>5126</v>
      </c>
      <c r="H304" s="3" t="s">
        <v>5132</v>
      </c>
      <c r="I304" s="3">
        <v>81.84</v>
      </c>
      <c r="J304" s="3">
        <v>25.1</v>
      </c>
      <c r="K304" s="3" t="s">
        <v>5133</v>
      </c>
      <c r="L304" s="3">
        <v>0</v>
      </c>
    </row>
    <row r="305" spans="1:12">
      <c r="A305" s="3">
        <v>18518</v>
      </c>
      <c r="B305" s="3" t="s">
        <v>5123</v>
      </c>
      <c r="C305" s="3" t="s">
        <v>5172</v>
      </c>
      <c r="D305" s="3">
        <v>0</v>
      </c>
      <c r="E305" s="3">
        <v>0</v>
      </c>
      <c r="F305" s="3" t="s">
        <v>5125</v>
      </c>
      <c r="G305" s="3" t="s">
        <v>5126</v>
      </c>
      <c r="H305" s="3" t="s">
        <v>5132</v>
      </c>
      <c r="I305" s="3">
        <v>242.3</v>
      </c>
      <c r="J305" s="3">
        <v>35.299999999999997</v>
      </c>
      <c r="K305" s="3" t="s">
        <v>5136</v>
      </c>
      <c r="L305" s="3">
        <v>0</v>
      </c>
    </row>
    <row r="306" spans="1:12">
      <c r="A306" s="3">
        <v>41648</v>
      </c>
      <c r="B306" s="3" t="s">
        <v>5123</v>
      </c>
      <c r="C306" s="3" t="s">
        <v>5173</v>
      </c>
      <c r="D306" s="3">
        <v>0</v>
      </c>
      <c r="E306" s="3">
        <v>0</v>
      </c>
      <c r="F306" s="3" t="s">
        <v>5125</v>
      </c>
      <c r="G306" s="3" t="s">
        <v>5126</v>
      </c>
      <c r="H306" s="3" t="s">
        <v>5132</v>
      </c>
      <c r="I306" s="3">
        <v>102.64</v>
      </c>
      <c r="J306" s="3">
        <v>26.4</v>
      </c>
      <c r="K306" s="3" t="s">
        <v>5136</v>
      </c>
      <c r="L306" s="3">
        <v>0</v>
      </c>
    </row>
    <row r="307" spans="1:12">
      <c r="A307" s="3">
        <v>49003</v>
      </c>
      <c r="B307" s="3" t="s">
        <v>5123</v>
      </c>
      <c r="C307" s="3" t="s">
        <v>5175</v>
      </c>
      <c r="D307" s="3">
        <v>0</v>
      </c>
      <c r="E307" s="3">
        <v>0</v>
      </c>
      <c r="F307" s="3" t="s">
        <v>5125</v>
      </c>
      <c r="G307" s="3" t="s">
        <v>5126</v>
      </c>
      <c r="H307" s="3" t="s">
        <v>5127</v>
      </c>
      <c r="I307" s="3">
        <v>146.01</v>
      </c>
      <c r="J307" s="3">
        <v>31.5</v>
      </c>
      <c r="K307" s="3" t="s">
        <v>5136</v>
      </c>
      <c r="L307" s="3">
        <v>0</v>
      </c>
    </row>
    <row r="308" spans="1:12">
      <c r="A308" s="3">
        <v>16371</v>
      </c>
      <c r="B308" s="3" t="s">
        <v>5129</v>
      </c>
      <c r="C308" s="3" t="s">
        <v>5203</v>
      </c>
      <c r="D308" s="3">
        <v>0</v>
      </c>
      <c r="E308" s="3">
        <v>0</v>
      </c>
      <c r="F308" s="3" t="s">
        <v>5143</v>
      </c>
      <c r="G308" s="3" t="s">
        <v>5185</v>
      </c>
      <c r="H308" s="3" t="s">
        <v>5127</v>
      </c>
      <c r="I308" s="3">
        <v>75.42</v>
      </c>
      <c r="J308" s="3">
        <v>40.1</v>
      </c>
      <c r="K308" s="3" t="s">
        <v>5145</v>
      </c>
      <c r="L308" s="3">
        <v>0</v>
      </c>
    </row>
    <row r="309" spans="1:12">
      <c r="A309" s="3">
        <v>42807</v>
      </c>
      <c r="B309" s="3" t="s">
        <v>5123</v>
      </c>
      <c r="C309" s="3" t="s">
        <v>5174</v>
      </c>
      <c r="D309" s="3">
        <v>0</v>
      </c>
      <c r="E309" s="3">
        <v>0</v>
      </c>
      <c r="F309" s="3" t="s">
        <v>5125</v>
      </c>
      <c r="G309" s="3" t="s">
        <v>5147</v>
      </c>
      <c r="H309" s="3" t="s">
        <v>5127</v>
      </c>
      <c r="I309" s="3">
        <v>220.49</v>
      </c>
      <c r="J309" s="3">
        <v>43.1</v>
      </c>
      <c r="K309" s="3" t="s">
        <v>5145</v>
      </c>
      <c r="L309" s="3">
        <v>0</v>
      </c>
    </row>
    <row r="310" spans="1:12">
      <c r="A310" s="3">
        <v>40181</v>
      </c>
      <c r="B310" s="3" t="s">
        <v>5129</v>
      </c>
      <c r="C310" s="3" t="s">
        <v>5171</v>
      </c>
      <c r="D310" s="3">
        <v>0</v>
      </c>
      <c r="E310" s="3">
        <v>0</v>
      </c>
      <c r="F310" s="3" t="s">
        <v>5125</v>
      </c>
      <c r="G310" s="3" t="s">
        <v>5126</v>
      </c>
      <c r="H310" s="3" t="s">
        <v>5127</v>
      </c>
      <c r="I310" s="3">
        <v>61.45</v>
      </c>
      <c r="J310" s="3">
        <v>36.700000000000003</v>
      </c>
      <c r="K310" s="3" t="s">
        <v>5136</v>
      </c>
      <c r="L310" s="3">
        <v>0</v>
      </c>
    </row>
    <row r="311" spans="1:12">
      <c r="A311" s="3">
        <v>66174</v>
      </c>
      <c r="B311" s="3" t="s">
        <v>5123</v>
      </c>
      <c r="C311" s="3" t="s">
        <v>5186</v>
      </c>
      <c r="D311" s="3">
        <v>0</v>
      </c>
      <c r="E311" s="3">
        <v>0</v>
      </c>
      <c r="F311" s="3" t="s">
        <v>5125</v>
      </c>
      <c r="G311" s="3" t="s">
        <v>5131</v>
      </c>
      <c r="H311" s="3" t="s">
        <v>5132</v>
      </c>
      <c r="I311" s="3">
        <v>88.19</v>
      </c>
      <c r="J311" s="3">
        <v>29.3</v>
      </c>
      <c r="K311" s="3" t="s">
        <v>5128</v>
      </c>
      <c r="L311" s="3">
        <v>0</v>
      </c>
    </row>
    <row r="312" spans="1:12">
      <c r="A312" s="3">
        <v>45538</v>
      </c>
      <c r="B312" s="3" t="s">
        <v>5129</v>
      </c>
      <c r="C312" s="3" t="s">
        <v>5175</v>
      </c>
      <c r="D312" s="3">
        <v>0</v>
      </c>
      <c r="E312" s="3">
        <v>0</v>
      </c>
      <c r="F312" s="3" t="s">
        <v>5125</v>
      </c>
      <c r="G312" s="3" t="s">
        <v>5131</v>
      </c>
      <c r="H312" s="3" t="s">
        <v>5132</v>
      </c>
      <c r="I312" s="3">
        <v>115.22</v>
      </c>
      <c r="J312" s="3">
        <v>21.2</v>
      </c>
      <c r="K312" s="3" t="s">
        <v>5145</v>
      </c>
      <c r="L312" s="3">
        <v>0</v>
      </c>
    </row>
    <row r="313" spans="1:12">
      <c r="A313" s="3">
        <v>6319</v>
      </c>
      <c r="B313" s="3" t="s">
        <v>5129</v>
      </c>
      <c r="C313" s="3" t="s">
        <v>5137</v>
      </c>
      <c r="D313" s="3">
        <v>0</v>
      </c>
      <c r="E313" s="3">
        <v>0</v>
      </c>
      <c r="F313" s="3" t="s">
        <v>5125</v>
      </c>
      <c r="G313" s="3" t="s">
        <v>5126</v>
      </c>
      <c r="H313" s="3" t="s">
        <v>5127</v>
      </c>
      <c r="I313" s="3">
        <v>97.93</v>
      </c>
      <c r="J313" s="3">
        <v>31.2</v>
      </c>
      <c r="K313" s="3" t="s">
        <v>5145</v>
      </c>
      <c r="L313" s="3">
        <v>0</v>
      </c>
    </row>
    <row r="314" spans="1:12">
      <c r="A314" s="3">
        <v>68249</v>
      </c>
      <c r="B314" s="3" t="s">
        <v>5129</v>
      </c>
      <c r="C314" s="3" t="s">
        <v>5173</v>
      </c>
      <c r="D314" s="3">
        <v>0</v>
      </c>
      <c r="E314" s="3">
        <v>0</v>
      </c>
      <c r="F314" s="3" t="s">
        <v>5125</v>
      </c>
      <c r="G314" s="3" t="s">
        <v>5126</v>
      </c>
      <c r="H314" s="3" t="s">
        <v>5132</v>
      </c>
      <c r="I314" s="3">
        <v>85.6</v>
      </c>
      <c r="J314" s="3">
        <v>21.4</v>
      </c>
      <c r="K314" s="3" t="s">
        <v>5145</v>
      </c>
      <c r="L314" s="3">
        <v>0</v>
      </c>
    </row>
    <row r="315" spans="1:12">
      <c r="A315" s="3">
        <v>55232</v>
      </c>
      <c r="B315" s="3" t="s">
        <v>5129</v>
      </c>
      <c r="C315" s="3" t="s">
        <v>5180</v>
      </c>
      <c r="D315" s="3">
        <v>0</v>
      </c>
      <c r="E315" s="3">
        <v>0</v>
      </c>
      <c r="F315" s="3" t="s">
        <v>5125</v>
      </c>
      <c r="G315" s="3" t="s">
        <v>5126</v>
      </c>
      <c r="H315" s="3" t="s">
        <v>5132</v>
      </c>
      <c r="I315" s="3">
        <v>79.83</v>
      </c>
      <c r="J315" s="3">
        <v>27.9</v>
      </c>
      <c r="K315" s="3" t="s">
        <v>5136</v>
      </c>
      <c r="L315" s="3">
        <v>0</v>
      </c>
    </row>
    <row r="316" spans="1:12">
      <c r="A316" s="3">
        <v>11120</v>
      </c>
      <c r="B316" s="3" t="s">
        <v>5129</v>
      </c>
      <c r="C316" s="3" t="s">
        <v>5146</v>
      </c>
      <c r="D316" s="3">
        <v>1</v>
      </c>
      <c r="E316" s="3">
        <v>0</v>
      </c>
      <c r="F316" s="3" t="s">
        <v>5125</v>
      </c>
      <c r="G316" s="3" t="s">
        <v>5126</v>
      </c>
      <c r="H316" s="3" t="s">
        <v>5127</v>
      </c>
      <c r="I316" s="3">
        <v>218.46</v>
      </c>
      <c r="J316" s="3">
        <v>34.299999999999997</v>
      </c>
      <c r="K316" s="3" t="s">
        <v>5133</v>
      </c>
      <c r="L316" s="3">
        <v>0</v>
      </c>
    </row>
    <row r="317" spans="1:12">
      <c r="A317" s="3">
        <v>41940</v>
      </c>
      <c r="B317" s="3" t="s">
        <v>5123</v>
      </c>
      <c r="C317" s="3" t="s">
        <v>5153</v>
      </c>
      <c r="D317" s="3">
        <v>0</v>
      </c>
      <c r="E317" s="3">
        <v>1</v>
      </c>
      <c r="F317" s="3" t="s">
        <v>5125</v>
      </c>
      <c r="G317" s="3" t="s">
        <v>5126</v>
      </c>
      <c r="H317" s="3" t="s">
        <v>5132</v>
      </c>
      <c r="I317" s="3">
        <v>62.2</v>
      </c>
      <c r="J317" s="3" t="s">
        <v>5181</v>
      </c>
      <c r="K317" s="3" t="s">
        <v>5128</v>
      </c>
      <c r="L317" s="3">
        <v>0</v>
      </c>
    </row>
    <row r="318" spans="1:12">
      <c r="A318" s="3">
        <v>72214</v>
      </c>
      <c r="B318" s="3" t="s">
        <v>5123</v>
      </c>
      <c r="C318" s="3" t="s">
        <v>5130</v>
      </c>
      <c r="D318" s="3">
        <v>0</v>
      </c>
      <c r="E318" s="3">
        <v>0</v>
      </c>
      <c r="F318" s="3" t="s">
        <v>5125</v>
      </c>
      <c r="G318" s="3" t="s">
        <v>5131</v>
      </c>
      <c r="H318" s="3" t="s">
        <v>5127</v>
      </c>
      <c r="I318" s="3">
        <v>69.150000000000006</v>
      </c>
      <c r="J318" s="3">
        <v>27.7</v>
      </c>
      <c r="K318" s="3" t="s">
        <v>5128</v>
      </c>
      <c r="L318" s="3">
        <v>0</v>
      </c>
    </row>
    <row r="319" spans="1:12">
      <c r="A319" s="3">
        <v>37089</v>
      </c>
      <c r="B319" s="3" t="s">
        <v>5129</v>
      </c>
      <c r="C319" s="3" t="s">
        <v>5197</v>
      </c>
      <c r="D319" s="3">
        <v>1</v>
      </c>
      <c r="E319" s="3">
        <v>0</v>
      </c>
      <c r="F319" s="3" t="s">
        <v>5125</v>
      </c>
      <c r="G319" s="3" t="s">
        <v>5131</v>
      </c>
      <c r="H319" s="3" t="s">
        <v>5132</v>
      </c>
      <c r="I319" s="3">
        <v>127.71</v>
      </c>
      <c r="J319" s="3" t="s">
        <v>5205</v>
      </c>
      <c r="K319" s="3" t="s">
        <v>5133</v>
      </c>
      <c r="L319" s="3">
        <v>0</v>
      </c>
    </row>
    <row r="320" spans="1:12">
      <c r="A320" s="3">
        <v>68614</v>
      </c>
      <c r="B320" s="3" t="s">
        <v>5129</v>
      </c>
      <c r="C320" s="3" t="s">
        <v>5160</v>
      </c>
      <c r="D320" s="3">
        <v>0</v>
      </c>
      <c r="E320" s="3">
        <v>0</v>
      </c>
      <c r="F320" s="3" t="s">
        <v>5125</v>
      </c>
      <c r="G320" s="3" t="s">
        <v>5126</v>
      </c>
      <c r="H320" s="3" t="s">
        <v>5132</v>
      </c>
      <c r="I320" s="3">
        <v>216.7</v>
      </c>
      <c r="J320" s="3">
        <v>38.700000000000003</v>
      </c>
      <c r="K320" s="3" t="s">
        <v>5128</v>
      </c>
      <c r="L320" s="3">
        <v>0</v>
      </c>
    </row>
    <row r="321" spans="1:12">
      <c r="A321" s="3">
        <v>1686</v>
      </c>
      <c r="B321" s="3" t="s">
        <v>5129</v>
      </c>
      <c r="C321" s="3" t="s">
        <v>5140</v>
      </c>
      <c r="D321" s="3">
        <v>0</v>
      </c>
      <c r="E321" s="3">
        <v>0</v>
      </c>
      <c r="F321" s="3" t="s">
        <v>5143</v>
      </c>
      <c r="G321" s="3" t="s">
        <v>5126</v>
      </c>
      <c r="H321" s="3" t="s">
        <v>5127</v>
      </c>
      <c r="I321" s="3">
        <v>71.89</v>
      </c>
      <c r="J321" s="3">
        <v>27.6</v>
      </c>
      <c r="K321" s="3" t="s">
        <v>5133</v>
      </c>
      <c r="L321" s="3">
        <v>0</v>
      </c>
    </row>
    <row r="322" spans="1:12">
      <c r="A322" s="3">
        <v>22284</v>
      </c>
      <c r="B322" s="3" t="s">
        <v>5123</v>
      </c>
      <c r="C322" s="3" t="s">
        <v>5196</v>
      </c>
      <c r="D322" s="3">
        <v>0</v>
      </c>
      <c r="E322" s="3">
        <v>0</v>
      </c>
      <c r="F322" s="3" t="s">
        <v>5143</v>
      </c>
      <c r="G322" s="3" t="s">
        <v>5126</v>
      </c>
      <c r="H322" s="3" t="s">
        <v>5132</v>
      </c>
      <c r="I322" s="3">
        <v>103.56</v>
      </c>
      <c r="J322" s="3">
        <v>25.1</v>
      </c>
      <c r="K322" s="3" t="s">
        <v>5145</v>
      </c>
      <c r="L322" s="3">
        <v>0</v>
      </c>
    </row>
    <row r="323" spans="1:12">
      <c r="A323" s="3">
        <v>39038</v>
      </c>
      <c r="B323" s="3" t="s">
        <v>5123</v>
      </c>
      <c r="C323" s="3" t="s">
        <v>5206</v>
      </c>
      <c r="D323" s="3">
        <v>0</v>
      </c>
      <c r="E323" s="3">
        <v>0</v>
      </c>
      <c r="F323" s="3" t="s">
        <v>5143</v>
      </c>
      <c r="G323" s="3" t="s">
        <v>5185</v>
      </c>
      <c r="H323" s="3" t="s">
        <v>5132</v>
      </c>
      <c r="I323" s="3">
        <v>79.03</v>
      </c>
      <c r="J323" s="3">
        <v>16.5</v>
      </c>
      <c r="K323" s="3" t="s">
        <v>5145</v>
      </c>
      <c r="L323" s="3">
        <v>0</v>
      </c>
    </row>
    <row r="324" spans="1:12">
      <c r="A324" s="3">
        <v>21956</v>
      </c>
      <c r="B324" s="3" t="s">
        <v>5129</v>
      </c>
      <c r="C324" s="3" t="s">
        <v>5196</v>
      </c>
      <c r="D324" s="3">
        <v>0</v>
      </c>
      <c r="E324" s="3">
        <v>0</v>
      </c>
      <c r="F324" s="3" t="s">
        <v>5143</v>
      </c>
      <c r="G324" s="3" t="s">
        <v>5126</v>
      </c>
      <c r="H324" s="3" t="s">
        <v>5127</v>
      </c>
      <c r="I324" s="3">
        <v>69.94</v>
      </c>
      <c r="J324" s="3">
        <v>22.8</v>
      </c>
      <c r="K324" s="3" t="s">
        <v>5145</v>
      </c>
      <c r="L324" s="3">
        <v>0</v>
      </c>
    </row>
    <row r="325" spans="1:12">
      <c r="A325" s="3">
        <v>52134</v>
      </c>
      <c r="B325" s="3" t="s">
        <v>5123</v>
      </c>
      <c r="C325" s="3" t="s">
        <v>5179</v>
      </c>
      <c r="D325" s="3">
        <v>0</v>
      </c>
      <c r="E325" s="3">
        <v>0</v>
      </c>
      <c r="F325" s="3" t="s">
        <v>5125</v>
      </c>
      <c r="G325" s="3" t="s">
        <v>5126</v>
      </c>
      <c r="H325" s="3" t="s">
        <v>5132</v>
      </c>
      <c r="I325" s="3">
        <v>90.12</v>
      </c>
      <c r="J325" s="3">
        <v>35.4</v>
      </c>
      <c r="K325" s="3" t="s">
        <v>5145</v>
      </c>
      <c r="L325" s="3">
        <v>0</v>
      </c>
    </row>
    <row r="326" spans="1:12">
      <c r="A326" s="3">
        <v>30171</v>
      </c>
      <c r="B326" s="3" t="s">
        <v>5123</v>
      </c>
      <c r="C326" s="3" t="s">
        <v>5173</v>
      </c>
      <c r="D326" s="3">
        <v>0</v>
      </c>
      <c r="E326" s="3">
        <v>0</v>
      </c>
      <c r="F326" s="3" t="s">
        <v>5143</v>
      </c>
      <c r="G326" s="3" t="s">
        <v>5147</v>
      </c>
      <c r="H326" s="3" t="s">
        <v>5127</v>
      </c>
      <c r="I326" s="3">
        <v>95.1</v>
      </c>
      <c r="J326" s="3">
        <v>24.3</v>
      </c>
      <c r="K326" s="3" t="s">
        <v>5128</v>
      </c>
      <c r="L326" s="3">
        <v>0</v>
      </c>
    </row>
    <row r="327" spans="1:12">
      <c r="A327" s="3">
        <v>4480</v>
      </c>
      <c r="B327" s="3" t="s">
        <v>5123</v>
      </c>
      <c r="C327" s="3" t="s">
        <v>5164</v>
      </c>
      <c r="D327" s="3">
        <v>0</v>
      </c>
      <c r="E327" s="3">
        <v>0</v>
      </c>
      <c r="F327" s="3" t="s">
        <v>5125</v>
      </c>
      <c r="G327" s="3" t="s">
        <v>5126</v>
      </c>
      <c r="H327" s="3" t="s">
        <v>5132</v>
      </c>
      <c r="I327" s="3">
        <v>234.58</v>
      </c>
      <c r="J327" s="3">
        <v>34.299999999999997</v>
      </c>
      <c r="K327" s="3" t="s">
        <v>5128</v>
      </c>
      <c r="L327" s="3">
        <v>0</v>
      </c>
    </row>
    <row r="328" spans="1:12">
      <c r="A328" s="3">
        <v>2982</v>
      </c>
      <c r="B328" s="3" t="s">
        <v>5129</v>
      </c>
      <c r="C328" s="3" t="s">
        <v>5153</v>
      </c>
      <c r="D328" s="3">
        <v>1</v>
      </c>
      <c r="E328" s="3">
        <v>0</v>
      </c>
      <c r="F328" s="3" t="s">
        <v>5125</v>
      </c>
      <c r="G328" s="3" t="s">
        <v>5126</v>
      </c>
      <c r="H328" s="3" t="s">
        <v>5132</v>
      </c>
      <c r="I328" s="3">
        <v>235.85</v>
      </c>
      <c r="J328" s="3">
        <v>40.1</v>
      </c>
      <c r="K328" s="3" t="s">
        <v>5133</v>
      </c>
      <c r="L328" s="3">
        <v>0</v>
      </c>
    </row>
    <row r="329" spans="1:12">
      <c r="A329" s="3">
        <v>65535</v>
      </c>
      <c r="B329" s="3" t="s">
        <v>5123</v>
      </c>
      <c r="C329" s="3" t="s">
        <v>5193</v>
      </c>
      <c r="D329" s="3">
        <v>0</v>
      </c>
      <c r="E329" s="3">
        <v>0</v>
      </c>
      <c r="F329" s="3" t="s">
        <v>5143</v>
      </c>
      <c r="G329" s="3" t="s">
        <v>5185</v>
      </c>
      <c r="H329" s="3" t="s">
        <v>5132</v>
      </c>
      <c r="I329" s="3">
        <v>78.05</v>
      </c>
      <c r="J329" s="3">
        <v>25.7</v>
      </c>
      <c r="K329" s="3" t="s">
        <v>5145</v>
      </c>
      <c r="L329" s="3">
        <v>0</v>
      </c>
    </row>
    <row r="330" spans="1:12">
      <c r="A330" s="3">
        <v>29865</v>
      </c>
      <c r="B330" s="3" t="s">
        <v>5129</v>
      </c>
      <c r="C330" s="3" t="s">
        <v>5207</v>
      </c>
      <c r="D330" s="3">
        <v>0</v>
      </c>
      <c r="E330" s="3">
        <v>0</v>
      </c>
      <c r="F330" s="3" t="s">
        <v>5143</v>
      </c>
      <c r="G330" s="3" t="s">
        <v>5126</v>
      </c>
      <c r="H330" s="3" t="s">
        <v>5132</v>
      </c>
      <c r="I330" s="3">
        <v>89.44</v>
      </c>
      <c r="J330" s="3">
        <v>21.9</v>
      </c>
      <c r="K330" s="3" t="s">
        <v>5136</v>
      </c>
      <c r="L330" s="3">
        <v>0</v>
      </c>
    </row>
    <row r="331" spans="1:12">
      <c r="A331" s="3">
        <v>54918</v>
      </c>
      <c r="B331" s="3" t="s">
        <v>5129</v>
      </c>
      <c r="C331" s="3" t="s">
        <v>5192</v>
      </c>
      <c r="D331" s="3">
        <v>0</v>
      </c>
      <c r="E331" s="3">
        <v>0</v>
      </c>
      <c r="F331" s="3" t="s">
        <v>5143</v>
      </c>
      <c r="G331" s="3" t="s">
        <v>5126</v>
      </c>
      <c r="H331" s="3" t="s">
        <v>5132</v>
      </c>
      <c r="I331" s="3">
        <v>111.38</v>
      </c>
      <c r="J331" s="3">
        <v>38.4</v>
      </c>
      <c r="K331" s="3" t="s">
        <v>5136</v>
      </c>
      <c r="L331" s="3">
        <v>0</v>
      </c>
    </row>
    <row r="332" spans="1:12">
      <c r="A332" s="3">
        <v>59368</v>
      </c>
      <c r="B332" s="3" t="s">
        <v>5129</v>
      </c>
      <c r="C332" s="3" t="s">
        <v>5146</v>
      </c>
      <c r="D332" s="3">
        <v>0</v>
      </c>
      <c r="E332" s="3">
        <v>0</v>
      </c>
      <c r="F332" s="3" t="s">
        <v>5125</v>
      </c>
      <c r="G332" s="3" t="s">
        <v>5126</v>
      </c>
      <c r="H332" s="3" t="s">
        <v>5127</v>
      </c>
      <c r="I332" s="3">
        <v>243.5</v>
      </c>
      <c r="J332" s="3">
        <v>26.1</v>
      </c>
      <c r="K332" s="3" t="s">
        <v>5133</v>
      </c>
      <c r="L332" s="3">
        <v>0</v>
      </c>
    </row>
    <row r="333" spans="1:12">
      <c r="A333" s="3">
        <v>65836</v>
      </c>
      <c r="B333" s="3" t="s">
        <v>5129</v>
      </c>
      <c r="C333" s="3" t="s">
        <v>5146</v>
      </c>
      <c r="D333" s="3">
        <v>1</v>
      </c>
      <c r="E333" s="3">
        <v>0</v>
      </c>
      <c r="F333" s="3" t="s">
        <v>5125</v>
      </c>
      <c r="G333" s="3" t="s">
        <v>5126</v>
      </c>
      <c r="H333" s="3" t="s">
        <v>5127</v>
      </c>
      <c r="I333" s="3">
        <v>182.2</v>
      </c>
      <c r="J333" s="3">
        <v>30.5</v>
      </c>
      <c r="K333" s="3" t="s">
        <v>5128</v>
      </c>
      <c r="L333" s="3">
        <v>0</v>
      </c>
    </row>
    <row r="334" spans="1:12">
      <c r="A334" s="3">
        <v>21130</v>
      </c>
      <c r="B334" s="3" t="s">
        <v>5123</v>
      </c>
      <c r="C334" s="3" t="s">
        <v>5188</v>
      </c>
      <c r="D334" s="3">
        <v>0</v>
      </c>
      <c r="E334" s="3">
        <v>0</v>
      </c>
      <c r="F334" s="3" t="s">
        <v>5125</v>
      </c>
      <c r="G334" s="3" t="s">
        <v>5131</v>
      </c>
      <c r="H334" s="3" t="s">
        <v>5127</v>
      </c>
      <c r="I334" s="3">
        <v>229.92</v>
      </c>
      <c r="J334" s="3">
        <v>25.9</v>
      </c>
      <c r="K334" s="3" t="s">
        <v>5136</v>
      </c>
      <c r="L334" s="3">
        <v>0</v>
      </c>
    </row>
    <row r="335" spans="1:12">
      <c r="A335" s="3">
        <v>1703</v>
      </c>
      <c r="B335" s="3" t="s">
        <v>5129</v>
      </c>
      <c r="C335" s="3" t="s">
        <v>5155</v>
      </c>
      <c r="D335" s="3">
        <v>0</v>
      </c>
      <c r="E335" s="3">
        <v>0</v>
      </c>
      <c r="F335" s="3" t="s">
        <v>5125</v>
      </c>
      <c r="G335" s="3" t="s">
        <v>5126</v>
      </c>
      <c r="H335" s="3" t="s">
        <v>5127</v>
      </c>
      <c r="I335" s="3">
        <v>82.24</v>
      </c>
      <c r="J335" s="3">
        <v>54.7</v>
      </c>
      <c r="K335" s="3" t="s">
        <v>5128</v>
      </c>
      <c r="L335" s="3">
        <v>0</v>
      </c>
    </row>
    <row r="336" spans="1:12">
      <c r="A336" s="3">
        <v>16934</v>
      </c>
      <c r="B336" s="3" t="s">
        <v>5129</v>
      </c>
      <c r="C336" s="3" t="s">
        <v>5174</v>
      </c>
      <c r="D336" s="3">
        <v>0</v>
      </c>
      <c r="E336" s="3">
        <v>0</v>
      </c>
      <c r="F336" s="3" t="s">
        <v>5125</v>
      </c>
      <c r="G336" s="3" t="s">
        <v>5131</v>
      </c>
      <c r="H336" s="3" t="s">
        <v>5132</v>
      </c>
      <c r="I336" s="3">
        <v>89.84</v>
      </c>
      <c r="J336" s="3">
        <v>29.9</v>
      </c>
      <c r="K336" s="3" t="s">
        <v>5145</v>
      </c>
      <c r="L336" s="3">
        <v>0</v>
      </c>
    </row>
    <row r="337" spans="1:12">
      <c r="A337" s="3">
        <v>28799</v>
      </c>
      <c r="B337" s="3" t="s">
        <v>5123</v>
      </c>
      <c r="C337" s="3" t="s">
        <v>5206</v>
      </c>
      <c r="D337" s="3">
        <v>0</v>
      </c>
      <c r="E337" s="3">
        <v>0</v>
      </c>
      <c r="F337" s="3" t="s">
        <v>5143</v>
      </c>
      <c r="G337" s="3" t="s">
        <v>5185</v>
      </c>
      <c r="H337" s="3" t="s">
        <v>5132</v>
      </c>
      <c r="I337" s="3">
        <v>90.69</v>
      </c>
      <c r="J337" s="3">
        <v>18.600000000000001</v>
      </c>
      <c r="K337" s="3" t="s">
        <v>5145</v>
      </c>
      <c r="L337" s="3">
        <v>0</v>
      </c>
    </row>
    <row r="338" spans="1:12">
      <c r="A338" s="3">
        <v>32689</v>
      </c>
      <c r="B338" s="3" t="s">
        <v>5129</v>
      </c>
      <c r="C338" s="3" t="s">
        <v>5160</v>
      </c>
      <c r="D338" s="3">
        <v>0</v>
      </c>
      <c r="E338" s="3">
        <v>0</v>
      </c>
      <c r="F338" s="3" t="s">
        <v>5125</v>
      </c>
      <c r="G338" s="3" t="s">
        <v>5126</v>
      </c>
      <c r="H338" s="3" t="s">
        <v>5127</v>
      </c>
      <c r="I338" s="3">
        <v>84.38</v>
      </c>
      <c r="J338" s="3">
        <v>27.1</v>
      </c>
      <c r="K338" s="3" t="s">
        <v>5145</v>
      </c>
      <c r="L338" s="3">
        <v>0</v>
      </c>
    </row>
    <row r="339" spans="1:12">
      <c r="A339" s="3">
        <v>56357</v>
      </c>
      <c r="B339" s="3" t="s">
        <v>5129</v>
      </c>
      <c r="C339" s="3" t="s">
        <v>5156</v>
      </c>
      <c r="D339" s="3">
        <v>0</v>
      </c>
      <c r="E339" s="3">
        <v>1</v>
      </c>
      <c r="F339" s="3" t="s">
        <v>5143</v>
      </c>
      <c r="G339" s="3" t="s">
        <v>5126</v>
      </c>
      <c r="H339" s="3" t="s">
        <v>5127</v>
      </c>
      <c r="I339" s="3">
        <v>215.6</v>
      </c>
      <c r="J339" s="3">
        <v>24.9</v>
      </c>
      <c r="K339" s="3" t="s">
        <v>5133</v>
      </c>
      <c r="L339" s="3">
        <v>0</v>
      </c>
    </row>
    <row r="340" spans="1:12">
      <c r="A340" s="3">
        <v>18051</v>
      </c>
      <c r="B340" s="3" t="s">
        <v>5129</v>
      </c>
      <c r="C340" s="3" t="s">
        <v>5148</v>
      </c>
      <c r="D340" s="3">
        <v>0</v>
      </c>
      <c r="E340" s="3">
        <v>0</v>
      </c>
      <c r="F340" s="3" t="s">
        <v>5125</v>
      </c>
      <c r="G340" s="3" t="s">
        <v>5147</v>
      </c>
      <c r="H340" s="3" t="s">
        <v>5132</v>
      </c>
      <c r="I340" s="3">
        <v>91.61</v>
      </c>
      <c r="J340" s="3">
        <v>25.2</v>
      </c>
      <c r="K340" s="3" t="s">
        <v>5133</v>
      </c>
      <c r="L340" s="3">
        <v>0</v>
      </c>
    </row>
    <row r="341" spans="1:12">
      <c r="A341" s="3">
        <v>40840</v>
      </c>
      <c r="B341" s="3" t="s">
        <v>5129</v>
      </c>
      <c r="C341" s="3" t="s">
        <v>5135</v>
      </c>
      <c r="D341" s="3">
        <v>0</v>
      </c>
      <c r="E341" s="3">
        <v>0</v>
      </c>
      <c r="F341" s="3" t="s">
        <v>5125</v>
      </c>
      <c r="G341" s="3" t="s">
        <v>5126</v>
      </c>
      <c r="H341" s="3" t="s">
        <v>5132</v>
      </c>
      <c r="I341" s="3">
        <v>138.16</v>
      </c>
      <c r="J341" s="3">
        <v>19.399999999999999</v>
      </c>
      <c r="K341" s="3" t="s">
        <v>5133</v>
      </c>
      <c r="L341" s="3">
        <v>0</v>
      </c>
    </row>
    <row r="342" spans="1:12">
      <c r="A342" s="3">
        <v>10449</v>
      </c>
      <c r="B342" s="3" t="s">
        <v>5129</v>
      </c>
      <c r="C342" s="3" t="s">
        <v>5138</v>
      </c>
      <c r="D342" s="3">
        <v>0</v>
      </c>
      <c r="E342" s="3">
        <v>0</v>
      </c>
      <c r="F342" s="3" t="s">
        <v>5125</v>
      </c>
      <c r="G342" s="3" t="s">
        <v>5126</v>
      </c>
      <c r="H342" s="3" t="s">
        <v>5127</v>
      </c>
      <c r="I342" s="3">
        <v>75.23</v>
      </c>
      <c r="J342" s="3" t="s">
        <v>5140</v>
      </c>
      <c r="K342" s="3" t="s">
        <v>5133</v>
      </c>
      <c r="L342" s="3">
        <v>0</v>
      </c>
    </row>
    <row r="343" spans="1:12">
      <c r="A343" s="3">
        <v>38805</v>
      </c>
      <c r="B343" s="3" t="s">
        <v>5129</v>
      </c>
      <c r="C343" s="3" t="s">
        <v>5197</v>
      </c>
      <c r="D343" s="3">
        <v>0</v>
      </c>
      <c r="E343" s="3">
        <v>0</v>
      </c>
      <c r="F343" s="3" t="s">
        <v>5125</v>
      </c>
      <c r="G343" s="3" t="s">
        <v>5126</v>
      </c>
      <c r="H343" s="3" t="s">
        <v>5132</v>
      </c>
      <c r="I343" s="3">
        <v>75.180000000000007</v>
      </c>
      <c r="J343" s="3">
        <v>48.2</v>
      </c>
      <c r="K343" s="3" t="s">
        <v>5128</v>
      </c>
      <c r="L343" s="3">
        <v>0</v>
      </c>
    </row>
    <row r="344" spans="1:12">
      <c r="A344" s="3">
        <v>31091</v>
      </c>
      <c r="B344" s="3" t="s">
        <v>5123</v>
      </c>
      <c r="C344" s="3" t="s">
        <v>5208</v>
      </c>
      <c r="D344" s="3">
        <v>0</v>
      </c>
      <c r="E344" s="3">
        <v>1</v>
      </c>
      <c r="F344" s="3" t="s">
        <v>5125</v>
      </c>
      <c r="G344" s="3" t="s">
        <v>5126</v>
      </c>
      <c r="H344" s="3" t="s">
        <v>5127</v>
      </c>
      <c r="I344" s="3">
        <v>106.23</v>
      </c>
      <c r="J344" s="3" t="s">
        <v>5271</v>
      </c>
      <c r="K344" s="3" t="s">
        <v>5128</v>
      </c>
      <c r="L344" s="3">
        <v>0</v>
      </c>
    </row>
    <row r="345" spans="1:12">
      <c r="A345" s="3">
        <v>45053</v>
      </c>
      <c r="B345" s="3" t="s">
        <v>5123</v>
      </c>
      <c r="C345" s="3" t="s">
        <v>5150</v>
      </c>
      <c r="D345" s="3">
        <v>0</v>
      </c>
      <c r="E345" s="3">
        <v>0</v>
      </c>
      <c r="F345" s="3" t="s">
        <v>5125</v>
      </c>
      <c r="G345" s="3" t="s">
        <v>5147</v>
      </c>
      <c r="H345" s="3" t="s">
        <v>5127</v>
      </c>
      <c r="I345" s="3">
        <v>239.64</v>
      </c>
      <c r="J345" s="3">
        <v>34.6</v>
      </c>
      <c r="K345" s="3" t="s">
        <v>5128</v>
      </c>
      <c r="L345" s="3">
        <v>0</v>
      </c>
    </row>
    <row r="346" spans="1:12">
      <c r="A346" s="3">
        <v>61837</v>
      </c>
      <c r="B346" s="3" t="s">
        <v>5129</v>
      </c>
      <c r="C346" s="3" t="s">
        <v>5172</v>
      </c>
      <c r="D346" s="3">
        <v>0</v>
      </c>
      <c r="E346" s="3">
        <v>0</v>
      </c>
      <c r="F346" s="3" t="s">
        <v>5125</v>
      </c>
      <c r="G346" s="3" t="s">
        <v>5131</v>
      </c>
      <c r="H346" s="3" t="s">
        <v>5127</v>
      </c>
      <c r="I346" s="3">
        <v>58.95</v>
      </c>
      <c r="J346" s="3">
        <v>24.6</v>
      </c>
      <c r="K346" s="3" t="s">
        <v>5133</v>
      </c>
      <c r="L346" s="3">
        <v>0</v>
      </c>
    </row>
    <row r="347" spans="1:12">
      <c r="A347" s="3">
        <v>9487</v>
      </c>
      <c r="B347" s="3" t="s">
        <v>5129</v>
      </c>
      <c r="C347" s="3" t="s">
        <v>5201</v>
      </c>
      <c r="D347" s="3">
        <v>0</v>
      </c>
      <c r="E347" s="3">
        <v>0</v>
      </c>
      <c r="F347" s="3" t="s">
        <v>5143</v>
      </c>
      <c r="G347" s="3" t="s">
        <v>5126</v>
      </c>
      <c r="H347" s="3" t="s">
        <v>5127</v>
      </c>
      <c r="I347" s="3">
        <v>99.92</v>
      </c>
      <c r="J347" s="3">
        <v>25.8</v>
      </c>
      <c r="K347" s="3" t="s">
        <v>5133</v>
      </c>
      <c r="L347" s="3">
        <v>0</v>
      </c>
    </row>
    <row r="348" spans="1:12">
      <c r="A348" s="3">
        <v>49713</v>
      </c>
      <c r="B348" s="3" t="s">
        <v>5123</v>
      </c>
      <c r="C348" s="3" t="s">
        <v>5176</v>
      </c>
      <c r="D348" s="3">
        <v>0</v>
      </c>
      <c r="E348" s="3">
        <v>0</v>
      </c>
      <c r="F348" s="3" t="s">
        <v>5125</v>
      </c>
      <c r="G348" s="3" t="s">
        <v>5126</v>
      </c>
      <c r="H348" s="3" t="s">
        <v>5132</v>
      </c>
      <c r="I348" s="3">
        <v>116.23</v>
      </c>
      <c r="J348" s="3">
        <v>26.1</v>
      </c>
      <c r="K348" s="3" t="s">
        <v>5133</v>
      </c>
      <c r="L348" s="3">
        <v>0</v>
      </c>
    </row>
    <row r="349" spans="1:12">
      <c r="A349" s="3">
        <v>17608</v>
      </c>
      <c r="B349" s="3" t="s">
        <v>5129</v>
      </c>
      <c r="C349" s="3" t="s">
        <v>5183</v>
      </c>
      <c r="D349" s="3">
        <v>0</v>
      </c>
      <c r="E349" s="3">
        <v>0</v>
      </c>
      <c r="F349" s="3" t="s">
        <v>5125</v>
      </c>
      <c r="G349" s="3" t="s">
        <v>5147</v>
      </c>
      <c r="H349" s="3" t="s">
        <v>5127</v>
      </c>
      <c r="I349" s="3">
        <v>118.82</v>
      </c>
      <c r="J349" s="3" t="s">
        <v>5140</v>
      </c>
      <c r="K349" s="3" t="s">
        <v>5128</v>
      </c>
      <c r="L349" s="3">
        <v>0</v>
      </c>
    </row>
    <row r="350" spans="1:12">
      <c r="A350" s="3">
        <v>28102</v>
      </c>
      <c r="B350" s="3" t="s">
        <v>5129</v>
      </c>
      <c r="C350" s="3" t="s">
        <v>5182</v>
      </c>
      <c r="D350" s="3">
        <v>0</v>
      </c>
      <c r="E350" s="3">
        <v>0</v>
      </c>
      <c r="F350" s="3" t="s">
        <v>5143</v>
      </c>
      <c r="G350" s="3" t="s">
        <v>5126</v>
      </c>
      <c r="H350" s="3" t="s">
        <v>5132</v>
      </c>
      <c r="I350" s="3">
        <v>66.3</v>
      </c>
      <c r="J350" s="3">
        <v>27.2</v>
      </c>
      <c r="K350" s="3" t="s">
        <v>5133</v>
      </c>
      <c r="L350" s="3">
        <v>0</v>
      </c>
    </row>
    <row r="351" spans="1:12">
      <c r="A351" s="3">
        <v>1506</v>
      </c>
      <c r="B351" s="3" t="s">
        <v>5129</v>
      </c>
      <c r="C351" s="3" t="s">
        <v>5160</v>
      </c>
      <c r="D351" s="3">
        <v>0</v>
      </c>
      <c r="E351" s="3">
        <v>0</v>
      </c>
      <c r="F351" s="3" t="s">
        <v>5143</v>
      </c>
      <c r="G351" s="3" t="s">
        <v>5147</v>
      </c>
      <c r="H351" s="3" t="s">
        <v>5127</v>
      </c>
      <c r="I351" s="3">
        <v>101.41</v>
      </c>
      <c r="J351" s="3">
        <v>20.7</v>
      </c>
      <c r="K351" s="3" t="s">
        <v>5136</v>
      </c>
      <c r="L351" s="3">
        <v>0</v>
      </c>
    </row>
    <row r="352" spans="1:12">
      <c r="A352" s="3">
        <v>28333</v>
      </c>
      <c r="B352" s="3" t="s">
        <v>5129</v>
      </c>
      <c r="C352" s="3" t="s">
        <v>5137</v>
      </c>
      <c r="D352" s="3">
        <v>1</v>
      </c>
      <c r="E352" s="3">
        <v>1</v>
      </c>
      <c r="F352" s="3" t="s">
        <v>5125</v>
      </c>
      <c r="G352" s="3" t="s">
        <v>5131</v>
      </c>
      <c r="H352" s="3" t="s">
        <v>5127</v>
      </c>
      <c r="I352" s="3">
        <v>200.28</v>
      </c>
      <c r="J352" s="3" t="s">
        <v>5171</v>
      </c>
      <c r="K352" s="3" t="s">
        <v>5128</v>
      </c>
      <c r="L352" s="3">
        <v>0</v>
      </c>
    </row>
    <row r="353" spans="1:12">
      <c r="A353" s="3">
        <v>62608</v>
      </c>
      <c r="B353" s="3" t="s">
        <v>5129</v>
      </c>
      <c r="C353" s="3" t="s">
        <v>5177</v>
      </c>
      <c r="D353" s="3">
        <v>0</v>
      </c>
      <c r="E353" s="3">
        <v>0</v>
      </c>
      <c r="F353" s="3" t="s">
        <v>5125</v>
      </c>
      <c r="G353" s="3" t="s">
        <v>5126</v>
      </c>
      <c r="H353" s="3" t="s">
        <v>5127</v>
      </c>
      <c r="I353" s="3">
        <v>136.80000000000001</v>
      </c>
      <c r="J353" s="3">
        <v>37.299999999999997</v>
      </c>
      <c r="K353" s="3" t="s">
        <v>5133</v>
      </c>
      <c r="L353" s="3">
        <v>0</v>
      </c>
    </row>
    <row r="354" spans="1:12">
      <c r="A354" s="3">
        <v>40670</v>
      </c>
      <c r="B354" s="3" t="s">
        <v>5129</v>
      </c>
      <c r="C354" s="3" t="s">
        <v>5198</v>
      </c>
      <c r="D354" s="3">
        <v>0</v>
      </c>
      <c r="E354" s="3">
        <v>0</v>
      </c>
      <c r="F354" s="3" t="s">
        <v>5143</v>
      </c>
      <c r="G354" s="3" t="s">
        <v>5126</v>
      </c>
      <c r="H354" s="3" t="s">
        <v>5132</v>
      </c>
      <c r="I354" s="3">
        <v>96.57</v>
      </c>
      <c r="J354" s="3">
        <v>34.1</v>
      </c>
      <c r="K354" s="3" t="s">
        <v>5133</v>
      </c>
      <c r="L354" s="3">
        <v>0</v>
      </c>
    </row>
    <row r="355" spans="1:12">
      <c r="A355" s="3">
        <v>4630</v>
      </c>
      <c r="B355" s="3" t="s">
        <v>5129</v>
      </c>
      <c r="C355" s="3" t="s">
        <v>5152</v>
      </c>
      <c r="D355" s="3">
        <v>0</v>
      </c>
      <c r="E355" s="3">
        <v>0</v>
      </c>
      <c r="F355" s="3" t="s">
        <v>5125</v>
      </c>
      <c r="G355" s="3" t="s">
        <v>5126</v>
      </c>
      <c r="H355" s="3" t="s">
        <v>5132</v>
      </c>
      <c r="I355" s="3">
        <v>66.42</v>
      </c>
      <c r="J355" s="3">
        <v>23.6</v>
      </c>
      <c r="K355" s="3" t="s">
        <v>5133</v>
      </c>
      <c r="L355" s="3">
        <v>0</v>
      </c>
    </row>
    <row r="356" spans="1:12">
      <c r="A356" s="3">
        <v>21284</v>
      </c>
      <c r="B356" s="3" t="s">
        <v>5129</v>
      </c>
      <c r="C356" s="3" t="s">
        <v>5162</v>
      </c>
      <c r="D356" s="3">
        <v>0</v>
      </c>
      <c r="E356" s="3">
        <v>0</v>
      </c>
      <c r="F356" s="3" t="s">
        <v>5125</v>
      </c>
      <c r="G356" s="3" t="s">
        <v>5126</v>
      </c>
      <c r="H356" s="3" t="s">
        <v>5127</v>
      </c>
      <c r="I356" s="3">
        <v>98.09</v>
      </c>
      <c r="J356" s="3">
        <v>25.2</v>
      </c>
      <c r="K356" s="3" t="s">
        <v>5136</v>
      </c>
      <c r="L356" s="3">
        <v>0</v>
      </c>
    </row>
    <row r="357" spans="1:12">
      <c r="A357" s="3">
        <v>49421</v>
      </c>
      <c r="B357" s="3" t="s">
        <v>5129</v>
      </c>
      <c r="C357" s="3" t="s">
        <v>5172</v>
      </c>
      <c r="D357" s="3">
        <v>1</v>
      </c>
      <c r="E357" s="3">
        <v>0</v>
      </c>
      <c r="F357" s="3" t="s">
        <v>5125</v>
      </c>
      <c r="G357" s="3" t="s">
        <v>5126</v>
      </c>
      <c r="H357" s="3" t="s">
        <v>5132</v>
      </c>
      <c r="I357" s="3">
        <v>205.23</v>
      </c>
      <c r="J357" s="3">
        <v>39.5</v>
      </c>
      <c r="K357" s="3" t="s">
        <v>5133</v>
      </c>
      <c r="L357" s="3">
        <v>0</v>
      </c>
    </row>
    <row r="358" spans="1:12">
      <c r="A358" s="3">
        <v>5973</v>
      </c>
      <c r="B358" s="3" t="s">
        <v>5123</v>
      </c>
      <c r="C358" s="3" t="s">
        <v>5175</v>
      </c>
      <c r="D358" s="3">
        <v>0</v>
      </c>
      <c r="E358" s="3">
        <v>0</v>
      </c>
      <c r="F358" s="3" t="s">
        <v>5125</v>
      </c>
      <c r="G358" s="3" t="s">
        <v>5126</v>
      </c>
      <c r="H358" s="3" t="s">
        <v>5127</v>
      </c>
      <c r="I358" s="3">
        <v>86.78</v>
      </c>
      <c r="J358" s="3">
        <v>23.5</v>
      </c>
      <c r="K358" s="3" t="s">
        <v>5136</v>
      </c>
      <c r="L358" s="3">
        <v>0</v>
      </c>
    </row>
    <row r="359" spans="1:12">
      <c r="A359" s="3">
        <v>42996</v>
      </c>
      <c r="B359" s="3" t="s">
        <v>5129</v>
      </c>
      <c r="C359" s="3" t="s">
        <v>5205</v>
      </c>
      <c r="D359" s="3">
        <v>0</v>
      </c>
      <c r="E359" s="3">
        <v>0</v>
      </c>
      <c r="F359" s="3" t="s">
        <v>5143</v>
      </c>
      <c r="G359" s="3" t="s">
        <v>5147</v>
      </c>
      <c r="H359" s="3" t="s">
        <v>5132</v>
      </c>
      <c r="I359" s="3">
        <v>126.82</v>
      </c>
      <c r="J359" s="3">
        <v>23.3</v>
      </c>
      <c r="K359" s="3" t="s">
        <v>5133</v>
      </c>
      <c r="L359" s="3">
        <v>0</v>
      </c>
    </row>
    <row r="360" spans="1:12">
      <c r="A360" s="3">
        <v>66333</v>
      </c>
      <c r="B360" s="3" t="s">
        <v>5123</v>
      </c>
      <c r="C360" s="3" t="s">
        <v>5155</v>
      </c>
      <c r="D360" s="3">
        <v>0</v>
      </c>
      <c r="E360" s="3">
        <v>0</v>
      </c>
      <c r="F360" s="3" t="s">
        <v>5125</v>
      </c>
      <c r="G360" s="3" t="s">
        <v>5131</v>
      </c>
      <c r="H360" s="3" t="s">
        <v>5127</v>
      </c>
      <c r="I360" s="3">
        <v>78.400000000000006</v>
      </c>
      <c r="J360" s="3">
        <v>64.8</v>
      </c>
      <c r="K360" s="3" t="s">
        <v>5133</v>
      </c>
      <c r="L360" s="3">
        <v>0</v>
      </c>
    </row>
    <row r="361" spans="1:12">
      <c r="A361" s="3">
        <v>46785</v>
      </c>
      <c r="B361" s="3" t="s">
        <v>5129</v>
      </c>
      <c r="C361" s="3" t="s">
        <v>5140</v>
      </c>
      <c r="D361" s="3">
        <v>0</v>
      </c>
      <c r="E361" s="3">
        <v>0</v>
      </c>
      <c r="F361" s="3" t="s">
        <v>5125</v>
      </c>
      <c r="G361" s="3" t="s">
        <v>5126</v>
      </c>
      <c r="H361" s="3" t="s">
        <v>5127</v>
      </c>
      <c r="I361" s="3">
        <v>63.69</v>
      </c>
      <c r="J361" s="3">
        <v>28.1</v>
      </c>
      <c r="K361" s="3" t="s">
        <v>5136</v>
      </c>
      <c r="L361" s="3">
        <v>0</v>
      </c>
    </row>
    <row r="362" spans="1:12">
      <c r="A362" s="3">
        <v>54312</v>
      </c>
      <c r="B362" s="3" t="s">
        <v>5129</v>
      </c>
      <c r="C362" s="3" t="s">
        <v>5164</v>
      </c>
      <c r="D362" s="3">
        <v>1</v>
      </c>
      <c r="E362" s="3">
        <v>0</v>
      </c>
      <c r="F362" s="3" t="s">
        <v>5125</v>
      </c>
      <c r="G362" s="3" t="s">
        <v>5131</v>
      </c>
      <c r="H362" s="3" t="s">
        <v>5127</v>
      </c>
      <c r="I362" s="3">
        <v>209.58</v>
      </c>
      <c r="J362" s="3" t="s">
        <v>5271</v>
      </c>
      <c r="K362" s="3" t="s">
        <v>5133</v>
      </c>
      <c r="L362" s="3">
        <v>0</v>
      </c>
    </row>
    <row r="363" spans="1:12">
      <c r="A363" s="3">
        <v>21408</v>
      </c>
      <c r="B363" s="3" t="s">
        <v>5129</v>
      </c>
      <c r="C363" s="3" t="s">
        <v>5165</v>
      </c>
      <c r="D363" s="3">
        <v>0</v>
      </c>
      <c r="E363" s="3">
        <v>0</v>
      </c>
      <c r="F363" s="3" t="s">
        <v>5125</v>
      </c>
      <c r="G363" s="3" t="s">
        <v>5131</v>
      </c>
      <c r="H363" s="3" t="s">
        <v>5132</v>
      </c>
      <c r="I363" s="3">
        <v>89.86</v>
      </c>
      <c r="J363" s="3">
        <v>24.4</v>
      </c>
      <c r="K363" s="3" t="s">
        <v>5133</v>
      </c>
      <c r="L363" s="3">
        <v>0</v>
      </c>
    </row>
    <row r="364" spans="1:12">
      <c r="A364" s="3">
        <v>49916</v>
      </c>
      <c r="B364" s="3" t="s">
        <v>5123</v>
      </c>
      <c r="C364" s="3" t="s">
        <v>5164</v>
      </c>
      <c r="D364" s="3">
        <v>0</v>
      </c>
      <c r="E364" s="3">
        <v>0</v>
      </c>
      <c r="F364" s="3" t="s">
        <v>5125</v>
      </c>
      <c r="G364" s="3" t="s">
        <v>5126</v>
      </c>
      <c r="H364" s="3" t="s">
        <v>5132</v>
      </c>
      <c r="I364" s="3">
        <v>110.99</v>
      </c>
      <c r="J364" s="3">
        <v>29.8</v>
      </c>
      <c r="K364" s="3" t="s">
        <v>5128</v>
      </c>
      <c r="L364" s="3">
        <v>0</v>
      </c>
    </row>
    <row r="365" spans="1:12">
      <c r="A365" s="3">
        <v>7559</v>
      </c>
      <c r="B365" s="3" t="s">
        <v>5129</v>
      </c>
      <c r="C365" s="3" t="s">
        <v>5209</v>
      </c>
      <c r="D365" s="3">
        <v>0</v>
      </c>
      <c r="E365" s="3">
        <v>0</v>
      </c>
      <c r="F365" s="3" t="s">
        <v>5143</v>
      </c>
      <c r="G365" s="3" t="s">
        <v>5185</v>
      </c>
      <c r="H365" s="3" t="s">
        <v>5127</v>
      </c>
      <c r="I365" s="3">
        <v>83.82</v>
      </c>
      <c r="J365" s="3">
        <v>24.9</v>
      </c>
      <c r="K365" s="3" t="s">
        <v>5145</v>
      </c>
      <c r="L365" s="3">
        <v>0</v>
      </c>
    </row>
    <row r="366" spans="1:12">
      <c r="A366" s="3">
        <v>71038</v>
      </c>
      <c r="B366" s="3" t="s">
        <v>5123</v>
      </c>
      <c r="C366" s="3" t="s">
        <v>5208</v>
      </c>
      <c r="D366" s="3">
        <v>0</v>
      </c>
      <c r="E366" s="3">
        <v>0</v>
      </c>
      <c r="F366" s="3" t="s">
        <v>5125</v>
      </c>
      <c r="G366" s="3" t="s">
        <v>5126</v>
      </c>
      <c r="H366" s="3" t="s">
        <v>5127</v>
      </c>
      <c r="I366" s="3">
        <v>137.96</v>
      </c>
      <c r="J366" s="3">
        <v>35.1</v>
      </c>
      <c r="K366" s="3" t="s">
        <v>5145</v>
      </c>
      <c r="L366" s="3">
        <v>0</v>
      </c>
    </row>
    <row r="367" spans="1:12">
      <c r="A367" s="3">
        <v>69037</v>
      </c>
      <c r="B367" s="3" t="s">
        <v>5129</v>
      </c>
      <c r="C367" s="3" t="s">
        <v>5161</v>
      </c>
      <c r="D367" s="3">
        <v>0</v>
      </c>
      <c r="E367" s="3">
        <v>0</v>
      </c>
      <c r="F367" s="3" t="s">
        <v>5125</v>
      </c>
      <c r="G367" s="3" t="s">
        <v>5126</v>
      </c>
      <c r="H367" s="3" t="s">
        <v>5132</v>
      </c>
      <c r="I367" s="3">
        <v>210.78</v>
      </c>
      <c r="J367" s="3">
        <v>32.299999999999997</v>
      </c>
      <c r="K367" s="3" t="s">
        <v>5128</v>
      </c>
      <c r="L367" s="3">
        <v>0</v>
      </c>
    </row>
    <row r="368" spans="1:12">
      <c r="A368" s="3">
        <v>58617</v>
      </c>
      <c r="B368" s="3" t="s">
        <v>5129</v>
      </c>
      <c r="C368" s="3" t="s">
        <v>5175</v>
      </c>
      <c r="D368" s="3">
        <v>0</v>
      </c>
      <c r="E368" s="3">
        <v>0</v>
      </c>
      <c r="F368" s="3" t="s">
        <v>5125</v>
      </c>
      <c r="G368" s="3" t="s">
        <v>5131</v>
      </c>
      <c r="H368" s="3" t="s">
        <v>5132</v>
      </c>
      <c r="I368" s="3">
        <v>118.89</v>
      </c>
      <c r="J368" s="3">
        <v>43.6</v>
      </c>
      <c r="K368" s="3" t="s">
        <v>5133</v>
      </c>
      <c r="L368" s="3">
        <v>0</v>
      </c>
    </row>
    <row r="369" spans="1:12">
      <c r="A369" s="3">
        <v>69064</v>
      </c>
      <c r="B369" s="3" t="s">
        <v>5129</v>
      </c>
      <c r="C369" s="3" t="s">
        <v>5153</v>
      </c>
      <c r="D369" s="3">
        <v>0</v>
      </c>
      <c r="E369" s="3">
        <v>0</v>
      </c>
      <c r="F369" s="3" t="s">
        <v>5143</v>
      </c>
      <c r="G369" s="3" t="s">
        <v>5131</v>
      </c>
      <c r="H369" s="3" t="s">
        <v>5132</v>
      </c>
      <c r="I369" s="3">
        <v>72.55</v>
      </c>
      <c r="J369" s="3" t="s">
        <v>5207</v>
      </c>
      <c r="K369" s="3" t="s">
        <v>5133</v>
      </c>
      <c r="L369" s="3">
        <v>0</v>
      </c>
    </row>
    <row r="370" spans="1:12">
      <c r="A370" s="3">
        <v>9404</v>
      </c>
      <c r="B370" s="3" t="s">
        <v>5129</v>
      </c>
      <c r="C370" s="3" t="s">
        <v>5199</v>
      </c>
      <c r="D370" s="3">
        <v>0</v>
      </c>
      <c r="E370" s="3">
        <v>0</v>
      </c>
      <c r="F370" s="3" t="s">
        <v>5125</v>
      </c>
      <c r="G370" s="3" t="s">
        <v>5126</v>
      </c>
      <c r="H370" s="3" t="s">
        <v>5132</v>
      </c>
      <c r="I370" s="3">
        <v>107.41</v>
      </c>
      <c r="J370" s="3">
        <v>47.3</v>
      </c>
      <c r="K370" s="3" t="s">
        <v>5133</v>
      </c>
      <c r="L370" s="3">
        <v>0</v>
      </c>
    </row>
    <row r="371" spans="1:12">
      <c r="A371" s="3">
        <v>8171</v>
      </c>
      <c r="B371" s="3" t="s">
        <v>5129</v>
      </c>
      <c r="C371" s="3" t="s">
        <v>5204</v>
      </c>
      <c r="D371" s="3">
        <v>0</v>
      </c>
      <c r="E371" s="3">
        <v>0</v>
      </c>
      <c r="F371" s="3" t="s">
        <v>5143</v>
      </c>
      <c r="G371" s="3" t="s">
        <v>5185</v>
      </c>
      <c r="H371" s="3" t="s">
        <v>5132</v>
      </c>
      <c r="I371" s="3">
        <v>93.25</v>
      </c>
      <c r="J371" s="3">
        <v>16.600000000000001</v>
      </c>
      <c r="K371" s="3" t="s">
        <v>5145</v>
      </c>
      <c r="L371" s="3">
        <v>0</v>
      </c>
    </row>
    <row r="372" spans="1:12">
      <c r="A372" s="3">
        <v>28286</v>
      </c>
      <c r="B372" s="3" t="s">
        <v>5123</v>
      </c>
      <c r="C372" s="3" t="s">
        <v>5199</v>
      </c>
      <c r="D372" s="3">
        <v>0</v>
      </c>
      <c r="E372" s="3">
        <v>0</v>
      </c>
      <c r="F372" s="3" t="s">
        <v>5125</v>
      </c>
      <c r="G372" s="3" t="s">
        <v>5126</v>
      </c>
      <c r="H372" s="3" t="s">
        <v>5132</v>
      </c>
      <c r="I372" s="3">
        <v>74.91</v>
      </c>
      <c r="J372" s="3">
        <v>37.5</v>
      </c>
      <c r="K372" s="3" t="s">
        <v>5133</v>
      </c>
      <c r="L372" s="3">
        <v>0</v>
      </c>
    </row>
    <row r="373" spans="1:12">
      <c r="A373" s="3">
        <v>43232</v>
      </c>
      <c r="B373" s="3" t="s">
        <v>5129</v>
      </c>
      <c r="C373" s="3" t="s">
        <v>5192</v>
      </c>
      <c r="D373" s="3">
        <v>0</v>
      </c>
      <c r="E373" s="3">
        <v>0</v>
      </c>
      <c r="F373" s="3" t="s">
        <v>5143</v>
      </c>
      <c r="G373" s="3" t="s">
        <v>5126</v>
      </c>
      <c r="H373" s="3" t="s">
        <v>5127</v>
      </c>
      <c r="I373" s="3">
        <v>80.05</v>
      </c>
      <c r="J373" s="3">
        <v>24.2</v>
      </c>
      <c r="K373" s="3" t="s">
        <v>5133</v>
      </c>
      <c r="L373" s="3">
        <v>0</v>
      </c>
    </row>
    <row r="374" spans="1:12">
      <c r="A374" s="3">
        <v>10159</v>
      </c>
      <c r="B374" s="3" t="s">
        <v>5123</v>
      </c>
      <c r="C374" s="3" t="s">
        <v>5210</v>
      </c>
      <c r="D374" s="3">
        <v>0</v>
      </c>
      <c r="E374" s="3">
        <v>0</v>
      </c>
      <c r="F374" s="3" t="s">
        <v>5125</v>
      </c>
      <c r="G374" s="3" t="s">
        <v>5126</v>
      </c>
      <c r="H374" s="3" t="s">
        <v>5127</v>
      </c>
      <c r="I374" s="3">
        <v>99.8</v>
      </c>
      <c r="J374" s="3">
        <v>31.6</v>
      </c>
      <c r="K374" s="3" t="s">
        <v>5133</v>
      </c>
      <c r="L374" s="3">
        <v>0</v>
      </c>
    </row>
    <row r="375" spans="1:12">
      <c r="A375" s="3">
        <v>34402</v>
      </c>
      <c r="B375" s="3" t="s">
        <v>5129</v>
      </c>
      <c r="C375" s="3" t="s">
        <v>5201</v>
      </c>
      <c r="D375" s="3">
        <v>0</v>
      </c>
      <c r="E375" s="3">
        <v>0</v>
      </c>
      <c r="F375" s="3" t="s">
        <v>5125</v>
      </c>
      <c r="G375" s="3" t="s">
        <v>5126</v>
      </c>
      <c r="H375" s="3" t="s">
        <v>5132</v>
      </c>
      <c r="I375" s="3">
        <v>91.97</v>
      </c>
      <c r="J375" s="3">
        <v>21.6</v>
      </c>
      <c r="K375" s="3" t="s">
        <v>5128</v>
      </c>
      <c r="L375" s="3">
        <v>0</v>
      </c>
    </row>
    <row r="376" spans="1:12">
      <c r="A376" s="3">
        <v>58282</v>
      </c>
      <c r="B376" s="3" t="s">
        <v>5129</v>
      </c>
      <c r="C376" s="3" t="s">
        <v>5179</v>
      </c>
      <c r="D376" s="3">
        <v>0</v>
      </c>
      <c r="E376" s="3">
        <v>0</v>
      </c>
      <c r="F376" s="3" t="s">
        <v>5125</v>
      </c>
      <c r="G376" s="3" t="s">
        <v>5147</v>
      </c>
      <c r="H376" s="3" t="s">
        <v>5132</v>
      </c>
      <c r="I376" s="3">
        <v>64.400000000000006</v>
      </c>
      <c r="J376" s="3" t="s">
        <v>5181</v>
      </c>
      <c r="K376" s="3" t="s">
        <v>5136</v>
      </c>
      <c r="L376" s="3">
        <v>0</v>
      </c>
    </row>
    <row r="377" spans="1:12">
      <c r="A377" s="3">
        <v>64489</v>
      </c>
      <c r="B377" s="3" t="s">
        <v>5123</v>
      </c>
      <c r="C377" s="3" t="s">
        <v>5168</v>
      </c>
      <c r="D377" s="3">
        <v>0</v>
      </c>
      <c r="E377" s="3">
        <v>0</v>
      </c>
      <c r="F377" s="3" t="s">
        <v>5125</v>
      </c>
      <c r="G377" s="3" t="s">
        <v>5147</v>
      </c>
      <c r="H377" s="3" t="s">
        <v>5132</v>
      </c>
      <c r="I377" s="3">
        <v>73.02</v>
      </c>
      <c r="J377" s="3">
        <v>31.1</v>
      </c>
      <c r="K377" s="3" t="s">
        <v>5133</v>
      </c>
      <c r="L377" s="3">
        <v>0</v>
      </c>
    </row>
    <row r="378" spans="1:12">
      <c r="A378" s="3">
        <v>22706</v>
      </c>
      <c r="B378" s="3" t="s">
        <v>5129</v>
      </c>
      <c r="C378" s="3" t="s">
        <v>5211</v>
      </c>
      <c r="D378" s="3">
        <v>0</v>
      </c>
      <c r="E378" s="3">
        <v>0</v>
      </c>
      <c r="F378" s="3" t="s">
        <v>5143</v>
      </c>
      <c r="G378" s="3" t="s">
        <v>5185</v>
      </c>
      <c r="H378" s="3" t="s">
        <v>5132</v>
      </c>
      <c r="I378" s="3">
        <v>88.11</v>
      </c>
      <c r="J378" s="3">
        <v>15.5</v>
      </c>
      <c r="K378" s="3" t="s">
        <v>5145</v>
      </c>
      <c r="L378" s="3">
        <v>0</v>
      </c>
    </row>
    <row r="379" spans="1:12">
      <c r="A379" s="3">
        <v>71539</v>
      </c>
      <c r="B379" s="3" t="s">
        <v>5123</v>
      </c>
      <c r="C379" s="3" t="s">
        <v>5182</v>
      </c>
      <c r="D379" s="3">
        <v>0</v>
      </c>
      <c r="E379" s="3">
        <v>0</v>
      </c>
      <c r="F379" s="3" t="s">
        <v>5143</v>
      </c>
      <c r="G379" s="3" t="s">
        <v>5126</v>
      </c>
      <c r="H379" s="3" t="s">
        <v>5127</v>
      </c>
      <c r="I379" s="3">
        <v>138.29</v>
      </c>
      <c r="J379" s="3">
        <v>27.3</v>
      </c>
      <c r="K379" s="3" t="s">
        <v>5145</v>
      </c>
      <c r="L379" s="3">
        <v>0</v>
      </c>
    </row>
    <row r="380" spans="1:12">
      <c r="A380" s="3">
        <v>28637</v>
      </c>
      <c r="B380" s="3" t="s">
        <v>5129</v>
      </c>
      <c r="C380" s="3" t="s">
        <v>5190</v>
      </c>
      <c r="D380" s="3">
        <v>0</v>
      </c>
      <c r="E380" s="3">
        <v>0</v>
      </c>
      <c r="F380" s="3" t="s">
        <v>5143</v>
      </c>
      <c r="G380" s="3" t="s">
        <v>5185</v>
      </c>
      <c r="H380" s="3" t="s">
        <v>5132</v>
      </c>
      <c r="I380" s="3">
        <v>72.36</v>
      </c>
      <c r="J380" s="3">
        <v>20.5</v>
      </c>
      <c r="K380" s="3" t="s">
        <v>5145</v>
      </c>
      <c r="L380" s="3">
        <v>0</v>
      </c>
    </row>
    <row r="381" spans="1:12">
      <c r="A381" s="3">
        <v>64553</v>
      </c>
      <c r="B381" s="3" t="s">
        <v>5129</v>
      </c>
      <c r="C381" s="3" t="s">
        <v>5179</v>
      </c>
      <c r="D381" s="3">
        <v>0</v>
      </c>
      <c r="E381" s="3">
        <v>0</v>
      </c>
      <c r="F381" s="3" t="s">
        <v>5125</v>
      </c>
      <c r="G381" s="3" t="s">
        <v>5126</v>
      </c>
      <c r="H381" s="3" t="s">
        <v>5132</v>
      </c>
      <c r="I381" s="3">
        <v>68.760000000000005</v>
      </c>
      <c r="J381" s="3">
        <v>35.6</v>
      </c>
      <c r="K381" s="3" t="s">
        <v>5128</v>
      </c>
      <c r="L381" s="3">
        <v>0</v>
      </c>
    </row>
    <row r="382" spans="1:12">
      <c r="A382" s="3">
        <v>31741</v>
      </c>
      <c r="B382" s="3" t="s">
        <v>5123</v>
      </c>
      <c r="C382" s="3" t="s">
        <v>5204</v>
      </c>
      <c r="D382" s="3">
        <v>0</v>
      </c>
      <c r="E382" s="3">
        <v>0</v>
      </c>
      <c r="F382" s="3" t="s">
        <v>5143</v>
      </c>
      <c r="G382" s="3" t="s">
        <v>5185</v>
      </c>
      <c r="H382" s="3" t="s">
        <v>5132</v>
      </c>
      <c r="I382" s="3">
        <v>106.22</v>
      </c>
      <c r="J382" s="3">
        <v>16.7</v>
      </c>
      <c r="K382" s="3" t="s">
        <v>5145</v>
      </c>
      <c r="L382" s="3">
        <v>0</v>
      </c>
    </row>
    <row r="383" spans="1:12">
      <c r="A383" s="3">
        <v>69936</v>
      </c>
      <c r="B383" s="3" t="s">
        <v>5129</v>
      </c>
      <c r="C383" s="3" t="s">
        <v>5165</v>
      </c>
      <c r="D383" s="3">
        <v>0</v>
      </c>
      <c r="E383" s="3">
        <v>0</v>
      </c>
      <c r="F383" s="3" t="s">
        <v>5125</v>
      </c>
      <c r="G383" s="3" t="s">
        <v>5126</v>
      </c>
      <c r="H383" s="3" t="s">
        <v>5127</v>
      </c>
      <c r="I383" s="3">
        <v>101.52</v>
      </c>
      <c r="J383" s="3">
        <v>41.8</v>
      </c>
      <c r="K383" s="3" t="s">
        <v>5133</v>
      </c>
      <c r="L383" s="3">
        <v>0</v>
      </c>
    </row>
    <row r="384" spans="1:12">
      <c r="A384" s="3">
        <v>46527</v>
      </c>
      <c r="B384" s="3" t="s">
        <v>5123</v>
      </c>
      <c r="C384" s="3" t="s">
        <v>5179</v>
      </c>
      <c r="D384" s="3">
        <v>1</v>
      </c>
      <c r="E384" s="3">
        <v>1</v>
      </c>
      <c r="F384" s="3" t="s">
        <v>5125</v>
      </c>
      <c r="G384" s="3" t="s">
        <v>5147</v>
      </c>
      <c r="H384" s="3" t="s">
        <v>5132</v>
      </c>
      <c r="I384" s="3">
        <v>109.51</v>
      </c>
      <c r="J384" s="3">
        <v>41.9</v>
      </c>
      <c r="K384" s="3" t="s">
        <v>5133</v>
      </c>
      <c r="L384" s="3">
        <v>0</v>
      </c>
    </row>
    <row r="385" spans="1:12">
      <c r="A385" s="3">
        <v>22537</v>
      </c>
      <c r="B385" s="3" t="s">
        <v>5123</v>
      </c>
      <c r="C385" s="3" t="s">
        <v>5212</v>
      </c>
      <c r="D385" s="3">
        <v>0</v>
      </c>
      <c r="E385" s="3">
        <v>0</v>
      </c>
      <c r="F385" s="3" t="s">
        <v>5143</v>
      </c>
      <c r="G385" s="3" t="s">
        <v>5185</v>
      </c>
      <c r="H385" s="3" t="s">
        <v>5132</v>
      </c>
      <c r="I385" s="3">
        <v>85.84</v>
      </c>
      <c r="J385" s="3">
        <v>16.399999999999999</v>
      </c>
      <c r="K385" s="3" t="s">
        <v>5145</v>
      </c>
      <c r="L385" s="3">
        <v>0</v>
      </c>
    </row>
    <row r="386" spans="1:12">
      <c r="A386" s="3">
        <v>50611</v>
      </c>
      <c r="B386" s="3" t="s">
        <v>5123</v>
      </c>
      <c r="C386" s="3" t="s">
        <v>5204</v>
      </c>
      <c r="D386" s="3">
        <v>0</v>
      </c>
      <c r="E386" s="3">
        <v>0</v>
      </c>
      <c r="F386" s="3" t="s">
        <v>5143</v>
      </c>
      <c r="G386" s="3" t="s">
        <v>5185</v>
      </c>
      <c r="H386" s="3" t="s">
        <v>5132</v>
      </c>
      <c r="I386" s="3">
        <v>110.15</v>
      </c>
      <c r="J386" s="3">
        <v>17.100000000000001</v>
      </c>
      <c r="K386" s="3" t="s">
        <v>5145</v>
      </c>
      <c r="L386" s="3">
        <v>0</v>
      </c>
    </row>
    <row r="387" spans="1:12">
      <c r="A387" s="3">
        <v>13547</v>
      </c>
      <c r="B387" s="3" t="s">
        <v>5129</v>
      </c>
      <c r="C387" s="3" t="s">
        <v>5197</v>
      </c>
      <c r="D387" s="3">
        <v>0</v>
      </c>
      <c r="E387" s="3">
        <v>0</v>
      </c>
      <c r="F387" s="3" t="s">
        <v>5125</v>
      </c>
      <c r="G387" s="3" t="s">
        <v>5126</v>
      </c>
      <c r="H387" s="3" t="s">
        <v>5127</v>
      </c>
      <c r="I387" s="3">
        <v>91.72</v>
      </c>
      <c r="J387" s="3">
        <v>29.2</v>
      </c>
      <c r="K387" s="3" t="s">
        <v>5133</v>
      </c>
      <c r="L387" s="3">
        <v>0</v>
      </c>
    </row>
    <row r="388" spans="1:12">
      <c r="A388" s="3">
        <v>63732</v>
      </c>
      <c r="B388" s="3" t="s">
        <v>5123</v>
      </c>
      <c r="C388" s="3" t="s">
        <v>5170</v>
      </c>
      <c r="D388" s="3">
        <v>1</v>
      </c>
      <c r="E388" s="3">
        <v>0</v>
      </c>
      <c r="F388" s="3" t="s">
        <v>5125</v>
      </c>
      <c r="G388" s="3" t="s">
        <v>5131</v>
      </c>
      <c r="H388" s="3" t="s">
        <v>5127</v>
      </c>
      <c r="I388" s="3">
        <v>251.6</v>
      </c>
      <c r="J388" s="3">
        <v>27.1</v>
      </c>
      <c r="K388" s="3" t="s">
        <v>5133</v>
      </c>
      <c r="L388" s="3">
        <v>0</v>
      </c>
    </row>
    <row r="389" spans="1:12">
      <c r="A389" s="3">
        <v>9608</v>
      </c>
      <c r="B389" s="3" t="s">
        <v>5123</v>
      </c>
      <c r="C389" s="3" t="s">
        <v>5138</v>
      </c>
      <c r="D389" s="3">
        <v>0</v>
      </c>
      <c r="E389" s="3">
        <v>0</v>
      </c>
      <c r="F389" s="3" t="s">
        <v>5143</v>
      </c>
      <c r="G389" s="3" t="s">
        <v>5126</v>
      </c>
      <c r="H389" s="3" t="s">
        <v>5127</v>
      </c>
      <c r="I389" s="3">
        <v>123.1</v>
      </c>
      <c r="J389" s="3">
        <v>37.9</v>
      </c>
      <c r="K389" s="3" t="s">
        <v>5133</v>
      </c>
      <c r="L389" s="3">
        <v>0</v>
      </c>
    </row>
    <row r="390" spans="1:12">
      <c r="A390" s="3">
        <v>10504</v>
      </c>
      <c r="B390" s="3" t="s">
        <v>5123</v>
      </c>
      <c r="C390" s="3" t="s">
        <v>5183</v>
      </c>
      <c r="D390" s="3">
        <v>0</v>
      </c>
      <c r="E390" s="3">
        <v>0</v>
      </c>
      <c r="F390" s="3" t="s">
        <v>5125</v>
      </c>
      <c r="G390" s="3" t="s">
        <v>5147</v>
      </c>
      <c r="H390" s="3" t="s">
        <v>5132</v>
      </c>
      <c r="I390" s="3">
        <v>97.4</v>
      </c>
      <c r="J390" s="3">
        <v>44.6</v>
      </c>
      <c r="K390" s="3" t="s">
        <v>5128</v>
      </c>
      <c r="L390" s="3">
        <v>0</v>
      </c>
    </row>
    <row r="391" spans="1:12">
      <c r="A391" s="3">
        <v>37090</v>
      </c>
      <c r="B391" s="3" t="s">
        <v>5129</v>
      </c>
      <c r="C391" s="3" t="s">
        <v>5170</v>
      </c>
      <c r="D391" s="3">
        <v>0</v>
      </c>
      <c r="E391" s="3">
        <v>0</v>
      </c>
      <c r="F391" s="3" t="s">
        <v>5125</v>
      </c>
      <c r="G391" s="3" t="s">
        <v>5126</v>
      </c>
      <c r="H391" s="3" t="s">
        <v>5132</v>
      </c>
      <c r="I391" s="3">
        <v>68.34</v>
      </c>
      <c r="J391" s="3">
        <v>22.8</v>
      </c>
      <c r="K391" s="3" t="s">
        <v>5128</v>
      </c>
      <c r="L391" s="3">
        <v>0</v>
      </c>
    </row>
    <row r="392" spans="1:12">
      <c r="A392" s="3">
        <v>60148</v>
      </c>
      <c r="B392" s="3" t="s">
        <v>5123</v>
      </c>
      <c r="C392" s="3" t="s">
        <v>5208</v>
      </c>
      <c r="D392" s="3">
        <v>0</v>
      </c>
      <c r="E392" s="3">
        <v>0</v>
      </c>
      <c r="F392" s="3" t="s">
        <v>5125</v>
      </c>
      <c r="G392" s="3" t="s">
        <v>5126</v>
      </c>
      <c r="H392" s="3" t="s">
        <v>5127</v>
      </c>
      <c r="I392" s="3">
        <v>80.81</v>
      </c>
      <c r="J392" s="3">
        <v>33.200000000000003</v>
      </c>
      <c r="K392" s="3" t="s">
        <v>5133</v>
      </c>
      <c r="L392" s="3">
        <v>0</v>
      </c>
    </row>
    <row r="393" spans="1:12">
      <c r="A393" s="3">
        <v>9637</v>
      </c>
      <c r="B393" s="3" t="s">
        <v>5123</v>
      </c>
      <c r="C393" s="3" t="s">
        <v>5213</v>
      </c>
      <c r="D393" s="3">
        <v>0</v>
      </c>
      <c r="E393" s="3">
        <v>0</v>
      </c>
      <c r="F393" s="3" t="s">
        <v>5125</v>
      </c>
      <c r="G393" s="3" t="s">
        <v>5126</v>
      </c>
      <c r="H393" s="3" t="s">
        <v>5132</v>
      </c>
      <c r="I393" s="3">
        <v>120.31</v>
      </c>
      <c r="J393" s="3">
        <v>22.3</v>
      </c>
      <c r="K393" s="3" t="s">
        <v>5136</v>
      </c>
      <c r="L393" s="3">
        <v>0</v>
      </c>
    </row>
    <row r="394" spans="1:12">
      <c r="A394" s="3">
        <v>44862</v>
      </c>
      <c r="B394" s="3" t="s">
        <v>5129</v>
      </c>
      <c r="C394" s="3" t="s">
        <v>5165</v>
      </c>
      <c r="D394" s="3">
        <v>0</v>
      </c>
      <c r="E394" s="3">
        <v>0</v>
      </c>
      <c r="F394" s="3" t="s">
        <v>5125</v>
      </c>
      <c r="G394" s="3" t="s">
        <v>5126</v>
      </c>
      <c r="H394" s="3" t="s">
        <v>5132</v>
      </c>
      <c r="I394" s="3">
        <v>83.51</v>
      </c>
      <c r="J394" s="3">
        <v>26.4</v>
      </c>
      <c r="K394" s="3" t="s">
        <v>5133</v>
      </c>
      <c r="L394" s="3">
        <v>0</v>
      </c>
    </row>
    <row r="395" spans="1:12">
      <c r="A395" s="3">
        <v>52173</v>
      </c>
      <c r="B395" s="3" t="s">
        <v>5123</v>
      </c>
      <c r="C395" s="3" t="s">
        <v>5180</v>
      </c>
      <c r="D395" s="3">
        <v>0</v>
      </c>
      <c r="E395" s="3">
        <v>0</v>
      </c>
      <c r="F395" s="3" t="s">
        <v>5143</v>
      </c>
      <c r="G395" s="3" t="s">
        <v>5131</v>
      </c>
      <c r="H395" s="3" t="s">
        <v>5127</v>
      </c>
      <c r="I395" s="3">
        <v>74.09</v>
      </c>
      <c r="J395" s="3">
        <v>39.6</v>
      </c>
      <c r="K395" s="3" t="s">
        <v>5133</v>
      </c>
      <c r="L395" s="3">
        <v>0</v>
      </c>
    </row>
    <row r="396" spans="1:12">
      <c r="A396" s="3">
        <v>5708</v>
      </c>
      <c r="B396" s="3" t="s">
        <v>5129</v>
      </c>
      <c r="C396" s="3" t="s">
        <v>5198</v>
      </c>
      <c r="D396" s="3">
        <v>0</v>
      </c>
      <c r="E396" s="3">
        <v>0</v>
      </c>
      <c r="F396" s="3" t="s">
        <v>5143</v>
      </c>
      <c r="G396" s="3" t="s">
        <v>5126</v>
      </c>
      <c r="H396" s="3" t="s">
        <v>5127</v>
      </c>
      <c r="I396" s="3">
        <v>91.6</v>
      </c>
      <c r="J396" s="3">
        <v>28.1</v>
      </c>
      <c r="K396" s="3" t="s">
        <v>5133</v>
      </c>
      <c r="L396" s="3">
        <v>0</v>
      </c>
    </row>
    <row r="397" spans="1:12">
      <c r="A397" s="3">
        <v>23462</v>
      </c>
      <c r="B397" s="3" t="s">
        <v>5129</v>
      </c>
      <c r="C397" s="3" t="s">
        <v>5202</v>
      </c>
      <c r="D397" s="3">
        <v>0</v>
      </c>
      <c r="E397" s="3">
        <v>0</v>
      </c>
      <c r="F397" s="3" t="s">
        <v>5143</v>
      </c>
      <c r="G397" s="3" t="s">
        <v>5126</v>
      </c>
      <c r="H397" s="3" t="s">
        <v>5127</v>
      </c>
      <c r="I397" s="3">
        <v>87.52</v>
      </c>
      <c r="J397" s="3">
        <v>39.200000000000003</v>
      </c>
      <c r="K397" s="3" t="s">
        <v>5133</v>
      </c>
      <c r="L397" s="3">
        <v>0</v>
      </c>
    </row>
    <row r="398" spans="1:12">
      <c r="A398" s="3">
        <v>2374</v>
      </c>
      <c r="B398" s="3" t="s">
        <v>5123</v>
      </c>
      <c r="C398" s="3" t="s">
        <v>5152</v>
      </c>
      <c r="D398" s="3">
        <v>1</v>
      </c>
      <c r="E398" s="3">
        <v>0</v>
      </c>
      <c r="F398" s="3" t="s">
        <v>5125</v>
      </c>
      <c r="G398" s="3" t="s">
        <v>5126</v>
      </c>
      <c r="H398" s="3" t="s">
        <v>5132</v>
      </c>
      <c r="I398" s="3">
        <v>213.37</v>
      </c>
      <c r="J398" s="3" t="s">
        <v>5205</v>
      </c>
      <c r="K398" s="3" t="s">
        <v>5133</v>
      </c>
      <c r="L398" s="3">
        <v>0</v>
      </c>
    </row>
    <row r="399" spans="1:12">
      <c r="A399" s="3">
        <v>11091</v>
      </c>
      <c r="B399" s="3" t="s">
        <v>5129</v>
      </c>
      <c r="C399" s="3" t="s">
        <v>5151</v>
      </c>
      <c r="D399" s="3">
        <v>0</v>
      </c>
      <c r="E399" s="3">
        <v>0</v>
      </c>
      <c r="F399" s="3" t="s">
        <v>5125</v>
      </c>
      <c r="G399" s="3" t="s">
        <v>5131</v>
      </c>
      <c r="H399" s="3" t="s">
        <v>5132</v>
      </c>
      <c r="I399" s="3">
        <v>75.39</v>
      </c>
      <c r="J399" s="3">
        <v>37.799999999999997</v>
      </c>
      <c r="K399" s="3" t="s">
        <v>5133</v>
      </c>
      <c r="L399" s="3">
        <v>0</v>
      </c>
    </row>
    <row r="400" spans="1:12">
      <c r="A400" s="3">
        <v>70374</v>
      </c>
      <c r="B400" s="3" t="s">
        <v>5129</v>
      </c>
      <c r="C400" s="3" t="s">
        <v>5181</v>
      </c>
      <c r="D400" s="3">
        <v>0</v>
      </c>
      <c r="E400" s="3">
        <v>0</v>
      </c>
      <c r="F400" s="3" t="s">
        <v>5125</v>
      </c>
      <c r="G400" s="3" t="s">
        <v>5126</v>
      </c>
      <c r="H400" s="3" t="s">
        <v>5132</v>
      </c>
      <c r="I400" s="3">
        <v>122.41</v>
      </c>
      <c r="J400" s="3">
        <v>40.299999999999997</v>
      </c>
      <c r="K400" s="3" t="s">
        <v>5136</v>
      </c>
      <c r="L400" s="3">
        <v>0</v>
      </c>
    </row>
    <row r="401" spans="1:12">
      <c r="A401" s="3">
        <v>15528</v>
      </c>
      <c r="B401" s="3" t="s">
        <v>5123</v>
      </c>
      <c r="C401" s="3" t="s">
        <v>5158</v>
      </c>
      <c r="D401" s="3">
        <v>1</v>
      </c>
      <c r="E401" s="3">
        <v>0</v>
      </c>
      <c r="F401" s="3" t="s">
        <v>5125</v>
      </c>
      <c r="G401" s="3" t="s">
        <v>5126</v>
      </c>
      <c r="H401" s="3" t="s">
        <v>5132</v>
      </c>
      <c r="I401" s="3">
        <v>223.36</v>
      </c>
      <c r="J401" s="3">
        <v>41.5</v>
      </c>
      <c r="K401" s="3" t="s">
        <v>5128</v>
      </c>
      <c r="L401" s="3">
        <v>0</v>
      </c>
    </row>
    <row r="402" spans="1:12">
      <c r="A402" s="3">
        <v>65357</v>
      </c>
      <c r="B402" s="3" t="s">
        <v>5129</v>
      </c>
      <c r="C402" s="3" t="s">
        <v>5212</v>
      </c>
      <c r="D402" s="3">
        <v>0</v>
      </c>
      <c r="E402" s="3">
        <v>0</v>
      </c>
      <c r="F402" s="3" t="s">
        <v>5143</v>
      </c>
      <c r="G402" s="3" t="s">
        <v>5185</v>
      </c>
      <c r="H402" s="3" t="s">
        <v>5132</v>
      </c>
      <c r="I402" s="3">
        <v>84.59</v>
      </c>
      <c r="J402" s="3">
        <v>17.7</v>
      </c>
      <c r="K402" s="3" t="s">
        <v>5145</v>
      </c>
      <c r="L402" s="3">
        <v>0</v>
      </c>
    </row>
    <row r="403" spans="1:12">
      <c r="A403" s="3">
        <v>49465</v>
      </c>
      <c r="B403" s="3" t="s">
        <v>5129</v>
      </c>
      <c r="C403" s="3" t="s">
        <v>5203</v>
      </c>
      <c r="D403" s="3">
        <v>0</v>
      </c>
      <c r="E403" s="3">
        <v>0</v>
      </c>
      <c r="F403" s="3" t="s">
        <v>5143</v>
      </c>
      <c r="G403" s="3" t="s">
        <v>5185</v>
      </c>
      <c r="H403" s="3" t="s">
        <v>5127</v>
      </c>
      <c r="I403" s="3">
        <v>70.16</v>
      </c>
      <c r="J403" s="3">
        <v>21.2</v>
      </c>
      <c r="K403" s="3" t="s">
        <v>5133</v>
      </c>
      <c r="L403" s="3">
        <v>0</v>
      </c>
    </row>
    <row r="404" spans="1:12">
      <c r="A404" s="3">
        <v>31143</v>
      </c>
      <c r="B404" s="3" t="s">
        <v>5129</v>
      </c>
      <c r="C404" s="3" t="s">
        <v>5196</v>
      </c>
      <c r="D404" s="3">
        <v>0</v>
      </c>
      <c r="E404" s="3">
        <v>0</v>
      </c>
      <c r="F404" s="3" t="s">
        <v>5143</v>
      </c>
      <c r="G404" s="3" t="s">
        <v>5126</v>
      </c>
      <c r="H404" s="3" t="s">
        <v>5132</v>
      </c>
      <c r="I404" s="3">
        <v>107.52</v>
      </c>
      <c r="J404" s="3">
        <v>41.6</v>
      </c>
      <c r="K404" s="3" t="s">
        <v>5145</v>
      </c>
      <c r="L404" s="3">
        <v>0</v>
      </c>
    </row>
    <row r="405" spans="1:12">
      <c r="A405" s="3">
        <v>66972</v>
      </c>
      <c r="B405" s="3" t="s">
        <v>5129</v>
      </c>
      <c r="C405" s="3" t="s">
        <v>5155</v>
      </c>
      <c r="D405" s="3">
        <v>0</v>
      </c>
      <c r="E405" s="3">
        <v>0</v>
      </c>
      <c r="F405" s="3" t="s">
        <v>5125</v>
      </c>
      <c r="G405" s="3" t="s">
        <v>5147</v>
      </c>
      <c r="H405" s="3" t="s">
        <v>5127</v>
      </c>
      <c r="I405" s="3">
        <v>80.88</v>
      </c>
      <c r="J405" s="3">
        <v>23.8</v>
      </c>
      <c r="K405" s="3" t="s">
        <v>5136</v>
      </c>
      <c r="L405" s="3">
        <v>0</v>
      </c>
    </row>
    <row r="406" spans="1:12">
      <c r="A406" s="3">
        <v>55810</v>
      </c>
      <c r="B406" s="3" t="s">
        <v>5129</v>
      </c>
      <c r="C406" s="3" t="s">
        <v>5130</v>
      </c>
      <c r="D406" s="3">
        <v>0</v>
      </c>
      <c r="E406" s="3">
        <v>0</v>
      </c>
      <c r="F406" s="3" t="s">
        <v>5125</v>
      </c>
      <c r="G406" s="3" t="s">
        <v>5131</v>
      </c>
      <c r="H406" s="3" t="s">
        <v>5132</v>
      </c>
      <c r="I406" s="3">
        <v>93.48</v>
      </c>
      <c r="J406" s="3">
        <v>23.7</v>
      </c>
      <c r="K406" s="3" t="s">
        <v>5145</v>
      </c>
      <c r="L406" s="3">
        <v>0</v>
      </c>
    </row>
    <row r="407" spans="1:12">
      <c r="A407" s="3">
        <v>37031</v>
      </c>
      <c r="B407" s="3" t="s">
        <v>5129</v>
      </c>
      <c r="C407" s="3" t="s">
        <v>5146</v>
      </c>
      <c r="D407" s="3">
        <v>0</v>
      </c>
      <c r="E407" s="3">
        <v>1</v>
      </c>
      <c r="F407" s="3" t="s">
        <v>5125</v>
      </c>
      <c r="G407" s="3" t="s">
        <v>5147</v>
      </c>
      <c r="H407" s="3" t="s">
        <v>5127</v>
      </c>
      <c r="I407" s="3">
        <v>70.209999999999994</v>
      </c>
      <c r="J407" s="3">
        <v>24.8</v>
      </c>
      <c r="K407" s="3" t="s">
        <v>5133</v>
      </c>
      <c r="L407" s="3">
        <v>0</v>
      </c>
    </row>
    <row r="408" spans="1:12">
      <c r="A408" s="3">
        <v>34608</v>
      </c>
      <c r="B408" s="3" t="s">
        <v>5123</v>
      </c>
      <c r="C408" s="3" t="s">
        <v>5153</v>
      </c>
      <c r="D408" s="3">
        <v>0</v>
      </c>
      <c r="E408" s="3">
        <v>0</v>
      </c>
      <c r="F408" s="3" t="s">
        <v>5125</v>
      </c>
      <c r="G408" s="3" t="s">
        <v>5126</v>
      </c>
      <c r="H408" s="3" t="s">
        <v>5132</v>
      </c>
      <c r="I408" s="3">
        <v>86.67</v>
      </c>
      <c r="J408" s="3" t="s">
        <v>5165</v>
      </c>
      <c r="K408" s="3" t="s">
        <v>5145</v>
      </c>
      <c r="L408" s="3">
        <v>0</v>
      </c>
    </row>
    <row r="409" spans="1:12">
      <c r="A409" s="3">
        <v>36007</v>
      </c>
      <c r="B409" s="3" t="s">
        <v>5129</v>
      </c>
      <c r="C409" s="3" t="s">
        <v>5207</v>
      </c>
      <c r="D409" s="3">
        <v>0</v>
      </c>
      <c r="E409" s="3">
        <v>0</v>
      </c>
      <c r="F409" s="3" t="s">
        <v>5125</v>
      </c>
      <c r="G409" s="3" t="s">
        <v>5126</v>
      </c>
      <c r="H409" s="3" t="s">
        <v>5132</v>
      </c>
      <c r="I409" s="3">
        <v>101.37</v>
      </c>
      <c r="J409" s="3">
        <v>37.9</v>
      </c>
      <c r="K409" s="3" t="s">
        <v>5133</v>
      </c>
      <c r="L409" s="3">
        <v>0</v>
      </c>
    </row>
    <row r="410" spans="1:12">
      <c r="A410" s="3">
        <v>14123</v>
      </c>
      <c r="B410" s="3" t="s">
        <v>5129</v>
      </c>
      <c r="C410" s="3" t="s">
        <v>5196</v>
      </c>
      <c r="D410" s="3">
        <v>0</v>
      </c>
      <c r="E410" s="3">
        <v>0</v>
      </c>
      <c r="F410" s="3" t="s">
        <v>5125</v>
      </c>
      <c r="G410" s="3" t="s">
        <v>5126</v>
      </c>
      <c r="H410" s="3" t="s">
        <v>5132</v>
      </c>
      <c r="I410" s="3">
        <v>105.22</v>
      </c>
      <c r="J410" s="3">
        <v>31.1</v>
      </c>
      <c r="K410" s="3" t="s">
        <v>5133</v>
      </c>
      <c r="L410" s="3">
        <v>0</v>
      </c>
    </row>
    <row r="411" spans="1:12">
      <c r="A411" s="3">
        <v>48298</v>
      </c>
      <c r="B411" s="3" t="s">
        <v>5129</v>
      </c>
      <c r="C411" s="3" t="s">
        <v>5134</v>
      </c>
      <c r="D411" s="3">
        <v>0</v>
      </c>
      <c r="E411" s="3">
        <v>0</v>
      </c>
      <c r="F411" s="3" t="s">
        <v>5125</v>
      </c>
      <c r="G411" s="3" t="s">
        <v>5126</v>
      </c>
      <c r="H411" s="3" t="s">
        <v>5132</v>
      </c>
      <c r="I411" s="3">
        <v>70.31</v>
      </c>
      <c r="J411" s="3">
        <v>23.2</v>
      </c>
      <c r="K411" s="3" t="s">
        <v>5145</v>
      </c>
      <c r="L411" s="3">
        <v>0</v>
      </c>
    </row>
    <row r="412" spans="1:12">
      <c r="A412" s="3">
        <v>54975</v>
      </c>
      <c r="B412" s="3" t="s">
        <v>5123</v>
      </c>
      <c r="C412" s="3" t="s">
        <v>5214</v>
      </c>
      <c r="D412" s="3">
        <v>0</v>
      </c>
      <c r="E412" s="3">
        <v>0</v>
      </c>
      <c r="F412" s="3" t="s">
        <v>5143</v>
      </c>
      <c r="G412" s="3" t="s">
        <v>5131</v>
      </c>
      <c r="H412" s="3" t="s">
        <v>5132</v>
      </c>
      <c r="I412" s="3">
        <v>64.06</v>
      </c>
      <c r="J412" s="3">
        <v>18.899999999999999</v>
      </c>
      <c r="K412" s="3" t="s">
        <v>5145</v>
      </c>
      <c r="L412" s="3">
        <v>0</v>
      </c>
    </row>
    <row r="413" spans="1:12">
      <c r="A413" s="3">
        <v>27213</v>
      </c>
      <c r="B413" s="3" t="s">
        <v>5123</v>
      </c>
      <c r="C413" s="3" t="s">
        <v>5150</v>
      </c>
      <c r="D413" s="3">
        <v>1</v>
      </c>
      <c r="E413" s="3">
        <v>0</v>
      </c>
      <c r="F413" s="3" t="s">
        <v>5125</v>
      </c>
      <c r="G413" s="3" t="s">
        <v>5131</v>
      </c>
      <c r="H413" s="3" t="s">
        <v>5132</v>
      </c>
      <c r="I413" s="3">
        <v>178.29</v>
      </c>
      <c r="J413" s="3">
        <v>36.1</v>
      </c>
      <c r="K413" s="3" t="s">
        <v>5133</v>
      </c>
      <c r="L413" s="3">
        <v>0</v>
      </c>
    </row>
    <row r="414" spans="1:12">
      <c r="A414" s="3">
        <v>44749</v>
      </c>
      <c r="B414" s="3" t="s">
        <v>5129</v>
      </c>
      <c r="C414" s="3" t="s">
        <v>5150</v>
      </c>
      <c r="D414" s="3">
        <v>0</v>
      </c>
      <c r="E414" s="3">
        <v>0</v>
      </c>
      <c r="F414" s="3" t="s">
        <v>5143</v>
      </c>
      <c r="G414" s="3" t="s">
        <v>5147</v>
      </c>
      <c r="H414" s="3" t="s">
        <v>5132</v>
      </c>
      <c r="I414" s="3">
        <v>81.599999999999994</v>
      </c>
      <c r="J414" s="3">
        <v>36.299999999999997</v>
      </c>
      <c r="K414" s="3" t="s">
        <v>5136</v>
      </c>
      <c r="L414" s="3">
        <v>0</v>
      </c>
    </row>
    <row r="415" spans="1:12">
      <c r="A415" s="3">
        <v>46468</v>
      </c>
      <c r="B415" s="3" t="s">
        <v>5129</v>
      </c>
      <c r="C415" s="3" t="s">
        <v>5180</v>
      </c>
      <c r="D415" s="3">
        <v>0</v>
      </c>
      <c r="E415" s="3">
        <v>0</v>
      </c>
      <c r="F415" s="3" t="s">
        <v>5125</v>
      </c>
      <c r="G415" s="3" t="s">
        <v>5131</v>
      </c>
      <c r="H415" s="3" t="s">
        <v>5127</v>
      </c>
      <c r="I415" s="3">
        <v>147.47999999999999</v>
      </c>
      <c r="J415" s="3">
        <v>40.5</v>
      </c>
      <c r="K415" s="3" t="s">
        <v>5145</v>
      </c>
      <c r="L415" s="3">
        <v>0</v>
      </c>
    </row>
    <row r="416" spans="1:12">
      <c r="A416" s="3">
        <v>10913</v>
      </c>
      <c r="B416" s="3" t="s">
        <v>5123</v>
      </c>
      <c r="C416" s="3" t="s">
        <v>5215</v>
      </c>
      <c r="D416" s="3">
        <v>0</v>
      </c>
      <c r="E416" s="3">
        <v>0</v>
      </c>
      <c r="F416" s="3" t="s">
        <v>5143</v>
      </c>
      <c r="G416" s="3" t="s">
        <v>5185</v>
      </c>
      <c r="H416" s="3" t="s">
        <v>5127</v>
      </c>
      <c r="I416" s="3">
        <v>86.86</v>
      </c>
      <c r="J416" s="3">
        <v>25.4</v>
      </c>
      <c r="K416" s="3" t="s">
        <v>5133</v>
      </c>
      <c r="L416" s="3">
        <v>0</v>
      </c>
    </row>
    <row r="417" spans="1:12">
      <c r="A417" s="3">
        <v>51983</v>
      </c>
      <c r="B417" s="3" t="s">
        <v>5129</v>
      </c>
      <c r="C417" s="3" t="s">
        <v>5188</v>
      </c>
      <c r="D417" s="3">
        <v>0</v>
      </c>
      <c r="E417" s="3">
        <v>0</v>
      </c>
      <c r="F417" s="3" t="s">
        <v>5125</v>
      </c>
      <c r="G417" s="3" t="s">
        <v>5126</v>
      </c>
      <c r="H417" s="3" t="s">
        <v>5132</v>
      </c>
      <c r="I417" s="3">
        <v>71.16</v>
      </c>
      <c r="J417" s="3">
        <v>46.5</v>
      </c>
      <c r="K417" s="3" t="s">
        <v>5136</v>
      </c>
      <c r="L417" s="3">
        <v>0</v>
      </c>
    </row>
    <row r="418" spans="1:12">
      <c r="A418" s="3">
        <v>27029</v>
      </c>
      <c r="B418" s="3" t="s">
        <v>5129</v>
      </c>
      <c r="C418" s="3" t="s">
        <v>5191</v>
      </c>
      <c r="D418" s="3">
        <v>0</v>
      </c>
      <c r="E418" s="3">
        <v>0</v>
      </c>
      <c r="F418" s="3" t="s">
        <v>5143</v>
      </c>
      <c r="G418" s="3" t="s">
        <v>5185</v>
      </c>
      <c r="H418" s="3" t="s">
        <v>5127</v>
      </c>
      <c r="I418" s="3">
        <v>73.2</v>
      </c>
      <c r="J418" s="3">
        <v>16.8</v>
      </c>
      <c r="K418" s="3" t="s">
        <v>5145</v>
      </c>
      <c r="L418" s="3">
        <v>0</v>
      </c>
    </row>
    <row r="419" spans="1:12">
      <c r="A419" s="3">
        <v>22320</v>
      </c>
      <c r="B419" s="3" t="s">
        <v>5129</v>
      </c>
      <c r="C419" s="3" t="s">
        <v>5197</v>
      </c>
      <c r="D419" s="3">
        <v>0</v>
      </c>
      <c r="E419" s="3">
        <v>0</v>
      </c>
      <c r="F419" s="3" t="s">
        <v>5125</v>
      </c>
      <c r="G419" s="3" t="s">
        <v>5126</v>
      </c>
      <c r="H419" s="3" t="s">
        <v>5127</v>
      </c>
      <c r="I419" s="3">
        <v>203.81</v>
      </c>
      <c r="J419" s="3">
        <v>46.6</v>
      </c>
      <c r="K419" s="3" t="s">
        <v>5133</v>
      </c>
      <c r="L419" s="3">
        <v>0</v>
      </c>
    </row>
    <row r="420" spans="1:12">
      <c r="A420" s="3">
        <v>45719</v>
      </c>
      <c r="B420" s="3" t="s">
        <v>5129</v>
      </c>
      <c r="C420" s="3" t="s">
        <v>5196</v>
      </c>
      <c r="D420" s="3">
        <v>0</v>
      </c>
      <c r="E420" s="3">
        <v>0</v>
      </c>
      <c r="F420" s="3" t="s">
        <v>5143</v>
      </c>
      <c r="G420" s="3" t="s">
        <v>5126</v>
      </c>
      <c r="H420" s="3" t="s">
        <v>5132</v>
      </c>
      <c r="I420" s="3" t="s">
        <v>5156</v>
      </c>
      <c r="J420" s="3">
        <v>26.4</v>
      </c>
      <c r="K420" s="3" t="s">
        <v>5133</v>
      </c>
      <c r="L420" s="3">
        <v>0</v>
      </c>
    </row>
    <row r="421" spans="1:12">
      <c r="A421" s="3">
        <v>129</v>
      </c>
      <c r="B421" s="3" t="s">
        <v>5129</v>
      </c>
      <c r="C421" s="3" t="s">
        <v>5138</v>
      </c>
      <c r="D421" s="3">
        <v>0</v>
      </c>
      <c r="E421" s="3">
        <v>0</v>
      </c>
      <c r="F421" s="3" t="s">
        <v>5143</v>
      </c>
      <c r="G421" s="3" t="s">
        <v>5126</v>
      </c>
      <c r="H421" s="3" t="s">
        <v>5127</v>
      </c>
      <c r="I421" s="3">
        <v>97.55</v>
      </c>
      <c r="J421" s="3">
        <v>26.2</v>
      </c>
      <c r="K421" s="3" t="s">
        <v>5133</v>
      </c>
      <c r="L421" s="3">
        <v>0</v>
      </c>
    </row>
    <row r="422" spans="1:12">
      <c r="A422" s="3">
        <v>20351</v>
      </c>
      <c r="B422" s="3" t="s">
        <v>5123</v>
      </c>
      <c r="C422" s="3" t="s">
        <v>5151</v>
      </c>
      <c r="D422" s="3">
        <v>0</v>
      </c>
      <c r="E422" s="3">
        <v>0</v>
      </c>
      <c r="F422" s="3" t="s">
        <v>5125</v>
      </c>
      <c r="G422" s="3" t="s">
        <v>5147</v>
      </c>
      <c r="H422" s="3" t="s">
        <v>5127</v>
      </c>
      <c r="I422" s="3">
        <v>94.29</v>
      </c>
      <c r="J422" s="3">
        <v>35.200000000000003</v>
      </c>
      <c r="K422" s="3" t="s">
        <v>5145</v>
      </c>
      <c r="L422" s="3">
        <v>0</v>
      </c>
    </row>
    <row r="423" spans="1:12">
      <c r="A423" s="3">
        <v>530</v>
      </c>
      <c r="B423" s="3" t="s">
        <v>5129</v>
      </c>
      <c r="C423" s="3" t="s">
        <v>5215</v>
      </c>
      <c r="D423" s="3">
        <v>0</v>
      </c>
      <c r="E423" s="3">
        <v>0</v>
      </c>
      <c r="F423" s="3" t="s">
        <v>5143</v>
      </c>
      <c r="G423" s="3" t="s">
        <v>5185</v>
      </c>
      <c r="H423" s="3" t="s">
        <v>5132</v>
      </c>
      <c r="I423" s="3">
        <v>75.22</v>
      </c>
      <c r="J423" s="3">
        <v>20.9</v>
      </c>
      <c r="K423" s="3" t="s">
        <v>5145</v>
      </c>
      <c r="L423" s="3">
        <v>0</v>
      </c>
    </row>
    <row r="424" spans="1:12">
      <c r="A424" s="3">
        <v>55351</v>
      </c>
      <c r="B424" s="3" t="s">
        <v>5123</v>
      </c>
      <c r="C424" s="3" t="s">
        <v>5163</v>
      </c>
      <c r="D424" s="3">
        <v>0</v>
      </c>
      <c r="E424" s="3">
        <v>0</v>
      </c>
      <c r="F424" s="3" t="s">
        <v>5125</v>
      </c>
      <c r="G424" s="3" t="s">
        <v>5126</v>
      </c>
      <c r="H424" s="3" t="s">
        <v>5127</v>
      </c>
      <c r="I424" s="3">
        <v>90.07</v>
      </c>
      <c r="J424" s="3">
        <v>36.799999999999997</v>
      </c>
      <c r="K424" s="3" t="s">
        <v>5145</v>
      </c>
      <c r="L424" s="3">
        <v>0</v>
      </c>
    </row>
    <row r="425" spans="1:12">
      <c r="A425" s="3">
        <v>67431</v>
      </c>
      <c r="B425" s="3" t="s">
        <v>5129</v>
      </c>
      <c r="C425" s="3" t="s">
        <v>5155</v>
      </c>
      <c r="D425" s="3">
        <v>0</v>
      </c>
      <c r="E425" s="3">
        <v>0</v>
      </c>
      <c r="F425" s="3" t="s">
        <v>5125</v>
      </c>
      <c r="G425" s="3" t="s">
        <v>5126</v>
      </c>
      <c r="H425" s="3" t="s">
        <v>5127</v>
      </c>
      <c r="I425" s="3">
        <v>73.73</v>
      </c>
      <c r="J425" s="3">
        <v>34.4</v>
      </c>
      <c r="K425" s="3" t="s">
        <v>5128</v>
      </c>
      <c r="L425" s="3">
        <v>0</v>
      </c>
    </row>
    <row r="426" spans="1:12">
      <c r="A426" s="3">
        <v>20546</v>
      </c>
      <c r="B426" s="3" t="s">
        <v>5129</v>
      </c>
      <c r="C426" s="3" t="s">
        <v>5176</v>
      </c>
      <c r="D426" s="3">
        <v>0</v>
      </c>
      <c r="E426" s="3">
        <v>0</v>
      </c>
      <c r="F426" s="3" t="s">
        <v>5125</v>
      </c>
      <c r="G426" s="3" t="s">
        <v>5126</v>
      </c>
      <c r="H426" s="3" t="s">
        <v>5127</v>
      </c>
      <c r="I426" s="3">
        <v>79.58</v>
      </c>
      <c r="J426" s="3">
        <v>22.2</v>
      </c>
      <c r="K426" s="3" t="s">
        <v>5133</v>
      </c>
      <c r="L426" s="3">
        <v>0</v>
      </c>
    </row>
    <row r="427" spans="1:12">
      <c r="A427" s="3">
        <v>6107</v>
      </c>
      <c r="B427" s="3" t="s">
        <v>5129</v>
      </c>
      <c r="C427" s="3" t="s">
        <v>5212</v>
      </c>
      <c r="D427" s="3">
        <v>0</v>
      </c>
      <c r="E427" s="3">
        <v>0</v>
      </c>
      <c r="F427" s="3" t="s">
        <v>5143</v>
      </c>
      <c r="G427" s="3" t="s">
        <v>5185</v>
      </c>
      <c r="H427" s="3" t="s">
        <v>5127</v>
      </c>
      <c r="I427" s="3">
        <v>77.88</v>
      </c>
      <c r="J427" s="3">
        <v>13.8</v>
      </c>
      <c r="K427" s="3" t="s">
        <v>5145</v>
      </c>
      <c r="L427" s="3">
        <v>0</v>
      </c>
    </row>
    <row r="428" spans="1:12">
      <c r="A428" s="3">
        <v>50305</v>
      </c>
      <c r="B428" s="3" t="s">
        <v>5129</v>
      </c>
      <c r="C428" s="3" t="s">
        <v>5168</v>
      </c>
      <c r="D428" s="3">
        <v>1</v>
      </c>
      <c r="E428" s="3">
        <v>0</v>
      </c>
      <c r="F428" s="3" t="s">
        <v>5125</v>
      </c>
      <c r="G428" s="3" t="s">
        <v>5126</v>
      </c>
      <c r="H428" s="3" t="s">
        <v>5132</v>
      </c>
      <c r="I428" s="3">
        <v>205.26</v>
      </c>
      <c r="J428" s="3">
        <v>40.299999999999997</v>
      </c>
      <c r="K428" s="3" t="s">
        <v>5133</v>
      </c>
      <c r="L428" s="3">
        <v>0</v>
      </c>
    </row>
    <row r="429" spans="1:12">
      <c r="A429" s="3">
        <v>52342</v>
      </c>
      <c r="B429" s="3" t="s">
        <v>5129</v>
      </c>
      <c r="C429" s="3" t="s">
        <v>5175</v>
      </c>
      <c r="D429" s="3">
        <v>0</v>
      </c>
      <c r="E429" s="3">
        <v>0</v>
      </c>
      <c r="F429" s="3" t="s">
        <v>5125</v>
      </c>
      <c r="G429" s="3" t="s">
        <v>5126</v>
      </c>
      <c r="H429" s="3" t="s">
        <v>5132</v>
      </c>
      <c r="I429" s="3">
        <v>58.63</v>
      </c>
      <c r="J429" s="3">
        <v>28.4</v>
      </c>
      <c r="K429" s="3" t="s">
        <v>5136</v>
      </c>
      <c r="L429" s="3">
        <v>0</v>
      </c>
    </row>
    <row r="430" spans="1:12">
      <c r="A430" s="3">
        <v>59906</v>
      </c>
      <c r="B430" s="3" t="s">
        <v>5129</v>
      </c>
      <c r="C430" s="3" t="s">
        <v>5189</v>
      </c>
      <c r="D430" s="3">
        <v>0</v>
      </c>
      <c r="E430" s="3">
        <v>0</v>
      </c>
      <c r="F430" s="3" t="s">
        <v>5125</v>
      </c>
      <c r="G430" s="3" t="s">
        <v>5126</v>
      </c>
      <c r="H430" s="3" t="s">
        <v>5132</v>
      </c>
      <c r="I430" s="3">
        <v>139.9</v>
      </c>
      <c r="J430" s="3">
        <v>31.7</v>
      </c>
      <c r="K430" s="3" t="s">
        <v>5136</v>
      </c>
      <c r="L430" s="3">
        <v>0</v>
      </c>
    </row>
    <row r="431" spans="1:12">
      <c r="A431" s="3">
        <v>59729</v>
      </c>
      <c r="B431" s="3" t="s">
        <v>5123</v>
      </c>
      <c r="C431" s="3" t="s">
        <v>5179</v>
      </c>
      <c r="D431" s="3">
        <v>0</v>
      </c>
      <c r="E431" s="3">
        <v>0</v>
      </c>
      <c r="F431" s="3" t="s">
        <v>5125</v>
      </c>
      <c r="G431" s="3" t="s">
        <v>5126</v>
      </c>
      <c r="H431" s="3" t="s">
        <v>5127</v>
      </c>
      <c r="I431" s="3">
        <v>211.03</v>
      </c>
      <c r="J431" s="3">
        <v>34.200000000000003</v>
      </c>
      <c r="K431" s="3" t="s">
        <v>5128</v>
      </c>
      <c r="L431" s="3">
        <v>0</v>
      </c>
    </row>
    <row r="432" spans="1:12">
      <c r="A432" s="3">
        <v>53144</v>
      </c>
      <c r="B432" s="3" t="s">
        <v>5129</v>
      </c>
      <c r="C432" s="3" t="s">
        <v>5155</v>
      </c>
      <c r="D432" s="3">
        <v>0</v>
      </c>
      <c r="E432" s="3">
        <v>1</v>
      </c>
      <c r="F432" s="3" t="s">
        <v>5125</v>
      </c>
      <c r="G432" s="3" t="s">
        <v>5126</v>
      </c>
      <c r="H432" s="3" t="s">
        <v>5127</v>
      </c>
      <c r="I432" s="3">
        <v>72.790000000000006</v>
      </c>
      <c r="J432" s="3">
        <v>54.7</v>
      </c>
      <c r="K432" s="3" t="s">
        <v>5133</v>
      </c>
      <c r="L432" s="3">
        <v>0</v>
      </c>
    </row>
    <row r="433" spans="1:12">
      <c r="A433" s="3">
        <v>3655</v>
      </c>
      <c r="B433" s="3" t="s">
        <v>5123</v>
      </c>
      <c r="C433" s="3" t="s">
        <v>5181</v>
      </c>
      <c r="D433" s="3">
        <v>0</v>
      </c>
      <c r="E433" s="3">
        <v>0</v>
      </c>
      <c r="F433" s="3" t="s">
        <v>5125</v>
      </c>
      <c r="G433" s="3" t="s">
        <v>5147</v>
      </c>
      <c r="H433" s="3" t="s">
        <v>5132</v>
      </c>
      <c r="I433" s="3">
        <v>91.65</v>
      </c>
      <c r="J433" s="3">
        <v>24.6</v>
      </c>
      <c r="K433" s="3" t="s">
        <v>5128</v>
      </c>
      <c r="L433" s="3">
        <v>0</v>
      </c>
    </row>
    <row r="434" spans="1:12">
      <c r="A434" s="3">
        <v>11999</v>
      </c>
      <c r="B434" s="3" t="s">
        <v>5129</v>
      </c>
      <c r="C434" s="3" t="s">
        <v>5163</v>
      </c>
      <c r="D434" s="3">
        <v>0</v>
      </c>
      <c r="E434" s="3">
        <v>0</v>
      </c>
      <c r="F434" s="3" t="s">
        <v>5125</v>
      </c>
      <c r="G434" s="3" t="s">
        <v>5147</v>
      </c>
      <c r="H434" s="3" t="s">
        <v>5132</v>
      </c>
      <c r="I434" s="3">
        <v>79.92</v>
      </c>
      <c r="J434" s="3" t="s">
        <v>5271</v>
      </c>
      <c r="K434" s="3" t="s">
        <v>5136</v>
      </c>
      <c r="L434" s="3">
        <v>0</v>
      </c>
    </row>
    <row r="435" spans="1:12">
      <c r="A435" s="3">
        <v>12985</v>
      </c>
      <c r="B435" s="3" t="s">
        <v>5129</v>
      </c>
      <c r="C435" s="3" t="s">
        <v>5142</v>
      </c>
      <c r="D435" s="3">
        <v>0</v>
      </c>
      <c r="E435" s="3">
        <v>0</v>
      </c>
      <c r="F435" s="3" t="s">
        <v>5125</v>
      </c>
      <c r="G435" s="3" t="s">
        <v>5131</v>
      </c>
      <c r="H435" s="3" t="s">
        <v>5132</v>
      </c>
      <c r="I435" s="3">
        <v>225.47</v>
      </c>
      <c r="J435" s="3">
        <v>36.9</v>
      </c>
      <c r="K435" s="3" t="s">
        <v>5133</v>
      </c>
      <c r="L435" s="3">
        <v>0</v>
      </c>
    </row>
    <row r="436" spans="1:12">
      <c r="A436" s="3">
        <v>38119</v>
      </c>
      <c r="B436" s="3" t="s">
        <v>5123</v>
      </c>
      <c r="C436" s="3" t="s">
        <v>5150</v>
      </c>
      <c r="D436" s="3">
        <v>0</v>
      </c>
      <c r="E436" s="3">
        <v>0</v>
      </c>
      <c r="F436" s="3" t="s">
        <v>5125</v>
      </c>
      <c r="G436" s="3" t="s">
        <v>5147</v>
      </c>
      <c r="H436" s="3" t="s">
        <v>5127</v>
      </c>
      <c r="I436" s="3">
        <v>94.48</v>
      </c>
      <c r="J436" s="3">
        <v>31.1</v>
      </c>
      <c r="K436" s="3" t="s">
        <v>5133</v>
      </c>
      <c r="L436" s="3">
        <v>0</v>
      </c>
    </row>
    <row r="437" spans="1:12">
      <c r="A437" s="3">
        <v>3355</v>
      </c>
      <c r="B437" s="3" t="s">
        <v>5129</v>
      </c>
      <c r="C437" s="3" t="s">
        <v>5150</v>
      </c>
      <c r="D437" s="3">
        <v>0</v>
      </c>
      <c r="E437" s="3">
        <v>0</v>
      </c>
      <c r="F437" s="3" t="s">
        <v>5125</v>
      </c>
      <c r="G437" s="3" t="s">
        <v>5126</v>
      </c>
      <c r="H437" s="3" t="s">
        <v>5127</v>
      </c>
      <c r="I437" s="3">
        <v>82.34</v>
      </c>
      <c r="J437" s="3">
        <v>31.9</v>
      </c>
      <c r="K437" s="3" t="s">
        <v>5133</v>
      </c>
      <c r="L437" s="3">
        <v>0</v>
      </c>
    </row>
    <row r="438" spans="1:12">
      <c r="A438" s="3">
        <v>22091</v>
      </c>
      <c r="B438" s="3" t="s">
        <v>5129</v>
      </c>
      <c r="C438" s="3" t="s">
        <v>5216</v>
      </c>
      <c r="D438" s="3">
        <v>0</v>
      </c>
      <c r="E438" s="3">
        <v>0</v>
      </c>
      <c r="F438" s="3" t="s">
        <v>5125</v>
      </c>
      <c r="G438" s="3" t="s">
        <v>5131</v>
      </c>
      <c r="H438" s="3" t="s">
        <v>5127</v>
      </c>
      <c r="I438" s="3">
        <v>180.63</v>
      </c>
      <c r="J438" s="3">
        <v>31.8</v>
      </c>
      <c r="K438" s="3" t="s">
        <v>5128</v>
      </c>
      <c r="L438" s="3">
        <v>0</v>
      </c>
    </row>
    <row r="439" spans="1:12">
      <c r="A439" s="3">
        <v>5010</v>
      </c>
      <c r="B439" s="3" t="s">
        <v>5129</v>
      </c>
      <c r="C439" s="3" t="s">
        <v>5217</v>
      </c>
      <c r="D439" s="3">
        <v>0</v>
      </c>
      <c r="E439" s="3">
        <v>0</v>
      </c>
      <c r="F439" s="3" t="s">
        <v>5143</v>
      </c>
      <c r="G439" s="3" t="s">
        <v>5185</v>
      </c>
      <c r="H439" s="3" t="s">
        <v>5132</v>
      </c>
      <c r="I439" s="3">
        <v>92.48</v>
      </c>
      <c r="J439" s="3" t="s">
        <v>5192</v>
      </c>
      <c r="K439" s="3" t="s">
        <v>5145</v>
      </c>
      <c r="L439" s="3">
        <v>0</v>
      </c>
    </row>
    <row r="440" spans="1:12">
      <c r="A440" s="3">
        <v>67177</v>
      </c>
      <c r="B440" s="3" t="s">
        <v>5123</v>
      </c>
      <c r="C440" s="3" t="s">
        <v>5179</v>
      </c>
      <c r="D440" s="3">
        <v>0</v>
      </c>
      <c r="E440" s="3">
        <v>0</v>
      </c>
      <c r="F440" s="3" t="s">
        <v>5125</v>
      </c>
      <c r="G440" s="3" t="s">
        <v>5126</v>
      </c>
      <c r="H440" s="3" t="s">
        <v>5132</v>
      </c>
      <c r="I440" s="3">
        <v>116.66</v>
      </c>
      <c r="J440" s="3">
        <v>28.5</v>
      </c>
      <c r="K440" s="3" t="s">
        <v>5128</v>
      </c>
      <c r="L440" s="3">
        <v>0</v>
      </c>
    </row>
    <row r="441" spans="1:12">
      <c r="A441" s="3">
        <v>58600</v>
      </c>
      <c r="B441" s="3" t="s">
        <v>5123</v>
      </c>
      <c r="C441" s="3" t="s">
        <v>5157</v>
      </c>
      <c r="D441" s="3">
        <v>1</v>
      </c>
      <c r="E441" s="3">
        <v>0</v>
      </c>
      <c r="F441" s="3" t="s">
        <v>5125</v>
      </c>
      <c r="G441" s="3" t="s">
        <v>5126</v>
      </c>
      <c r="H441" s="3" t="s">
        <v>5127</v>
      </c>
      <c r="I441" s="3">
        <v>112.09</v>
      </c>
      <c r="J441" s="3">
        <v>29.5</v>
      </c>
      <c r="K441" s="3" t="s">
        <v>5133</v>
      </c>
      <c r="L441" s="3">
        <v>0</v>
      </c>
    </row>
    <row r="442" spans="1:12">
      <c r="A442" s="3">
        <v>56681</v>
      </c>
      <c r="B442" s="3" t="s">
        <v>5129</v>
      </c>
      <c r="C442" s="3" t="s">
        <v>5196</v>
      </c>
      <c r="D442" s="3">
        <v>0</v>
      </c>
      <c r="E442" s="3">
        <v>0</v>
      </c>
      <c r="F442" s="3" t="s">
        <v>5143</v>
      </c>
      <c r="G442" s="3" t="s">
        <v>5126</v>
      </c>
      <c r="H442" s="3" t="s">
        <v>5127</v>
      </c>
      <c r="I442" s="3">
        <v>130.34</v>
      </c>
      <c r="J442" s="3" t="s">
        <v>5196</v>
      </c>
      <c r="K442" s="3" t="s">
        <v>5133</v>
      </c>
      <c r="L442" s="3">
        <v>0</v>
      </c>
    </row>
    <row r="443" spans="1:12">
      <c r="A443" s="3">
        <v>56716</v>
      </c>
      <c r="B443" s="3" t="s">
        <v>5129</v>
      </c>
      <c r="C443" s="3" t="s">
        <v>5213</v>
      </c>
      <c r="D443" s="3">
        <v>0</v>
      </c>
      <c r="E443" s="3">
        <v>0</v>
      </c>
      <c r="F443" s="3" t="s">
        <v>5143</v>
      </c>
      <c r="G443" s="3" t="s">
        <v>5126</v>
      </c>
      <c r="H443" s="3" t="s">
        <v>5127</v>
      </c>
      <c r="I443" s="3">
        <v>82.59</v>
      </c>
      <c r="J443" s="3">
        <v>29.4</v>
      </c>
      <c r="K443" s="3" t="s">
        <v>5133</v>
      </c>
      <c r="L443" s="3">
        <v>0</v>
      </c>
    </row>
    <row r="444" spans="1:12">
      <c r="A444" s="3">
        <v>65946</v>
      </c>
      <c r="B444" s="3" t="s">
        <v>5123</v>
      </c>
      <c r="C444" s="3" t="s">
        <v>5179</v>
      </c>
      <c r="D444" s="3">
        <v>0</v>
      </c>
      <c r="E444" s="3">
        <v>0</v>
      </c>
      <c r="F444" s="3" t="s">
        <v>5125</v>
      </c>
      <c r="G444" s="3" t="s">
        <v>5126</v>
      </c>
      <c r="H444" s="3" t="s">
        <v>5132</v>
      </c>
      <c r="I444" s="3">
        <v>123.87</v>
      </c>
      <c r="J444" s="3">
        <v>28.8</v>
      </c>
      <c r="K444" s="3" t="s">
        <v>5145</v>
      </c>
      <c r="L444" s="3">
        <v>0</v>
      </c>
    </row>
    <row r="445" spans="1:12">
      <c r="A445" s="3">
        <v>61350</v>
      </c>
      <c r="B445" s="3" t="s">
        <v>5123</v>
      </c>
      <c r="C445" s="3" t="s">
        <v>5198</v>
      </c>
      <c r="D445" s="3">
        <v>0</v>
      </c>
      <c r="E445" s="3">
        <v>0</v>
      </c>
      <c r="F445" s="3" t="s">
        <v>5143</v>
      </c>
      <c r="G445" s="3" t="s">
        <v>5147</v>
      </c>
      <c r="H445" s="3" t="s">
        <v>5132</v>
      </c>
      <c r="I445" s="3">
        <v>98.7</v>
      </c>
      <c r="J445" s="3">
        <v>26.2</v>
      </c>
      <c r="K445" s="3" t="s">
        <v>5145</v>
      </c>
      <c r="L445" s="3">
        <v>0</v>
      </c>
    </row>
    <row r="446" spans="1:12">
      <c r="A446" s="3">
        <v>17291</v>
      </c>
      <c r="B446" s="3" t="s">
        <v>5129</v>
      </c>
      <c r="C446" s="3" t="s">
        <v>5163</v>
      </c>
      <c r="D446" s="3">
        <v>1</v>
      </c>
      <c r="E446" s="3">
        <v>0</v>
      </c>
      <c r="F446" s="3" t="s">
        <v>5125</v>
      </c>
      <c r="G446" s="3" t="s">
        <v>5131</v>
      </c>
      <c r="H446" s="3" t="s">
        <v>5132</v>
      </c>
      <c r="I446" s="3">
        <v>227.1</v>
      </c>
      <c r="J446" s="3">
        <v>26.9</v>
      </c>
      <c r="K446" s="3" t="s">
        <v>5145</v>
      </c>
      <c r="L446" s="3">
        <v>0</v>
      </c>
    </row>
    <row r="447" spans="1:12">
      <c r="A447" s="3">
        <v>61465</v>
      </c>
      <c r="B447" s="3" t="s">
        <v>5123</v>
      </c>
      <c r="C447" s="3" t="s">
        <v>5203</v>
      </c>
      <c r="D447" s="3">
        <v>0</v>
      </c>
      <c r="E447" s="3">
        <v>0</v>
      </c>
      <c r="F447" s="3" t="s">
        <v>5143</v>
      </c>
      <c r="G447" s="3" t="s">
        <v>5185</v>
      </c>
      <c r="H447" s="3" t="s">
        <v>5132</v>
      </c>
      <c r="I447" s="3">
        <v>55.39</v>
      </c>
      <c r="J447" s="3">
        <v>23.2</v>
      </c>
      <c r="K447" s="3" t="s">
        <v>5145</v>
      </c>
      <c r="L447" s="3">
        <v>0</v>
      </c>
    </row>
    <row r="448" spans="1:12">
      <c r="A448" s="3">
        <v>18108</v>
      </c>
      <c r="B448" s="3" t="s">
        <v>5123</v>
      </c>
      <c r="C448" s="3" t="s">
        <v>5207</v>
      </c>
      <c r="D448" s="3">
        <v>0</v>
      </c>
      <c r="E448" s="3">
        <v>0</v>
      </c>
      <c r="F448" s="3" t="s">
        <v>5143</v>
      </c>
      <c r="G448" s="3" t="s">
        <v>5147</v>
      </c>
      <c r="H448" s="3" t="s">
        <v>5127</v>
      </c>
      <c r="I448" s="3">
        <v>66.069999999999993</v>
      </c>
      <c r="J448" s="3">
        <v>27.9</v>
      </c>
      <c r="K448" s="3" t="s">
        <v>5145</v>
      </c>
      <c r="L448" s="3">
        <v>0</v>
      </c>
    </row>
    <row r="449" spans="1:12">
      <c r="A449" s="3">
        <v>48368</v>
      </c>
      <c r="B449" s="3" t="s">
        <v>5129</v>
      </c>
      <c r="C449" s="3" t="s">
        <v>5157</v>
      </c>
      <c r="D449" s="3">
        <v>0</v>
      </c>
      <c r="E449" s="3">
        <v>0</v>
      </c>
      <c r="F449" s="3" t="s">
        <v>5125</v>
      </c>
      <c r="G449" s="3" t="s">
        <v>5131</v>
      </c>
      <c r="H449" s="3" t="s">
        <v>5132</v>
      </c>
      <c r="I449" s="3">
        <v>104.21</v>
      </c>
      <c r="J449" s="3">
        <v>36.799999999999997</v>
      </c>
      <c r="K449" s="3" t="s">
        <v>5133</v>
      </c>
      <c r="L449" s="3">
        <v>0</v>
      </c>
    </row>
    <row r="450" spans="1:12">
      <c r="A450" s="3">
        <v>36471</v>
      </c>
      <c r="B450" s="3" t="s">
        <v>5123</v>
      </c>
      <c r="C450" s="3" t="s">
        <v>5157</v>
      </c>
      <c r="D450" s="3">
        <v>0</v>
      </c>
      <c r="E450" s="3">
        <v>0</v>
      </c>
      <c r="F450" s="3" t="s">
        <v>5125</v>
      </c>
      <c r="G450" s="3" t="s">
        <v>5126</v>
      </c>
      <c r="H450" s="3" t="s">
        <v>5127</v>
      </c>
      <c r="I450" s="3">
        <v>145.15</v>
      </c>
      <c r="J450" s="3">
        <v>28.9</v>
      </c>
      <c r="K450" s="3" t="s">
        <v>5145</v>
      </c>
      <c r="L450" s="3">
        <v>0</v>
      </c>
    </row>
    <row r="451" spans="1:12">
      <c r="A451" s="3">
        <v>15689</v>
      </c>
      <c r="B451" s="3" t="s">
        <v>5123</v>
      </c>
      <c r="C451" s="3" t="s">
        <v>5159</v>
      </c>
      <c r="D451" s="3">
        <v>0</v>
      </c>
      <c r="E451" s="3">
        <v>0</v>
      </c>
      <c r="F451" s="3" t="s">
        <v>5125</v>
      </c>
      <c r="G451" s="3" t="s">
        <v>5147</v>
      </c>
      <c r="H451" s="3" t="s">
        <v>5127</v>
      </c>
      <c r="I451" s="3">
        <v>68.19</v>
      </c>
      <c r="J451" s="3" t="s">
        <v>5181</v>
      </c>
      <c r="K451" s="3" t="s">
        <v>5133</v>
      </c>
      <c r="L451" s="3">
        <v>0</v>
      </c>
    </row>
    <row r="452" spans="1:12">
      <c r="A452" s="3">
        <v>8233</v>
      </c>
      <c r="B452" s="3" t="s">
        <v>5123</v>
      </c>
      <c r="C452" s="3" t="s">
        <v>5161</v>
      </c>
      <c r="D452" s="3">
        <v>0</v>
      </c>
      <c r="E452" s="3">
        <v>1</v>
      </c>
      <c r="F452" s="3" t="s">
        <v>5125</v>
      </c>
      <c r="G452" s="3" t="s">
        <v>5131</v>
      </c>
      <c r="H452" s="3" t="s">
        <v>5132</v>
      </c>
      <c r="I452" s="3">
        <v>97.53</v>
      </c>
      <c r="J452" s="3">
        <v>29.4</v>
      </c>
      <c r="K452" s="3" t="s">
        <v>5136</v>
      </c>
      <c r="L452" s="3">
        <v>0</v>
      </c>
    </row>
    <row r="453" spans="1:12">
      <c r="A453" s="3">
        <v>46436</v>
      </c>
      <c r="B453" s="3" t="s">
        <v>5123</v>
      </c>
      <c r="C453" s="3" t="s">
        <v>5203</v>
      </c>
      <c r="D453" s="3">
        <v>0</v>
      </c>
      <c r="E453" s="3">
        <v>0</v>
      </c>
      <c r="F453" s="3" t="s">
        <v>5143</v>
      </c>
      <c r="G453" s="3" t="s">
        <v>5185</v>
      </c>
      <c r="H453" s="3" t="s">
        <v>5127</v>
      </c>
      <c r="I453" s="3">
        <v>122.31</v>
      </c>
      <c r="J453" s="3">
        <v>15.3</v>
      </c>
      <c r="K453" s="3" t="s">
        <v>5133</v>
      </c>
      <c r="L453" s="3">
        <v>0</v>
      </c>
    </row>
    <row r="454" spans="1:12">
      <c r="A454" s="3">
        <v>23221</v>
      </c>
      <c r="B454" s="3" t="s">
        <v>5123</v>
      </c>
      <c r="C454" s="3" t="s">
        <v>5140</v>
      </c>
      <c r="D454" s="3">
        <v>0</v>
      </c>
      <c r="E454" s="3">
        <v>0</v>
      </c>
      <c r="F454" s="3" t="s">
        <v>5143</v>
      </c>
      <c r="G454" s="3" t="s">
        <v>5126</v>
      </c>
      <c r="H454" s="3" t="s">
        <v>5127</v>
      </c>
      <c r="I454" s="3">
        <v>83.51</v>
      </c>
      <c r="J454" s="3">
        <v>37.1</v>
      </c>
      <c r="K454" s="3" t="s">
        <v>5133</v>
      </c>
      <c r="L454" s="3">
        <v>0</v>
      </c>
    </row>
    <row r="455" spans="1:12">
      <c r="A455" s="3">
        <v>31830</v>
      </c>
      <c r="B455" s="3" t="s">
        <v>5123</v>
      </c>
      <c r="C455" s="3" t="s">
        <v>5144</v>
      </c>
      <c r="D455" s="3">
        <v>0</v>
      </c>
      <c r="E455" s="3">
        <v>0</v>
      </c>
      <c r="F455" s="3" t="s">
        <v>5125</v>
      </c>
      <c r="G455" s="3" t="s">
        <v>5131</v>
      </c>
      <c r="H455" s="3" t="s">
        <v>5127</v>
      </c>
      <c r="I455" s="3">
        <v>86.46</v>
      </c>
      <c r="J455" s="3">
        <v>30.5</v>
      </c>
      <c r="K455" s="3" t="s">
        <v>5145</v>
      </c>
      <c r="L455" s="3">
        <v>0</v>
      </c>
    </row>
    <row r="456" spans="1:12">
      <c r="A456" s="3">
        <v>15296</v>
      </c>
      <c r="B456" s="3" t="s">
        <v>5129</v>
      </c>
      <c r="C456" s="3" t="s">
        <v>5159</v>
      </c>
      <c r="D456" s="3">
        <v>0</v>
      </c>
      <c r="E456" s="3">
        <v>0</v>
      </c>
      <c r="F456" s="3" t="s">
        <v>5125</v>
      </c>
      <c r="G456" s="3" t="s">
        <v>5126</v>
      </c>
      <c r="H456" s="3" t="s">
        <v>5132</v>
      </c>
      <c r="I456" s="3">
        <v>112.06</v>
      </c>
      <c r="J456" s="3">
        <v>38.200000000000003</v>
      </c>
      <c r="K456" s="3" t="s">
        <v>5133</v>
      </c>
      <c r="L456" s="3">
        <v>0</v>
      </c>
    </row>
    <row r="457" spans="1:12">
      <c r="A457" s="3">
        <v>7351</v>
      </c>
      <c r="B457" s="3" t="s">
        <v>5123</v>
      </c>
      <c r="C457" s="3" t="s">
        <v>5203</v>
      </c>
      <c r="D457" s="3">
        <v>0</v>
      </c>
      <c r="E457" s="3">
        <v>0</v>
      </c>
      <c r="F457" s="3" t="s">
        <v>5143</v>
      </c>
      <c r="G457" s="3" t="s">
        <v>5126</v>
      </c>
      <c r="H457" s="3" t="s">
        <v>5127</v>
      </c>
      <c r="I457" s="3">
        <v>92.14</v>
      </c>
      <c r="J457" s="3">
        <v>23.2</v>
      </c>
      <c r="K457" s="3" t="s">
        <v>5133</v>
      </c>
      <c r="L457" s="3">
        <v>0</v>
      </c>
    </row>
    <row r="458" spans="1:12">
      <c r="A458" s="3">
        <v>66196</v>
      </c>
      <c r="B458" s="3" t="s">
        <v>5123</v>
      </c>
      <c r="C458" s="3" t="s">
        <v>5151</v>
      </c>
      <c r="D458" s="3">
        <v>0</v>
      </c>
      <c r="E458" s="3">
        <v>1</v>
      </c>
      <c r="F458" s="3" t="s">
        <v>5143</v>
      </c>
      <c r="G458" s="3" t="s">
        <v>5126</v>
      </c>
      <c r="H458" s="3" t="s">
        <v>5132</v>
      </c>
      <c r="I458" s="3">
        <v>201.76</v>
      </c>
      <c r="J458" s="3">
        <v>30.2</v>
      </c>
      <c r="K458" s="3" t="s">
        <v>5128</v>
      </c>
      <c r="L458" s="3">
        <v>0</v>
      </c>
    </row>
    <row r="459" spans="1:12">
      <c r="A459" s="3">
        <v>17718</v>
      </c>
      <c r="B459" s="3" t="s">
        <v>5129</v>
      </c>
      <c r="C459" s="3" t="s">
        <v>5188</v>
      </c>
      <c r="D459" s="3">
        <v>1</v>
      </c>
      <c r="E459" s="3">
        <v>0</v>
      </c>
      <c r="F459" s="3" t="s">
        <v>5125</v>
      </c>
      <c r="G459" s="3" t="s">
        <v>5126</v>
      </c>
      <c r="H459" s="3" t="s">
        <v>5127</v>
      </c>
      <c r="I459" s="3">
        <v>74.44</v>
      </c>
      <c r="J459" s="3">
        <v>45.2</v>
      </c>
      <c r="K459" s="3" t="s">
        <v>5136</v>
      </c>
      <c r="L459" s="3">
        <v>0</v>
      </c>
    </row>
    <row r="460" spans="1:12">
      <c r="A460" s="3">
        <v>31164</v>
      </c>
      <c r="B460" s="3" t="s">
        <v>5129</v>
      </c>
      <c r="C460" s="3" t="s">
        <v>5175</v>
      </c>
      <c r="D460" s="3">
        <v>0</v>
      </c>
      <c r="E460" s="3">
        <v>0</v>
      </c>
      <c r="F460" s="3" t="s">
        <v>5125</v>
      </c>
      <c r="G460" s="3" t="s">
        <v>5126</v>
      </c>
      <c r="H460" s="3" t="s">
        <v>5132</v>
      </c>
      <c r="I460" s="3">
        <v>95.93</v>
      </c>
      <c r="J460" s="3">
        <v>21.8</v>
      </c>
      <c r="K460" s="3" t="s">
        <v>5145</v>
      </c>
      <c r="L460" s="3">
        <v>0</v>
      </c>
    </row>
    <row r="461" spans="1:12">
      <c r="A461" s="3">
        <v>48272</v>
      </c>
      <c r="B461" s="3" t="s">
        <v>5129</v>
      </c>
      <c r="C461" s="3" t="s">
        <v>5206</v>
      </c>
      <c r="D461" s="3">
        <v>0</v>
      </c>
      <c r="E461" s="3">
        <v>0</v>
      </c>
      <c r="F461" s="3" t="s">
        <v>5143</v>
      </c>
      <c r="G461" s="3" t="s">
        <v>5185</v>
      </c>
      <c r="H461" s="3" t="s">
        <v>5132</v>
      </c>
      <c r="I461" s="3">
        <v>87.51</v>
      </c>
      <c r="J461" s="3">
        <v>24.4</v>
      </c>
      <c r="K461" s="3" t="s">
        <v>5145</v>
      </c>
      <c r="L461" s="3">
        <v>0</v>
      </c>
    </row>
    <row r="462" spans="1:12">
      <c r="A462" s="3">
        <v>2893</v>
      </c>
      <c r="B462" s="3" t="s">
        <v>5129</v>
      </c>
      <c r="C462" s="3" t="s">
        <v>5214</v>
      </c>
      <c r="D462" s="3">
        <v>0</v>
      </c>
      <c r="E462" s="3">
        <v>0</v>
      </c>
      <c r="F462" s="3" t="s">
        <v>5143</v>
      </c>
      <c r="G462" s="3" t="s">
        <v>5185</v>
      </c>
      <c r="H462" s="3" t="s">
        <v>5132</v>
      </c>
      <c r="I462" s="3">
        <v>72.349999999999994</v>
      </c>
      <c r="J462" s="3" t="s">
        <v>5202</v>
      </c>
      <c r="K462" s="3" t="s">
        <v>5145</v>
      </c>
      <c r="L462" s="3">
        <v>0</v>
      </c>
    </row>
    <row r="463" spans="1:12">
      <c r="A463" s="3">
        <v>34376</v>
      </c>
      <c r="B463" s="3" t="s">
        <v>5129</v>
      </c>
      <c r="C463" s="3" t="s">
        <v>5200</v>
      </c>
      <c r="D463" s="3">
        <v>0</v>
      </c>
      <c r="E463" s="3">
        <v>0</v>
      </c>
      <c r="F463" s="3" t="s">
        <v>5143</v>
      </c>
      <c r="G463" s="3" t="s">
        <v>5185</v>
      </c>
      <c r="H463" s="3" t="s">
        <v>5132</v>
      </c>
      <c r="I463" s="3">
        <v>113.47</v>
      </c>
      <c r="J463" s="3">
        <v>19.5</v>
      </c>
      <c r="K463" s="3" t="s">
        <v>5145</v>
      </c>
      <c r="L463" s="3">
        <v>0</v>
      </c>
    </row>
    <row r="464" spans="1:12">
      <c r="A464" s="3">
        <v>18498</v>
      </c>
      <c r="B464" s="3" t="s">
        <v>5129</v>
      </c>
      <c r="C464" s="3" t="s">
        <v>5199</v>
      </c>
      <c r="D464" s="3">
        <v>0</v>
      </c>
      <c r="E464" s="3">
        <v>0</v>
      </c>
      <c r="F464" s="3" t="s">
        <v>5143</v>
      </c>
      <c r="G464" s="3" t="s">
        <v>5126</v>
      </c>
      <c r="H464" s="3" t="s">
        <v>5132</v>
      </c>
      <c r="I464" s="3">
        <v>103.78</v>
      </c>
      <c r="J464" s="3">
        <v>49.8</v>
      </c>
      <c r="K464" s="3" t="s">
        <v>5128</v>
      </c>
      <c r="L464" s="3">
        <v>0</v>
      </c>
    </row>
    <row r="465" spans="1:12">
      <c r="A465" s="3">
        <v>56735</v>
      </c>
      <c r="B465" s="3" t="s">
        <v>5129</v>
      </c>
      <c r="C465" s="3" t="s">
        <v>5146</v>
      </c>
      <c r="D465" s="3">
        <v>0</v>
      </c>
      <c r="E465" s="3">
        <v>0</v>
      </c>
      <c r="F465" s="3" t="s">
        <v>5125</v>
      </c>
      <c r="G465" s="3" t="s">
        <v>5131</v>
      </c>
      <c r="H465" s="3" t="s">
        <v>5132</v>
      </c>
      <c r="I465" s="3">
        <v>115.43</v>
      </c>
      <c r="J465" s="3">
        <v>27.8</v>
      </c>
      <c r="K465" s="3" t="s">
        <v>5133</v>
      </c>
      <c r="L465" s="3">
        <v>0</v>
      </c>
    </row>
    <row r="466" spans="1:12">
      <c r="A466" s="3">
        <v>8595</v>
      </c>
      <c r="B466" s="3" t="s">
        <v>5123</v>
      </c>
      <c r="C466" s="3" t="s">
        <v>5182</v>
      </c>
      <c r="D466" s="3">
        <v>0</v>
      </c>
      <c r="E466" s="3">
        <v>0</v>
      </c>
      <c r="F466" s="3" t="s">
        <v>5125</v>
      </c>
      <c r="G466" s="3" t="s">
        <v>5126</v>
      </c>
      <c r="H466" s="3" t="s">
        <v>5132</v>
      </c>
      <c r="I466" s="3">
        <v>95.59</v>
      </c>
      <c r="J466" s="3">
        <v>25.1</v>
      </c>
      <c r="K466" s="3" t="s">
        <v>5133</v>
      </c>
      <c r="L466" s="3">
        <v>0</v>
      </c>
    </row>
    <row r="467" spans="1:12">
      <c r="A467" s="3">
        <v>621</v>
      </c>
      <c r="B467" s="3" t="s">
        <v>5123</v>
      </c>
      <c r="C467" s="3" t="s">
        <v>5142</v>
      </c>
      <c r="D467" s="3">
        <v>0</v>
      </c>
      <c r="E467" s="3">
        <v>0</v>
      </c>
      <c r="F467" s="3" t="s">
        <v>5125</v>
      </c>
      <c r="G467" s="3" t="s">
        <v>5126</v>
      </c>
      <c r="H467" s="3" t="s">
        <v>5132</v>
      </c>
      <c r="I467" s="3">
        <v>101.52</v>
      </c>
      <c r="J467" s="3">
        <v>26.8</v>
      </c>
      <c r="K467" s="3" t="s">
        <v>5136</v>
      </c>
      <c r="L467" s="3">
        <v>0</v>
      </c>
    </row>
    <row r="468" spans="1:12">
      <c r="A468" s="3">
        <v>1307</v>
      </c>
      <c r="B468" s="3" t="s">
        <v>5129</v>
      </c>
      <c r="C468" s="3" t="s">
        <v>5130</v>
      </c>
      <c r="D468" s="3">
        <v>1</v>
      </c>
      <c r="E468" s="3">
        <v>0</v>
      </c>
      <c r="F468" s="3" t="s">
        <v>5125</v>
      </c>
      <c r="G468" s="3" t="s">
        <v>5126</v>
      </c>
      <c r="H468" s="3" t="s">
        <v>5132</v>
      </c>
      <c r="I468" s="3">
        <v>170.05</v>
      </c>
      <c r="J468" s="3">
        <v>60.2</v>
      </c>
      <c r="K468" s="3" t="s">
        <v>5136</v>
      </c>
      <c r="L468" s="3">
        <v>0</v>
      </c>
    </row>
    <row r="469" spans="1:12">
      <c r="A469" s="3">
        <v>35846</v>
      </c>
      <c r="B469" s="3" t="s">
        <v>5129</v>
      </c>
      <c r="C469" s="3" t="s">
        <v>5175</v>
      </c>
      <c r="D469" s="3">
        <v>1</v>
      </c>
      <c r="E469" s="3">
        <v>0</v>
      </c>
      <c r="F469" s="3" t="s">
        <v>5143</v>
      </c>
      <c r="G469" s="3" t="s">
        <v>5131</v>
      </c>
      <c r="H469" s="3" t="s">
        <v>5132</v>
      </c>
      <c r="I469" s="3">
        <v>217.3</v>
      </c>
      <c r="J469" s="3">
        <v>27.5</v>
      </c>
      <c r="K469" s="3" t="s">
        <v>5133</v>
      </c>
      <c r="L469" s="3">
        <v>0</v>
      </c>
    </row>
    <row r="470" spans="1:12">
      <c r="A470" s="3">
        <v>28645</v>
      </c>
      <c r="B470" s="3" t="s">
        <v>5129</v>
      </c>
      <c r="C470" s="3" t="s">
        <v>5180</v>
      </c>
      <c r="D470" s="3">
        <v>1</v>
      </c>
      <c r="E470" s="3">
        <v>0</v>
      </c>
      <c r="F470" s="3" t="s">
        <v>5125</v>
      </c>
      <c r="G470" s="3" t="s">
        <v>5126</v>
      </c>
      <c r="H470" s="3" t="s">
        <v>5127</v>
      </c>
      <c r="I470" s="3">
        <v>196.01</v>
      </c>
      <c r="J470" s="3">
        <v>28.1</v>
      </c>
      <c r="K470" s="3" t="s">
        <v>5133</v>
      </c>
      <c r="L470" s="3">
        <v>0</v>
      </c>
    </row>
    <row r="471" spans="1:12">
      <c r="A471" s="3">
        <v>5835</v>
      </c>
      <c r="B471" s="3" t="s">
        <v>5123</v>
      </c>
      <c r="C471" s="3" t="s">
        <v>5176</v>
      </c>
      <c r="D471" s="3">
        <v>0</v>
      </c>
      <c r="E471" s="3">
        <v>0</v>
      </c>
      <c r="F471" s="3" t="s">
        <v>5125</v>
      </c>
      <c r="G471" s="3" t="s">
        <v>5126</v>
      </c>
      <c r="H471" s="3" t="s">
        <v>5127</v>
      </c>
      <c r="I471" s="3">
        <v>92.21</v>
      </c>
      <c r="J471" s="3">
        <v>27.3</v>
      </c>
      <c r="K471" s="3" t="s">
        <v>5145</v>
      </c>
      <c r="L471" s="3">
        <v>0</v>
      </c>
    </row>
    <row r="472" spans="1:12">
      <c r="A472" s="3">
        <v>46474</v>
      </c>
      <c r="B472" s="3" t="s">
        <v>5123</v>
      </c>
      <c r="C472" s="3" t="s">
        <v>5213</v>
      </c>
      <c r="D472" s="3">
        <v>0</v>
      </c>
      <c r="E472" s="3">
        <v>0</v>
      </c>
      <c r="F472" s="3" t="s">
        <v>5125</v>
      </c>
      <c r="G472" s="3" t="s">
        <v>5126</v>
      </c>
      <c r="H472" s="3" t="s">
        <v>5132</v>
      </c>
      <c r="I472" s="3">
        <v>100.09</v>
      </c>
      <c r="J472" s="3">
        <v>27.4</v>
      </c>
      <c r="K472" s="3" t="s">
        <v>5133</v>
      </c>
      <c r="L472" s="3">
        <v>0</v>
      </c>
    </row>
    <row r="473" spans="1:12">
      <c r="A473" s="3">
        <v>69687</v>
      </c>
      <c r="B473" s="3" t="s">
        <v>5129</v>
      </c>
      <c r="C473" s="3" t="s">
        <v>5192</v>
      </c>
      <c r="D473" s="3">
        <v>0</v>
      </c>
      <c r="E473" s="3">
        <v>0</v>
      </c>
      <c r="F473" s="3" t="s">
        <v>5143</v>
      </c>
      <c r="G473" s="3" t="s">
        <v>5131</v>
      </c>
      <c r="H473" s="3" t="s">
        <v>5132</v>
      </c>
      <c r="I473" s="3">
        <v>93.88</v>
      </c>
      <c r="J473" s="3">
        <v>22.2</v>
      </c>
      <c r="K473" s="3" t="s">
        <v>5133</v>
      </c>
      <c r="L473" s="3">
        <v>0</v>
      </c>
    </row>
    <row r="474" spans="1:12">
      <c r="A474" s="3">
        <v>2953</v>
      </c>
      <c r="B474" s="3" t="s">
        <v>5129</v>
      </c>
      <c r="C474" s="3" t="s">
        <v>5175</v>
      </c>
      <c r="D474" s="3">
        <v>0</v>
      </c>
      <c r="E474" s="3">
        <v>0</v>
      </c>
      <c r="F474" s="3" t="s">
        <v>5125</v>
      </c>
      <c r="G474" s="3" t="s">
        <v>5126</v>
      </c>
      <c r="H474" s="3" t="s">
        <v>5132</v>
      </c>
      <c r="I474" s="3">
        <v>75.05</v>
      </c>
      <c r="J474" s="3">
        <v>22.9</v>
      </c>
      <c r="K474" s="3" t="s">
        <v>5136</v>
      </c>
      <c r="L474" s="3">
        <v>0</v>
      </c>
    </row>
    <row r="475" spans="1:12">
      <c r="A475" s="3">
        <v>11838</v>
      </c>
      <c r="B475" s="3" t="s">
        <v>5129</v>
      </c>
      <c r="C475" s="3" t="s">
        <v>5175</v>
      </c>
      <c r="D475" s="3">
        <v>0</v>
      </c>
      <c r="E475" s="3">
        <v>0</v>
      </c>
      <c r="F475" s="3" t="s">
        <v>5125</v>
      </c>
      <c r="G475" s="3" t="s">
        <v>5147</v>
      </c>
      <c r="H475" s="3" t="s">
        <v>5132</v>
      </c>
      <c r="I475" s="3">
        <v>70.08</v>
      </c>
      <c r="J475" s="3">
        <v>26.6</v>
      </c>
      <c r="K475" s="3" t="s">
        <v>5133</v>
      </c>
      <c r="L475" s="3">
        <v>0</v>
      </c>
    </row>
    <row r="476" spans="1:12">
      <c r="A476" s="3">
        <v>9179</v>
      </c>
      <c r="B476" s="3" t="s">
        <v>5129</v>
      </c>
      <c r="C476" s="3" t="s">
        <v>5162</v>
      </c>
      <c r="D476" s="3">
        <v>0</v>
      </c>
      <c r="E476" s="3">
        <v>0</v>
      </c>
      <c r="F476" s="3" t="s">
        <v>5143</v>
      </c>
      <c r="G476" s="3" t="s">
        <v>5126</v>
      </c>
      <c r="H476" s="3" t="s">
        <v>5127</v>
      </c>
      <c r="I476" s="3">
        <v>74.2</v>
      </c>
      <c r="J476" s="3" t="s">
        <v>5201</v>
      </c>
      <c r="K476" s="3" t="s">
        <v>5136</v>
      </c>
      <c r="L476" s="3">
        <v>0</v>
      </c>
    </row>
    <row r="477" spans="1:12">
      <c r="A477" s="3">
        <v>38165</v>
      </c>
      <c r="B477" s="3" t="s">
        <v>5129</v>
      </c>
      <c r="C477" s="3" t="s">
        <v>5139</v>
      </c>
      <c r="D477" s="3">
        <v>0</v>
      </c>
      <c r="E477" s="3">
        <v>0</v>
      </c>
      <c r="F477" s="3" t="s">
        <v>5143</v>
      </c>
      <c r="G477" s="3" t="s">
        <v>5126</v>
      </c>
      <c r="H477" s="3" t="s">
        <v>5132</v>
      </c>
      <c r="I477" s="3">
        <v>69.010000000000005</v>
      </c>
      <c r="J477" s="3">
        <v>32.6</v>
      </c>
      <c r="K477" s="3" t="s">
        <v>5133</v>
      </c>
      <c r="L477" s="3">
        <v>0</v>
      </c>
    </row>
    <row r="478" spans="1:12">
      <c r="A478" s="3">
        <v>63050</v>
      </c>
      <c r="B478" s="3" t="s">
        <v>5123</v>
      </c>
      <c r="C478" s="3" t="s">
        <v>5182</v>
      </c>
      <c r="D478" s="3">
        <v>0</v>
      </c>
      <c r="E478" s="3">
        <v>0</v>
      </c>
      <c r="F478" s="3" t="s">
        <v>5143</v>
      </c>
      <c r="G478" s="3" t="s">
        <v>5126</v>
      </c>
      <c r="H478" s="3" t="s">
        <v>5132</v>
      </c>
      <c r="I478" s="3">
        <v>96.17</v>
      </c>
      <c r="J478" s="3">
        <v>22.1</v>
      </c>
      <c r="K478" s="3" t="s">
        <v>5145</v>
      </c>
      <c r="L478" s="3">
        <v>0</v>
      </c>
    </row>
    <row r="479" spans="1:12">
      <c r="A479" s="3">
        <v>22470</v>
      </c>
      <c r="B479" s="3" t="s">
        <v>5123</v>
      </c>
      <c r="C479" s="3" t="s">
        <v>5130</v>
      </c>
      <c r="D479" s="3">
        <v>0</v>
      </c>
      <c r="E479" s="3">
        <v>0</v>
      </c>
      <c r="F479" s="3" t="s">
        <v>5125</v>
      </c>
      <c r="G479" s="3" t="s">
        <v>5147</v>
      </c>
      <c r="H479" s="3" t="s">
        <v>5127</v>
      </c>
      <c r="I479" s="3">
        <v>184.15</v>
      </c>
      <c r="J479" s="3" t="s">
        <v>5271</v>
      </c>
      <c r="K479" s="3" t="s">
        <v>5145</v>
      </c>
      <c r="L479" s="3">
        <v>0</v>
      </c>
    </row>
    <row r="480" spans="1:12">
      <c r="A480" s="3">
        <v>71585</v>
      </c>
      <c r="B480" s="3" t="s">
        <v>5129</v>
      </c>
      <c r="C480" s="3" t="s">
        <v>5172</v>
      </c>
      <c r="D480" s="3">
        <v>0</v>
      </c>
      <c r="E480" s="3">
        <v>0</v>
      </c>
      <c r="F480" s="3" t="s">
        <v>5125</v>
      </c>
      <c r="G480" s="3" t="s">
        <v>5147</v>
      </c>
      <c r="H480" s="3" t="s">
        <v>5127</v>
      </c>
      <c r="I480" s="3">
        <v>87.24</v>
      </c>
      <c r="J480" s="3">
        <v>22.5</v>
      </c>
      <c r="K480" s="3" t="s">
        <v>5128</v>
      </c>
      <c r="L480" s="3">
        <v>0</v>
      </c>
    </row>
    <row r="481" spans="1:12">
      <c r="A481" s="3">
        <v>15649</v>
      </c>
      <c r="B481" s="3" t="s">
        <v>5123</v>
      </c>
      <c r="C481" s="3" t="s">
        <v>5148</v>
      </c>
      <c r="D481" s="3">
        <v>1</v>
      </c>
      <c r="E481" s="3">
        <v>0</v>
      </c>
      <c r="F481" s="3" t="s">
        <v>5125</v>
      </c>
      <c r="G481" s="3" t="s">
        <v>5126</v>
      </c>
      <c r="H481" s="3" t="s">
        <v>5132</v>
      </c>
      <c r="I481" s="3">
        <v>198.69</v>
      </c>
      <c r="J481" s="3" t="s">
        <v>5271</v>
      </c>
      <c r="K481" s="3" t="s">
        <v>5136</v>
      </c>
      <c r="L481" s="3">
        <v>0</v>
      </c>
    </row>
    <row r="482" spans="1:12">
      <c r="A482" s="3">
        <v>11974</v>
      </c>
      <c r="B482" s="3" t="s">
        <v>5123</v>
      </c>
      <c r="C482" s="3" t="s">
        <v>5206</v>
      </c>
      <c r="D482" s="3">
        <v>0</v>
      </c>
      <c r="E482" s="3">
        <v>0</v>
      </c>
      <c r="F482" s="3" t="s">
        <v>5143</v>
      </c>
      <c r="G482" s="3" t="s">
        <v>5185</v>
      </c>
      <c r="H482" s="3" t="s">
        <v>5127</v>
      </c>
      <c r="I482" s="3">
        <v>82.58</v>
      </c>
      <c r="J482" s="3">
        <v>25.5</v>
      </c>
      <c r="K482" s="3" t="s">
        <v>5145</v>
      </c>
      <c r="L482" s="3">
        <v>0</v>
      </c>
    </row>
    <row r="483" spans="1:12">
      <c r="A483" s="3">
        <v>3009</v>
      </c>
      <c r="B483" s="3" t="s">
        <v>5129</v>
      </c>
      <c r="C483" s="3" t="s">
        <v>5179</v>
      </c>
      <c r="D483" s="3">
        <v>0</v>
      </c>
      <c r="E483" s="3">
        <v>0</v>
      </c>
      <c r="F483" s="3" t="s">
        <v>5125</v>
      </c>
      <c r="G483" s="3" t="s">
        <v>5131</v>
      </c>
      <c r="H483" s="3" t="s">
        <v>5132</v>
      </c>
      <c r="I483" s="3">
        <v>96.88</v>
      </c>
      <c r="J483" s="3">
        <v>31.4</v>
      </c>
      <c r="K483" s="3" t="s">
        <v>5145</v>
      </c>
      <c r="L483" s="3">
        <v>0</v>
      </c>
    </row>
    <row r="484" spans="1:12">
      <c r="A484" s="3">
        <v>32361</v>
      </c>
      <c r="B484" s="3" t="s">
        <v>5129</v>
      </c>
      <c r="C484" s="3" t="s">
        <v>5146</v>
      </c>
      <c r="D484" s="3">
        <v>0</v>
      </c>
      <c r="E484" s="3">
        <v>1</v>
      </c>
      <c r="F484" s="3" t="s">
        <v>5125</v>
      </c>
      <c r="G484" s="3" t="s">
        <v>5131</v>
      </c>
      <c r="H484" s="3" t="s">
        <v>5127</v>
      </c>
      <c r="I484" s="3">
        <v>73.319999999999993</v>
      </c>
      <c r="J484" s="3" t="s">
        <v>5213</v>
      </c>
      <c r="K484" s="3" t="s">
        <v>5145</v>
      </c>
      <c r="L484" s="3">
        <v>0</v>
      </c>
    </row>
    <row r="485" spans="1:12">
      <c r="A485" s="3">
        <v>41523</v>
      </c>
      <c r="B485" s="3" t="s">
        <v>5123</v>
      </c>
      <c r="C485" s="3" t="s">
        <v>5218</v>
      </c>
      <c r="D485" s="3">
        <v>0</v>
      </c>
      <c r="E485" s="3">
        <v>0</v>
      </c>
      <c r="F485" s="3" t="s">
        <v>5143</v>
      </c>
      <c r="G485" s="3" t="s">
        <v>5185</v>
      </c>
      <c r="H485" s="3" t="s">
        <v>5132</v>
      </c>
      <c r="I485" s="3">
        <v>94.59</v>
      </c>
      <c r="J485" s="3" t="s">
        <v>5198</v>
      </c>
      <c r="K485" s="3" t="s">
        <v>5145</v>
      </c>
      <c r="L485" s="3">
        <v>0</v>
      </c>
    </row>
    <row r="486" spans="1:12">
      <c r="A486" s="3">
        <v>53910</v>
      </c>
      <c r="B486" s="3" t="s">
        <v>5129</v>
      </c>
      <c r="C486" s="3" t="s">
        <v>5160</v>
      </c>
      <c r="D486" s="3">
        <v>0</v>
      </c>
      <c r="E486" s="3">
        <v>0</v>
      </c>
      <c r="F486" s="3" t="s">
        <v>5125</v>
      </c>
      <c r="G486" s="3" t="s">
        <v>5131</v>
      </c>
      <c r="H486" s="3" t="s">
        <v>5132</v>
      </c>
      <c r="I486" s="3">
        <v>132.08000000000001</v>
      </c>
      <c r="J486" s="3">
        <v>31.6</v>
      </c>
      <c r="K486" s="3" t="s">
        <v>5136</v>
      </c>
      <c r="L486" s="3">
        <v>0</v>
      </c>
    </row>
    <row r="487" spans="1:12">
      <c r="A487" s="3">
        <v>67548</v>
      </c>
      <c r="B487" s="3" t="s">
        <v>5129</v>
      </c>
      <c r="C487" s="3" t="s">
        <v>5181</v>
      </c>
      <c r="D487" s="3">
        <v>0</v>
      </c>
      <c r="E487" s="3">
        <v>0</v>
      </c>
      <c r="F487" s="3" t="s">
        <v>5125</v>
      </c>
      <c r="G487" s="3" t="s">
        <v>5126</v>
      </c>
      <c r="H487" s="3" t="s">
        <v>5127</v>
      </c>
      <c r="I487" s="3">
        <v>98.99</v>
      </c>
      <c r="J487" s="3">
        <v>31.2</v>
      </c>
      <c r="K487" s="3" t="s">
        <v>5133</v>
      </c>
      <c r="L487" s="3">
        <v>0</v>
      </c>
    </row>
    <row r="488" spans="1:12">
      <c r="A488" s="3">
        <v>50441</v>
      </c>
      <c r="B488" s="3" t="s">
        <v>5123</v>
      </c>
      <c r="C488" s="3" t="s">
        <v>5198</v>
      </c>
      <c r="D488" s="3">
        <v>0</v>
      </c>
      <c r="E488" s="3">
        <v>0</v>
      </c>
      <c r="F488" s="3" t="s">
        <v>5143</v>
      </c>
      <c r="G488" s="3" t="s">
        <v>5126</v>
      </c>
      <c r="H488" s="3" t="s">
        <v>5132</v>
      </c>
      <c r="I488" s="3">
        <v>104.48</v>
      </c>
      <c r="J488" s="3">
        <v>21.7</v>
      </c>
      <c r="K488" s="3" t="s">
        <v>5133</v>
      </c>
      <c r="L488" s="3">
        <v>0</v>
      </c>
    </row>
    <row r="489" spans="1:12">
      <c r="A489" s="3">
        <v>16927</v>
      </c>
      <c r="B489" s="3" t="s">
        <v>5123</v>
      </c>
      <c r="C489" s="3" t="s">
        <v>5207</v>
      </c>
      <c r="D489" s="3">
        <v>0</v>
      </c>
      <c r="E489" s="3">
        <v>0</v>
      </c>
      <c r="F489" s="3" t="s">
        <v>5125</v>
      </c>
      <c r="G489" s="3" t="s">
        <v>5126</v>
      </c>
      <c r="H489" s="3" t="s">
        <v>5132</v>
      </c>
      <c r="I489" s="3">
        <v>98.01</v>
      </c>
      <c r="J489" s="3">
        <v>24.2</v>
      </c>
      <c r="K489" s="3" t="s">
        <v>5145</v>
      </c>
      <c r="L489" s="3">
        <v>0</v>
      </c>
    </row>
    <row r="490" spans="1:12">
      <c r="A490" s="3">
        <v>28265</v>
      </c>
      <c r="B490" s="3" t="s">
        <v>5129</v>
      </c>
      <c r="C490" s="3" t="s">
        <v>5159</v>
      </c>
      <c r="D490" s="3">
        <v>0</v>
      </c>
      <c r="E490" s="3">
        <v>0</v>
      </c>
      <c r="F490" s="3" t="s">
        <v>5125</v>
      </c>
      <c r="G490" s="3" t="s">
        <v>5131</v>
      </c>
      <c r="H490" s="3" t="s">
        <v>5132</v>
      </c>
      <c r="I490" s="3">
        <v>79.14</v>
      </c>
      <c r="J490" s="3" t="s">
        <v>5182</v>
      </c>
      <c r="K490" s="3" t="s">
        <v>5128</v>
      </c>
      <c r="L490" s="3">
        <v>0</v>
      </c>
    </row>
    <row r="491" spans="1:12">
      <c r="A491" s="3">
        <v>33404</v>
      </c>
      <c r="B491" s="3" t="s">
        <v>5123</v>
      </c>
      <c r="C491" s="3" t="s">
        <v>5195</v>
      </c>
      <c r="D491" s="3">
        <v>0</v>
      </c>
      <c r="E491" s="3">
        <v>0</v>
      </c>
      <c r="F491" s="3" t="s">
        <v>5125</v>
      </c>
      <c r="G491" s="3" t="s">
        <v>5126</v>
      </c>
      <c r="H491" s="3" t="s">
        <v>5127</v>
      </c>
      <c r="I491" s="3">
        <v>89.32</v>
      </c>
      <c r="J491" s="3">
        <v>36.700000000000003</v>
      </c>
      <c r="K491" s="3" t="s">
        <v>5145</v>
      </c>
      <c r="L491" s="3">
        <v>0</v>
      </c>
    </row>
    <row r="492" spans="1:12">
      <c r="A492" s="3">
        <v>50965</v>
      </c>
      <c r="B492" s="3" t="s">
        <v>5123</v>
      </c>
      <c r="C492" s="3" t="s">
        <v>5179</v>
      </c>
      <c r="D492" s="3">
        <v>0</v>
      </c>
      <c r="E492" s="3">
        <v>0</v>
      </c>
      <c r="F492" s="3" t="s">
        <v>5143</v>
      </c>
      <c r="G492" s="3" t="s">
        <v>5126</v>
      </c>
      <c r="H492" s="3" t="s">
        <v>5132</v>
      </c>
      <c r="I492" s="3">
        <v>65.239999999999995</v>
      </c>
      <c r="J492" s="3">
        <v>28.9</v>
      </c>
      <c r="K492" s="3" t="s">
        <v>5145</v>
      </c>
      <c r="L492" s="3">
        <v>0</v>
      </c>
    </row>
    <row r="493" spans="1:12">
      <c r="A493" s="3">
        <v>21077</v>
      </c>
      <c r="B493" s="3" t="s">
        <v>5123</v>
      </c>
      <c r="C493" s="3" t="s">
        <v>5152</v>
      </c>
      <c r="D493" s="3">
        <v>0</v>
      </c>
      <c r="E493" s="3">
        <v>0</v>
      </c>
      <c r="F493" s="3" t="s">
        <v>5125</v>
      </c>
      <c r="G493" s="3" t="s">
        <v>5126</v>
      </c>
      <c r="H493" s="3" t="s">
        <v>5132</v>
      </c>
      <c r="I493" s="3">
        <v>80.98</v>
      </c>
      <c r="J493" s="3">
        <v>29.7</v>
      </c>
      <c r="K493" s="3" t="s">
        <v>5128</v>
      </c>
      <c r="L493" s="3">
        <v>0</v>
      </c>
    </row>
    <row r="494" spans="1:12">
      <c r="A494" s="3">
        <v>12982</v>
      </c>
      <c r="B494" s="3" t="s">
        <v>5123</v>
      </c>
      <c r="C494" s="3" t="s">
        <v>5141</v>
      </c>
      <c r="D494" s="3">
        <v>0</v>
      </c>
      <c r="E494" s="3">
        <v>0</v>
      </c>
      <c r="F494" s="3" t="s">
        <v>5125</v>
      </c>
      <c r="G494" s="3" t="s">
        <v>5131</v>
      </c>
      <c r="H494" s="3" t="s">
        <v>5127</v>
      </c>
      <c r="I494" s="3">
        <v>186.17</v>
      </c>
      <c r="J494" s="3">
        <v>44.3</v>
      </c>
      <c r="K494" s="3" t="s">
        <v>5145</v>
      </c>
      <c r="L494" s="3">
        <v>0</v>
      </c>
    </row>
    <row r="495" spans="1:12">
      <c r="A495" s="3">
        <v>66570</v>
      </c>
      <c r="B495" s="3" t="s">
        <v>5129</v>
      </c>
      <c r="C495" s="3" t="s">
        <v>5201</v>
      </c>
      <c r="D495" s="3">
        <v>0</v>
      </c>
      <c r="E495" s="3">
        <v>0</v>
      </c>
      <c r="F495" s="3" t="s">
        <v>5143</v>
      </c>
      <c r="G495" s="3" t="s">
        <v>5126</v>
      </c>
      <c r="H495" s="3" t="s">
        <v>5132</v>
      </c>
      <c r="I495" s="3">
        <v>69.239999999999995</v>
      </c>
      <c r="J495" s="3" t="s">
        <v>5174</v>
      </c>
      <c r="K495" s="3" t="s">
        <v>5133</v>
      </c>
      <c r="L495" s="3">
        <v>0</v>
      </c>
    </row>
    <row r="496" spans="1:12">
      <c r="A496" s="3">
        <v>29158</v>
      </c>
      <c r="B496" s="3" t="s">
        <v>5129</v>
      </c>
      <c r="C496" s="3" t="s">
        <v>5183</v>
      </c>
      <c r="D496" s="3">
        <v>0</v>
      </c>
      <c r="E496" s="3">
        <v>0</v>
      </c>
      <c r="F496" s="3" t="s">
        <v>5125</v>
      </c>
      <c r="G496" s="3" t="s">
        <v>5126</v>
      </c>
      <c r="H496" s="3" t="s">
        <v>5132</v>
      </c>
      <c r="I496" s="3">
        <v>111.19</v>
      </c>
      <c r="J496" s="3">
        <v>39.700000000000003</v>
      </c>
      <c r="K496" s="3" t="s">
        <v>5128</v>
      </c>
      <c r="L496" s="3">
        <v>0</v>
      </c>
    </row>
    <row r="497" spans="1:12">
      <c r="A497" s="3">
        <v>34299</v>
      </c>
      <c r="B497" s="3" t="s">
        <v>5129</v>
      </c>
      <c r="C497" s="3" t="s">
        <v>5154</v>
      </c>
      <c r="D497" s="3">
        <v>0</v>
      </c>
      <c r="E497" s="3">
        <v>0</v>
      </c>
      <c r="F497" s="3" t="s">
        <v>5125</v>
      </c>
      <c r="G497" s="3" t="s">
        <v>5126</v>
      </c>
      <c r="H497" s="3" t="s">
        <v>5127</v>
      </c>
      <c r="I497" s="3">
        <v>93.28</v>
      </c>
      <c r="J497" s="3">
        <v>34.700000000000003</v>
      </c>
      <c r="K497" s="3" t="s">
        <v>5133</v>
      </c>
      <c r="L497" s="3">
        <v>0</v>
      </c>
    </row>
    <row r="498" spans="1:12">
      <c r="A498" s="3">
        <v>54375</v>
      </c>
      <c r="B498" s="3" t="s">
        <v>5123</v>
      </c>
      <c r="C498" s="3" t="s">
        <v>5212</v>
      </c>
      <c r="D498" s="3">
        <v>0</v>
      </c>
      <c r="E498" s="3">
        <v>0</v>
      </c>
      <c r="F498" s="3" t="s">
        <v>5143</v>
      </c>
      <c r="G498" s="3" t="s">
        <v>5185</v>
      </c>
      <c r="H498" s="3" t="s">
        <v>5132</v>
      </c>
      <c r="I498" s="3">
        <v>122.19</v>
      </c>
      <c r="J498" s="3" t="s">
        <v>5195</v>
      </c>
      <c r="K498" s="3" t="s">
        <v>5145</v>
      </c>
      <c r="L498" s="3">
        <v>0</v>
      </c>
    </row>
    <row r="499" spans="1:12">
      <c r="A499" s="3">
        <v>37832</v>
      </c>
      <c r="B499" s="3" t="s">
        <v>5129</v>
      </c>
      <c r="C499" s="3" t="s">
        <v>5190</v>
      </c>
      <c r="D499" s="3">
        <v>0</v>
      </c>
      <c r="E499" s="3">
        <v>0</v>
      </c>
      <c r="F499" s="3" t="s">
        <v>5143</v>
      </c>
      <c r="G499" s="3" t="s">
        <v>5185</v>
      </c>
      <c r="H499" s="3" t="s">
        <v>5132</v>
      </c>
      <c r="I499" s="3">
        <v>129.53</v>
      </c>
      <c r="J499" s="3">
        <v>21.3</v>
      </c>
      <c r="K499" s="3" t="s">
        <v>5133</v>
      </c>
      <c r="L499" s="3">
        <v>0</v>
      </c>
    </row>
    <row r="500" spans="1:12">
      <c r="A500" s="3">
        <v>21058</v>
      </c>
      <c r="B500" s="3" t="s">
        <v>5129</v>
      </c>
      <c r="C500" s="3" t="s">
        <v>5219</v>
      </c>
      <c r="D500" s="3">
        <v>0</v>
      </c>
      <c r="E500" s="3">
        <v>0</v>
      </c>
      <c r="F500" s="3" t="s">
        <v>5143</v>
      </c>
      <c r="G500" s="3" t="s">
        <v>5185</v>
      </c>
      <c r="H500" s="3" t="s">
        <v>5132</v>
      </c>
      <c r="I500" s="3">
        <v>114.53</v>
      </c>
      <c r="J500" s="3">
        <v>29.1</v>
      </c>
      <c r="K500" s="3" t="s">
        <v>5145</v>
      </c>
      <c r="L500" s="3">
        <v>0</v>
      </c>
    </row>
    <row r="501" spans="1:12">
      <c r="A501" s="3">
        <v>7696</v>
      </c>
      <c r="B501" s="3" t="s">
        <v>5129</v>
      </c>
      <c r="C501" s="3" t="s">
        <v>5172</v>
      </c>
      <c r="D501" s="3">
        <v>0</v>
      </c>
      <c r="E501" s="3">
        <v>0</v>
      </c>
      <c r="F501" s="3" t="s">
        <v>5143</v>
      </c>
      <c r="G501" s="3" t="s">
        <v>5126</v>
      </c>
      <c r="H501" s="3" t="s">
        <v>5127</v>
      </c>
      <c r="I501" s="3">
        <v>93.73</v>
      </c>
      <c r="J501" s="3">
        <v>23.9</v>
      </c>
      <c r="K501" s="3" t="s">
        <v>5136</v>
      </c>
      <c r="L501" s="3">
        <v>0</v>
      </c>
    </row>
    <row r="502" spans="1:12">
      <c r="A502" s="3">
        <v>34668</v>
      </c>
      <c r="B502" s="3" t="s">
        <v>5129</v>
      </c>
      <c r="C502" s="3" t="s">
        <v>5168</v>
      </c>
      <c r="D502" s="3">
        <v>0</v>
      </c>
      <c r="E502" s="3">
        <v>0</v>
      </c>
      <c r="F502" s="3" t="s">
        <v>5125</v>
      </c>
      <c r="G502" s="3" t="s">
        <v>5126</v>
      </c>
      <c r="H502" s="3" t="s">
        <v>5127</v>
      </c>
      <c r="I502" s="3">
        <v>77.489999999999995</v>
      </c>
      <c r="J502" s="3" t="s">
        <v>5205</v>
      </c>
      <c r="K502" s="3" t="s">
        <v>5128</v>
      </c>
      <c r="L502" s="3">
        <v>0</v>
      </c>
    </row>
    <row r="503" spans="1:12">
      <c r="A503" s="3">
        <v>68483</v>
      </c>
      <c r="B503" s="3" t="s">
        <v>5129</v>
      </c>
      <c r="C503" s="3" t="s">
        <v>5152</v>
      </c>
      <c r="D503" s="3">
        <v>0</v>
      </c>
      <c r="E503" s="3">
        <v>0</v>
      </c>
      <c r="F503" s="3" t="s">
        <v>5125</v>
      </c>
      <c r="G503" s="3" t="s">
        <v>5126</v>
      </c>
      <c r="H503" s="3" t="s">
        <v>5127</v>
      </c>
      <c r="I503" s="3">
        <v>65.38</v>
      </c>
      <c r="J503" s="3">
        <v>41.2</v>
      </c>
      <c r="K503" s="3" t="s">
        <v>5128</v>
      </c>
      <c r="L503" s="3">
        <v>0</v>
      </c>
    </row>
    <row r="504" spans="1:12">
      <c r="A504" s="3">
        <v>6072</v>
      </c>
      <c r="B504" s="3" t="s">
        <v>5129</v>
      </c>
      <c r="C504" s="3" t="s">
        <v>5153</v>
      </c>
      <c r="D504" s="3">
        <v>0</v>
      </c>
      <c r="E504" s="3">
        <v>0</v>
      </c>
      <c r="F504" s="3" t="s">
        <v>5125</v>
      </c>
      <c r="G504" s="3" t="s">
        <v>5126</v>
      </c>
      <c r="H504" s="3" t="s">
        <v>5127</v>
      </c>
      <c r="I504" s="3">
        <v>94.18</v>
      </c>
      <c r="J504" s="3">
        <v>27.1</v>
      </c>
      <c r="K504" s="3" t="s">
        <v>5133</v>
      </c>
      <c r="L504" s="3">
        <v>0</v>
      </c>
    </row>
    <row r="505" spans="1:12">
      <c r="A505" s="3">
        <v>51112</v>
      </c>
      <c r="B505" s="3" t="s">
        <v>5123</v>
      </c>
      <c r="C505" s="3" t="s">
        <v>5140</v>
      </c>
      <c r="D505" s="3">
        <v>0</v>
      </c>
      <c r="E505" s="3">
        <v>0</v>
      </c>
      <c r="F505" s="3" t="s">
        <v>5125</v>
      </c>
      <c r="G505" s="3" t="s">
        <v>5131</v>
      </c>
      <c r="H505" s="3" t="s">
        <v>5127</v>
      </c>
      <c r="I505" s="3">
        <v>118.7</v>
      </c>
      <c r="J505" s="3">
        <v>33.200000000000003</v>
      </c>
      <c r="K505" s="3" t="s">
        <v>5145</v>
      </c>
      <c r="L505" s="3">
        <v>0</v>
      </c>
    </row>
    <row r="506" spans="1:12">
      <c r="A506" s="3">
        <v>69673</v>
      </c>
      <c r="B506" s="3" t="s">
        <v>5129</v>
      </c>
      <c r="C506" s="3" t="s">
        <v>5164</v>
      </c>
      <c r="D506" s="3">
        <v>0</v>
      </c>
      <c r="E506" s="3">
        <v>0</v>
      </c>
      <c r="F506" s="3" t="s">
        <v>5125</v>
      </c>
      <c r="G506" s="3" t="s">
        <v>5147</v>
      </c>
      <c r="H506" s="3" t="s">
        <v>5127</v>
      </c>
      <c r="I506" s="3">
        <v>96.29</v>
      </c>
      <c r="J506" s="3">
        <v>25.4</v>
      </c>
      <c r="K506" s="3" t="s">
        <v>5136</v>
      </c>
      <c r="L506" s="3">
        <v>0</v>
      </c>
    </row>
    <row r="507" spans="1:12">
      <c r="A507" s="3">
        <v>71238</v>
      </c>
      <c r="B507" s="3" t="s">
        <v>5123</v>
      </c>
      <c r="C507" s="3" t="s">
        <v>5155</v>
      </c>
      <c r="D507" s="3">
        <v>1</v>
      </c>
      <c r="E507" s="3">
        <v>0</v>
      </c>
      <c r="F507" s="3" t="s">
        <v>5125</v>
      </c>
      <c r="G507" s="3" t="s">
        <v>5126</v>
      </c>
      <c r="H507" s="3" t="s">
        <v>5132</v>
      </c>
      <c r="I507" s="3">
        <v>74.64</v>
      </c>
      <c r="J507" s="3">
        <v>30.7</v>
      </c>
      <c r="K507" s="3" t="s">
        <v>5136</v>
      </c>
      <c r="L507" s="3">
        <v>0</v>
      </c>
    </row>
    <row r="508" spans="1:12">
      <c r="A508" s="3">
        <v>63958</v>
      </c>
      <c r="B508" s="3" t="s">
        <v>5129</v>
      </c>
      <c r="C508" s="3" t="s">
        <v>5159</v>
      </c>
      <c r="D508" s="3">
        <v>0</v>
      </c>
      <c r="E508" s="3">
        <v>0</v>
      </c>
      <c r="F508" s="3" t="s">
        <v>5125</v>
      </c>
      <c r="G508" s="3" t="s">
        <v>5126</v>
      </c>
      <c r="H508" s="3" t="s">
        <v>5127</v>
      </c>
      <c r="I508" s="3">
        <v>96.99</v>
      </c>
      <c r="J508" s="3">
        <v>34.799999999999997</v>
      </c>
      <c r="K508" s="3" t="s">
        <v>5128</v>
      </c>
      <c r="L508" s="3">
        <v>0</v>
      </c>
    </row>
    <row r="509" spans="1:12">
      <c r="A509" s="3">
        <v>34511</v>
      </c>
      <c r="B509" s="3" t="s">
        <v>5129</v>
      </c>
      <c r="C509" s="3" t="s">
        <v>5154</v>
      </c>
      <c r="D509" s="3">
        <v>0</v>
      </c>
      <c r="E509" s="3">
        <v>0</v>
      </c>
      <c r="F509" s="3" t="s">
        <v>5125</v>
      </c>
      <c r="G509" s="3" t="s">
        <v>5126</v>
      </c>
      <c r="H509" s="3" t="s">
        <v>5132</v>
      </c>
      <c r="I509" s="3">
        <v>100.61</v>
      </c>
      <c r="J509" s="3">
        <v>19.2</v>
      </c>
      <c r="K509" s="3" t="s">
        <v>5145</v>
      </c>
      <c r="L509" s="3">
        <v>0</v>
      </c>
    </row>
    <row r="510" spans="1:12">
      <c r="A510" s="3">
        <v>24892</v>
      </c>
      <c r="B510" s="3" t="s">
        <v>5123</v>
      </c>
      <c r="C510" s="3" t="s">
        <v>5150</v>
      </c>
      <c r="D510" s="3">
        <v>0</v>
      </c>
      <c r="E510" s="3">
        <v>0</v>
      </c>
      <c r="F510" s="3" t="s">
        <v>5125</v>
      </c>
      <c r="G510" s="3" t="s">
        <v>5126</v>
      </c>
      <c r="H510" s="3" t="s">
        <v>5132</v>
      </c>
      <c r="I510" s="3">
        <v>97.08</v>
      </c>
      <c r="J510" s="3">
        <v>31.7</v>
      </c>
      <c r="K510" s="3" t="s">
        <v>5145</v>
      </c>
      <c r="L510" s="3">
        <v>0</v>
      </c>
    </row>
    <row r="511" spans="1:12">
      <c r="A511" s="3">
        <v>29496</v>
      </c>
      <c r="B511" s="3" t="s">
        <v>5129</v>
      </c>
      <c r="C511" s="3" t="s">
        <v>5165</v>
      </c>
      <c r="D511" s="3">
        <v>0</v>
      </c>
      <c r="E511" s="3">
        <v>0</v>
      </c>
      <c r="F511" s="3" t="s">
        <v>5125</v>
      </c>
      <c r="G511" s="3" t="s">
        <v>5126</v>
      </c>
      <c r="H511" s="3" t="s">
        <v>5132</v>
      </c>
      <c r="I511" s="3">
        <v>84.79</v>
      </c>
      <c r="J511" s="3">
        <v>35.700000000000003</v>
      </c>
      <c r="K511" s="3" t="s">
        <v>5133</v>
      </c>
      <c r="L511" s="3">
        <v>0</v>
      </c>
    </row>
    <row r="512" spans="1:12">
      <c r="A512" s="3">
        <v>19939</v>
      </c>
      <c r="B512" s="3" t="s">
        <v>5129</v>
      </c>
      <c r="C512" s="3" t="s">
        <v>5186</v>
      </c>
      <c r="D512" s="3">
        <v>0</v>
      </c>
      <c r="E512" s="3">
        <v>0</v>
      </c>
      <c r="F512" s="3" t="s">
        <v>5125</v>
      </c>
      <c r="G512" s="3" t="s">
        <v>5126</v>
      </c>
      <c r="H512" s="3" t="s">
        <v>5132</v>
      </c>
      <c r="I512" s="3">
        <v>78.75</v>
      </c>
      <c r="J512" s="3">
        <v>37.799999999999997</v>
      </c>
      <c r="K512" s="3" t="s">
        <v>5128</v>
      </c>
      <c r="L512" s="3">
        <v>0</v>
      </c>
    </row>
    <row r="513" spans="1:12">
      <c r="A513" s="3">
        <v>27832</v>
      </c>
      <c r="B513" s="3" t="s">
        <v>5129</v>
      </c>
      <c r="C513" s="3" t="s">
        <v>5174</v>
      </c>
      <c r="D513" s="3">
        <v>0</v>
      </c>
      <c r="E513" s="3">
        <v>0</v>
      </c>
      <c r="F513" s="3" t="s">
        <v>5125</v>
      </c>
      <c r="G513" s="3" t="s">
        <v>5126</v>
      </c>
      <c r="H513" s="3" t="s">
        <v>5132</v>
      </c>
      <c r="I513" s="3">
        <v>82.93</v>
      </c>
      <c r="J513" s="3">
        <v>29.7</v>
      </c>
      <c r="K513" s="3" t="s">
        <v>5136</v>
      </c>
      <c r="L513" s="3">
        <v>0</v>
      </c>
    </row>
    <row r="514" spans="1:12">
      <c r="A514" s="3">
        <v>27757</v>
      </c>
      <c r="B514" s="3" t="s">
        <v>5123</v>
      </c>
      <c r="C514" s="3" t="s">
        <v>5181</v>
      </c>
      <c r="D514" s="3">
        <v>0</v>
      </c>
      <c r="E514" s="3">
        <v>0</v>
      </c>
      <c r="F514" s="3" t="s">
        <v>5125</v>
      </c>
      <c r="G514" s="3" t="s">
        <v>5126</v>
      </c>
      <c r="H514" s="3" t="s">
        <v>5127</v>
      </c>
      <c r="I514" s="3">
        <v>88.78</v>
      </c>
      <c r="J514" s="3">
        <v>35.799999999999997</v>
      </c>
      <c r="K514" s="3" t="s">
        <v>5136</v>
      </c>
      <c r="L514" s="3">
        <v>0</v>
      </c>
    </row>
    <row r="515" spans="1:12">
      <c r="A515" s="3">
        <v>31279</v>
      </c>
      <c r="B515" s="3" t="s">
        <v>5123</v>
      </c>
      <c r="C515" s="3" t="s">
        <v>5196</v>
      </c>
      <c r="D515" s="3">
        <v>0</v>
      </c>
      <c r="E515" s="3">
        <v>0</v>
      </c>
      <c r="F515" s="3" t="s">
        <v>5143</v>
      </c>
      <c r="G515" s="3" t="s">
        <v>5126</v>
      </c>
      <c r="H515" s="3" t="s">
        <v>5127</v>
      </c>
      <c r="I515" s="3">
        <v>122.1</v>
      </c>
      <c r="J515" s="3">
        <v>23.6</v>
      </c>
      <c r="K515" s="3" t="s">
        <v>5136</v>
      </c>
      <c r="L515" s="3">
        <v>0</v>
      </c>
    </row>
    <row r="516" spans="1:12">
      <c r="A516" s="3">
        <v>25099</v>
      </c>
      <c r="B516" s="3" t="s">
        <v>5123</v>
      </c>
      <c r="C516" s="3" t="s">
        <v>5210</v>
      </c>
      <c r="D516" s="3">
        <v>0</v>
      </c>
      <c r="E516" s="3">
        <v>0</v>
      </c>
      <c r="F516" s="3" t="s">
        <v>5143</v>
      </c>
      <c r="G516" s="3" t="s">
        <v>5147</v>
      </c>
      <c r="H516" s="3" t="s">
        <v>5132</v>
      </c>
      <c r="I516" s="3">
        <v>74.81</v>
      </c>
      <c r="J516" s="3">
        <v>39.700000000000003</v>
      </c>
      <c r="K516" s="3" t="s">
        <v>5136</v>
      </c>
      <c r="L516" s="3">
        <v>0</v>
      </c>
    </row>
    <row r="517" spans="1:12">
      <c r="A517" s="3">
        <v>67733</v>
      </c>
      <c r="B517" s="3" t="s">
        <v>5129</v>
      </c>
      <c r="C517" s="3" t="s">
        <v>5178</v>
      </c>
      <c r="D517" s="3">
        <v>0</v>
      </c>
      <c r="E517" s="3">
        <v>0</v>
      </c>
      <c r="F517" s="3" t="s">
        <v>5125</v>
      </c>
      <c r="G517" s="3" t="s">
        <v>5126</v>
      </c>
      <c r="H517" s="3" t="s">
        <v>5127</v>
      </c>
      <c r="I517" s="3">
        <v>183.45</v>
      </c>
      <c r="J517" s="3">
        <v>40.5</v>
      </c>
      <c r="K517" s="3" t="s">
        <v>5136</v>
      </c>
      <c r="L517" s="3">
        <v>0</v>
      </c>
    </row>
    <row r="518" spans="1:12">
      <c r="A518" s="3">
        <v>9201</v>
      </c>
      <c r="B518" s="3" t="s">
        <v>5129</v>
      </c>
      <c r="C518" s="3" t="s">
        <v>5199</v>
      </c>
      <c r="D518" s="3">
        <v>0</v>
      </c>
      <c r="E518" s="3">
        <v>0</v>
      </c>
      <c r="F518" s="3" t="s">
        <v>5125</v>
      </c>
      <c r="G518" s="3" t="s">
        <v>5131</v>
      </c>
      <c r="H518" s="3" t="s">
        <v>5127</v>
      </c>
      <c r="I518" s="3">
        <v>114.94</v>
      </c>
      <c r="J518" s="3">
        <v>21.4</v>
      </c>
      <c r="K518" s="3" t="s">
        <v>5133</v>
      </c>
      <c r="L518" s="3">
        <v>0</v>
      </c>
    </row>
    <row r="519" spans="1:12">
      <c r="A519" s="3">
        <v>33123</v>
      </c>
      <c r="B519" s="3" t="s">
        <v>5129</v>
      </c>
      <c r="C519" s="3" t="s">
        <v>5176</v>
      </c>
      <c r="D519" s="3">
        <v>0</v>
      </c>
      <c r="E519" s="3">
        <v>0</v>
      </c>
      <c r="F519" s="3" t="s">
        <v>5125</v>
      </c>
      <c r="G519" s="3" t="s">
        <v>5131</v>
      </c>
      <c r="H519" s="3" t="s">
        <v>5132</v>
      </c>
      <c r="I519" s="3">
        <v>104.38</v>
      </c>
      <c r="J519" s="3">
        <v>40.799999999999997</v>
      </c>
      <c r="K519" s="3" t="s">
        <v>5128</v>
      </c>
      <c r="L519" s="3">
        <v>0</v>
      </c>
    </row>
    <row r="520" spans="1:12">
      <c r="A520" s="3">
        <v>21713</v>
      </c>
      <c r="B520" s="3" t="s">
        <v>5123</v>
      </c>
      <c r="C520" s="3" t="s">
        <v>5135</v>
      </c>
      <c r="D520" s="3">
        <v>0</v>
      </c>
      <c r="E520" s="3">
        <v>0</v>
      </c>
      <c r="F520" s="3" t="s">
        <v>5125</v>
      </c>
      <c r="G520" s="3" t="s">
        <v>5126</v>
      </c>
      <c r="H520" s="3" t="s">
        <v>5127</v>
      </c>
      <c r="I520" s="3">
        <v>102.91</v>
      </c>
      <c r="J520" s="3">
        <v>24.7</v>
      </c>
      <c r="K520" s="3" t="s">
        <v>5145</v>
      </c>
      <c r="L520" s="3">
        <v>0</v>
      </c>
    </row>
    <row r="521" spans="1:12">
      <c r="A521" s="3">
        <v>22622</v>
      </c>
      <c r="B521" s="3" t="s">
        <v>5123</v>
      </c>
      <c r="C521" s="3" t="s">
        <v>5220</v>
      </c>
      <c r="D521" s="3">
        <v>0</v>
      </c>
      <c r="E521" s="3">
        <v>0</v>
      </c>
      <c r="F521" s="3" t="s">
        <v>5143</v>
      </c>
      <c r="G521" s="3" t="s">
        <v>5185</v>
      </c>
      <c r="H521" s="3" t="s">
        <v>5132</v>
      </c>
      <c r="I521" s="3">
        <v>108.79</v>
      </c>
      <c r="J521" s="3" t="s">
        <v>5207</v>
      </c>
      <c r="K521" s="3" t="s">
        <v>5145</v>
      </c>
      <c r="L521" s="3">
        <v>0</v>
      </c>
    </row>
    <row r="522" spans="1:12">
      <c r="A522" s="3">
        <v>6726</v>
      </c>
      <c r="B522" s="3" t="s">
        <v>5129</v>
      </c>
      <c r="C522" s="3" t="s">
        <v>5181</v>
      </c>
      <c r="D522" s="3">
        <v>0</v>
      </c>
      <c r="E522" s="3">
        <v>0</v>
      </c>
      <c r="F522" s="3" t="s">
        <v>5125</v>
      </c>
      <c r="G522" s="3" t="s">
        <v>5126</v>
      </c>
      <c r="H522" s="3" t="s">
        <v>5127</v>
      </c>
      <c r="I522" s="3">
        <v>73.31</v>
      </c>
      <c r="J522" s="3" t="s">
        <v>5169</v>
      </c>
      <c r="K522" s="3" t="s">
        <v>5133</v>
      </c>
      <c r="L522" s="3">
        <v>0</v>
      </c>
    </row>
    <row r="523" spans="1:12">
      <c r="A523" s="3">
        <v>17242</v>
      </c>
      <c r="B523" s="3" t="s">
        <v>5123</v>
      </c>
      <c r="C523" s="3" t="s">
        <v>5124</v>
      </c>
      <c r="D523" s="3">
        <v>0</v>
      </c>
      <c r="E523" s="3">
        <v>0</v>
      </c>
      <c r="F523" s="3" t="s">
        <v>5125</v>
      </c>
      <c r="G523" s="3" t="s">
        <v>5131</v>
      </c>
      <c r="H523" s="3" t="s">
        <v>5127</v>
      </c>
      <c r="I523" s="3">
        <v>68.52</v>
      </c>
      <c r="J523" s="3">
        <v>26.2</v>
      </c>
      <c r="K523" s="3" t="s">
        <v>5133</v>
      </c>
      <c r="L523" s="3">
        <v>0</v>
      </c>
    </row>
    <row r="524" spans="1:12">
      <c r="A524" s="3">
        <v>16380</v>
      </c>
      <c r="B524" s="3" t="s">
        <v>5123</v>
      </c>
      <c r="C524" s="3" t="s">
        <v>5189</v>
      </c>
      <c r="D524" s="3">
        <v>0</v>
      </c>
      <c r="E524" s="3">
        <v>0</v>
      </c>
      <c r="F524" s="3" t="s">
        <v>5125</v>
      </c>
      <c r="G524" s="3" t="s">
        <v>5126</v>
      </c>
      <c r="H524" s="3" t="s">
        <v>5132</v>
      </c>
      <c r="I524" s="3">
        <v>89.77</v>
      </c>
      <c r="J524" s="3" t="s">
        <v>5271</v>
      </c>
      <c r="K524" s="3" t="s">
        <v>5136</v>
      </c>
      <c r="L524" s="3">
        <v>0</v>
      </c>
    </row>
    <row r="525" spans="1:12">
      <c r="A525" s="3">
        <v>9729</v>
      </c>
      <c r="B525" s="3" t="s">
        <v>5123</v>
      </c>
      <c r="C525" s="3" t="s">
        <v>5170</v>
      </c>
      <c r="D525" s="3">
        <v>0</v>
      </c>
      <c r="E525" s="3">
        <v>0</v>
      </c>
      <c r="F525" s="3" t="s">
        <v>5125</v>
      </c>
      <c r="G525" s="3" t="s">
        <v>5126</v>
      </c>
      <c r="H525" s="3" t="s">
        <v>5127</v>
      </c>
      <c r="I525" s="3">
        <v>102.64</v>
      </c>
      <c r="J525" s="3">
        <v>28.3</v>
      </c>
      <c r="K525" s="3" t="s">
        <v>5133</v>
      </c>
      <c r="L525" s="3">
        <v>0</v>
      </c>
    </row>
    <row r="526" spans="1:12">
      <c r="A526" s="3">
        <v>56974</v>
      </c>
      <c r="B526" s="3" t="s">
        <v>5129</v>
      </c>
      <c r="C526" s="3" t="s">
        <v>5180</v>
      </c>
      <c r="D526" s="3">
        <v>0</v>
      </c>
      <c r="E526" s="3">
        <v>0</v>
      </c>
      <c r="F526" s="3" t="s">
        <v>5125</v>
      </c>
      <c r="G526" s="3" t="s">
        <v>5147</v>
      </c>
      <c r="H526" s="3" t="s">
        <v>5127</v>
      </c>
      <c r="I526" s="3">
        <v>70.92</v>
      </c>
      <c r="J526" s="3">
        <v>41.6</v>
      </c>
      <c r="K526" s="3" t="s">
        <v>5133</v>
      </c>
      <c r="L526" s="3">
        <v>0</v>
      </c>
    </row>
    <row r="527" spans="1:12">
      <c r="A527" s="3">
        <v>29933</v>
      </c>
      <c r="B527" s="3" t="s">
        <v>5129</v>
      </c>
      <c r="C527" s="3" t="s">
        <v>5212</v>
      </c>
      <c r="D527" s="3">
        <v>0</v>
      </c>
      <c r="E527" s="3">
        <v>0</v>
      </c>
      <c r="F527" s="3" t="s">
        <v>5143</v>
      </c>
      <c r="G527" s="3" t="s">
        <v>5185</v>
      </c>
      <c r="H527" s="3" t="s">
        <v>5132</v>
      </c>
      <c r="I527" s="3">
        <v>86.11</v>
      </c>
      <c r="J527" s="3" t="s">
        <v>5221</v>
      </c>
      <c r="K527" s="3" t="s">
        <v>5145</v>
      </c>
      <c r="L527" s="3">
        <v>0</v>
      </c>
    </row>
    <row r="528" spans="1:12">
      <c r="A528" s="3">
        <v>65574</v>
      </c>
      <c r="B528" s="3" t="s">
        <v>5129</v>
      </c>
      <c r="C528" s="3" t="s">
        <v>5148</v>
      </c>
      <c r="D528" s="3">
        <v>0</v>
      </c>
      <c r="E528" s="3">
        <v>0</v>
      </c>
      <c r="F528" s="3" t="s">
        <v>5125</v>
      </c>
      <c r="G528" s="3" t="s">
        <v>5126</v>
      </c>
      <c r="H528" s="3" t="s">
        <v>5127</v>
      </c>
      <c r="I528" s="3">
        <v>129.16</v>
      </c>
      <c r="J528" s="3">
        <v>32.4</v>
      </c>
      <c r="K528" s="3" t="s">
        <v>5133</v>
      </c>
      <c r="L528" s="3">
        <v>0</v>
      </c>
    </row>
    <row r="529" spans="1:12">
      <c r="A529" s="3">
        <v>17019</v>
      </c>
      <c r="B529" s="3" t="s">
        <v>5129</v>
      </c>
      <c r="C529" s="3" t="s">
        <v>5171</v>
      </c>
      <c r="D529" s="3">
        <v>0</v>
      </c>
      <c r="E529" s="3">
        <v>0</v>
      </c>
      <c r="F529" s="3" t="s">
        <v>5125</v>
      </c>
      <c r="G529" s="3" t="s">
        <v>5147</v>
      </c>
      <c r="H529" s="3" t="s">
        <v>5127</v>
      </c>
      <c r="I529" s="3">
        <v>113.85</v>
      </c>
      <c r="J529" s="3" t="s">
        <v>5208</v>
      </c>
      <c r="K529" s="3" t="s">
        <v>5133</v>
      </c>
      <c r="L529" s="3">
        <v>0</v>
      </c>
    </row>
    <row r="530" spans="1:12">
      <c r="A530" s="3">
        <v>41800</v>
      </c>
      <c r="B530" s="3" t="s">
        <v>5129</v>
      </c>
      <c r="C530" s="3" t="s">
        <v>5201</v>
      </c>
      <c r="D530" s="3">
        <v>0</v>
      </c>
      <c r="E530" s="3">
        <v>0</v>
      </c>
      <c r="F530" s="3" t="s">
        <v>5125</v>
      </c>
      <c r="G530" s="3" t="s">
        <v>5126</v>
      </c>
      <c r="H530" s="3" t="s">
        <v>5132</v>
      </c>
      <c r="I530" s="3">
        <v>79.349999999999994</v>
      </c>
      <c r="J530" s="3">
        <v>39.4</v>
      </c>
      <c r="K530" s="3" t="s">
        <v>5128</v>
      </c>
      <c r="L530" s="3">
        <v>0</v>
      </c>
    </row>
    <row r="531" spans="1:12">
      <c r="A531" s="3">
        <v>7621</v>
      </c>
      <c r="B531" s="3" t="s">
        <v>5129</v>
      </c>
      <c r="C531" s="3" t="s">
        <v>5181</v>
      </c>
      <c r="D531" s="3">
        <v>0</v>
      </c>
      <c r="E531" s="3">
        <v>0</v>
      </c>
      <c r="F531" s="3" t="s">
        <v>5125</v>
      </c>
      <c r="G531" s="3" t="s">
        <v>5126</v>
      </c>
      <c r="H531" s="3" t="s">
        <v>5132</v>
      </c>
      <c r="I531" s="3">
        <v>80.790000000000006</v>
      </c>
      <c r="J531" s="3">
        <v>28.7</v>
      </c>
      <c r="K531" s="3" t="s">
        <v>5145</v>
      </c>
      <c r="L531" s="3">
        <v>0</v>
      </c>
    </row>
    <row r="532" spans="1:12">
      <c r="A532" s="3">
        <v>6855</v>
      </c>
      <c r="B532" s="3" t="s">
        <v>5123</v>
      </c>
      <c r="C532" s="3" t="s">
        <v>5161</v>
      </c>
      <c r="D532" s="3">
        <v>1</v>
      </c>
      <c r="E532" s="3">
        <v>0</v>
      </c>
      <c r="F532" s="3" t="s">
        <v>5125</v>
      </c>
      <c r="G532" s="3" t="s">
        <v>5131</v>
      </c>
      <c r="H532" s="3" t="s">
        <v>5127</v>
      </c>
      <c r="I532" s="3">
        <v>114.01</v>
      </c>
      <c r="J532" s="3">
        <v>31.8</v>
      </c>
      <c r="K532" s="3" t="s">
        <v>5128</v>
      </c>
      <c r="L532" s="3">
        <v>0</v>
      </c>
    </row>
    <row r="533" spans="1:12">
      <c r="A533" s="3">
        <v>5374</v>
      </c>
      <c r="B533" s="3" t="s">
        <v>5123</v>
      </c>
      <c r="C533" s="3" t="s">
        <v>5201</v>
      </c>
      <c r="D533" s="3">
        <v>0</v>
      </c>
      <c r="E533" s="3">
        <v>0</v>
      </c>
      <c r="F533" s="3" t="s">
        <v>5143</v>
      </c>
      <c r="G533" s="3" t="s">
        <v>5126</v>
      </c>
      <c r="H533" s="3" t="s">
        <v>5132</v>
      </c>
      <c r="I533" s="3">
        <v>93.74</v>
      </c>
      <c r="J533" s="3">
        <v>31.2</v>
      </c>
      <c r="K533" s="3" t="s">
        <v>5133</v>
      </c>
      <c r="L533" s="3">
        <v>0</v>
      </c>
    </row>
    <row r="534" spans="1:12">
      <c r="A534" s="3">
        <v>31564</v>
      </c>
      <c r="B534" s="3" t="s">
        <v>5129</v>
      </c>
      <c r="C534" s="3" t="s">
        <v>5182</v>
      </c>
      <c r="D534" s="3">
        <v>0</v>
      </c>
      <c r="E534" s="3">
        <v>0</v>
      </c>
      <c r="F534" s="3" t="s">
        <v>5125</v>
      </c>
      <c r="G534" s="3" t="s">
        <v>5126</v>
      </c>
      <c r="H534" s="3" t="s">
        <v>5132</v>
      </c>
      <c r="I534" s="3">
        <v>90.65</v>
      </c>
      <c r="J534" s="3">
        <v>20.9</v>
      </c>
      <c r="K534" s="3" t="s">
        <v>5145</v>
      </c>
      <c r="L534" s="3">
        <v>0</v>
      </c>
    </row>
    <row r="535" spans="1:12">
      <c r="A535" s="3">
        <v>26028</v>
      </c>
      <c r="B535" s="3" t="s">
        <v>5123</v>
      </c>
      <c r="C535" s="3" t="s">
        <v>5174</v>
      </c>
      <c r="D535" s="3">
        <v>0</v>
      </c>
      <c r="E535" s="3">
        <v>0</v>
      </c>
      <c r="F535" s="3" t="s">
        <v>5125</v>
      </c>
      <c r="G535" s="3" t="s">
        <v>5126</v>
      </c>
      <c r="H535" s="3" t="s">
        <v>5127</v>
      </c>
      <c r="I535" s="3">
        <v>98.41</v>
      </c>
      <c r="J535" s="3">
        <v>32.1</v>
      </c>
      <c r="K535" s="3" t="s">
        <v>5133</v>
      </c>
      <c r="L535" s="3">
        <v>0</v>
      </c>
    </row>
    <row r="536" spans="1:12">
      <c r="A536" s="3">
        <v>71808</v>
      </c>
      <c r="B536" s="3" t="s">
        <v>5129</v>
      </c>
      <c r="C536" s="3" t="s">
        <v>5198</v>
      </c>
      <c r="D536" s="3">
        <v>0</v>
      </c>
      <c r="E536" s="3">
        <v>0</v>
      </c>
      <c r="F536" s="3" t="s">
        <v>5143</v>
      </c>
      <c r="G536" s="3" t="s">
        <v>5126</v>
      </c>
      <c r="H536" s="3" t="s">
        <v>5127</v>
      </c>
      <c r="I536" s="3">
        <v>127.18</v>
      </c>
      <c r="J536" s="3" t="s">
        <v>5181</v>
      </c>
      <c r="K536" s="3" t="s">
        <v>5145</v>
      </c>
      <c r="L536" s="3">
        <v>0</v>
      </c>
    </row>
    <row r="537" spans="1:12">
      <c r="A537" s="3">
        <v>56998</v>
      </c>
      <c r="B537" s="3" t="s">
        <v>5129</v>
      </c>
      <c r="C537" s="3" t="s">
        <v>5215</v>
      </c>
      <c r="D537" s="3">
        <v>0</v>
      </c>
      <c r="E537" s="3">
        <v>0</v>
      </c>
      <c r="F537" s="3" t="s">
        <v>5143</v>
      </c>
      <c r="G537" s="3" t="s">
        <v>5185</v>
      </c>
      <c r="H537" s="3" t="s">
        <v>5127</v>
      </c>
      <c r="I537" s="3">
        <v>138.06</v>
      </c>
      <c r="J537" s="3">
        <v>23.1</v>
      </c>
      <c r="K537" s="3" t="s">
        <v>5145</v>
      </c>
      <c r="L537" s="3">
        <v>0</v>
      </c>
    </row>
    <row r="538" spans="1:12">
      <c r="A538" s="3">
        <v>14712</v>
      </c>
      <c r="B538" s="3" t="s">
        <v>5123</v>
      </c>
      <c r="C538" s="3" t="s">
        <v>5153</v>
      </c>
      <c r="D538" s="3">
        <v>0</v>
      </c>
      <c r="E538" s="3">
        <v>0</v>
      </c>
      <c r="F538" s="3" t="s">
        <v>5125</v>
      </c>
      <c r="G538" s="3" t="s">
        <v>5126</v>
      </c>
      <c r="H538" s="3" t="s">
        <v>5127</v>
      </c>
      <c r="I538" s="3">
        <v>89.44</v>
      </c>
      <c r="J538" s="3">
        <v>26.7</v>
      </c>
      <c r="K538" s="3" t="s">
        <v>5133</v>
      </c>
      <c r="L538" s="3">
        <v>0</v>
      </c>
    </row>
    <row r="539" spans="1:12">
      <c r="A539" s="3">
        <v>23094</v>
      </c>
      <c r="B539" s="3" t="s">
        <v>5123</v>
      </c>
      <c r="C539" s="3" t="s">
        <v>5157</v>
      </c>
      <c r="D539" s="3">
        <v>0</v>
      </c>
      <c r="E539" s="3">
        <v>0</v>
      </c>
      <c r="F539" s="3" t="s">
        <v>5125</v>
      </c>
      <c r="G539" s="3" t="s">
        <v>5131</v>
      </c>
      <c r="H539" s="3" t="s">
        <v>5127</v>
      </c>
      <c r="I539" s="3">
        <v>105.61</v>
      </c>
      <c r="J539" s="3">
        <v>27.9</v>
      </c>
      <c r="K539" s="3" t="s">
        <v>5145</v>
      </c>
      <c r="L539" s="3">
        <v>0</v>
      </c>
    </row>
    <row r="540" spans="1:12">
      <c r="A540" s="3">
        <v>43134</v>
      </c>
      <c r="B540" s="3" t="s">
        <v>5129</v>
      </c>
      <c r="C540" s="3" t="s">
        <v>5200</v>
      </c>
      <c r="D540" s="3">
        <v>0</v>
      </c>
      <c r="E540" s="3">
        <v>0</v>
      </c>
      <c r="F540" s="3" t="s">
        <v>5143</v>
      </c>
      <c r="G540" s="3" t="s">
        <v>5126</v>
      </c>
      <c r="H540" s="3" t="s">
        <v>5132</v>
      </c>
      <c r="I540" s="3">
        <v>155.43</v>
      </c>
      <c r="J540" s="3">
        <v>27.3</v>
      </c>
      <c r="K540" s="3" t="s">
        <v>5133</v>
      </c>
      <c r="L540" s="3">
        <v>0</v>
      </c>
    </row>
    <row r="541" spans="1:12">
      <c r="A541" s="3">
        <v>40622</v>
      </c>
      <c r="B541" s="3" t="s">
        <v>5129</v>
      </c>
      <c r="C541" s="3" t="s">
        <v>5175</v>
      </c>
      <c r="D541" s="3">
        <v>0</v>
      </c>
      <c r="E541" s="3">
        <v>0</v>
      </c>
      <c r="F541" s="3" t="s">
        <v>5125</v>
      </c>
      <c r="G541" s="3" t="s">
        <v>5126</v>
      </c>
      <c r="H541" s="3" t="s">
        <v>5132</v>
      </c>
      <c r="I541" s="3">
        <v>80.83</v>
      </c>
      <c r="J541" s="3">
        <v>51.5</v>
      </c>
      <c r="K541" s="3" t="s">
        <v>5145</v>
      </c>
      <c r="L541" s="3">
        <v>0</v>
      </c>
    </row>
    <row r="542" spans="1:12">
      <c r="A542" s="3">
        <v>39383</v>
      </c>
      <c r="B542" s="3" t="s">
        <v>5129</v>
      </c>
      <c r="C542" s="3" t="s">
        <v>5171</v>
      </c>
      <c r="D542" s="3">
        <v>0</v>
      </c>
      <c r="E542" s="3">
        <v>0</v>
      </c>
      <c r="F542" s="3" t="s">
        <v>5125</v>
      </c>
      <c r="G542" s="3" t="s">
        <v>5126</v>
      </c>
      <c r="H542" s="3" t="s">
        <v>5127</v>
      </c>
      <c r="I542" s="3">
        <v>80.19</v>
      </c>
      <c r="J542" s="3">
        <v>20.399999999999999</v>
      </c>
      <c r="K542" s="3" t="s">
        <v>5133</v>
      </c>
      <c r="L542" s="3">
        <v>0</v>
      </c>
    </row>
    <row r="543" spans="1:12">
      <c r="A543" s="3">
        <v>63606</v>
      </c>
      <c r="B543" s="3" t="s">
        <v>5123</v>
      </c>
      <c r="C543" s="3" t="s">
        <v>5140</v>
      </c>
      <c r="D543" s="3">
        <v>0</v>
      </c>
      <c r="E543" s="3">
        <v>0</v>
      </c>
      <c r="F543" s="3" t="s">
        <v>5125</v>
      </c>
      <c r="G543" s="3" t="s">
        <v>5147</v>
      </c>
      <c r="H543" s="3" t="s">
        <v>5127</v>
      </c>
      <c r="I543" s="3">
        <v>60.34</v>
      </c>
      <c r="J543" s="3">
        <v>29.6</v>
      </c>
      <c r="K543" s="3" t="s">
        <v>5128</v>
      </c>
      <c r="L543" s="3">
        <v>0</v>
      </c>
    </row>
    <row r="544" spans="1:12">
      <c r="A544" s="3">
        <v>46438</v>
      </c>
      <c r="B544" s="3" t="s">
        <v>5129</v>
      </c>
      <c r="C544" s="3" t="s">
        <v>5148</v>
      </c>
      <c r="D544" s="3">
        <v>0</v>
      </c>
      <c r="E544" s="3">
        <v>0</v>
      </c>
      <c r="F544" s="3" t="s">
        <v>5125</v>
      </c>
      <c r="G544" s="3" t="s">
        <v>5131</v>
      </c>
      <c r="H544" s="3" t="s">
        <v>5127</v>
      </c>
      <c r="I544" s="3">
        <v>79.3</v>
      </c>
      <c r="J544" s="3">
        <v>30.6</v>
      </c>
      <c r="K544" s="3" t="s">
        <v>5128</v>
      </c>
      <c r="L544" s="3">
        <v>0</v>
      </c>
    </row>
    <row r="545" spans="1:12">
      <c r="A545" s="3">
        <v>65144</v>
      </c>
      <c r="B545" s="3" t="s">
        <v>5129</v>
      </c>
      <c r="C545" s="3" t="s">
        <v>5153</v>
      </c>
      <c r="D545" s="3">
        <v>0</v>
      </c>
      <c r="E545" s="3">
        <v>0</v>
      </c>
      <c r="F545" s="3" t="s">
        <v>5125</v>
      </c>
      <c r="G545" s="3" t="s">
        <v>5131</v>
      </c>
      <c r="H545" s="3" t="s">
        <v>5127</v>
      </c>
      <c r="I545" s="3">
        <v>98.44</v>
      </c>
      <c r="J545" s="3">
        <v>33.6</v>
      </c>
      <c r="K545" s="3" t="s">
        <v>5145</v>
      </c>
      <c r="L545" s="3">
        <v>0</v>
      </c>
    </row>
    <row r="546" spans="1:12">
      <c r="A546" s="3">
        <v>545</v>
      </c>
      <c r="B546" s="3" t="s">
        <v>5123</v>
      </c>
      <c r="C546" s="3" t="s">
        <v>5159</v>
      </c>
      <c r="D546" s="3">
        <v>0</v>
      </c>
      <c r="E546" s="3">
        <v>0</v>
      </c>
      <c r="F546" s="3" t="s">
        <v>5125</v>
      </c>
      <c r="G546" s="3" t="s">
        <v>5126</v>
      </c>
      <c r="H546" s="3" t="s">
        <v>5132</v>
      </c>
      <c r="I546" s="3">
        <v>210.48</v>
      </c>
      <c r="J546" s="3">
        <v>71.900000000000006</v>
      </c>
      <c r="K546" s="3" t="s">
        <v>5133</v>
      </c>
      <c r="L546" s="3">
        <v>0</v>
      </c>
    </row>
    <row r="547" spans="1:12">
      <c r="A547" s="3">
        <v>36331</v>
      </c>
      <c r="B547" s="3" t="s">
        <v>5123</v>
      </c>
      <c r="C547" s="3" t="s">
        <v>5192</v>
      </c>
      <c r="D547" s="3">
        <v>0</v>
      </c>
      <c r="E547" s="3">
        <v>0</v>
      </c>
      <c r="F547" s="3" t="s">
        <v>5143</v>
      </c>
      <c r="G547" s="3" t="s">
        <v>5126</v>
      </c>
      <c r="H547" s="3" t="s">
        <v>5132</v>
      </c>
      <c r="I547" s="3">
        <v>70.34</v>
      </c>
      <c r="J547" s="3">
        <v>24.2</v>
      </c>
      <c r="K547" s="3" t="s">
        <v>5145</v>
      </c>
      <c r="L547" s="3">
        <v>0</v>
      </c>
    </row>
    <row r="548" spans="1:12">
      <c r="A548" s="3">
        <v>42359</v>
      </c>
      <c r="B548" s="3" t="s">
        <v>5123</v>
      </c>
      <c r="C548" s="3" t="s">
        <v>5218</v>
      </c>
      <c r="D548" s="3">
        <v>0</v>
      </c>
      <c r="E548" s="3">
        <v>0</v>
      </c>
      <c r="F548" s="3" t="s">
        <v>5143</v>
      </c>
      <c r="G548" s="3" t="s">
        <v>5185</v>
      </c>
      <c r="H548" s="3" t="s">
        <v>5127</v>
      </c>
      <c r="I548" s="3">
        <v>122.22</v>
      </c>
      <c r="J548" s="3">
        <v>17.7</v>
      </c>
      <c r="K548" s="3" t="s">
        <v>5145</v>
      </c>
      <c r="L548" s="3">
        <v>0</v>
      </c>
    </row>
    <row r="549" spans="1:12">
      <c r="A549" s="3">
        <v>20751</v>
      </c>
      <c r="B549" s="3" t="s">
        <v>5129</v>
      </c>
      <c r="C549" s="3" t="s">
        <v>5213</v>
      </c>
      <c r="D549" s="3">
        <v>0</v>
      </c>
      <c r="E549" s="3">
        <v>0</v>
      </c>
      <c r="F549" s="3" t="s">
        <v>5125</v>
      </c>
      <c r="G549" s="3" t="s">
        <v>5126</v>
      </c>
      <c r="H549" s="3" t="s">
        <v>5132</v>
      </c>
      <c r="I549" s="3">
        <v>75.290000000000006</v>
      </c>
      <c r="J549" s="3">
        <v>22.6</v>
      </c>
      <c r="K549" s="3" t="s">
        <v>5136</v>
      </c>
      <c r="L549" s="3">
        <v>0</v>
      </c>
    </row>
    <row r="550" spans="1:12">
      <c r="A550" s="3">
        <v>34641</v>
      </c>
      <c r="B550" s="3" t="s">
        <v>5123</v>
      </c>
      <c r="C550" s="3" t="s">
        <v>5189</v>
      </c>
      <c r="D550" s="3">
        <v>0</v>
      </c>
      <c r="E550" s="3">
        <v>0</v>
      </c>
      <c r="F550" s="3" t="s">
        <v>5143</v>
      </c>
      <c r="G550" s="3" t="s">
        <v>5126</v>
      </c>
      <c r="H550" s="3" t="s">
        <v>5132</v>
      </c>
      <c r="I550" s="3">
        <v>100.35</v>
      </c>
      <c r="J550" s="3">
        <v>28.1</v>
      </c>
      <c r="K550" s="3" t="s">
        <v>5133</v>
      </c>
      <c r="L550" s="3">
        <v>0</v>
      </c>
    </row>
    <row r="551" spans="1:12">
      <c r="A551" s="3">
        <v>15791</v>
      </c>
      <c r="B551" s="3" t="s">
        <v>5123</v>
      </c>
      <c r="C551" s="3" t="s">
        <v>5166</v>
      </c>
      <c r="D551" s="3">
        <v>0</v>
      </c>
      <c r="E551" s="3">
        <v>0</v>
      </c>
      <c r="F551" s="3" t="s">
        <v>5125</v>
      </c>
      <c r="G551" s="3" t="s">
        <v>5126</v>
      </c>
      <c r="H551" s="3" t="s">
        <v>5127</v>
      </c>
      <c r="I551" s="3">
        <v>193.83</v>
      </c>
      <c r="J551" s="3">
        <v>26.5</v>
      </c>
      <c r="K551" s="3" t="s">
        <v>5133</v>
      </c>
      <c r="L551" s="3">
        <v>0</v>
      </c>
    </row>
    <row r="552" spans="1:12">
      <c r="A552" s="3">
        <v>68241</v>
      </c>
      <c r="B552" s="3" t="s">
        <v>5129</v>
      </c>
      <c r="C552" s="3" t="s">
        <v>5219</v>
      </c>
      <c r="D552" s="3">
        <v>0</v>
      </c>
      <c r="E552" s="3">
        <v>0</v>
      </c>
      <c r="F552" s="3" t="s">
        <v>5143</v>
      </c>
      <c r="G552" s="3" t="s">
        <v>5185</v>
      </c>
      <c r="H552" s="3" t="s">
        <v>5127</v>
      </c>
      <c r="I552" s="3">
        <v>126.96</v>
      </c>
      <c r="J552" s="3">
        <v>28.7</v>
      </c>
      <c r="K552" s="3" t="s">
        <v>5145</v>
      </c>
      <c r="L552" s="3">
        <v>0</v>
      </c>
    </row>
    <row r="553" spans="1:12">
      <c r="A553" s="3">
        <v>67780</v>
      </c>
      <c r="B553" s="3" t="s">
        <v>5129</v>
      </c>
      <c r="C553" s="3" t="s">
        <v>5164</v>
      </c>
      <c r="D553" s="3">
        <v>0</v>
      </c>
      <c r="E553" s="3">
        <v>0</v>
      </c>
      <c r="F553" s="3" t="s">
        <v>5125</v>
      </c>
      <c r="G553" s="3" t="s">
        <v>5126</v>
      </c>
      <c r="H553" s="3" t="s">
        <v>5127</v>
      </c>
      <c r="I553" s="3">
        <v>183.34</v>
      </c>
      <c r="J553" s="3">
        <v>39.5</v>
      </c>
      <c r="K553" s="3" t="s">
        <v>5128</v>
      </c>
      <c r="L553" s="3">
        <v>0</v>
      </c>
    </row>
    <row r="554" spans="1:12">
      <c r="A554" s="3">
        <v>68275</v>
      </c>
      <c r="B554" s="3" t="s">
        <v>5123</v>
      </c>
      <c r="C554" s="3" t="s">
        <v>5155</v>
      </c>
      <c r="D554" s="3">
        <v>0</v>
      </c>
      <c r="E554" s="3">
        <v>0</v>
      </c>
      <c r="F554" s="3" t="s">
        <v>5125</v>
      </c>
      <c r="G554" s="3" t="s">
        <v>5126</v>
      </c>
      <c r="H554" s="3" t="s">
        <v>5127</v>
      </c>
      <c r="I554" s="3">
        <v>247.69</v>
      </c>
      <c r="J554" s="3">
        <v>35.1</v>
      </c>
      <c r="K554" s="3" t="s">
        <v>5145</v>
      </c>
      <c r="L554" s="3">
        <v>0</v>
      </c>
    </row>
    <row r="555" spans="1:12">
      <c r="A555" s="3">
        <v>13129</v>
      </c>
      <c r="B555" s="3" t="s">
        <v>5129</v>
      </c>
      <c r="C555" s="3" t="s">
        <v>5183</v>
      </c>
      <c r="D555" s="3">
        <v>0</v>
      </c>
      <c r="E555" s="3">
        <v>0</v>
      </c>
      <c r="F555" s="3" t="s">
        <v>5125</v>
      </c>
      <c r="G555" s="3" t="s">
        <v>5131</v>
      </c>
      <c r="H555" s="3" t="s">
        <v>5132</v>
      </c>
      <c r="I555" s="3">
        <v>76.2</v>
      </c>
      <c r="J555" s="3">
        <v>27.9</v>
      </c>
      <c r="K555" s="3" t="s">
        <v>5133</v>
      </c>
      <c r="L555" s="3">
        <v>0</v>
      </c>
    </row>
    <row r="556" spans="1:12">
      <c r="A556" s="3">
        <v>60902</v>
      </c>
      <c r="B556" s="3" t="s">
        <v>5123</v>
      </c>
      <c r="C556" s="3" t="s">
        <v>5212</v>
      </c>
      <c r="D556" s="3">
        <v>0</v>
      </c>
      <c r="E556" s="3">
        <v>0</v>
      </c>
      <c r="F556" s="3" t="s">
        <v>5143</v>
      </c>
      <c r="G556" s="3" t="s">
        <v>5185</v>
      </c>
      <c r="H556" s="3" t="s">
        <v>5132</v>
      </c>
      <c r="I556" s="3">
        <v>71.430000000000007</v>
      </c>
      <c r="J556" s="3">
        <v>19.3</v>
      </c>
      <c r="K556" s="3" t="s">
        <v>5145</v>
      </c>
      <c r="L556" s="3">
        <v>0</v>
      </c>
    </row>
    <row r="557" spans="1:12">
      <c r="A557" s="3">
        <v>37629</v>
      </c>
      <c r="B557" s="3" t="s">
        <v>5129</v>
      </c>
      <c r="C557" s="3" t="s">
        <v>5183</v>
      </c>
      <c r="D557" s="3">
        <v>0</v>
      </c>
      <c r="E557" s="3">
        <v>0</v>
      </c>
      <c r="F557" s="3" t="s">
        <v>5143</v>
      </c>
      <c r="G557" s="3" t="s">
        <v>5126</v>
      </c>
      <c r="H557" s="3" t="s">
        <v>5132</v>
      </c>
      <c r="I557" s="3">
        <v>93.36</v>
      </c>
      <c r="J557" s="3">
        <v>28.4</v>
      </c>
      <c r="K557" s="3" t="s">
        <v>5133</v>
      </c>
      <c r="L557" s="3">
        <v>0</v>
      </c>
    </row>
    <row r="558" spans="1:12">
      <c r="A558" s="3">
        <v>58439</v>
      </c>
      <c r="B558" s="3" t="s">
        <v>5123</v>
      </c>
      <c r="C558" s="3" t="s">
        <v>5205</v>
      </c>
      <c r="D558" s="3">
        <v>0</v>
      </c>
      <c r="E558" s="3">
        <v>0</v>
      </c>
      <c r="F558" s="3" t="s">
        <v>5143</v>
      </c>
      <c r="G558" s="3" t="s">
        <v>5126</v>
      </c>
      <c r="H558" s="3" t="s">
        <v>5127</v>
      </c>
      <c r="I558" s="3">
        <v>61.29</v>
      </c>
      <c r="J558" s="3">
        <v>26.7</v>
      </c>
      <c r="K558" s="3" t="s">
        <v>5133</v>
      </c>
      <c r="L558" s="3">
        <v>0</v>
      </c>
    </row>
    <row r="559" spans="1:12">
      <c r="A559" s="3">
        <v>62936</v>
      </c>
      <c r="B559" s="3" t="s">
        <v>5123</v>
      </c>
      <c r="C559" s="3" t="s">
        <v>5186</v>
      </c>
      <c r="D559" s="3">
        <v>0</v>
      </c>
      <c r="E559" s="3">
        <v>0</v>
      </c>
      <c r="F559" s="3" t="s">
        <v>5125</v>
      </c>
      <c r="G559" s="3" t="s">
        <v>5126</v>
      </c>
      <c r="H559" s="3" t="s">
        <v>5127</v>
      </c>
      <c r="I559" s="3">
        <v>103.62</v>
      </c>
      <c r="J559" s="3">
        <v>40.9</v>
      </c>
      <c r="K559" s="3" t="s">
        <v>5145</v>
      </c>
      <c r="L559" s="3">
        <v>0</v>
      </c>
    </row>
    <row r="560" spans="1:12">
      <c r="A560" s="3">
        <v>29010</v>
      </c>
      <c r="B560" s="3" t="s">
        <v>5123</v>
      </c>
      <c r="C560" s="3" t="s">
        <v>5212</v>
      </c>
      <c r="D560" s="3">
        <v>0</v>
      </c>
      <c r="E560" s="3">
        <v>0</v>
      </c>
      <c r="F560" s="3" t="s">
        <v>5143</v>
      </c>
      <c r="G560" s="3" t="s">
        <v>5185</v>
      </c>
      <c r="H560" s="3" t="s">
        <v>5132</v>
      </c>
      <c r="I560" s="3">
        <v>100.52</v>
      </c>
      <c r="J560" s="3">
        <v>17.2</v>
      </c>
      <c r="K560" s="3" t="s">
        <v>5145</v>
      </c>
      <c r="L560" s="3">
        <v>0</v>
      </c>
    </row>
    <row r="561" spans="1:12">
      <c r="A561" s="3">
        <v>36561</v>
      </c>
      <c r="B561" s="3" t="s">
        <v>5129</v>
      </c>
      <c r="C561" s="3" t="s">
        <v>5165</v>
      </c>
      <c r="D561" s="3">
        <v>0</v>
      </c>
      <c r="E561" s="3">
        <v>0</v>
      </c>
      <c r="F561" s="3" t="s">
        <v>5125</v>
      </c>
      <c r="G561" s="3" t="s">
        <v>5147</v>
      </c>
      <c r="H561" s="3" t="s">
        <v>5132</v>
      </c>
      <c r="I561" s="3">
        <v>191.47</v>
      </c>
      <c r="J561" s="3">
        <v>28.3</v>
      </c>
      <c r="K561" s="3" t="s">
        <v>5133</v>
      </c>
      <c r="L561" s="3">
        <v>0</v>
      </c>
    </row>
    <row r="562" spans="1:12">
      <c r="A562" s="3">
        <v>44912</v>
      </c>
      <c r="B562" s="3" t="s">
        <v>5123</v>
      </c>
      <c r="C562" s="3" t="s">
        <v>5215</v>
      </c>
      <c r="D562" s="3">
        <v>0</v>
      </c>
      <c r="E562" s="3">
        <v>0</v>
      </c>
      <c r="F562" s="3" t="s">
        <v>5143</v>
      </c>
      <c r="G562" s="3" t="s">
        <v>5185</v>
      </c>
      <c r="H562" s="3" t="s">
        <v>5127</v>
      </c>
      <c r="I562" s="3">
        <v>67.06</v>
      </c>
      <c r="J562" s="3">
        <v>16.100000000000001</v>
      </c>
      <c r="K562" s="3" t="s">
        <v>5145</v>
      </c>
      <c r="L562" s="3">
        <v>0</v>
      </c>
    </row>
    <row r="563" spans="1:12">
      <c r="A563" s="3">
        <v>59829</v>
      </c>
      <c r="B563" s="3" t="s">
        <v>5123</v>
      </c>
      <c r="C563" s="3" t="s">
        <v>5124</v>
      </c>
      <c r="D563" s="3">
        <v>0</v>
      </c>
      <c r="E563" s="3">
        <v>1</v>
      </c>
      <c r="F563" s="3" t="s">
        <v>5125</v>
      </c>
      <c r="G563" s="3" t="s">
        <v>5126</v>
      </c>
      <c r="H563" s="3" t="s">
        <v>5127</v>
      </c>
      <c r="I563" s="3">
        <v>144.1</v>
      </c>
      <c r="J563" s="3">
        <v>27.6</v>
      </c>
      <c r="K563" s="3" t="s">
        <v>5133</v>
      </c>
      <c r="L563" s="3">
        <v>0</v>
      </c>
    </row>
    <row r="564" spans="1:12">
      <c r="A564" s="3">
        <v>45238</v>
      </c>
      <c r="B564" s="3" t="s">
        <v>5129</v>
      </c>
      <c r="C564" s="3" t="s">
        <v>5222</v>
      </c>
      <c r="D564" s="3">
        <v>0</v>
      </c>
      <c r="E564" s="3">
        <v>0</v>
      </c>
      <c r="F564" s="3" t="s">
        <v>5143</v>
      </c>
      <c r="G564" s="3" t="s">
        <v>5185</v>
      </c>
      <c r="H564" s="3" t="s">
        <v>5127</v>
      </c>
      <c r="I564" s="3">
        <v>58.26</v>
      </c>
      <c r="J564" s="3">
        <v>16.5</v>
      </c>
      <c r="K564" s="3" t="s">
        <v>5145</v>
      </c>
      <c r="L564" s="3">
        <v>0</v>
      </c>
    </row>
    <row r="565" spans="1:12">
      <c r="A565" s="3">
        <v>47811</v>
      </c>
      <c r="B565" s="3" t="s">
        <v>5129</v>
      </c>
      <c r="C565" s="3" t="s">
        <v>5161</v>
      </c>
      <c r="D565" s="3">
        <v>0</v>
      </c>
      <c r="E565" s="3">
        <v>0</v>
      </c>
      <c r="F565" s="3" t="s">
        <v>5125</v>
      </c>
      <c r="G565" s="3" t="s">
        <v>5131</v>
      </c>
      <c r="H565" s="3" t="s">
        <v>5127</v>
      </c>
      <c r="I565" s="3">
        <v>239.82</v>
      </c>
      <c r="J565" s="3">
        <v>35.799999999999997</v>
      </c>
      <c r="K565" s="3" t="s">
        <v>5133</v>
      </c>
      <c r="L565" s="3">
        <v>0</v>
      </c>
    </row>
    <row r="566" spans="1:12">
      <c r="A566" s="3">
        <v>61511</v>
      </c>
      <c r="B566" s="3" t="s">
        <v>5129</v>
      </c>
      <c r="C566" s="3" t="s">
        <v>5223</v>
      </c>
      <c r="D566" s="3">
        <v>0</v>
      </c>
      <c r="E566" s="3">
        <v>0</v>
      </c>
      <c r="F566" s="3" t="s">
        <v>5143</v>
      </c>
      <c r="G566" s="3" t="s">
        <v>5185</v>
      </c>
      <c r="H566" s="3" t="s">
        <v>5132</v>
      </c>
      <c r="I566" s="3">
        <v>73.709999999999994</v>
      </c>
      <c r="J566" s="3">
        <v>16.2</v>
      </c>
      <c r="K566" s="3" t="s">
        <v>5145</v>
      </c>
      <c r="L566" s="3">
        <v>0</v>
      </c>
    </row>
    <row r="567" spans="1:12">
      <c r="A567" s="3">
        <v>55424</v>
      </c>
      <c r="B567" s="3" t="s">
        <v>5129</v>
      </c>
      <c r="C567" s="3" t="s">
        <v>5150</v>
      </c>
      <c r="D567" s="3">
        <v>1</v>
      </c>
      <c r="E567" s="3">
        <v>0</v>
      </c>
      <c r="F567" s="3" t="s">
        <v>5125</v>
      </c>
      <c r="G567" s="3" t="s">
        <v>5126</v>
      </c>
      <c r="H567" s="3" t="s">
        <v>5132</v>
      </c>
      <c r="I567" s="3">
        <v>88.53</v>
      </c>
      <c r="J567" s="3">
        <v>24.6</v>
      </c>
      <c r="K567" s="3" t="s">
        <v>5133</v>
      </c>
      <c r="L567" s="3">
        <v>0</v>
      </c>
    </row>
    <row r="568" spans="1:12">
      <c r="A568" s="3">
        <v>36942</v>
      </c>
      <c r="B568" s="3" t="s">
        <v>5123</v>
      </c>
      <c r="C568" s="3" t="s">
        <v>5173</v>
      </c>
      <c r="D568" s="3">
        <v>0</v>
      </c>
      <c r="E568" s="3">
        <v>0</v>
      </c>
      <c r="F568" s="3" t="s">
        <v>5143</v>
      </c>
      <c r="G568" s="3" t="s">
        <v>5126</v>
      </c>
      <c r="H568" s="3" t="s">
        <v>5127</v>
      </c>
      <c r="I568" s="3">
        <v>114.79</v>
      </c>
      <c r="J568" s="3" t="s">
        <v>5162</v>
      </c>
      <c r="K568" s="3" t="s">
        <v>5145</v>
      </c>
      <c r="L568" s="3">
        <v>0</v>
      </c>
    </row>
    <row r="569" spans="1:12">
      <c r="A569" s="3">
        <v>61697</v>
      </c>
      <c r="B569" s="3" t="s">
        <v>5123</v>
      </c>
      <c r="C569" s="3" t="s">
        <v>5182</v>
      </c>
      <c r="D569" s="3">
        <v>0</v>
      </c>
      <c r="E569" s="3">
        <v>0</v>
      </c>
      <c r="F569" s="3" t="s">
        <v>5143</v>
      </c>
      <c r="G569" s="3" t="s">
        <v>5126</v>
      </c>
      <c r="H569" s="3" t="s">
        <v>5132</v>
      </c>
      <c r="I569" s="3">
        <v>113.8</v>
      </c>
      <c r="J569" s="3">
        <v>35.299999999999997</v>
      </c>
      <c r="K569" s="3" t="s">
        <v>5128</v>
      </c>
      <c r="L569" s="3">
        <v>0</v>
      </c>
    </row>
    <row r="570" spans="1:12">
      <c r="A570" s="3">
        <v>55138</v>
      </c>
      <c r="B570" s="3" t="s">
        <v>5129</v>
      </c>
      <c r="C570" s="3" t="s">
        <v>5139</v>
      </c>
      <c r="D570" s="3">
        <v>0</v>
      </c>
      <c r="E570" s="3">
        <v>0</v>
      </c>
      <c r="F570" s="3" t="s">
        <v>5143</v>
      </c>
      <c r="G570" s="3" t="s">
        <v>5131</v>
      </c>
      <c r="H570" s="3" t="s">
        <v>5127</v>
      </c>
      <c r="I570" s="3">
        <v>71.91</v>
      </c>
      <c r="J570" s="3">
        <v>19.2</v>
      </c>
      <c r="K570" s="3" t="s">
        <v>5145</v>
      </c>
      <c r="L570" s="3">
        <v>0</v>
      </c>
    </row>
    <row r="571" spans="1:12">
      <c r="A571" s="3">
        <v>39399</v>
      </c>
      <c r="B571" s="3" t="s">
        <v>5129</v>
      </c>
      <c r="C571" s="3" t="s">
        <v>5162</v>
      </c>
      <c r="D571" s="3">
        <v>0</v>
      </c>
      <c r="E571" s="3">
        <v>0</v>
      </c>
      <c r="F571" s="3" t="s">
        <v>5143</v>
      </c>
      <c r="G571" s="3" t="s">
        <v>5131</v>
      </c>
      <c r="H571" s="3" t="s">
        <v>5127</v>
      </c>
      <c r="I571" s="3">
        <v>65.3</v>
      </c>
      <c r="J571" s="3">
        <v>40.4</v>
      </c>
      <c r="K571" s="3" t="s">
        <v>5133</v>
      </c>
      <c r="L571" s="3">
        <v>0</v>
      </c>
    </row>
    <row r="572" spans="1:12">
      <c r="A572" s="3">
        <v>17148</v>
      </c>
      <c r="B572" s="3" t="s">
        <v>5123</v>
      </c>
      <c r="C572" s="3" t="s">
        <v>5153</v>
      </c>
      <c r="D572" s="3">
        <v>0</v>
      </c>
      <c r="E572" s="3">
        <v>0</v>
      </c>
      <c r="F572" s="3" t="s">
        <v>5125</v>
      </c>
      <c r="G572" s="3" t="s">
        <v>5126</v>
      </c>
      <c r="H572" s="3" t="s">
        <v>5127</v>
      </c>
      <c r="I572" s="3">
        <v>189.57</v>
      </c>
      <c r="J572" s="3">
        <v>30.7</v>
      </c>
      <c r="K572" s="3" t="s">
        <v>5133</v>
      </c>
      <c r="L572" s="3">
        <v>0</v>
      </c>
    </row>
    <row r="573" spans="1:12">
      <c r="A573" s="3">
        <v>721</v>
      </c>
      <c r="B573" s="3" t="s">
        <v>5129</v>
      </c>
      <c r="C573" s="3" t="s">
        <v>5155</v>
      </c>
      <c r="D573" s="3">
        <v>1</v>
      </c>
      <c r="E573" s="3">
        <v>0</v>
      </c>
      <c r="F573" s="3" t="s">
        <v>5125</v>
      </c>
      <c r="G573" s="3" t="s">
        <v>5131</v>
      </c>
      <c r="H573" s="3" t="s">
        <v>5127</v>
      </c>
      <c r="I573" s="3">
        <v>114.25</v>
      </c>
      <c r="J573" s="3">
        <v>24.3</v>
      </c>
      <c r="K573" s="3" t="s">
        <v>5128</v>
      </c>
      <c r="L573" s="3">
        <v>0</v>
      </c>
    </row>
    <row r="574" spans="1:12">
      <c r="A574" s="3">
        <v>40448</v>
      </c>
      <c r="B574" s="3" t="s">
        <v>5123</v>
      </c>
      <c r="C574" s="3" t="s">
        <v>5148</v>
      </c>
      <c r="D574" s="3">
        <v>0</v>
      </c>
      <c r="E574" s="3">
        <v>0</v>
      </c>
      <c r="F574" s="3" t="s">
        <v>5125</v>
      </c>
      <c r="G574" s="3" t="s">
        <v>5126</v>
      </c>
      <c r="H574" s="3" t="s">
        <v>5127</v>
      </c>
      <c r="I574" s="3">
        <v>81.260000000000005</v>
      </c>
      <c r="J574" s="3">
        <v>26.4</v>
      </c>
      <c r="K574" s="3" t="s">
        <v>5128</v>
      </c>
      <c r="L574" s="3">
        <v>0</v>
      </c>
    </row>
    <row r="575" spans="1:12">
      <c r="A575" s="3">
        <v>58007</v>
      </c>
      <c r="B575" s="3" t="s">
        <v>5129</v>
      </c>
      <c r="C575" s="3" t="s">
        <v>5205</v>
      </c>
      <c r="D575" s="3">
        <v>0</v>
      </c>
      <c r="E575" s="3">
        <v>0</v>
      </c>
      <c r="F575" s="3" t="s">
        <v>5125</v>
      </c>
      <c r="G575" s="3" t="s">
        <v>5126</v>
      </c>
      <c r="H575" s="3" t="s">
        <v>5127</v>
      </c>
      <c r="I575" s="3">
        <v>87.88</v>
      </c>
      <c r="J575" s="3">
        <v>34.700000000000003</v>
      </c>
      <c r="K575" s="3" t="s">
        <v>5136</v>
      </c>
      <c r="L575" s="3">
        <v>0</v>
      </c>
    </row>
    <row r="576" spans="1:12">
      <c r="A576" s="3">
        <v>15095</v>
      </c>
      <c r="B576" s="3" t="s">
        <v>5123</v>
      </c>
      <c r="C576" s="3" t="s">
        <v>5192</v>
      </c>
      <c r="D576" s="3">
        <v>0</v>
      </c>
      <c r="E576" s="3">
        <v>0</v>
      </c>
      <c r="F576" s="3" t="s">
        <v>5143</v>
      </c>
      <c r="G576" s="3" t="s">
        <v>5126</v>
      </c>
      <c r="H576" s="3" t="s">
        <v>5127</v>
      </c>
      <c r="I576" s="3">
        <v>112.17</v>
      </c>
      <c r="J576" s="3">
        <v>31.7</v>
      </c>
      <c r="K576" s="3" t="s">
        <v>5145</v>
      </c>
      <c r="L576" s="3">
        <v>0</v>
      </c>
    </row>
    <row r="577" spans="1:12">
      <c r="A577" s="3">
        <v>11960</v>
      </c>
      <c r="B577" s="3" t="s">
        <v>5123</v>
      </c>
      <c r="C577" s="3" t="s">
        <v>5169</v>
      </c>
      <c r="D577" s="3">
        <v>0</v>
      </c>
      <c r="E577" s="3">
        <v>0</v>
      </c>
      <c r="F577" s="3" t="s">
        <v>5125</v>
      </c>
      <c r="G577" s="3" t="s">
        <v>5126</v>
      </c>
      <c r="H577" s="3" t="s">
        <v>5132</v>
      </c>
      <c r="I577" s="3">
        <v>99.97</v>
      </c>
      <c r="J577" s="3">
        <v>35.6</v>
      </c>
      <c r="K577" s="3" t="s">
        <v>5133</v>
      </c>
      <c r="L577" s="3">
        <v>0</v>
      </c>
    </row>
    <row r="578" spans="1:12">
      <c r="A578" s="3">
        <v>56179</v>
      </c>
      <c r="B578" s="3" t="s">
        <v>5123</v>
      </c>
      <c r="C578" s="3" t="s">
        <v>5140</v>
      </c>
      <c r="D578" s="3">
        <v>0</v>
      </c>
      <c r="E578" s="3">
        <v>0</v>
      </c>
      <c r="F578" s="3" t="s">
        <v>5143</v>
      </c>
      <c r="G578" s="3" t="s">
        <v>5126</v>
      </c>
      <c r="H578" s="3" t="s">
        <v>5127</v>
      </c>
      <c r="I578" s="3">
        <v>207.58</v>
      </c>
      <c r="J578" s="3">
        <v>22.8</v>
      </c>
      <c r="K578" s="3" t="s">
        <v>5136</v>
      </c>
      <c r="L578" s="3">
        <v>0</v>
      </c>
    </row>
    <row r="579" spans="1:12">
      <c r="A579" s="3">
        <v>24592</v>
      </c>
      <c r="B579" s="3" t="s">
        <v>5129</v>
      </c>
      <c r="C579" s="3" t="s">
        <v>5174</v>
      </c>
      <c r="D579" s="3">
        <v>1</v>
      </c>
      <c r="E579" s="3">
        <v>0</v>
      </c>
      <c r="F579" s="3" t="s">
        <v>5125</v>
      </c>
      <c r="G579" s="3" t="s">
        <v>5126</v>
      </c>
      <c r="H579" s="3" t="s">
        <v>5127</v>
      </c>
      <c r="I579" s="3">
        <v>109.16</v>
      </c>
      <c r="J579" s="3" t="s">
        <v>5178</v>
      </c>
      <c r="K579" s="3" t="s">
        <v>5136</v>
      </c>
      <c r="L579" s="3">
        <v>0</v>
      </c>
    </row>
    <row r="580" spans="1:12">
      <c r="A580" s="3">
        <v>67744</v>
      </c>
      <c r="B580" s="3" t="s">
        <v>5129</v>
      </c>
      <c r="C580" s="3" t="s">
        <v>5201</v>
      </c>
      <c r="D580" s="3">
        <v>0</v>
      </c>
      <c r="E580" s="3">
        <v>0</v>
      </c>
      <c r="F580" s="3" t="s">
        <v>5143</v>
      </c>
      <c r="G580" s="3" t="s">
        <v>5126</v>
      </c>
      <c r="H580" s="3" t="s">
        <v>5127</v>
      </c>
      <c r="I580" s="3">
        <v>74.459999999999994</v>
      </c>
      <c r="J580" s="3">
        <v>35.6</v>
      </c>
      <c r="K580" s="3" t="s">
        <v>5128</v>
      </c>
      <c r="L580" s="3">
        <v>0</v>
      </c>
    </row>
    <row r="581" spans="1:12">
      <c r="A581" s="3">
        <v>8328</v>
      </c>
      <c r="B581" s="3" t="s">
        <v>5129</v>
      </c>
      <c r="C581" s="3" t="s">
        <v>5148</v>
      </c>
      <c r="D581" s="3">
        <v>0</v>
      </c>
      <c r="E581" s="3">
        <v>0</v>
      </c>
      <c r="F581" s="3" t="s">
        <v>5125</v>
      </c>
      <c r="G581" s="3" t="s">
        <v>5126</v>
      </c>
      <c r="H581" s="3" t="s">
        <v>5132</v>
      </c>
      <c r="I581" s="3">
        <v>118.51</v>
      </c>
      <c r="J581" s="3">
        <v>40.6</v>
      </c>
      <c r="K581" s="3" t="s">
        <v>5133</v>
      </c>
      <c r="L581" s="3">
        <v>0</v>
      </c>
    </row>
    <row r="582" spans="1:12">
      <c r="A582" s="3">
        <v>32437</v>
      </c>
      <c r="B582" s="3" t="s">
        <v>5129</v>
      </c>
      <c r="C582" s="3" t="s">
        <v>5148</v>
      </c>
      <c r="D582" s="3">
        <v>0</v>
      </c>
      <c r="E582" s="3">
        <v>0</v>
      </c>
      <c r="F582" s="3" t="s">
        <v>5125</v>
      </c>
      <c r="G582" s="3" t="s">
        <v>5131</v>
      </c>
      <c r="H582" s="3" t="s">
        <v>5127</v>
      </c>
      <c r="I582" s="3">
        <v>107.47</v>
      </c>
      <c r="J582" s="3">
        <v>29.3</v>
      </c>
      <c r="K582" s="3" t="s">
        <v>5128</v>
      </c>
      <c r="L582" s="3">
        <v>0</v>
      </c>
    </row>
    <row r="583" spans="1:12">
      <c r="A583" s="3">
        <v>44315</v>
      </c>
      <c r="B583" s="3" t="s">
        <v>5123</v>
      </c>
      <c r="C583" s="3" t="s">
        <v>5192</v>
      </c>
      <c r="D583" s="3">
        <v>0</v>
      </c>
      <c r="E583" s="3">
        <v>0</v>
      </c>
      <c r="F583" s="3" t="s">
        <v>5143</v>
      </c>
      <c r="G583" s="3" t="s">
        <v>5131</v>
      </c>
      <c r="H583" s="3" t="s">
        <v>5132</v>
      </c>
      <c r="I583" s="3">
        <v>182.86</v>
      </c>
      <c r="J583" s="3" t="s">
        <v>5207</v>
      </c>
      <c r="K583" s="3" t="s">
        <v>5145</v>
      </c>
      <c r="L583" s="3">
        <v>0</v>
      </c>
    </row>
    <row r="584" spans="1:12">
      <c r="A584" s="3">
        <v>68245</v>
      </c>
      <c r="B584" s="3" t="s">
        <v>5129</v>
      </c>
      <c r="C584" s="3" t="s">
        <v>5213</v>
      </c>
      <c r="D584" s="3">
        <v>0</v>
      </c>
      <c r="E584" s="3">
        <v>0</v>
      </c>
      <c r="F584" s="3" t="s">
        <v>5125</v>
      </c>
      <c r="G584" s="3" t="s">
        <v>5126</v>
      </c>
      <c r="H584" s="3" t="s">
        <v>5132</v>
      </c>
      <c r="I584" s="3">
        <v>59.17</v>
      </c>
      <c r="J584" s="3" t="s">
        <v>5198</v>
      </c>
      <c r="K584" s="3" t="s">
        <v>5145</v>
      </c>
      <c r="L584" s="3">
        <v>0</v>
      </c>
    </row>
    <row r="585" spans="1:12">
      <c r="A585" s="3">
        <v>25483</v>
      </c>
      <c r="B585" s="3" t="s">
        <v>5123</v>
      </c>
      <c r="C585" s="3" t="s">
        <v>5161</v>
      </c>
      <c r="D585" s="3">
        <v>0</v>
      </c>
      <c r="E585" s="3">
        <v>0</v>
      </c>
      <c r="F585" s="3" t="s">
        <v>5125</v>
      </c>
      <c r="G585" s="3" t="s">
        <v>5126</v>
      </c>
      <c r="H585" s="3" t="s">
        <v>5132</v>
      </c>
      <c r="I585" s="3">
        <v>215.64</v>
      </c>
      <c r="J585" s="3">
        <v>26.7</v>
      </c>
      <c r="K585" s="3" t="s">
        <v>5128</v>
      </c>
      <c r="L585" s="3">
        <v>0</v>
      </c>
    </row>
    <row r="586" spans="1:12">
      <c r="A586" s="3">
        <v>47732</v>
      </c>
      <c r="B586" s="3" t="s">
        <v>5123</v>
      </c>
      <c r="C586" s="3" t="s">
        <v>5212</v>
      </c>
      <c r="D586" s="3">
        <v>0</v>
      </c>
      <c r="E586" s="3">
        <v>0</v>
      </c>
      <c r="F586" s="3" t="s">
        <v>5143</v>
      </c>
      <c r="G586" s="3" t="s">
        <v>5185</v>
      </c>
      <c r="H586" s="3" t="s">
        <v>5132</v>
      </c>
      <c r="I586" s="3">
        <v>163.69999999999999</v>
      </c>
      <c r="J586" s="3">
        <v>18.399999999999999</v>
      </c>
      <c r="K586" s="3" t="s">
        <v>5145</v>
      </c>
      <c r="L586" s="3">
        <v>0</v>
      </c>
    </row>
    <row r="587" spans="1:12">
      <c r="A587" s="3">
        <v>50118</v>
      </c>
      <c r="B587" s="3" t="s">
        <v>5129</v>
      </c>
      <c r="C587" s="3" t="s">
        <v>5157</v>
      </c>
      <c r="D587" s="3">
        <v>0</v>
      </c>
      <c r="E587" s="3">
        <v>1</v>
      </c>
      <c r="F587" s="3" t="s">
        <v>5125</v>
      </c>
      <c r="G587" s="3" t="s">
        <v>5126</v>
      </c>
      <c r="H587" s="3" t="s">
        <v>5132</v>
      </c>
      <c r="I587" s="3">
        <v>196.36</v>
      </c>
      <c r="J587" s="3">
        <v>34.5</v>
      </c>
      <c r="K587" s="3" t="s">
        <v>5128</v>
      </c>
      <c r="L587" s="3">
        <v>0</v>
      </c>
    </row>
    <row r="588" spans="1:12">
      <c r="A588" s="3">
        <v>55420</v>
      </c>
      <c r="B588" s="3" t="s">
        <v>5129</v>
      </c>
      <c r="C588" s="3" t="s">
        <v>5159</v>
      </c>
      <c r="D588" s="3">
        <v>0</v>
      </c>
      <c r="E588" s="3">
        <v>0</v>
      </c>
      <c r="F588" s="3" t="s">
        <v>5143</v>
      </c>
      <c r="G588" s="3" t="s">
        <v>5126</v>
      </c>
      <c r="H588" s="3" t="s">
        <v>5132</v>
      </c>
      <c r="I588" s="3">
        <v>139.77000000000001</v>
      </c>
      <c r="J588" s="3">
        <v>27.7</v>
      </c>
      <c r="K588" s="3" t="s">
        <v>5145</v>
      </c>
      <c r="L588" s="3">
        <v>0</v>
      </c>
    </row>
    <row r="589" spans="1:12">
      <c r="A589" s="3">
        <v>55709</v>
      </c>
      <c r="B589" s="3" t="s">
        <v>5129</v>
      </c>
      <c r="C589" s="3" t="s">
        <v>5177</v>
      </c>
      <c r="D589" s="3">
        <v>0</v>
      </c>
      <c r="E589" s="3">
        <v>0</v>
      </c>
      <c r="F589" s="3" t="s">
        <v>5125</v>
      </c>
      <c r="G589" s="3" t="s">
        <v>5131</v>
      </c>
      <c r="H589" s="3" t="s">
        <v>5127</v>
      </c>
      <c r="I589" s="3">
        <v>141.22999999999999</v>
      </c>
      <c r="J589" s="3">
        <v>21.1</v>
      </c>
      <c r="K589" s="3" t="s">
        <v>5133</v>
      </c>
      <c r="L589" s="3">
        <v>0</v>
      </c>
    </row>
    <row r="590" spans="1:12">
      <c r="A590" s="3">
        <v>15311</v>
      </c>
      <c r="B590" s="3" t="s">
        <v>5129</v>
      </c>
      <c r="C590" s="3" t="s">
        <v>5138</v>
      </c>
      <c r="D590" s="3">
        <v>0</v>
      </c>
      <c r="E590" s="3">
        <v>0</v>
      </c>
      <c r="F590" s="3" t="s">
        <v>5125</v>
      </c>
      <c r="G590" s="3" t="s">
        <v>5126</v>
      </c>
      <c r="H590" s="3" t="s">
        <v>5127</v>
      </c>
      <c r="I590" s="3">
        <v>89.99</v>
      </c>
      <c r="J590" s="3">
        <v>24.4</v>
      </c>
      <c r="K590" s="3" t="s">
        <v>5128</v>
      </c>
      <c r="L590" s="3">
        <v>0</v>
      </c>
    </row>
    <row r="591" spans="1:12">
      <c r="A591" s="3">
        <v>53660</v>
      </c>
      <c r="B591" s="3" t="s">
        <v>5123</v>
      </c>
      <c r="C591" s="3" t="s">
        <v>5153</v>
      </c>
      <c r="D591" s="3">
        <v>0</v>
      </c>
      <c r="E591" s="3">
        <v>0</v>
      </c>
      <c r="F591" s="3" t="s">
        <v>5125</v>
      </c>
      <c r="G591" s="3" t="s">
        <v>5126</v>
      </c>
      <c r="H591" s="3" t="s">
        <v>5127</v>
      </c>
      <c r="I591" s="3">
        <v>108.53</v>
      </c>
      <c r="J591" s="3">
        <v>19.399999999999999</v>
      </c>
      <c r="K591" s="3" t="s">
        <v>5136</v>
      </c>
      <c r="L591" s="3">
        <v>0</v>
      </c>
    </row>
    <row r="592" spans="1:12">
      <c r="A592" s="3">
        <v>56553</v>
      </c>
      <c r="B592" s="3" t="s">
        <v>5123</v>
      </c>
      <c r="C592" s="3" t="s">
        <v>5174</v>
      </c>
      <c r="D592" s="3">
        <v>0</v>
      </c>
      <c r="E592" s="3">
        <v>0</v>
      </c>
      <c r="F592" s="3" t="s">
        <v>5125</v>
      </c>
      <c r="G592" s="3" t="s">
        <v>5126</v>
      </c>
      <c r="H592" s="3" t="s">
        <v>5127</v>
      </c>
      <c r="I592" s="3">
        <v>63.61</v>
      </c>
      <c r="J592" s="3">
        <v>42.3</v>
      </c>
      <c r="K592" s="3" t="s">
        <v>5145</v>
      </c>
      <c r="L592" s="3">
        <v>0</v>
      </c>
    </row>
    <row r="593" spans="1:12">
      <c r="A593" s="3">
        <v>30480</v>
      </c>
      <c r="B593" s="3" t="s">
        <v>5123</v>
      </c>
      <c r="C593" s="3" t="s">
        <v>5160</v>
      </c>
      <c r="D593" s="3">
        <v>0</v>
      </c>
      <c r="E593" s="3">
        <v>0</v>
      </c>
      <c r="F593" s="3" t="s">
        <v>5125</v>
      </c>
      <c r="G593" s="3" t="s">
        <v>5126</v>
      </c>
      <c r="H593" s="3" t="s">
        <v>5127</v>
      </c>
      <c r="I593" s="3">
        <v>85.54</v>
      </c>
      <c r="J593" s="3">
        <v>32.200000000000003</v>
      </c>
      <c r="K593" s="3" t="s">
        <v>5136</v>
      </c>
      <c r="L593" s="3">
        <v>0</v>
      </c>
    </row>
    <row r="594" spans="1:12">
      <c r="A594" s="3">
        <v>31988</v>
      </c>
      <c r="B594" s="3" t="s">
        <v>5129</v>
      </c>
      <c r="C594" s="3" t="s">
        <v>5168</v>
      </c>
      <c r="D594" s="3">
        <v>0</v>
      </c>
      <c r="E594" s="3">
        <v>0</v>
      </c>
      <c r="F594" s="3" t="s">
        <v>5125</v>
      </c>
      <c r="G594" s="3" t="s">
        <v>5126</v>
      </c>
      <c r="H594" s="3" t="s">
        <v>5127</v>
      </c>
      <c r="I594" s="3">
        <v>100.83</v>
      </c>
      <c r="J594" s="3">
        <v>26.8</v>
      </c>
      <c r="K594" s="3" t="s">
        <v>5133</v>
      </c>
      <c r="L594" s="3">
        <v>0</v>
      </c>
    </row>
    <row r="595" spans="1:12">
      <c r="A595" s="3">
        <v>59807</v>
      </c>
      <c r="B595" s="3" t="s">
        <v>5129</v>
      </c>
      <c r="C595" s="3" t="s">
        <v>5171</v>
      </c>
      <c r="D595" s="3">
        <v>0</v>
      </c>
      <c r="E595" s="3">
        <v>0</v>
      </c>
      <c r="F595" s="3" t="s">
        <v>5125</v>
      </c>
      <c r="G595" s="3" t="s">
        <v>5126</v>
      </c>
      <c r="H595" s="3" t="s">
        <v>5127</v>
      </c>
      <c r="I595" s="3">
        <v>59.82</v>
      </c>
      <c r="J595" s="3">
        <v>25.4</v>
      </c>
      <c r="K595" s="3" t="s">
        <v>5133</v>
      </c>
      <c r="L595" s="3">
        <v>0</v>
      </c>
    </row>
    <row r="596" spans="1:12">
      <c r="A596" s="3">
        <v>45585</v>
      </c>
      <c r="B596" s="3" t="s">
        <v>5129</v>
      </c>
      <c r="C596" s="3" t="s">
        <v>5163</v>
      </c>
      <c r="D596" s="3">
        <v>1</v>
      </c>
      <c r="E596" s="3">
        <v>0</v>
      </c>
      <c r="F596" s="3" t="s">
        <v>5125</v>
      </c>
      <c r="G596" s="3" t="s">
        <v>5126</v>
      </c>
      <c r="H596" s="3" t="s">
        <v>5127</v>
      </c>
      <c r="I596" s="3">
        <v>105.95</v>
      </c>
      <c r="J596" s="3">
        <v>23.5</v>
      </c>
      <c r="K596" s="3" t="s">
        <v>5136</v>
      </c>
      <c r="L596" s="3">
        <v>0</v>
      </c>
    </row>
    <row r="597" spans="1:12">
      <c r="A597" s="3">
        <v>39639</v>
      </c>
      <c r="B597" s="3" t="s">
        <v>5129</v>
      </c>
      <c r="C597" s="3" t="s">
        <v>5186</v>
      </c>
      <c r="D597" s="3">
        <v>0</v>
      </c>
      <c r="E597" s="3">
        <v>0</v>
      </c>
      <c r="F597" s="3" t="s">
        <v>5125</v>
      </c>
      <c r="G597" s="3" t="s">
        <v>5126</v>
      </c>
      <c r="H597" s="3" t="s">
        <v>5132</v>
      </c>
      <c r="I597" s="3">
        <v>188.11</v>
      </c>
      <c r="J597" s="3">
        <v>50.2</v>
      </c>
      <c r="K597" s="3" t="s">
        <v>5136</v>
      </c>
      <c r="L597" s="3">
        <v>0</v>
      </c>
    </row>
    <row r="598" spans="1:12">
      <c r="A598" s="3">
        <v>52063</v>
      </c>
      <c r="B598" s="3" t="s">
        <v>5129</v>
      </c>
      <c r="C598" s="3" t="s">
        <v>5179</v>
      </c>
      <c r="D598" s="3">
        <v>0</v>
      </c>
      <c r="E598" s="3">
        <v>0</v>
      </c>
      <c r="F598" s="3" t="s">
        <v>5125</v>
      </c>
      <c r="G598" s="3" t="s">
        <v>5131</v>
      </c>
      <c r="H598" s="3" t="s">
        <v>5127</v>
      </c>
      <c r="I598" s="3">
        <v>71.150000000000006</v>
      </c>
      <c r="J598" s="3">
        <v>26.1</v>
      </c>
      <c r="K598" s="3" t="s">
        <v>5128</v>
      </c>
      <c r="L598" s="3">
        <v>0</v>
      </c>
    </row>
    <row r="599" spans="1:12">
      <c r="A599" s="3">
        <v>40639</v>
      </c>
      <c r="B599" s="3" t="s">
        <v>5129</v>
      </c>
      <c r="C599" s="3" t="s">
        <v>5224</v>
      </c>
      <c r="D599" s="3">
        <v>0</v>
      </c>
      <c r="E599" s="3">
        <v>0</v>
      </c>
      <c r="F599" s="3" t="s">
        <v>5143</v>
      </c>
      <c r="G599" s="3" t="s">
        <v>5185</v>
      </c>
      <c r="H599" s="3" t="s">
        <v>5132</v>
      </c>
      <c r="I599" s="3">
        <v>60.53</v>
      </c>
      <c r="J599" s="3">
        <v>17.5</v>
      </c>
      <c r="K599" s="3" t="s">
        <v>5145</v>
      </c>
      <c r="L599" s="3">
        <v>0</v>
      </c>
    </row>
    <row r="600" spans="1:12">
      <c r="A600" s="3">
        <v>31090</v>
      </c>
      <c r="B600" s="3" t="s">
        <v>5123</v>
      </c>
      <c r="C600" s="3" t="s">
        <v>5219</v>
      </c>
      <c r="D600" s="3">
        <v>0</v>
      </c>
      <c r="E600" s="3">
        <v>0</v>
      </c>
      <c r="F600" s="3" t="s">
        <v>5143</v>
      </c>
      <c r="G600" s="3" t="s">
        <v>5185</v>
      </c>
      <c r="H600" s="3" t="s">
        <v>5132</v>
      </c>
      <c r="I600" s="3">
        <v>205.5</v>
      </c>
      <c r="J600" s="3">
        <v>24.2</v>
      </c>
      <c r="K600" s="3" t="s">
        <v>5133</v>
      </c>
      <c r="L600" s="3">
        <v>0</v>
      </c>
    </row>
    <row r="601" spans="1:12">
      <c r="A601" s="3">
        <v>64174</v>
      </c>
      <c r="B601" s="3" t="s">
        <v>5129</v>
      </c>
      <c r="C601" s="3" t="s">
        <v>5144</v>
      </c>
      <c r="D601" s="3">
        <v>1</v>
      </c>
      <c r="E601" s="3">
        <v>0</v>
      </c>
      <c r="F601" s="3" t="s">
        <v>5125</v>
      </c>
      <c r="G601" s="3" t="s">
        <v>5126</v>
      </c>
      <c r="H601" s="3" t="s">
        <v>5127</v>
      </c>
      <c r="I601" s="3">
        <v>204.86</v>
      </c>
      <c r="J601" s="3">
        <v>30.8</v>
      </c>
      <c r="K601" s="3" t="s">
        <v>5133</v>
      </c>
      <c r="L601" s="3">
        <v>0</v>
      </c>
    </row>
    <row r="602" spans="1:12">
      <c r="A602" s="3">
        <v>8544</v>
      </c>
      <c r="B602" s="3" t="s">
        <v>5129</v>
      </c>
      <c r="C602" s="3" t="s">
        <v>5138</v>
      </c>
      <c r="D602" s="3">
        <v>0</v>
      </c>
      <c r="E602" s="3">
        <v>0</v>
      </c>
      <c r="F602" s="3" t="s">
        <v>5143</v>
      </c>
      <c r="G602" s="3" t="s">
        <v>5131</v>
      </c>
      <c r="H602" s="3" t="s">
        <v>5132</v>
      </c>
      <c r="I602" s="3">
        <v>115.03</v>
      </c>
      <c r="J602" s="3">
        <v>23.4</v>
      </c>
      <c r="K602" s="3" t="s">
        <v>5133</v>
      </c>
      <c r="L602" s="3">
        <v>0</v>
      </c>
    </row>
    <row r="603" spans="1:12">
      <c r="A603" s="3">
        <v>27377</v>
      </c>
      <c r="B603" s="3" t="s">
        <v>5123</v>
      </c>
      <c r="C603" s="3" t="s">
        <v>5179</v>
      </c>
      <c r="D603" s="3">
        <v>0</v>
      </c>
      <c r="E603" s="3">
        <v>0</v>
      </c>
      <c r="F603" s="3" t="s">
        <v>5125</v>
      </c>
      <c r="G603" s="3" t="s">
        <v>5126</v>
      </c>
      <c r="H603" s="3" t="s">
        <v>5132</v>
      </c>
      <c r="I603" s="3">
        <v>79.87</v>
      </c>
      <c r="J603" s="3">
        <v>30.9</v>
      </c>
      <c r="K603" s="3" t="s">
        <v>5133</v>
      </c>
      <c r="L603" s="3">
        <v>0</v>
      </c>
    </row>
    <row r="604" spans="1:12">
      <c r="A604" s="3">
        <v>3361</v>
      </c>
      <c r="B604" s="3" t="s">
        <v>5129</v>
      </c>
      <c r="C604" s="3" t="s">
        <v>5165</v>
      </c>
      <c r="D604" s="3">
        <v>0</v>
      </c>
      <c r="E604" s="3">
        <v>0</v>
      </c>
      <c r="F604" s="3" t="s">
        <v>5125</v>
      </c>
      <c r="G604" s="3" t="s">
        <v>5147</v>
      </c>
      <c r="H604" s="3" t="s">
        <v>5132</v>
      </c>
      <c r="I604" s="3">
        <v>97.89</v>
      </c>
      <c r="J604" s="3">
        <v>23.6</v>
      </c>
      <c r="K604" s="3" t="s">
        <v>5133</v>
      </c>
      <c r="L604" s="3">
        <v>0</v>
      </c>
    </row>
    <row r="605" spans="1:12">
      <c r="A605" s="3">
        <v>61408</v>
      </c>
      <c r="B605" s="3" t="s">
        <v>5123</v>
      </c>
      <c r="C605" s="3" t="s">
        <v>5201</v>
      </c>
      <c r="D605" s="3">
        <v>0</v>
      </c>
      <c r="E605" s="3">
        <v>0</v>
      </c>
      <c r="F605" s="3" t="s">
        <v>5143</v>
      </c>
      <c r="G605" s="3" t="s">
        <v>5194</v>
      </c>
      <c r="H605" s="3" t="s">
        <v>5127</v>
      </c>
      <c r="I605" s="3">
        <v>125.26</v>
      </c>
      <c r="J605" s="3">
        <v>18.7</v>
      </c>
      <c r="K605" s="3" t="s">
        <v>5133</v>
      </c>
      <c r="L605" s="3">
        <v>0</v>
      </c>
    </row>
    <row r="606" spans="1:12">
      <c r="A606" s="3">
        <v>33552</v>
      </c>
      <c r="B606" s="3" t="s">
        <v>5123</v>
      </c>
      <c r="C606" s="3" t="s">
        <v>5181</v>
      </c>
      <c r="D606" s="3">
        <v>0</v>
      </c>
      <c r="E606" s="3">
        <v>0</v>
      </c>
      <c r="F606" s="3" t="s">
        <v>5125</v>
      </c>
      <c r="G606" s="3" t="s">
        <v>5126</v>
      </c>
      <c r="H606" s="3" t="s">
        <v>5132</v>
      </c>
      <c r="I606" s="3">
        <v>114.32</v>
      </c>
      <c r="J606" s="3">
        <v>27.7</v>
      </c>
      <c r="K606" s="3" t="s">
        <v>5136</v>
      </c>
      <c r="L606" s="3">
        <v>0</v>
      </c>
    </row>
    <row r="607" spans="1:12">
      <c r="A607" s="3">
        <v>31364</v>
      </c>
      <c r="B607" s="3" t="s">
        <v>5123</v>
      </c>
      <c r="C607" s="3" t="s">
        <v>5212</v>
      </c>
      <c r="D607" s="3">
        <v>0</v>
      </c>
      <c r="E607" s="3">
        <v>0</v>
      </c>
      <c r="F607" s="3" t="s">
        <v>5143</v>
      </c>
      <c r="G607" s="3" t="s">
        <v>5185</v>
      </c>
      <c r="H607" s="3" t="s">
        <v>5127</v>
      </c>
      <c r="I607" s="3">
        <v>92.23</v>
      </c>
      <c r="J607" s="3">
        <v>16.7</v>
      </c>
      <c r="K607" s="3" t="s">
        <v>5145</v>
      </c>
      <c r="L607" s="3">
        <v>0</v>
      </c>
    </row>
    <row r="608" spans="1:12">
      <c r="A608" s="3">
        <v>7446</v>
      </c>
      <c r="B608" s="3" t="s">
        <v>5123</v>
      </c>
      <c r="C608" s="3" t="s">
        <v>5199</v>
      </c>
      <c r="D608" s="3">
        <v>0</v>
      </c>
      <c r="E608" s="3">
        <v>0</v>
      </c>
      <c r="F608" s="3" t="s">
        <v>5125</v>
      </c>
      <c r="G608" s="3" t="s">
        <v>5126</v>
      </c>
      <c r="H608" s="3" t="s">
        <v>5127</v>
      </c>
      <c r="I608" s="3">
        <v>83.51</v>
      </c>
      <c r="J608" s="3">
        <v>31.2</v>
      </c>
      <c r="K608" s="3" t="s">
        <v>5133</v>
      </c>
      <c r="L608" s="3">
        <v>0</v>
      </c>
    </row>
    <row r="609" spans="1:12">
      <c r="A609" s="3">
        <v>9906</v>
      </c>
      <c r="B609" s="3" t="s">
        <v>5129</v>
      </c>
      <c r="C609" s="3" t="s">
        <v>5222</v>
      </c>
      <c r="D609" s="3">
        <v>0</v>
      </c>
      <c r="E609" s="3">
        <v>0</v>
      </c>
      <c r="F609" s="3" t="s">
        <v>5143</v>
      </c>
      <c r="G609" s="3" t="s">
        <v>5185</v>
      </c>
      <c r="H609" s="3" t="s">
        <v>5127</v>
      </c>
      <c r="I609" s="3">
        <v>102.34</v>
      </c>
      <c r="J609" s="3" t="s">
        <v>5202</v>
      </c>
      <c r="K609" s="3" t="s">
        <v>5145</v>
      </c>
      <c r="L609" s="3">
        <v>0</v>
      </c>
    </row>
    <row r="610" spans="1:12">
      <c r="A610" s="3">
        <v>65130</v>
      </c>
      <c r="B610" s="3" t="s">
        <v>5123</v>
      </c>
      <c r="C610" s="3" t="s">
        <v>5189</v>
      </c>
      <c r="D610" s="3">
        <v>0</v>
      </c>
      <c r="E610" s="3">
        <v>0</v>
      </c>
      <c r="F610" s="3" t="s">
        <v>5125</v>
      </c>
      <c r="G610" s="3" t="s">
        <v>5126</v>
      </c>
      <c r="H610" s="3" t="s">
        <v>5132</v>
      </c>
      <c r="I610" s="3">
        <v>144.47999999999999</v>
      </c>
      <c r="J610" s="3">
        <v>29.8</v>
      </c>
      <c r="K610" s="3" t="s">
        <v>5136</v>
      </c>
      <c r="L610" s="3">
        <v>0</v>
      </c>
    </row>
    <row r="611" spans="1:12">
      <c r="A611" s="3">
        <v>27794</v>
      </c>
      <c r="B611" s="3" t="s">
        <v>5123</v>
      </c>
      <c r="C611" s="3" t="s">
        <v>5214</v>
      </c>
      <c r="D611" s="3">
        <v>0</v>
      </c>
      <c r="E611" s="3">
        <v>0</v>
      </c>
      <c r="F611" s="3" t="s">
        <v>5143</v>
      </c>
      <c r="G611" s="3" t="s">
        <v>5185</v>
      </c>
      <c r="H611" s="3" t="s">
        <v>5132</v>
      </c>
      <c r="I611" s="3">
        <v>88.39</v>
      </c>
      <c r="J611" s="3">
        <v>19.7</v>
      </c>
      <c r="K611" s="3" t="s">
        <v>5145</v>
      </c>
      <c r="L611" s="3">
        <v>0</v>
      </c>
    </row>
    <row r="612" spans="1:12">
      <c r="A612" s="3">
        <v>48993</v>
      </c>
      <c r="B612" s="3" t="s">
        <v>5129</v>
      </c>
      <c r="C612" s="3" t="s">
        <v>5168</v>
      </c>
      <c r="D612" s="3">
        <v>0</v>
      </c>
      <c r="E612" s="3">
        <v>0</v>
      </c>
      <c r="F612" s="3" t="s">
        <v>5125</v>
      </c>
      <c r="G612" s="3" t="s">
        <v>5126</v>
      </c>
      <c r="H612" s="3" t="s">
        <v>5132</v>
      </c>
      <c r="I612" s="3">
        <v>228.08</v>
      </c>
      <c r="J612" s="3">
        <v>29.1</v>
      </c>
      <c r="K612" s="3" t="s">
        <v>5145</v>
      </c>
      <c r="L612" s="3">
        <v>0</v>
      </c>
    </row>
    <row r="613" spans="1:12">
      <c r="A613" s="3">
        <v>30753</v>
      </c>
      <c r="B613" s="3" t="s">
        <v>5123</v>
      </c>
      <c r="C613" s="3" t="s">
        <v>5159</v>
      </c>
      <c r="D613" s="3">
        <v>0</v>
      </c>
      <c r="E613" s="3">
        <v>0</v>
      </c>
      <c r="F613" s="3" t="s">
        <v>5125</v>
      </c>
      <c r="G613" s="3" t="s">
        <v>5147</v>
      </c>
      <c r="H613" s="3" t="s">
        <v>5127</v>
      </c>
      <c r="I613" s="3">
        <v>93.79</v>
      </c>
      <c r="J613" s="3">
        <v>27.2</v>
      </c>
      <c r="K613" s="3" t="s">
        <v>5133</v>
      </c>
      <c r="L613" s="3">
        <v>0</v>
      </c>
    </row>
    <row r="614" spans="1:12">
      <c r="A614" s="3">
        <v>46809</v>
      </c>
      <c r="B614" s="3" t="s">
        <v>5123</v>
      </c>
      <c r="C614" s="3" t="s">
        <v>5160</v>
      </c>
      <c r="D614" s="3">
        <v>0</v>
      </c>
      <c r="E614" s="3">
        <v>0</v>
      </c>
      <c r="F614" s="3" t="s">
        <v>5125</v>
      </c>
      <c r="G614" s="3" t="s">
        <v>5126</v>
      </c>
      <c r="H614" s="3" t="s">
        <v>5132</v>
      </c>
      <c r="I614" s="3">
        <v>147.13999999999999</v>
      </c>
      <c r="J614" s="3">
        <v>22.3</v>
      </c>
      <c r="K614" s="3" t="s">
        <v>5145</v>
      </c>
      <c r="L614" s="3">
        <v>0</v>
      </c>
    </row>
    <row r="615" spans="1:12">
      <c r="A615" s="3">
        <v>22853</v>
      </c>
      <c r="B615" s="3" t="s">
        <v>5123</v>
      </c>
      <c r="C615" s="3" t="s">
        <v>5156</v>
      </c>
      <c r="D615" s="3">
        <v>0</v>
      </c>
      <c r="E615" s="3">
        <v>0</v>
      </c>
      <c r="F615" s="3" t="s">
        <v>5143</v>
      </c>
      <c r="G615" s="3" t="s">
        <v>5131</v>
      </c>
      <c r="H615" s="3" t="s">
        <v>5132</v>
      </c>
      <c r="I615" s="3">
        <v>106.43</v>
      </c>
      <c r="J615" s="3" t="s">
        <v>5173</v>
      </c>
      <c r="K615" s="3" t="s">
        <v>5136</v>
      </c>
      <c r="L615" s="3">
        <v>0</v>
      </c>
    </row>
    <row r="616" spans="1:12">
      <c r="A616" s="3">
        <v>12465</v>
      </c>
      <c r="B616" s="3" t="s">
        <v>5129</v>
      </c>
      <c r="C616" s="3" t="s">
        <v>5155</v>
      </c>
      <c r="D616" s="3">
        <v>0</v>
      </c>
      <c r="E616" s="3">
        <v>0</v>
      </c>
      <c r="F616" s="3" t="s">
        <v>5143</v>
      </c>
      <c r="G616" s="3" t="s">
        <v>5126</v>
      </c>
      <c r="H616" s="3" t="s">
        <v>5132</v>
      </c>
      <c r="I616" s="3">
        <v>88.04</v>
      </c>
      <c r="J616" s="3">
        <v>42.1</v>
      </c>
      <c r="K616" s="3" t="s">
        <v>5133</v>
      </c>
      <c r="L616" s="3">
        <v>0</v>
      </c>
    </row>
    <row r="617" spans="1:12">
      <c r="A617" s="3">
        <v>64849</v>
      </c>
      <c r="B617" s="3" t="s">
        <v>5129</v>
      </c>
      <c r="C617" s="3" t="s">
        <v>5159</v>
      </c>
      <c r="D617" s="3">
        <v>0</v>
      </c>
      <c r="E617" s="3">
        <v>0</v>
      </c>
      <c r="F617" s="3" t="s">
        <v>5125</v>
      </c>
      <c r="G617" s="3" t="s">
        <v>5126</v>
      </c>
      <c r="H617" s="3" t="s">
        <v>5127</v>
      </c>
      <c r="I617" s="3">
        <v>92.2</v>
      </c>
      <c r="J617" s="3">
        <v>34.200000000000003</v>
      </c>
      <c r="K617" s="3" t="s">
        <v>5145</v>
      </c>
      <c r="L617" s="3">
        <v>0</v>
      </c>
    </row>
    <row r="618" spans="1:12">
      <c r="A618" s="3">
        <v>39659</v>
      </c>
      <c r="B618" s="3" t="s">
        <v>5129</v>
      </c>
      <c r="C618" s="3" t="s">
        <v>5167</v>
      </c>
      <c r="D618" s="3">
        <v>0</v>
      </c>
      <c r="E618" s="3">
        <v>0</v>
      </c>
      <c r="F618" s="3" t="s">
        <v>5125</v>
      </c>
      <c r="G618" s="3" t="s">
        <v>5147</v>
      </c>
      <c r="H618" s="3" t="s">
        <v>5127</v>
      </c>
      <c r="I618" s="3">
        <v>219.53</v>
      </c>
      <c r="J618" s="3">
        <v>40.9</v>
      </c>
      <c r="K618" s="3" t="s">
        <v>5133</v>
      </c>
      <c r="L618" s="3">
        <v>0</v>
      </c>
    </row>
    <row r="619" spans="1:12">
      <c r="A619" s="3">
        <v>24183</v>
      </c>
      <c r="B619" s="3" t="s">
        <v>5129</v>
      </c>
      <c r="C619" s="3" t="s">
        <v>5183</v>
      </c>
      <c r="D619" s="3">
        <v>0</v>
      </c>
      <c r="E619" s="3">
        <v>0</v>
      </c>
      <c r="F619" s="3" t="s">
        <v>5125</v>
      </c>
      <c r="G619" s="3" t="s">
        <v>5147</v>
      </c>
      <c r="H619" s="3" t="s">
        <v>5132</v>
      </c>
      <c r="I619" s="3">
        <v>75.56</v>
      </c>
      <c r="J619" s="3">
        <v>29.4</v>
      </c>
      <c r="K619" s="3" t="s">
        <v>5136</v>
      </c>
      <c r="L619" s="3">
        <v>0</v>
      </c>
    </row>
    <row r="620" spans="1:12">
      <c r="A620" s="3">
        <v>71533</v>
      </c>
      <c r="B620" s="3" t="s">
        <v>5123</v>
      </c>
      <c r="C620" s="3" t="s">
        <v>5149</v>
      </c>
      <c r="D620" s="3">
        <v>0</v>
      </c>
      <c r="E620" s="3">
        <v>0</v>
      </c>
      <c r="F620" s="3" t="s">
        <v>5125</v>
      </c>
      <c r="G620" s="3" t="s">
        <v>5126</v>
      </c>
      <c r="H620" s="3" t="s">
        <v>5127</v>
      </c>
      <c r="I620" s="3">
        <v>158.31</v>
      </c>
      <c r="J620" s="3">
        <v>32.799999999999997</v>
      </c>
      <c r="K620" s="3" t="s">
        <v>5128</v>
      </c>
      <c r="L620" s="3">
        <v>0</v>
      </c>
    </row>
    <row r="621" spans="1:12">
      <c r="A621" s="3">
        <v>35565</v>
      </c>
      <c r="B621" s="3" t="s">
        <v>5123</v>
      </c>
      <c r="C621" s="3" t="s">
        <v>5175</v>
      </c>
      <c r="D621" s="3">
        <v>0</v>
      </c>
      <c r="E621" s="3">
        <v>0</v>
      </c>
      <c r="F621" s="3" t="s">
        <v>5125</v>
      </c>
      <c r="G621" s="3" t="s">
        <v>5126</v>
      </c>
      <c r="H621" s="3" t="s">
        <v>5127</v>
      </c>
      <c r="I621" s="3">
        <v>111.43</v>
      </c>
      <c r="J621" s="3">
        <v>21.9</v>
      </c>
      <c r="K621" s="3" t="s">
        <v>5136</v>
      </c>
      <c r="L621" s="3">
        <v>0</v>
      </c>
    </row>
    <row r="622" spans="1:12">
      <c r="A622" s="3">
        <v>34558</v>
      </c>
      <c r="B622" s="3" t="s">
        <v>5123</v>
      </c>
      <c r="C622" s="3" t="s">
        <v>5188</v>
      </c>
      <c r="D622" s="3">
        <v>0</v>
      </c>
      <c r="E622" s="3">
        <v>0</v>
      </c>
      <c r="F622" s="3" t="s">
        <v>5125</v>
      </c>
      <c r="G622" s="3" t="s">
        <v>5126</v>
      </c>
      <c r="H622" s="3" t="s">
        <v>5132</v>
      </c>
      <c r="I622" s="3">
        <v>219.97</v>
      </c>
      <c r="J622" s="3">
        <v>39.6</v>
      </c>
      <c r="K622" s="3" t="s">
        <v>5133</v>
      </c>
      <c r="L622" s="3">
        <v>0</v>
      </c>
    </row>
    <row r="623" spans="1:12">
      <c r="A623" s="3">
        <v>42553</v>
      </c>
      <c r="B623" s="3" t="s">
        <v>5129</v>
      </c>
      <c r="C623" s="3" t="s">
        <v>5134</v>
      </c>
      <c r="D623" s="3">
        <v>0</v>
      </c>
      <c r="E623" s="3">
        <v>0</v>
      </c>
      <c r="F623" s="3" t="s">
        <v>5125</v>
      </c>
      <c r="G623" s="3" t="s">
        <v>5126</v>
      </c>
      <c r="H623" s="3" t="s">
        <v>5132</v>
      </c>
      <c r="I623" s="3">
        <v>148.91</v>
      </c>
      <c r="J623" s="3">
        <v>28.3</v>
      </c>
      <c r="K623" s="3" t="s">
        <v>5133</v>
      </c>
      <c r="L623" s="3">
        <v>0</v>
      </c>
    </row>
    <row r="624" spans="1:12">
      <c r="A624" s="3">
        <v>39601</v>
      </c>
      <c r="B624" s="3" t="s">
        <v>5129</v>
      </c>
      <c r="C624" s="3" t="s">
        <v>5188</v>
      </c>
      <c r="D624" s="3">
        <v>0</v>
      </c>
      <c r="E624" s="3">
        <v>0</v>
      </c>
      <c r="F624" s="3" t="s">
        <v>5125</v>
      </c>
      <c r="G624" s="3" t="s">
        <v>5126</v>
      </c>
      <c r="H624" s="3" t="s">
        <v>5127</v>
      </c>
      <c r="I624" s="3">
        <v>69.400000000000006</v>
      </c>
      <c r="J624" s="3">
        <v>47.8</v>
      </c>
      <c r="K624" s="3" t="s">
        <v>5133</v>
      </c>
      <c r="L624" s="3">
        <v>0</v>
      </c>
    </row>
    <row r="625" spans="1:12">
      <c r="A625" s="3">
        <v>46891</v>
      </c>
      <c r="B625" s="3" t="s">
        <v>5129</v>
      </c>
      <c r="C625" s="3" t="s">
        <v>5141</v>
      </c>
      <c r="D625" s="3">
        <v>0</v>
      </c>
      <c r="E625" s="3">
        <v>0</v>
      </c>
      <c r="F625" s="3" t="s">
        <v>5125</v>
      </c>
      <c r="G625" s="3" t="s">
        <v>5126</v>
      </c>
      <c r="H625" s="3" t="s">
        <v>5132</v>
      </c>
      <c r="I625" s="3">
        <v>68.34</v>
      </c>
      <c r="J625" s="3">
        <v>39.299999999999997</v>
      </c>
      <c r="K625" s="3" t="s">
        <v>5145</v>
      </c>
      <c r="L625" s="3">
        <v>0</v>
      </c>
    </row>
    <row r="626" spans="1:12">
      <c r="A626" s="3">
        <v>38987</v>
      </c>
      <c r="B626" s="3" t="s">
        <v>5123</v>
      </c>
      <c r="C626" s="3" t="s">
        <v>5157</v>
      </c>
      <c r="D626" s="3">
        <v>0</v>
      </c>
      <c r="E626" s="3">
        <v>1</v>
      </c>
      <c r="F626" s="3" t="s">
        <v>5125</v>
      </c>
      <c r="G626" s="3" t="s">
        <v>5131</v>
      </c>
      <c r="H626" s="3" t="s">
        <v>5127</v>
      </c>
      <c r="I626" s="3">
        <v>58.37</v>
      </c>
      <c r="J626" s="3" t="s">
        <v>5178</v>
      </c>
      <c r="K626" s="3" t="s">
        <v>5136</v>
      </c>
      <c r="L626" s="3">
        <v>0</v>
      </c>
    </row>
    <row r="627" spans="1:12">
      <c r="A627" s="3">
        <v>21886</v>
      </c>
      <c r="B627" s="3" t="s">
        <v>5129</v>
      </c>
      <c r="C627" s="3" t="s">
        <v>5189</v>
      </c>
      <c r="D627" s="3">
        <v>0</v>
      </c>
      <c r="E627" s="3">
        <v>0</v>
      </c>
      <c r="F627" s="3" t="s">
        <v>5125</v>
      </c>
      <c r="G627" s="3" t="s">
        <v>5126</v>
      </c>
      <c r="H627" s="3" t="s">
        <v>5127</v>
      </c>
      <c r="I627" s="3">
        <v>71.2</v>
      </c>
      <c r="J627" s="3">
        <v>27.1</v>
      </c>
      <c r="K627" s="3" t="s">
        <v>5133</v>
      </c>
      <c r="L627" s="3">
        <v>0</v>
      </c>
    </row>
    <row r="628" spans="1:12">
      <c r="A628" s="3">
        <v>5353</v>
      </c>
      <c r="B628" s="3" t="s">
        <v>5123</v>
      </c>
      <c r="C628" s="3" t="s">
        <v>5155</v>
      </c>
      <c r="D628" s="3">
        <v>0</v>
      </c>
      <c r="E628" s="3">
        <v>1</v>
      </c>
      <c r="F628" s="3" t="s">
        <v>5143</v>
      </c>
      <c r="G628" s="3" t="s">
        <v>5126</v>
      </c>
      <c r="H628" s="3" t="s">
        <v>5132</v>
      </c>
      <c r="I628" s="3">
        <v>101.5</v>
      </c>
      <c r="J628" s="3">
        <v>31.2</v>
      </c>
      <c r="K628" s="3" t="s">
        <v>5136</v>
      </c>
      <c r="L628" s="3">
        <v>0</v>
      </c>
    </row>
    <row r="629" spans="1:12">
      <c r="A629" s="3">
        <v>44300</v>
      </c>
      <c r="B629" s="3" t="s">
        <v>5129</v>
      </c>
      <c r="C629" s="3" t="s">
        <v>5172</v>
      </c>
      <c r="D629" s="3">
        <v>0</v>
      </c>
      <c r="E629" s="3">
        <v>0</v>
      </c>
      <c r="F629" s="3" t="s">
        <v>5125</v>
      </c>
      <c r="G629" s="3" t="s">
        <v>5147</v>
      </c>
      <c r="H629" s="3" t="s">
        <v>5127</v>
      </c>
      <c r="I629" s="3">
        <v>92.04</v>
      </c>
      <c r="J629" s="3">
        <v>23.1</v>
      </c>
      <c r="K629" s="3" t="s">
        <v>5133</v>
      </c>
      <c r="L629" s="3">
        <v>0</v>
      </c>
    </row>
    <row r="630" spans="1:12">
      <c r="A630" s="3">
        <v>48144</v>
      </c>
      <c r="B630" s="3" t="s">
        <v>5129</v>
      </c>
      <c r="C630" s="3" t="s">
        <v>5198</v>
      </c>
      <c r="D630" s="3">
        <v>0</v>
      </c>
      <c r="E630" s="3">
        <v>0</v>
      </c>
      <c r="F630" s="3" t="s">
        <v>5143</v>
      </c>
      <c r="G630" s="3" t="s">
        <v>5147</v>
      </c>
      <c r="H630" s="3" t="s">
        <v>5132</v>
      </c>
      <c r="I630" s="3" t="s">
        <v>5167</v>
      </c>
      <c r="J630" s="3">
        <v>20.8</v>
      </c>
      <c r="K630" s="3" t="s">
        <v>5133</v>
      </c>
      <c r="L630" s="3">
        <v>0</v>
      </c>
    </row>
    <row r="631" spans="1:12">
      <c r="A631" s="3">
        <v>46218</v>
      </c>
      <c r="B631" s="3" t="s">
        <v>5129</v>
      </c>
      <c r="C631" s="3" t="s">
        <v>5174</v>
      </c>
      <c r="D631" s="3">
        <v>0</v>
      </c>
      <c r="E631" s="3">
        <v>0</v>
      </c>
      <c r="F631" s="3" t="s">
        <v>5125</v>
      </c>
      <c r="G631" s="3" t="s">
        <v>5131</v>
      </c>
      <c r="H631" s="3" t="s">
        <v>5127</v>
      </c>
      <c r="I631" s="3">
        <v>111.15</v>
      </c>
      <c r="J631" s="3">
        <v>34.1</v>
      </c>
      <c r="K631" s="3" t="s">
        <v>5136</v>
      </c>
      <c r="L631" s="3">
        <v>0</v>
      </c>
    </row>
    <row r="632" spans="1:12">
      <c r="A632" s="3">
        <v>39745</v>
      </c>
      <c r="B632" s="3" t="s">
        <v>5129</v>
      </c>
      <c r="C632" s="3" t="s">
        <v>5152</v>
      </c>
      <c r="D632" s="3">
        <v>0</v>
      </c>
      <c r="E632" s="3">
        <v>0</v>
      </c>
      <c r="F632" s="3" t="s">
        <v>5125</v>
      </c>
      <c r="G632" s="3" t="s">
        <v>5131</v>
      </c>
      <c r="H632" s="3" t="s">
        <v>5132</v>
      </c>
      <c r="I632" s="3">
        <v>58.65</v>
      </c>
      <c r="J632" s="3">
        <v>30.1</v>
      </c>
      <c r="K632" s="3" t="s">
        <v>5133</v>
      </c>
      <c r="L632" s="3">
        <v>0</v>
      </c>
    </row>
    <row r="633" spans="1:12">
      <c r="A633" s="3">
        <v>13517</v>
      </c>
      <c r="B633" s="3" t="s">
        <v>5123</v>
      </c>
      <c r="C633" s="3" t="s">
        <v>5144</v>
      </c>
      <c r="D633" s="3">
        <v>0</v>
      </c>
      <c r="E633" s="3">
        <v>0</v>
      </c>
      <c r="F633" s="3" t="s">
        <v>5125</v>
      </c>
      <c r="G633" s="3" t="s">
        <v>5126</v>
      </c>
      <c r="H633" s="3" t="s">
        <v>5127</v>
      </c>
      <c r="I633" s="3">
        <v>100.54</v>
      </c>
      <c r="J633" s="3">
        <v>35.799999999999997</v>
      </c>
      <c r="K633" s="3" t="s">
        <v>5133</v>
      </c>
      <c r="L633" s="3">
        <v>0</v>
      </c>
    </row>
    <row r="634" spans="1:12">
      <c r="A634" s="3">
        <v>36355</v>
      </c>
      <c r="B634" s="3" t="s">
        <v>5123</v>
      </c>
      <c r="C634" s="3" t="s">
        <v>5158</v>
      </c>
      <c r="D634" s="3">
        <v>0</v>
      </c>
      <c r="E634" s="3">
        <v>0</v>
      </c>
      <c r="F634" s="3" t="s">
        <v>5125</v>
      </c>
      <c r="G634" s="3" t="s">
        <v>5147</v>
      </c>
      <c r="H634" s="3" t="s">
        <v>5132</v>
      </c>
      <c r="I634" s="3">
        <v>111.73</v>
      </c>
      <c r="J634" s="3">
        <v>34.6</v>
      </c>
      <c r="K634" s="3" t="s">
        <v>5133</v>
      </c>
      <c r="L634" s="3">
        <v>0</v>
      </c>
    </row>
    <row r="635" spans="1:12">
      <c r="A635" s="3">
        <v>22678</v>
      </c>
      <c r="B635" s="3" t="s">
        <v>5129</v>
      </c>
      <c r="C635" s="3" t="s">
        <v>5159</v>
      </c>
      <c r="D635" s="3">
        <v>0</v>
      </c>
      <c r="E635" s="3">
        <v>0</v>
      </c>
      <c r="F635" s="3" t="s">
        <v>5125</v>
      </c>
      <c r="G635" s="3" t="s">
        <v>5147</v>
      </c>
      <c r="H635" s="3" t="s">
        <v>5127</v>
      </c>
      <c r="I635" s="3">
        <v>97.78</v>
      </c>
      <c r="J635" s="3">
        <v>29.8</v>
      </c>
      <c r="K635" s="3" t="s">
        <v>5145</v>
      </c>
      <c r="L635" s="3">
        <v>0</v>
      </c>
    </row>
    <row r="636" spans="1:12">
      <c r="A636" s="3">
        <v>2532</v>
      </c>
      <c r="B636" s="3" t="s">
        <v>5123</v>
      </c>
      <c r="C636" s="3" t="s">
        <v>5178</v>
      </c>
      <c r="D636" s="3">
        <v>0</v>
      </c>
      <c r="E636" s="3">
        <v>0</v>
      </c>
      <c r="F636" s="3" t="s">
        <v>5143</v>
      </c>
      <c r="G636" s="3" t="s">
        <v>5126</v>
      </c>
      <c r="H636" s="3" t="s">
        <v>5132</v>
      </c>
      <c r="I636" s="3">
        <v>85.79</v>
      </c>
      <c r="J636" s="3">
        <v>26.7</v>
      </c>
      <c r="K636" s="3" t="s">
        <v>5145</v>
      </c>
      <c r="L636" s="3">
        <v>0</v>
      </c>
    </row>
    <row r="637" spans="1:12">
      <c r="A637" s="3">
        <v>52512</v>
      </c>
      <c r="B637" s="3" t="s">
        <v>5123</v>
      </c>
      <c r="C637" s="3" t="s">
        <v>5153</v>
      </c>
      <c r="D637" s="3">
        <v>0</v>
      </c>
      <c r="E637" s="3">
        <v>0</v>
      </c>
      <c r="F637" s="3" t="s">
        <v>5125</v>
      </c>
      <c r="G637" s="3" t="s">
        <v>5126</v>
      </c>
      <c r="H637" s="3" t="s">
        <v>5132</v>
      </c>
      <c r="I637" s="3">
        <v>98.54</v>
      </c>
      <c r="J637" s="3">
        <v>30.2</v>
      </c>
      <c r="K637" s="3" t="s">
        <v>5133</v>
      </c>
      <c r="L637" s="3">
        <v>0</v>
      </c>
    </row>
    <row r="638" spans="1:12">
      <c r="A638" s="3">
        <v>3579</v>
      </c>
      <c r="B638" s="3" t="s">
        <v>5129</v>
      </c>
      <c r="C638" s="3" t="s">
        <v>5172</v>
      </c>
      <c r="D638" s="3">
        <v>0</v>
      </c>
      <c r="E638" s="3">
        <v>1</v>
      </c>
      <c r="F638" s="3" t="s">
        <v>5125</v>
      </c>
      <c r="G638" s="3" t="s">
        <v>5126</v>
      </c>
      <c r="H638" s="3" t="s">
        <v>5127</v>
      </c>
      <c r="I638" s="3">
        <v>94.62</v>
      </c>
      <c r="J638" s="3">
        <v>29.7</v>
      </c>
      <c r="K638" s="3" t="s">
        <v>5128</v>
      </c>
      <c r="L638" s="3">
        <v>0</v>
      </c>
    </row>
    <row r="639" spans="1:12">
      <c r="A639" s="3">
        <v>3130</v>
      </c>
      <c r="B639" s="3" t="s">
        <v>5129</v>
      </c>
      <c r="C639" s="3" t="s">
        <v>5168</v>
      </c>
      <c r="D639" s="3">
        <v>0</v>
      </c>
      <c r="E639" s="3">
        <v>0</v>
      </c>
      <c r="F639" s="3" t="s">
        <v>5125</v>
      </c>
      <c r="G639" s="3" t="s">
        <v>5126</v>
      </c>
      <c r="H639" s="3" t="s">
        <v>5132</v>
      </c>
      <c r="I639" s="3">
        <v>112.43</v>
      </c>
      <c r="J639" s="3">
        <v>54.6</v>
      </c>
      <c r="K639" s="3" t="s">
        <v>5133</v>
      </c>
      <c r="L639" s="3">
        <v>0</v>
      </c>
    </row>
    <row r="640" spans="1:12">
      <c r="A640" s="3">
        <v>5545</v>
      </c>
      <c r="B640" s="3" t="s">
        <v>5123</v>
      </c>
      <c r="C640" s="3" t="s">
        <v>5160</v>
      </c>
      <c r="D640" s="3">
        <v>0</v>
      </c>
      <c r="E640" s="3">
        <v>0</v>
      </c>
      <c r="F640" s="3" t="s">
        <v>5125</v>
      </c>
      <c r="G640" s="3" t="s">
        <v>5131</v>
      </c>
      <c r="H640" s="3" t="s">
        <v>5127</v>
      </c>
      <c r="I640" s="3">
        <v>99.67</v>
      </c>
      <c r="J640" s="3">
        <v>23.3</v>
      </c>
      <c r="K640" s="3" t="s">
        <v>5128</v>
      </c>
      <c r="L640" s="3">
        <v>0</v>
      </c>
    </row>
    <row r="641" spans="1:12">
      <c r="A641" s="3">
        <v>63693</v>
      </c>
      <c r="B641" s="3" t="s">
        <v>5123</v>
      </c>
      <c r="C641" s="3" t="s">
        <v>5197</v>
      </c>
      <c r="D641" s="3">
        <v>0</v>
      </c>
      <c r="E641" s="3">
        <v>0</v>
      </c>
      <c r="F641" s="3" t="s">
        <v>5143</v>
      </c>
      <c r="G641" s="3" t="s">
        <v>5126</v>
      </c>
      <c r="H641" s="3" t="s">
        <v>5127</v>
      </c>
      <c r="I641" s="3">
        <v>67.39</v>
      </c>
      <c r="J641" s="3">
        <v>35.6</v>
      </c>
      <c r="K641" s="3" t="s">
        <v>5145</v>
      </c>
      <c r="L641" s="3">
        <v>0</v>
      </c>
    </row>
    <row r="642" spans="1:12">
      <c r="A642" s="3">
        <v>34363</v>
      </c>
      <c r="B642" s="3" t="s">
        <v>5129</v>
      </c>
      <c r="C642" s="3" t="s">
        <v>5173</v>
      </c>
      <c r="D642" s="3">
        <v>0</v>
      </c>
      <c r="E642" s="3">
        <v>0</v>
      </c>
      <c r="F642" s="3" t="s">
        <v>5125</v>
      </c>
      <c r="G642" s="3" t="s">
        <v>5126</v>
      </c>
      <c r="H642" s="3" t="s">
        <v>5127</v>
      </c>
      <c r="I642" s="3">
        <v>95.12</v>
      </c>
      <c r="J642" s="3" t="s">
        <v>5173</v>
      </c>
      <c r="K642" s="3" t="s">
        <v>5133</v>
      </c>
      <c r="L642" s="3">
        <v>0</v>
      </c>
    </row>
    <row r="643" spans="1:12">
      <c r="A643" s="3">
        <v>23650</v>
      </c>
      <c r="B643" s="3" t="s">
        <v>5123</v>
      </c>
      <c r="C643" s="3" t="s">
        <v>5219</v>
      </c>
      <c r="D643" s="3">
        <v>0</v>
      </c>
      <c r="E643" s="3">
        <v>0</v>
      </c>
      <c r="F643" s="3" t="s">
        <v>5143</v>
      </c>
      <c r="G643" s="3" t="s">
        <v>5185</v>
      </c>
      <c r="H643" s="3" t="s">
        <v>5132</v>
      </c>
      <c r="I643" s="3">
        <v>85.06</v>
      </c>
      <c r="J643" s="3">
        <v>21.6</v>
      </c>
      <c r="K643" s="3" t="s">
        <v>5133</v>
      </c>
      <c r="L643" s="3">
        <v>0</v>
      </c>
    </row>
    <row r="644" spans="1:12">
      <c r="A644" s="3">
        <v>53515</v>
      </c>
      <c r="B644" s="3" t="s">
        <v>5123</v>
      </c>
      <c r="C644" s="3" t="s">
        <v>5130</v>
      </c>
      <c r="D644" s="3">
        <v>0</v>
      </c>
      <c r="E644" s="3">
        <v>0</v>
      </c>
      <c r="F644" s="3" t="s">
        <v>5125</v>
      </c>
      <c r="G644" s="3" t="s">
        <v>5126</v>
      </c>
      <c r="H644" s="3" t="s">
        <v>5132</v>
      </c>
      <c r="I644" s="3">
        <v>214.05</v>
      </c>
      <c r="J644" s="3">
        <v>29.4</v>
      </c>
      <c r="K644" s="3" t="s">
        <v>5128</v>
      </c>
      <c r="L644" s="3">
        <v>0</v>
      </c>
    </row>
    <row r="645" spans="1:12">
      <c r="A645" s="3">
        <v>33528</v>
      </c>
      <c r="B645" s="3" t="s">
        <v>5129</v>
      </c>
      <c r="C645" s="3" t="s">
        <v>5134</v>
      </c>
      <c r="D645" s="3">
        <v>0</v>
      </c>
      <c r="E645" s="3">
        <v>1</v>
      </c>
      <c r="F645" s="3" t="s">
        <v>5125</v>
      </c>
      <c r="G645" s="3" t="s">
        <v>5131</v>
      </c>
      <c r="H645" s="3" t="s">
        <v>5127</v>
      </c>
      <c r="I645" s="3">
        <v>79.09</v>
      </c>
      <c r="J645" s="3">
        <v>22.8</v>
      </c>
      <c r="K645" s="3" t="s">
        <v>5133</v>
      </c>
      <c r="L645" s="3">
        <v>0</v>
      </c>
    </row>
    <row r="646" spans="1:12">
      <c r="A646" s="3">
        <v>23046</v>
      </c>
      <c r="B646" s="3" t="s">
        <v>5129</v>
      </c>
      <c r="C646" s="3" t="s">
        <v>5175</v>
      </c>
      <c r="D646" s="3">
        <v>0</v>
      </c>
      <c r="E646" s="3">
        <v>0</v>
      </c>
      <c r="F646" s="3" t="s">
        <v>5125</v>
      </c>
      <c r="G646" s="3" t="s">
        <v>5131</v>
      </c>
      <c r="H646" s="3" t="s">
        <v>5127</v>
      </c>
      <c r="I646" s="3">
        <v>98.09</v>
      </c>
      <c r="J646" s="3">
        <v>17.3</v>
      </c>
      <c r="K646" s="3" t="s">
        <v>5133</v>
      </c>
      <c r="L646" s="3">
        <v>0</v>
      </c>
    </row>
    <row r="647" spans="1:12">
      <c r="A647" s="3">
        <v>11068</v>
      </c>
      <c r="B647" s="3" t="s">
        <v>5123</v>
      </c>
      <c r="C647" s="3" t="s">
        <v>5179</v>
      </c>
      <c r="D647" s="3">
        <v>0</v>
      </c>
      <c r="E647" s="3">
        <v>0</v>
      </c>
      <c r="F647" s="3" t="s">
        <v>5125</v>
      </c>
      <c r="G647" s="3" t="s">
        <v>5131</v>
      </c>
      <c r="H647" s="3" t="s">
        <v>5127</v>
      </c>
      <c r="I647" s="3">
        <v>76.36</v>
      </c>
      <c r="J647" s="3">
        <v>29.8</v>
      </c>
      <c r="K647" s="3" t="s">
        <v>5145</v>
      </c>
      <c r="L647" s="3">
        <v>0</v>
      </c>
    </row>
    <row r="648" spans="1:12">
      <c r="A648" s="3">
        <v>62233</v>
      </c>
      <c r="B648" s="3" t="s">
        <v>5129</v>
      </c>
      <c r="C648" s="3" t="s">
        <v>5170</v>
      </c>
      <c r="D648" s="3">
        <v>0</v>
      </c>
      <c r="E648" s="3">
        <v>0</v>
      </c>
      <c r="F648" s="3" t="s">
        <v>5143</v>
      </c>
      <c r="G648" s="3" t="s">
        <v>5131</v>
      </c>
      <c r="H648" s="3" t="s">
        <v>5127</v>
      </c>
      <c r="I648" s="3">
        <v>98.42</v>
      </c>
      <c r="J648" s="3">
        <v>36.4</v>
      </c>
      <c r="K648" s="3" t="s">
        <v>5128</v>
      </c>
      <c r="L648" s="3">
        <v>0</v>
      </c>
    </row>
    <row r="649" spans="1:12">
      <c r="A649" s="3">
        <v>7291</v>
      </c>
      <c r="B649" s="3" t="s">
        <v>5129</v>
      </c>
      <c r="C649" s="3" t="s">
        <v>5158</v>
      </c>
      <c r="D649" s="3">
        <v>0</v>
      </c>
      <c r="E649" s="3">
        <v>0</v>
      </c>
      <c r="F649" s="3" t="s">
        <v>5143</v>
      </c>
      <c r="G649" s="3" t="s">
        <v>5126</v>
      </c>
      <c r="H649" s="3" t="s">
        <v>5127</v>
      </c>
      <c r="I649" s="3">
        <v>82.01</v>
      </c>
      <c r="J649" s="3">
        <v>34.700000000000003</v>
      </c>
      <c r="K649" s="3" t="s">
        <v>5128</v>
      </c>
      <c r="L649" s="3">
        <v>0</v>
      </c>
    </row>
    <row r="650" spans="1:12">
      <c r="A650" s="3">
        <v>36814</v>
      </c>
      <c r="B650" s="3" t="s">
        <v>5129</v>
      </c>
      <c r="C650" s="3" t="s">
        <v>5135</v>
      </c>
      <c r="D650" s="3">
        <v>0</v>
      </c>
      <c r="E650" s="3">
        <v>0</v>
      </c>
      <c r="F650" s="3" t="s">
        <v>5125</v>
      </c>
      <c r="G650" s="3" t="s">
        <v>5126</v>
      </c>
      <c r="H650" s="3" t="s">
        <v>5132</v>
      </c>
      <c r="I650" s="3">
        <v>56.11</v>
      </c>
      <c r="J650" s="3">
        <v>28.7</v>
      </c>
      <c r="K650" s="3" t="s">
        <v>5136</v>
      </c>
      <c r="L650" s="3">
        <v>0</v>
      </c>
    </row>
    <row r="651" spans="1:12">
      <c r="A651" s="3">
        <v>48265</v>
      </c>
      <c r="B651" s="3" t="s">
        <v>5123</v>
      </c>
      <c r="C651" s="3" t="s">
        <v>5157</v>
      </c>
      <c r="D651" s="3">
        <v>0</v>
      </c>
      <c r="E651" s="3">
        <v>0</v>
      </c>
      <c r="F651" s="3" t="s">
        <v>5125</v>
      </c>
      <c r="G651" s="3" t="s">
        <v>5147</v>
      </c>
      <c r="H651" s="3" t="s">
        <v>5132</v>
      </c>
      <c r="I651" s="3">
        <v>111.85</v>
      </c>
      <c r="J651" s="3">
        <v>26.7</v>
      </c>
      <c r="K651" s="3" t="s">
        <v>5133</v>
      </c>
      <c r="L651" s="3">
        <v>0</v>
      </c>
    </row>
    <row r="652" spans="1:12">
      <c r="A652" s="3">
        <v>10139</v>
      </c>
      <c r="B652" s="3" t="s">
        <v>5129</v>
      </c>
      <c r="C652" s="3" t="s">
        <v>5148</v>
      </c>
      <c r="D652" s="3">
        <v>0</v>
      </c>
      <c r="E652" s="3">
        <v>0</v>
      </c>
      <c r="F652" s="3" t="s">
        <v>5125</v>
      </c>
      <c r="G652" s="3" t="s">
        <v>5131</v>
      </c>
      <c r="H652" s="3" t="s">
        <v>5127</v>
      </c>
      <c r="I652" s="3">
        <v>92.39</v>
      </c>
      <c r="J652" s="3">
        <v>22.1</v>
      </c>
      <c r="K652" s="3" t="s">
        <v>5133</v>
      </c>
      <c r="L652" s="3">
        <v>0</v>
      </c>
    </row>
    <row r="653" spans="1:12">
      <c r="A653" s="3">
        <v>12662</v>
      </c>
      <c r="B653" s="3" t="s">
        <v>5123</v>
      </c>
      <c r="C653" s="3" t="s">
        <v>5141</v>
      </c>
      <c r="D653" s="3">
        <v>1</v>
      </c>
      <c r="E653" s="3">
        <v>0</v>
      </c>
      <c r="F653" s="3" t="s">
        <v>5125</v>
      </c>
      <c r="G653" s="3" t="s">
        <v>5131</v>
      </c>
      <c r="H653" s="3" t="s">
        <v>5127</v>
      </c>
      <c r="I653" s="3">
        <v>112.54</v>
      </c>
      <c r="J653" s="3">
        <v>27.7</v>
      </c>
      <c r="K653" s="3" t="s">
        <v>5128</v>
      </c>
      <c r="L653" s="3">
        <v>0</v>
      </c>
    </row>
    <row r="654" spans="1:12">
      <c r="A654" s="3">
        <v>43174</v>
      </c>
      <c r="B654" s="3" t="s">
        <v>5129</v>
      </c>
      <c r="C654" s="3" t="s">
        <v>5168</v>
      </c>
      <c r="D654" s="3">
        <v>0</v>
      </c>
      <c r="E654" s="3">
        <v>0</v>
      </c>
      <c r="F654" s="3" t="s">
        <v>5125</v>
      </c>
      <c r="G654" s="3" t="s">
        <v>5126</v>
      </c>
      <c r="H654" s="3" t="s">
        <v>5127</v>
      </c>
      <c r="I654" s="3">
        <v>63.71</v>
      </c>
      <c r="J654" s="3">
        <v>40.5</v>
      </c>
      <c r="K654" s="3" t="s">
        <v>5128</v>
      </c>
      <c r="L654" s="3">
        <v>0</v>
      </c>
    </row>
    <row r="655" spans="1:12">
      <c r="A655" s="3">
        <v>72823</v>
      </c>
      <c r="B655" s="3" t="s">
        <v>5129</v>
      </c>
      <c r="C655" s="3" t="s">
        <v>5137</v>
      </c>
      <c r="D655" s="3">
        <v>0</v>
      </c>
      <c r="E655" s="3">
        <v>0</v>
      </c>
      <c r="F655" s="3" t="s">
        <v>5125</v>
      </c>
      <c r="G655" s="3" t="s">
        <v>5126</v>
      </c>
      <c r="H655" s="3" t="s">
        <v>5127</v>
      </c>
      <c r="I655" s="3">
        <v>70.349999999999994</v>
      </c>
      <c r="J655" s="3" t="s">
        <v>5201</v>
      </c>
      <c r="K655" s="3" t="s">
        <v>5128</v>
      </c>
      <c r="L655" s="3">
        <v>0</v>
      </c>
    </row>
    <row r="656" spans="1:12">
      <c r="A656" s="3">
        <v>30567</v>
      </c>
      <c r="B656" s="3" t="s">
        <v>5123</v>
      </c>
      <c r="C656" s="3" t="s">
        <v>5154</v>
      </c>
      <c r="D656" s="3">
        <v>1</v>
      </c>
      <c r="E656" s="3">
        <v>0</v>
      </c>
      <c r="F656" s="3" t="s">
        <v>5125</v>
      </c>
      <c r="G656" s="3" t="s">
        <v>5126</v>
      </c>
      <c r="H656" s="3" t="s">
        <v>5127</v>
      </c>
      <c r="I656" s="3">
        <v>94.65</v>
      </c>
      <c r="J656" s="3">
        <v>25.3</v>
      </c>
      <c r="K656" s="3" t="s">
        <v>5128</v>
      </c>
      <c r="L656" s="3">
        <v>0</v>
      </c>
    </row>
    <row r="657" spans="1:12">
      <c r="A657" s="3">
        <v>41927</v>
      </c>
      <c r="B657" s="3" t="s">
        <v>5129</v>
      </c>
      <c r="C657" s="3" t="s">
        <v>5178</v>
      </c>
      <c r="D657" s="3">
        <v>0</v>
      </c>
      <c r="E657" s="3">
        <v>0</v>
      </c>
      <c r="F657" s="3" t="s">
        <v>5125</v>
      </c>
      <c r="G657" s="3" t="s">
        <v>5126</v>
      </c>
      <c r="H657" s="3" t="s">
        <v>5132</v>
      </c>
      <c r="I657" s="3">
        <v>64.64</v>
      </c>
      <c r="J657" s="3">
        <v>22.1</v>
      </c>
      <c r="K657" s="3" t="s">
        <v>5133</v>
      </c>
      <c r="L657" s="3">
        <v>0</v>
      </c>
    </row>
    <row r="658" spans="1:12">
      <c r="A658" s="3">
        <v>54866</v>
      </c>
      <c r="B658" s="3" t="s">
        <v>5129</v>
      </c>
      <c r="C658" s="3" t="s">
        <v>5218</v>
      </c>
      <c r="D658" s="3">
        <v>0</v>
      </c>
      <c r="E658" s="3">
        <v>0</v>
      </c>
      <c r="F658" s="3" t="s">
        <v>5143</v>
      </c>
      <c r="G658" s="3" t="s">
        <v>5185</v>
      </c>
      <c r="H658" s="3" t="s">
        <v>5132</v>
      </c>
      <c r="I658" s="3">
        <v>57.27</v>
      </c>
      <c r="J658" s="3" t="s">
        <v>5178</v>
      </c>
      <c r="K658" s="3" t="s">
        <v>5145</v>
      </c>
      <c r="L658" s="3">
        <v>0</v>
      </c>
    </row>
    <row r="659" spans="1:12">
      <c r="A659" s="3">
        <v>20364</v>
      </c>
      <c r="B659" s="3" t="s">
        <v>5129</v>
      </c>
      <c r="C659" s="3" t="s">
        <v>5204</v>
      </c>
      <c r="D659" s="3">
        <v>0</v>
      </c>
      <c r="E659" s="3">
        <v>0</v>
      </c>
      <c r="F659" s="3" t="s">
        <v>5143</v>
      </c>
      <c r="G659" s="3" t="s">
        <v>5185</v>
      </c>
      <c r="H659" s="3" t="s">
        <v>5127</v>
      </c>
      <c r="I659" s="3">
        <v>107.25</v>
      </c>
      <c r="J659" s="3" t="s">
        <v>5215</v>
      </c>
      <c r="K659" s="3" t="s">
        <v>5145</v>
      </c>
      <c r="L659" s="3">
        <v>0</v>
      </c>
    </row>
    <row r="660" spans="1:12">
      <c r="A660" s="3">
        <v>21117</v>
      </c>
      <c r="B660" s="3" t="s">
        <v>5129</v>
      </c>
      <c r="C660" s="3" t="s">
        <v>5205</v>
      </c>
      <c r="D660" s="3">
        <v>0</v>
      </c>
      <c r="E660" s="3">
        <v>0</v>
      </c>
      <c r="F660" s="3" t="s">
        <v>5143</v>
      </c>
      <c r="G660" s="3" t="s">
        <v>5131</v>
      </c>
      <c r="H660" s="3" t="s">
        <v>5132</v>
      </c>
      <c r="I660" s="3">
        <v>77.12</v>
      </c>
      <c r="J660" s="3">
        <v>28.4</v>
      </c>
      <c r="K660" s="3" t="s">
        <v>5133</v>
      </c>
      <c r="L660" s="3">
        <v>0</v>
      </c>
    </row>
    <row r="661" spans="1:12">
      <c r="A661" s="3">
        <v>50491</v>
      </c>
      <c r="B661" s="3" t="s">
        <v>5123</v>
      </c>
      <c r="C661" s="3" t="s">
        <v>5146</v>
      </c>
      <c r="D661" s="3">
        <v>0</v>
      </c>
      <c r="E661" s="3">
        <v>0</v>
      </c>
      <c r="F661" s="3" t="s">
        <v>5125</v>
      </c>
      <c r="G661" s="3" t="s">
        <v>5131</v>
      </c>
      <c r="H661" s="3" t="s">
        <v>5127</v>
      </c>
      <c r="I661" s="3">
        <v>55.32</v>
      </c>
      <c r="J661" s="3">
        <v>29.6</v>
      </c>
      <c r="K661" s="3" t="s">
        <v>5136</v>
      </c>
      <c r="L661" s="3">
        <v>0</v>
      </c>
    </row>
    <row r="662" spans="1:12">
      <c r="A662" s="3">
        <v>61013</v>
      </c>
      <c r="B662" s="3" t="s">
        <v>5123</v>
      </c>
      <c r="C662" s="3" t="s">
        <v>5155</v>
      </c>
      <c r="D662" s="3">
        <v>0</v>
      </c>
      <c r="E662" s="3">
        <v>0</v>
      </c>
      <c r="F662" s="3" t="s">
        <v>5143</v>
      </c>
      <c r="G662" s="3" t="s">
        <v>5126</v>
      </c>
      <c r="H662" s="3" t="s">
        <v>5132</v>
      </c>
      <c r="I662" s="3">
        <v>69.37</v>
      </c>
      <c r="J662" s="3">
        <v>36.200000000000003</v>
      </c>
      <c r="K662" s="3" t="s">
        <v>5145</v>
      </c>
      <c r="L662" s="3">
        <v>0</v>
      </c>
    </row>
    <row r="663" spans="1:12">
      <c r="A663" s="3">
        <v>71010</v>
      </c>
      <c r="B663" s="3" t="s">
        <v>5129</v>
      </c>
      <c r="C663" s="3" t="s">
        <v>5134</v>
      </c>
      <c r="D663" s="3">
        <v>0</v>
      </c>
      <c r="E663" s="3">
        <v>0</v>
      </c>
      <c r="F663" s="3" t="s">
        <v>5143</v>
      </c>
      <c r="G663" s="3" t="s">
        <v>5131</v>
      </c>
      <c r="H663" s="3" t="s">
        <v>5127</v>
      </c>
      <c r="I663" s="3">
        <v>57.57</v>
      </c>
      <c r="J663" s="3">
        <v>22.8</v>
      </c>
      <c r="K663" s="3" t="s">
        <v>5133</v>
      </c>
      <c r="L663" s="3">
        <v>0</v>
      </c>
    </row>
    <row r="664" spans="1:12">
      <c r="A664" s="3">
        <v>23551</v>
      </c>
      <c r="B664" s="3" t="s">
        <v>5123</v>
      </c>
      <c r="C664" s="3" t="s">
        <v>5178</v>
      </c>
      <c r="D664" s="3">
        <v>0</v>
      </c>
      <c r="E664" s="3">
        <v>0</v>
      </c>
      <c r="F664" s="3" t="s">
        <v>5125</v>
      </c>
      <c r="G664" s="3" t="s">
        <v>5126</v>
      </c>
      <c r="H664" s="3" t="s">
        <v>5127</v>
      </c>
      <c r="I664" s="3">
        <v>87.43</v>
      </c>
      <c r="J664" s="3">
        <v>55.7</v>
      </c>
      <c r="K664" s="3" t="s">
        <v>5145</v>
      </c>
      <c r="L664" s="3">
        <v>0</v>
      </c>
    </row>
    <row r="665" spans="1:12">
      <c r="A665" s="3">
        <v>10997</v>
      </c>
      <c r="B665" s="3" t="s">
        <v>5129</v>
      </c>
      <c r="C665" s="3" t="s">
        <v>5180</v>
      </c>
      <c r="D665" s="3">
        <v>0</v>
      </c>
      <c r="E665" s="3">
        <v>0</v>
      </c>
      <c r="F665" s="3" t="s">
        <v>5125</v>
      </c>
      <c r="G665" s="3" t="s">
        <v>5126</v>
      </c>
      <c r="H665" s="3" t="s">
        <v>5132</v>
      </c>
      <c r="I665" s="3">
        <v>98.73</v>
      </c>
      <c r="J665" s="3">
        <v>24.3</v>
      </c>
      <c r="K665" s="3" t="s">
        <v>5133</v>
      </c>
      <c r="L665" s="3">
        <v>0</v>
      </c>
    </row>
    <row r="666" spans="1:12">
      <c r="A666" s="3">
        <v>12738</v>
      </c>
      <c r="B666" s="3" t="s">
        <v>5123</v>
      </c>
      <c r="C666" s="3" t="s">
        <v>5168</v>
      </c>
      <c r="D666" s="3">
        <v>0</v>
      </c>
      <c r="E666" s="3">
        <v>0</v>
      </c>
      <c r="F666" s="3" t="s">
        <v>5125</v>
      </c>
      <c r="G666" s="3" t="s">
        <v>5126</v>
      </c>
      <c r="H666" s="3" t="s">
        <v>5132</v>
      </c>
      <c r="I666" s="3">
        <v>81.180000000000007</v>
      </c>
      <c r="J666" s="3">
        <v>26.9</v>
      </c>
      <c r="K666" s="3" t="s">
        <v>5133</v>
      </c>
      <c r="L666" s="3">
        <v>0</v>
      </c>
    </row>
    <row r="667" spans="1:12">
      <c r="A667" s="3">
        <v>57772</v>
      </c>
      <c r="B667" s="3" t="s">
        <v>5129</v>
      </c>
      <c r="C667" s="3" t="s">
        <v>5151</v>
      </c>
      <c r="D667" s="3">
        <v>0</v>
      </c>
      <c r="E667" s="3">
        <v>0</v>
      </c>
      <c r="F667" s="3" t="s">
        <v>5125</v>
      </c>
      <c r="G667" s="3" t="s">
        <v>5147</v>
      </c>
      <c r="H667" s="3" t="s">
        <v>5132</v>
      </c>
      <c r="I667" s="3">
        <v>56.23</v>
      </c>
      <c r="J667" s="3">
        <v>25.3</v>
      </c>
      <c r="K667" s="3" t="s">
        <v>5133</v>
      </c>
      <c r="L667" s="3">
        <v>0</v>
      </c>
    </row>
    <row r="668" spans="1:12">
      <c r="A668" s="3">
        <v>16615</v>
      </c>
      <c r="B668" s="3" t="s">
        <v>5123</v>
      </c>
      <c r="C668" s="3" t="s">
        <v>5164</v>
      </c>
      <c r="D668" s="3">
        <v>1</v>
      </c>
      <c r="E668" s="3">
        <v>0</v>
      </c>
      <c r="F668" s="3" t="s">
        <v>5125</v>
      </c>
      <c r="G668" s="3" t="s">
        <v>5131</v>
      </c>
      <c r="H668" s="3" t="s">
        <v>5132</v>
      </c>
      <c r="I668" s="3">
        <v>69.61</v>
      </c>
      <c r="J668" s="3">
        <v>35.299999999999997</v>
      </c>
      <c r="K668" s="3" t="s">
        <v>5133</v>
      </c>
      <c r="L668" s="3">
        <v>0</v>
      </c>
    </row>
    <row r="669" spans="1:12">
      <c r="A669" s="3">
        <v>62999</v>
      </c>
      <c r="B669" s="3" t="s">
        <v>5123</v>
      </c>
      <c r="C669" s="3" t="s">
        <v>5220</v>
      </c>
      <c r="D669" s="3">
        <v>0</v>
      </c>
      <c r="E669" s="3">
        <v>0</v>
      </c>
      <c r="F669" s="3" t="s">
        <v>5143</v>
      </c>
      <c r="G669" s="3" t="s">
        <v>5185</v>
      </c>
      <c r="H669" s="3" t="s">
        <v>5132</v>
      </c>
      <c r="I669" s="3">
        <v>59.49</v>
      </c>
      <c r="J669" s="3">
        <v>18.3</v>
      </c>
      <c r="K669" s="3" t="s">
        <v>5145</v>
      </c>
      <c r="L669" s="3">
        <v>0</v>
      </c>
    </row>
    <row r="670" spans="1:12">
      <c r="A670" s="3">
        <v>68995</v>
      </c>
      <c r="B670" s="3" t="s">
        <v>5129</v>
      </c>
      <c r="C670" s="3" t="s">
        <v>5160</v>
      </c>
      <c r="D670" s="3">
        <v>1</v>
      </c>
      <c r="E670" s="3">
        <v>0</v>
      </c>
      <c r="F670" s="3" t="s">
        <v>5143</v>
      </c>
      <c r="G670" s="3" t="s">
        <v>5126</v>
      </c>
      <c r="H670" s="3" t="s">
        <v>5132</v>
      </c>
      <c r="I670" s="3">
        <v>118.14</v>
      </c>
      <c r="J670" s="3" t="s">
        <v>5271</v>
      </c>
      <c r="K670" s="3" t="s">
        <v>5128</v>
      </c>
      <c r="L670" s="3">
        <v>0</v>
      </c>
    </row>
    <row r="671" spans="1:12">
      <c r="A671" s="3">
        <v>66184</v>
      </c>
      <c r="B671" s="3" t="s">
        <v>5123</v>
      </c>
      <c r="C671" s="3" t="s">
        <v>5189</v>
      </c>
      <c r="D671" s="3">
        <v>0</v>
      </c>
      <c r="E671" s="3">
        <v>0</v>
      </c>
      <c r="F671" s="3" t="s">
        <v>5125</v>
      </c>
      <c r="G671" s="3" t="s">
        <v>5147</v>
      </c>
      <c r="H671" s="3" t="s">
        <v>5132</v>
      </c>
      <c r="I671" s="3">
        <v>100.26</v>
      </c>
      <c r="J671" s="3" t="s">
        <v>5213</v>
      </c>
      <c r="K671" s="3" t="s">
        <v>5145</v>
      </c>
      <c r="L671" s="3">
        <v>0</v>
      </c>
    </row>
    <row r="672" spans="1:12">
      <c r="A672" s="3">
        <v>53010</v>
      </c>
      <c r="B672" s="3" t="s">
        <v>5123</v>
      </c>
      <c r="C672" s="3" t="s">
        <v>5156</v>
      </c>
      <c r="D672" s="3">
        <v>0</v>
      </c>
      <c r="E672" s="3">
        <v>0</v>
      </c>
      <c r="F672" s="3" t="s">
        <v>5125</v>
      </c>
      <c r="G672" s="3" t="s">
        <v>5131</v>
      </c>
      <c r="H672" s="3" t="s">
        <v>5132</v>
      </c>
      <c r="I672" s="3">
        <v>56.75</v>
      </c>
      <c r="J672" s="3" t="s">
        <v>5207</v>
      </c>
      <c r="K672" s="3" t="s">
        <v>5133</v>
      </c>
      <c r="L672" s="3">
        <v>0</v>
      </c>
    </row>
    <row r="673" spans="1:12">
      <c r="A673" s="3">
        <v>967</v>
      </c>
      <c r="B673" s="3" t="s">
        <v>5123</v>
      </c>
      <c r="C673" s="3" t="s">
        <v>5130</v>
      </c>
      <c r="D673" s="3">
        <v>0</v>
      </c>
      <c r="E673" s="3">
        <v>1</v>
      </c>
      <c r="F673" s="3" t="s">
        <v>5125</v>
      </c>
      <c r="G673" s="3" t="s">
        <v>5126</v>
      </c>
      <c r="H673" s="3" t="s">
        <v>5127</v>
      </c>
      <c r="I673" s="3">
        <v>88.27</v>
      </c>
      <c r="J673" s="3" t="s">
        <v>5271</v>
      </c>
      <c r="K673" s="3" t="s">
        <v>5133</v>
      </c>
      <c r="L673" s="3">
        <v>0</v>
      </c>
    </row>
    <row r="674" spans="1:12">
      <c r="A674" s="3">
        <v>31145</v>
      </c>
      <c r="B674" s="3" t="s">
        <v>5129</v>
      </c>
      <c r="C674" s="3" t="s">
        <v>5202</v>
      </c>
      <c r="D674" s="3">
        <v>0</v>
      </c>
      <c r="E674" s="3">
        <v>0</v>
      </c>
      <c r="F674" s="3" t="s">
        <v>5143</v>
      </c>
      <c r="G674" s="3" t="s">
        <v>5126</v>
      </c>
      <c r="H674" s="3" t="s">
        <v>5127</v>
      </c>
      <c r="I674" s="3">
        <v>67.81</v>
      </c>
      <c r="J674" s="3">
        <v>55.7</v>
      </c>
      <c r="K674" s="3" t="s">
        <v>5133</v>
      </c>
      <c r="L674" s="3">
        <v>0</v>
      </c>
    </row>
    <row r="675" spans="1:12">
      <c r="A675" s="3">
        <v>54338</v>
      </c>
      <c r="B675" s="3" t="s">
        <v>5129</v>
      </c>
      <c r="C675" s="3" t="s">
        <v>5158</v>
      </c>
      <c r="D675" s="3">
        <v>0</v>
      </c>
      <c r="E675" s="3">
        <v>0</v>
      </c>
      <c r="F675" s="3" t="s">
        <v>5125</v>
      </c>
      <c r="G675" s="3" t="s">
        <v>5147</v>
      </c>
      <c r="H675" s="3" t="s">
        <v>5132</v>
      </c>
      <c r="I675" s="3">
        <v>77.459999999999994</v>
      </c>
      <c r="J675" s="3">
        <v>27.6</v>
      </c>
      <c r="K675" s="3" t="s">
        <v>5133</v>
      </c>
      <c r="L675" s="3">
        <v>0</v>
      </c>
    </row>
    <row r="676" spans="1:12">
      <c r="A676" s="3">
        <v>22870</v>
      </c>
      <c r="B676" s="3" t="s">
        <v>5123</v>
      </c>
      <c r="C676" s="3" t="s">
        <v>5215</v>
      </c>
      <c r="D676" s="3">
        <v>0</v>
      </c>
      <c r="E676" s="3">
        <v>0</v>
      </c>
      <c r="F676" s="3" t="s">
        <v>5143</v>
      </c>
      <c r="G676" s="3" t="s">
        <v>5185</v>
      </c>
      <c r="H676" s="3" t="s">
        <v>5127</v>
      </c>
      <c r="I676" s="3">
        <v>76.260000000000005</v>
      </c>
      <c r="J676" s="3">
        <v>20.5</v>
      </c>
      <c r="K676" s="3" t="s">
        <v>5133</v>
      </c>
      <c r="L676" s="3">
        <v>0</v>
      </c>
    </row>
    <row r="677" spans="1:12">
      <c r="A677" s="3">
        <v>13223</v>
      </c>
      <c r="B677" s="3" t="s">
        <v>5129</v>
      </c>
      <c r="C677" s="3" t="s">
        <v>5179</v>
      </c>
      <c r="D677" s="3">
        <v>0</v>
      </c>
      <c r="E677" s="3">
        <v>0</v>
      </c>
      <c r="F677" s="3" t="s">
        <v>5125</v>
      </c>
      <c r="G677" s="3" t="s">
        <v>5147</v>
      </c>
      <c r="H677" s="3" t="s">
        <v>5132</v>
      </c>
      <c r="I677" s="3">
        <v>86.39</v>
      </c>
      <c r="J677" s="3">
        <v>30.2</v>
      </c>
      <c r="K677" s="3" t="s">
        <v>5133</v>
      </c>
      <c r="L677" s="3">
        <v>0</v>
      </c>
    </row>
    <row r="678" spans="1:12">
      <c r="A678" s="3">
        <v>57523</v>
      </c>
      <c r="B678" s="3" t="s">
        <v>5129</v>
      </c>
      <c r="C678" s="3" t="s">
        <v>5213</v>
      </c>
      <c r="D678" s="3">
        <v>0</v>
      </c>
      <c r="E678" s="3">
        <v>0</v>
      </c>
      <c r="F678" s="3" t="s">
        <v>5125</v>
      </c>
      <c r="G678" s="3" t="s">
        <v>5126</v>
      </c>
      <c r="H678" s="3" t="s">
        <v>5127</v>
      </c>
      <c r="I678" s="3">
        <v>116.38</v>
      </c>
      <c r="J678" s="3">
        <v>21.9</v>
      </c>
      <c r="K678" s="3" t="s">
        <v>5128</v>
      </c>
      <c r="L678" s="3">
        <v>0</v>
      </c>
    </row>
    <row r="679" spans="1:12">
      <c r="A679" s="3">
        <v>67932</v>
      </c>
      <c r="B679" s="3" t="s">
        <v>5129</v>
      </c>
      <c r="C679" s="3" t="s">
        <v>5160</v>
      </c>
      <c r="D679" s="3">
        <v>0</v>
      </c>
      <c r="E679" s="3">
        <v>0</v>
      </c>
      <c r="F679" s="3" t="s">
        <v>5125</v>
      </c>
      <c r="G679" s="3" t="s">
        <v>5126</v>
      </c>
      <c r="H679" s="3" t="s">
        <v>5132</v>
      </c>
      <c r="I679" s="3">
        <v>75.739999999999995</v>
      </c>
      <c r="J679" s="3">
        <v>28.8</v>
      </c>
      <c r="K679" s="3" t="s">
        <v>5136</v>
      </c>
      <c r="L679" s="3">
        <v>0</v>
      </c>
    </row>
    <row r="680" spans="1:12">
      <c r="A680" s="3">
        <v>10255</v>
      </c>
      <c r="B680" s="3" t="s">
        <v>5123</v>
      </c>
      <c r="C680" s="3" t="s">
        <v>5182</v>
      </c>
      <c r="D680" s="3">
        <v>0</v>
      </c>
      <c r="E680" s="3">
        <v>0</v>
      </c>
      <c r="F680" s="3" t="s">
        <v>5125</v>
      </c>
      <c r="G680" s="3" t="s">
        <v>5126</v>
      </c>
      <c r="H680" s="3" t="s">
        <v>5132</v>
      </c>
      <c r="I680" s="3">
        <v>92.14</v>
      </c>
      <c r="J680" s="3">
        <v>36.200000000000003</v>
      </c>
      <c r="K680" s="3" t="s">
        <v>5145</v>
      </c>
      <c r="L680" s="3">
        <v>0</v>
      </c>
    </row>
    <row r="681" spans="1:12">
      <c r="A681" s="3">
        <v>68131</v>
      </c>
      <c r="B681" s="3" t="s">
        <v>5129</v>
      </c>
      <c r="C681" s="3" t="s">
        <v>5173</v>
      </c>
      <c r="D681" s="3">
        <v>0</v>
      </c>
      <c r="E681" s="3">
        <v>0</v>
      </c>
      <c r="F681" s="3" t="s">
        <v>5143</v>
      </c>
      <c r="G681" s="3" t="s">
        <v>5126</v>
      </c>
      <c r="H681" s="3" t="s">
        <v>5132</v>
      </c>
      <c r="I681" s="3">
        <v>149.94999999999999</v>
      </c>
      <c r="J681" s="3">
        <v>25.9</v>
      </c>
      <c r="K681" s="3" t="s">
        <v>5133</v>
      </c>
      <c r="L681" s="3">
        <v>0</v>
      </c>
    </row>
    <row r="682" spans="1:12">
      <c r="A682" s="3">
        <v>29873</v>
      </c>
      <c r="B682" s="3" t="s">
        <v>5123</v>
      </c>
      <c r="C682" s="3" t="s">
        <v>5181</v>
      </c>
      <c r="D682" s="3">
        <v>1</v>
      </c>
      <c r="E682" s="3">
        <v>0</v>
      </c>
      <c r="F682" s="3" t="s">
        <v>5125</v>
      </c>
      <c r="G682" s="3" t="s">
        <v>5147</v>
      </c>
      <c r="H682" s="3" t="s">
        <v>5127</v>
      </c>
      <c r="I682" s="3">
        <v>92.11</v>
      </c>
      <c r="J682" s="3" t="s">
        <v>5271</v>
      </c>
      <c r="K682" s="3" t="s">
        <v>5133</v>
      </c>
      <c r="L682" s="3">
        <v>0</v>
      </c>
    </row>
    <row r="683" spans="1:12">
      <c r="A683" s="3">
        <v>54182</v>
      </c>
      <c r="B683" s="3" t="s">
        <v>5129</v>
      </c>
      <c r="C683" s="3" t="s">
        <v>5200</v>
      </c>
      <c r="D683" s="3">
        <v>0</v>
      </c>
      <c r="E683" s="3">
        <v>0</v>
      </c>
      <c r="F683" s="3" t="s">
        <v>5143</v>
      </c>
      <c r="G683" s="3" t="s">
        <v>5126</v>
      </c>
      <c r="H683" s="3" t="s">
        <v>5132</v>
      </c>
      <c r="I683" s="3">
        <v>74.98</v>
      </c>
      <c r="J683" s="3">
        <v>21.4</v>
      </c>
      <c r="K683" s="3" t="s">
        <v>5133</v>
      </c>
      <c r="L683" s="3">
        <v>0</v>
      </c>
    </row>
    <row r="684" spans="1:12">
      <c r="A684" s="3">
        <v>61300</v>
      </c>
      <c r="B684" s="3" t="s">
        <v>5123</v>
      </c>
      <c r="C684" s="3" t="s">
        <v>5198</v>
      </c>
      <c r="D684" s="3">
        <v>0</v>
      </c>
      <c r="E684" s="3">
        <v>0</v>
      </c>
      <c r="F684" s="3" t="s">
        <v>5143</v>
      </c>
      <c r="G684" s="3" t="s">
        <v>5126</v>
      </c>
      <c r="H684" s="3" t="s">
        <v>5127</v>
      </c>
      <c r="I684" s="3">
        <v>55.25</v>
      </c>
      <c r="J684" s="3">
        <v>20.399999999999999</v>
      </c>
      <c r="K684" s="3" t="s">
        <v>5133</v>
      </c>
      <c r="L684" s="3">
        <v>0</v>
      </c>
    </row>
    <row r="685" spans="1:12">
      <c r="A685" s="3">
        <v>15274</v>
      </c>
      <c r="B685" s="3" t="s">
        <v>5129</v>
      </c>
      <c r="C685" s="3" t="s">
        <v>5217</v>
      </c>
      <c r="D685" s="3">
        <v>0</v>
      </c>
      <c r="E685" s="3">
        <v>0</v>
      </c>
      <c r="F685" s="3" t="s">
        <v>5143</v>
      </c>
      <c r="G685" s="3" t="s">
        <v>5185</v>
      </c>
      <c r="H685" s="3" t="s">
        <v>5132</v>
      </c>
      <c r="I685" s="3">
        <v>79.89</v>
      </c>
      <c r="J685" s="3">
        <v>31.6</v>
      </c>
      <c r="K685" s="3" t="s">
        <v>5145</v>
      </c>
      <c r="L685" s="3">
        <v>0</v>
      </c>
    </row>
    <row r="686" spans="1:12">
      <c r="A686" s="3">
        <v>53016</v>
      </c>
      <c r="B686" s="3" t="s">
        <v>5129</v>
      </c>
      <c r="C686" s="3" t="s">
        <v>5222</v>
      </c>
      <c r="D686" s="3">
        <v>0</v>
      </c>
      <c r="E686" s="3">
        <v>0</v>
      </c>
      <c r="F686" s="3" t="s">
        <v>5143</v>
      </c>
      <c r="G686" s="3" t="s">
        <v>5185</v>
      </c>
      <c r="H686" s="3" t="s">
        <v>5127</v>
      </c>
      <c r="I686" s="3">
        <v>130.61000000000001</v>
      </c>
      <c r="J686" s="3">
        <v>14.4</v>
      </c>
      <c r="K686" s="3" t="s">
        <v>5145</v>
      </c>
      <c r="L686" s="3">
        <v>0</v>
      </c>
    </row>
    <row r="687" spans="1:12">
      <c r="A687" s="3">
        <v>28848</v>
      </c>
      <c r="B687" s="3" t="s">
        <v>5123</v>
      </c>
      <c r="C687" s="3" t="s">
        <v>5178</v>
      </c>
      <c r="D687" s="3">
        <v>0</v>
      </c>
      <c r="E687" s="3">
        <v>0</v>
      </c>
      <c r="F687" s="3" t="s">
        <v>5143</v>
      </c>
      <c r="G687" s="3" t="s">
        <v>5126</v>
      </c>
      <c r="H687" s="3" t="s">
        <v>5127</v>
      </c>
      <c r="I687" s="3">
        <v>94.26</v>
      </c>
      <c r="J687" s="3">
        <v>23.7</v>
      </c>
      <c r="K687" s="3" t="s">
        <v>5145</v>
      </c>
      <c r="L687" s="3">
        <v>0</v>
      </c>
    </row>
    <row r="688" spans="1:12">
      <c r="A688" s="3">
        <v>27012</v>
      </c>
      <c r="B688" s="3" t="s">
        <v>5123</v>
      </c>
      <c r="C688" s="3" t="s">
        <v>5162</v>
      </c>
      <c r="D688" s="3">
        <v>0</v>
      </c>
      <c r="E688" s="3">
        <v>0</v>
      </c>
      <c r="F688" s="3" t="s">
        <v>5143</v>
      </c>
      <c r="G688" s="3" t="s">
        <v>5126</v>
      </c>
      <c r="H688" s="3" t="s">
        <v>5127</v>
      </c>
      <c r="I688" s="3">
        <v>94.34</v>
      </c>
      <c r="J688" s="3">
        <v>30.2</v>
      </c>
      <c r="K688" s="3" t="s">
        <v>5128</v>
      </c>
      <c r="L688" s="3">
        <v>0</v>
      </c>
    </row>
    <row r="689" spans="1:12">
      <c r="A689" s="3">
        <v>7745</v>
      </c>
      <c r="B689" s="3" t="s">
        <v>5129</v>
      </c>
      <c r="C689" s="3" t="s">
        <v>5195</v>
      </c>
      <c r="D689" s="3">
        <v>0</v>
      </c>
      <c r="E689" s="3">
        <v>0</v>
      </c>
      <c r="F689" s="3" t="s">
        <v>5125</v>
      </c>
      <c r="G689" s="3" t="s">
        <v>5126</v>
      </c>
      <c r="H689" s="3" t="s">
        <v>5127</v>
      </c>
      <c r="I689" s="3">
        <v>109.03</v>
      </c>
      <c r="J689" s="3">
        <v>19.5</v>
      </c>
      <c r="K689" s="3" t="s">
        <v>5128</v>
      </c>
      <c r="L689" s="3">
        <v>0</v>
      </c>
    </row>
    <row r="690" spans="1:12">
      <c r="A690" s="3">
        <v>20541</v>
      </c>
      <c r="B690" s="3" t="s">
        <v>5129</v>
      </c>
      <c r="C690" s="3" t="s">
        <v>5155</v>
      </c>
      <c r="D690" s="3">
        <v>1</v>
      </c>
      <c r="E690" s="3">
        <v>0</v>
      </c>
      <c r="F690" s="3" t="s">
        <v>5125</v>
      </c>
      <c r="G690" s="3" t="s">
        <v>5126</v>
      </c>
      <c r="H690" s="3" t="s">
        <v>5132</v>
      </c>
      <c r="I690" s="3">
        <v>81.03</v>
      </c>
      <c r="J690" s="3">
        <v>32.6</v>
      </c>
      <c r="K690" s="3" t="s">
        <v>5133</v>
      </c>
      <c r="L690" s="3">
        <v>0</v>
      </c>
    </row>
    <row r="691" spans="1:12">
      <c r="A691" s="3">
        <v>5892</v>
      </c>
      <c r="B691" s="3" t="s">
        <v>5129</v>
      </c>
      <c r="C691" s="3" t="s">
        <v>5183</v>
      </c>
      <c r="D691" s="3">
        <v>1</v>
      </c>
      <c r="E691" s="3">
        <v>0</v>
      </c>
      <c r="F691" s="3" t="s">
        <v>5125</v>
      </c>
      <c r="G691" s="3" t="s">
        <v>5126</v>
      </c>
      <c r="H691" s="3" t="s">
        <v>5132</v>
      </c>
      <c r="I691" s="3">
        <v>99.82</v>
      </c>
      <c r="J691" s="3">
        <v>34.200000000000003</v>
      </c>
      <c r="K691" s="3" t="s">
        <v>5133</v>
      </c>
      <c r="L691" s="3">
        <v>0</v>
      </c>
    </row>
    <row r="692" spans="1:12">
      <c r="A692" s="3">
        <v>66883</v>
      </c>
      <c r="B692" s="3" t="s">
        <v>5129</v>
      </c>
      <c r="C692" s="3" t="s">
        <v>5159</v>
      </c>
      <c r="D692" s="3">
        <v>0</v>
      </c>
      <c r="E692" s="3">
        <v>0</v>
      </c>
      <c r="F692" s="3" t="s">
        <v>5125</v>
      </c>
      <c r="G692" s="3" t="s">
        <v>5131</v>
      </c>
      <c r="H692" s="3" t="s">
        <v>5127</v>
      </c>
      <c r="I692" s="3">
        <v>140.08000000000001</v>
      </c>
      <c r="J692" s="3" t="s">
        <v>5175</v>
      </c>
      <c r="K692" s="3" t="s">
        <v>5133</v>
      </c>
      <c r="L692" s="3">
        <v>0</v>
      </c>
    </row>
    <row r="693" spans="1:12">
      <c r="A693" s="3">
        <v>43196</v>
      </c>
      <c r="B693" s="3" t="s">
        <v>5129</v>
      </c>
      <c r="C693" s="3" t="s">
        <v>5155</v>
      </c>
      <c r="D693" s="3">
        <v>0</v>
      </c>
      <c r="E693" s="3">
        <v>0</v>
      </c>
      <c r="F693" s="3" t="s">
        <v>5125</v>
      </c>
      <c r="G693" s="3" t="s">
        <v>5131</v>
      </c>
      <c r="H693" s="3" t="s">
        <v>5127</v>
      </c>
      <c r="I693" s="3">
        <v>59.54</v>
      </c>
      <c r="J693" s="3">
        <v>42.2</v>
      </c>
      <c r="K693" s="3" t="s">
        <v>5145</v>
      </c>
      <c r="L693" s="3">
        <v>0</v>
      </c>
    </row>
    <row r="694" spans="1:12">
      <c r="A694" s="3">
        <v>12593</v>
      </c>
      <c r="B694" s="3" t="s">
        <v>5129</v>
      </c>
      <c r="C694" s="3" t="s">
        <v>5192</v>
      </c>
      <c r="D694" s="3">
        <v>0</v>
      </c>
      <c r="E694" s="3">
        <v>0</v>
      </c>
      <c r="F694" s="3" t="s">
        <v>5143</v>
      </c>
      <c r="G694" s="3" t="s">
        <v>5126</v>
      </c>
      <c r="H694" s="3" t="s">
        <v>5127</v>
      </c>
      <c r="I694" s="3">
        <v>80.33</v>
      </c>
      <c r="J694" s="3">
        <v>19.7</v>
      </c>
      <c r="K694" s="3" t="s">
        <v>5133</v>
      </c>
      <c r="L694" s="3">
        <v>0</v>
      </c>
    </row>
    <row r="695" spans="1:12">
      <c r="A695" s="3">
        <v>51514</v>
      </c>
      <c r="B695" s="3" t="s">
        <v>5129</v>
      </c>
      <c r="C695" s="3" t="s">
        <v>5203</v>
      </c>
      <c r="D695" s="3">
        <v>0</v>
      </c>
      <c r="E695" s="3">
        <v>0</v>
      </c>
      <c r="F695" s="3" t="s">
        <v>5143</v>
      </c>
      <c r="G695" s="3" t="s">
        <v>5185</v>
      </c>
      <c r="H695" s="3" t="s">
        <v>5127</v>
      </c>
      <c r="I695" s="3">
        <v>131.51</v>
      </c>
      <c r="J695" s="3">
        <v>41.7</v>
      </c>
      <c r="K695" s="3" t="s">
        <v>5133</v>
      </c>
      <c r="L695" s="3">
        <v>0</v>
      </c>
    </row>
    <row r="696" spans="1:12">
      <c r="A696" s="3">
        <v>15553</v>
      </c>
      <c r="B696" s="3" t="s">
        <v>5129</v>
      </c>
      <c r="C696" s="3" t="s">
        <v>5169</v>
      </c>
      <c r="D696" s="3">
        <v>0</v>
      </c>
      <c r="E696" s="3">
        <v>0</v>
      </c>
      <c r="F696" s="3" t="s">
        <v>5125</v>
      </c>
      <c r="G696" s="3" t="s">
        <v>5126</v>
      </c>
      <c r="H696" s="3" t="s">
        <v>5132</v>
      </c>
      <c r="I696" s="3">
        <v>89.21</v>
      </c>
      <c r="J696" s="3">
        <v>21.6</v>
      </c>
      <c r="K696" s="3" t="s">
        <v>5128</v>
      </c>
      <c r="L696" s="3">
        <v>0</v>
      </c>
    </row>
    <row r="697" spans="1:12">
      <c r="A697" s="3">
        <v>45796</v>
      </c>
      <c r="B697" s="3" t="s">
        <v>5129</v>
      </c>
      <c r="C697" s="3" t="s">
        <v>5140</v>
      </c>
      <c r="D697" s="3">
        <v>0</v>
      </c>
      <c r="E697" s="3">
        <v>0</v>
      </c>
      <c r="F697" s="3" t="s">
        <v>5125</v>
      </c>
      <c r="G697" s="3" t="s">
        <v>5126</v>
      </c>
      <c r="H697" s="3" t="s">
        <v>5132</v>
      </c>
      <c r="I697" s="3">
        <v>91.45</v>
      </c>
      <c r="J697" s="3">
        <v>24.2</v>
      </c>
      <c r="K697" s="3" t="s">
        <v>5133</v>
      </c>
      <c r="L697" s="3">
        <v>0</v>
      </c>
    </row>
    <row r="698" spans="1:12">
      <c r="A698" s="3">
        <v>31840</v>
      </c>
      <c r="B698" s="3" t="s">
        <v>5129</v>
      </c>
      <c r="C698" s="3" t="s">
        <v>5215</v>
      </c>
      <c r="D698" s="3">
        <v>0</v>
      </c>
      <c r="E698" s="3">
        <v>0</v>
      </c>
      <c r="F698" s="3" t="s">
        <v>5143</v>
      </c>
      <c r="G698" s="3" t="s">
        <v>5185</v>
      </c>
      <c r="H698" s="3" t="s">
        <v>5132</v>
      </c>
      <c r="I698" s="3">
        <v>90.58</v>
      </c>
      <c r="J698" s="3">
        <v>19.2</v>
      </c>
      <c r="K698" s="3" t="s">
        <v>5145</v>
      </c>
      <c r="L698" s="3">
        <v>0</v>
      </c>
    </row>
    <row r="699" spans="1:12">
      <c r="A699" s="3">
        <v>58767</v>
      </c>
      <c r="B699" s="3" t="s">
        <v>5129</v>
      </c>
      <c r="C699" s="3" t="s">
        <v>5197</v>
      </c>
      <c r="D699" s="3">
        <v>0</v>
      </c>
      <c r="E699" s="3">
        <v>0</v>
      </c>
      <c r="F699" s="3" t="s">
        <v>5125</v>
      </c>
      <c r="G699" s="3" t="s">
        <v>5126</v>
      </c>
      <c r="H699" s="3" t="s">
        <v>5127</v>
      </c>
      <c r="I699" s="3">
        <v>91.45</v>
      </c>
      <c r="J699" s="3">
        <v>25.8</v>
      </c>
      <c r="K699" s="3" t="s">
        <v>5145</v>
      </c>
      <c r="L699" s="3">
        <v>0</v>
      </c>
    </row>
    <row r="700" spans="1:12">
      <c r="A700" s="3">
        <v>14391</v>
      </c>
      <c r="B700" s="3" t="s">
        <v>5129</v>
      </c>
      <c r="C700" s="3" t="s">
        <v>5171</v>
      </c>
      <c r="D700" s="3">
        <v>0</v>
      </c>
      <c r="E700" s="3">
        <v>0</v>
      </c>
      <c r="F700" s="3" t="s">
        <v>5125</v>
      </c>
      <c r="G700" s="3" t="s">
        <v>5126</v>
      </c>
      <c r="H700" s="3" t="s">
        <v>5132</v>
      </c>
      <c r="I700" s="3">
        <v>89.63</v>
      </c>
      <c r="J700" s="3">
        <v>23.2</v>
      </c>
      <c r="K700" s="3" t="s">
        <v>5136</v>
      </c>
      <c r="L700" s="3">
        <v>0</v>
      </c>
    </row>
    <row r="701" spans="1:12">
      <c r="A701" s="3">
        <v>22321</v>
      </c>
      <c r="B701" s="3" t="s">
        <v>5129</v>
      </c>
      <c r="C701" s="3" t="s">
        <v>5199</v>
      </c>
      <c r="D701" s="3">
        <v>0</v>
      </c>
      <c r="E701" s="3">
        <v>0</v>
      </c>
      <c r="F701" s="3" t="s">
        <v>5125</v>
      </c>
      <c r="G701" s="3" t="s">
        <v>5126</v>
      </c>
      <c r="H701" s="3" t="s">
        <v>5127</v>
      </c>
      <c r="I701" s="3">
        <v>124.06</v>
      </c>
      <c r="J701" s="3">
        <v>20.8</v>
      </c>
      <c r="K701" s="3" t="s">
        <v>5133</v>
      </c>
      <c r="L701" s="3">
        <v>0</v>
      </c>
    </row>
    <row r="702" spans="1:12">
      <c r="A702" s="3">
        <v>38184</v>
      </c>
      <c r="B702" s="3" t="s">
        <v>5129</v>
      </c>
      <c r="C702" s="3" t="s">
        <v>5137</v>
      </c>
      <c r="D702" s="3">
        <v>1</v>
      </c>
      <c r="E702" s="3">
        <v>0</v>
      </c>
      <c r="F702" s="3" t="s">
        <v>5125</v>
      </c>
      <c r="G702" s="3" t="s">
        <v>5126</v>
      </c>
      <c r="H702" s="3" t="s">
        <v>5132</v>
      </c>
      <c r="I702" s="3">
        <v>99.47</v>
      </c>
      <c r="J702" s="3">
        <v>28.4</v>
      </c>
      <c r="K702" s="3" t="s">
        <v>5133</v>
      </c>
      <c r="L702" s="3">
        <v>0</v>
      </c>
    </row>
    <row r="703" spans="1:12">
      <c r="A703" s="3">
        <v>13997</v>
      </c>
      <c r="B703" s="3" t="s">
        <v>5123</v>
      </c>
      <c r="C703" s="3" t="s">
        <v>5180</v>
      </c>
      <c r="D703" s="3">
        <v>0</v>
      </c>
      <c r="E703" s="3">
        <v>0</v>
      </c>
      <c r="F703" s="3" t="s">
        <v>5125</v>
      </c>
      <c r="G703" s="3" t="s">
        <v>5126</v>
      </c>
      <c r="H703" s="3" t="s">
        <v>5127</v>
      </c>
      <c r="I703" s="3">
        <v>88.97</v>
      </c>
      <c r="J703" s="3">
        <v>30.2</v>
      </c>
      <c r="K703" s="3" t="s">
        <v>5133</v>
      </c>
      <c r="L703" s="3">
        <v>0</v>
      </c>
    </row>
    <row r="704" spans="1:12">
      <c r="A704" s="3">
        <v>41673</v>
      </c>
      <c r="B704" s="3" t="s">
        <v>5129</v>
      </c>
      <c r="C704" s="3" t="s">
        <v>5169</v>
      </c>
      <c r="D704" s="3">
        <v>0</v>
      </c>
      <c r="E704" s="3">
        <v>0</v>
      </c>
      <c r="F704" s="3" t="s">
        <v>5125</v>
      </c>
      <c r="G704" s="3" t="s">
        <v>5126</v>
      </c>
      <c r="H704" s="3" t="s">
        <v>5132</v>
      </c>
      <c r="I704" s="3">
        <v>80.930000000000007</v>
      </c>
      <c r="J704" s="3">
        <v>23.1</v>
      </c>
      <c r="K704" s="3" t="s">
        <v>5133</v>
      </c>
      <c r="L704" s="3">
        <v>0</v>
      </c>
    </row>
    <row r="705" spans="1:12">
      <c r="A705" s="3">
        <v>27796</v>
      </c>
      <c r="B705" s="3" t="s">
        <v>5129</v>
      </c>
      <c r="C705" s="3" t="s">
        <v>5172</v>
      </c>
      <c r="D705" s="3">
        <v>0</v>
      </c>
      <c r="E705" s="3">
        <v>0</v>
      </c>
      <c r="F705" s="3" t="s">
        <v>5125</v>
      </c>
      <c r="G705" s="3" t="s">
        <v>5126</v>
      </c>
      <c r="H705" s="3" t="s">
        <v>5127</v>
      </c>
      <c r="I705" s="3">
        <v>102.07</v>
      </c>
      <c r="J705" s="3">
        <v>16.7</v>
      </c>
      <c r="K705" s="3" t="s">
        <v>5136</v>
      </c>
      <c r="L705" s="3">
        <v>0</v>
      </c>
    </row>
    <row r="706" spans="1:12">
      <c r="A706" s="3">
        <v>18390</v>
      </c>
      <c r="B706" s="3" t="s">
        <v>5129</v>
      </c>
      <c r="C706" s="3" t="s">
        <v>5221</v>
      </c>
      <c r="D706" s="3">
        <v>0</v>
      </c>
      <c r="E706" s="3">
        <v>0</v>
      </c>
      <c r="F706" s="3" t="s">
        <v>5143</v>
      </c>
      <c r="G706" s="3" t="s">
        <v>5126</v>
      </c>
      <c r="H706" s="3" t="s">
        <v>5132</v>
      </c>
      <c r="I706" s="3">
        <v>91.69</v>
      </c>
      <c r="J706" s="3">
        <v>39.5</v>
      </c>
      <c r="K706" s="3" t="s">
        <v>5145</v>
      </c>
      <c r="L706" s="3">
        <v>0</v>
      </c>
    </row>
    <row r="707" spans="1:12">
      <c r="A707" s="3">
        <v>63409</v>
      </c>
      <c r="B707" s="3" t="s">
        <v>5129</v>
      </c>
      <c r="C707" s="3" t="s">
        <v>5135</v>
      </c>
      <c r="D707" s="3">
        <v>0</v>
      </c>
      <c r="E707" s="3">
        <v>0</v>
      </c>
      <c r="F707" s="3" t="s">
        <v>5125</v>
      </c>
      <c r="G707" s="3" t="s">
        <v>5126</v>
      </c>
      <c r="H707" s="3" t="s">
        <v>5127</v>
      </c>
      <c r="I707" s="3">
        <v>63.71</v>
      </c>
      <c r="J707" s="3">
        <v>33.799999999999997</v>
      </c>
      <c r="K707" s="3" t="s">
        <v>5136</v>
      </c>
      <c r="L707" s="3">
        <v>0</v>
      </c>
    </row>
    <row r="708" spans="1:12">
      <c r="A708" s="3">
        <v>9752</v>
      </c>
      <c r="B708" s="3" t="s">
        <v>5129</v>
      </c>
      <c r="C708" s="3" t="s">
        <v>5172</v>
      </c>
      <c r="D708" s="3">
        <v>0</v>
      </c>
      <c r="E708" s="3">
        <v>0</v>
      </c>
      <c r="F708" s="3" t="s">
        <v>5125</v>
      </c>
      <c r="G708" s="3" t="s">
        <v>5147</v>
      </c>
      <c r="H708" s="3" t="s">
        <v>5132</v>
      </c>
      <c r="I708" s="3">
        <v>200.49</v>
      </c>
      <c r="J708" s="3">
        <v>34.6</v>
      </c>
      <c r="K708" s="3" t="s">
        <v>5136</v>
      </c>
      <c r="L708" s="3">
        <v>0</v>
      </c>
    </row>
    <row r="709" spans="1:12">
      <c r="A709" s="3">
        <v>72882</v>
      </c>
      <c r="B709" s="3" t="s">
        <v>5123</v>
      </c>
      <c r="C709" s="3" t="s">
        <v>5177</v>
      </c>
      <c r="D709" s="3">
        <v>0</v>
      </c>
      <c r="E709" s="3">
        <v>0</v>
      </c>
      <c r="F709" s="3" t="s">
        <v>5125</v>
      </c>
      <c r="G709" s="3" t="s">
        <v>5126</v>
      </c>
      <c r="H709" s="3" t="s">
        <v>5132</v>
      </c>
      <c r="I709" s="3">
        <v>75.3</v>
      </c>
      <c r="J709" s="3" t="s">
        <v>5182</v>
      </c>
      <c r="K709" s="3" t="s">
        <v>5128</v>
      </c>
      <c r="L709" s="3">
        <v>0</v>
      </c>
    </row>
    <row r="710" spans="1:12">
      <c r="A710" s="3">
        <v>49744</v>
      </c>
      <c r="B710" s="3" t="s">
        <v>5129</v>
      </c>
      <c r="C710" s="3" t="s">
        <v>5144</v>
      </c>
      <c r="D710" s="3">
        <v>0</v>
      </c>
      <c r="E710" s="3">
        <v>0</v>
      </c>
      <c r="F710" s="3" t="s">
        <v>5125</v>
      </c>
      <c r="G710" s="3" t="s">
        <v>5126</v>
      </c>
      <c r="H710" s="3" t="s">
        <v>5127</v>
      </c>
      <c r="I710" s="3">
        <v>240.71</v>
      </c>
      <c r="J710" s="3">
        <v>43.9</v>
      </c>
      <c r="K710" s="3" t="s">
        <v>5128</v>
      </c>
      <c r="L710" s="3">
        <v>0</v>
      </c>
    </row>
    <row r="711" spans="1:12">
      <c r="A711" s="3">
        <v>49086</v>
      </c>
      <c r="B711" s="3" t="s">
        <v>5129</v>
      </c>
      <c r="C711" s="3" t="s">
        <v>5201</v>
      </c>
      <c r="D711" s="3">
        <v>0</v>
      </c>
      <c r="E711" s="3">
        <v>0</v>
      </c>
      <c r="F711" s="3" t="s">
        <v>5143</v>
      </c>
      <c r="G711" s="3" t="s">
        <v>5126</v>
      </c>
      <c r="H711" s="3" t="s">
        <v>5127</v>
      </c>
      <c r="I711" s="3">
        <v>60.5</v>
      </c>
      <c r="J711" s="3">
        <v>27.1</v>
      </c>
      <c r="K711" s="3" t="s">
        <v>5128</v>
      </c>
      <c r="L711" s="3">
        <v>0</v>
      </c>
    </row>
    <row r="712" spans="1:12">
      <c r="A712" s="3">
        <v>40866</v>
      </c>
      <c r="B712" s="3" t="s">
        <v>5129</v>
      </c>
      <c r="C712" s="3" t="s">
        <v>5137</v>
      </c>
      <c r="D712" s="3">
        <v>0</v>
      </c>
      <c r="E712" s="3">
        <v>0</v>
      </c>
      <c r="F712" s="3" t="s">
        <v>5125</v>
      </c>
      <c r="G712" s="3" t="s">
        <v>5131</v>
      </c>
      <c r="H712" s="3" t="s">
        <v>5132</v>
      </c>
      <c r="I712" s="3">
        <v>131.85</v>
      </c>
      <c r="J712" s="3">
        <v>25.9</v>
      </c>
      <c r="K712" s="3" t="s">
        <v>5145</v>
      </c>
      <c r="L712" s="3">
        <v>0</v>
      </c>
    </row>
    <row r="713" spans="1:12">
      <c r="A713" s="3">
        <v>47523</v>
      </c>
      <c r="B713" s="3" t="s">
        <v>5129</v>
      </c>
      <c r="C713" s="3" t="s">
        <v>5197</v>
      </c>
      <c r="D713" s="3">
        <v>0</v>
      </c>
      <c r="E713" s="3">
        <v>0</v>
      </c>
      <c r="F713" s="3" t="s">
        <v>5143</v>
      </c>
      <c r="G713" s="3" t="s">
        <v>5131</v>
      </c>
      <c r="H713" s="3" t="s">
        <v>5132</v>
      </c>
      <c r="I713" s="3">
        <v>134.38999999999999</v>
      </c>
      <c r="J713" s="3">
        <v>22.7</v>
      </c>
      <c r="K713" s="3" t="s">
        <v>5128</v>
      </c>
      <c r="L713" s="3">
        <v>0</v>
      </c>
    </row>
    <row r="714" spans="1:12">
      <c r="A714" s="3">
        <v>63561</v>
      </c>
      <c r="B714" s="3" t="s">
        <v>5123</v>
      </c>
      <c r="C714" s="3" t="s">
        <v>5146</v>
      </c>
      <c r="D714" s="3">
        <v>0</v>
      </c>
      <c r="E714" s="3">
        <v>0</v>
      </c>
      <c r="F714" s="3" t="s">
        <v>5125</v>
      </c>
      <c r="G714" s="3" t="s">
        <v>5126</v>
      </c>
      <c r="H714" s="3" t="s">
        <v>5127</v>
      </c>
      <c r="I714" s="3">
        <v>56.18</v>
      </c>
      <c r="J714" s="3">
        <v>27.1</v>
      </c>
      <c r="K714" s="3" t="s">
        <v>5133</v>
      </c>
      <c r="L714" s="3">
        <v>0</v>
      </c>
    </row>
    <row r="715" spans="1:12">
      <c r="A715" s="3">
        <v>51422</v>
      </c>
      <c r="B715" s="3" t="s">
        <v>5129</v>
      </c>
      <c r="C715" s="3" t="s">
        <v>5170</v>
      </c>
      <c r="D715" s="3">
        <v>1</v>
      </c>
      <c r="E715" s="3">
        <v>0</v>
      </c>
      <c r="F715" s="3" t="s">
        <v>5125</v>
      </c>
      <c r="G715" s="3" t="s">
        <v>5126</v>
      </c>
      <c r="H715" s="3" t="s">
        <v>5132</v>
      </c>
      <c r="I715" s="3">
        <v>113.64</v>
      </c>
      <c r="J715" s="3">
        <v>25.6</v>
      </c>
      <c r="K715" s="3" t="s">
        <v>5128</v>
      </c>
      <c r="L715" s="3">
        <v>0</v>
      </c>
    </row>
    <row r="716" spans="1:12">
      <c r="A716" s="3">
        <v>56870</v>
      </c>
      <c r="B716" s="3" t="s">
        <v>5129</v>
      </c>
      <c r="C716" s="3" t="s">
        <v>5208</v>
      </c>
      <c r="D716" s="3">
        <v>0</v>
      </c>
      <c r="E716" s="3">
        <v>0</v>
      </c>
      <c r="F716" s="3" t="s">
        <v>5143</v>
      </c>
      <c r="G716" s="3" t="s">
        <v>5126</v>
      </c>
      <c r="H716" s="3" t="s">
        <v>5132</v>
      </c>
      <c r="I716" s="3">
        <v>156.57</v>
      </c>
      <c r="J716" s="3">
        <v>28.4</v>
      </c>
      <c r="K716" s="3" t="s">
        <v>5145</v>
      </c>
      <c r="L716" s="3">
        <v>0</v>
      </c>
    </row>
    <row r="717" spans="1:12">
      <c r="A717" s="3">
        <v>3590</v>
      </c>
      <c r="B717" s="3" t="s">
        <v>5129</v>
      </c>
      <c r="C717" s="3" t="s">
        <v>5178</v>
      </c>
      <c r="D717" s="3">
        <v>1</v>
      </c>
      <c r="E717" s="3">
        <v>0</v>
      </c>
      <c r="F717" s="3" t="s">
        <v>5143</v>
      </c>
      <c r="G717" s="3" t="s">
        <v>5126</v>
      </c>
      <c r="H717" s="3" t="s">
        <v>5132</v>
      </c>
      <c r="I717" s="3">
        <v>80.400000000000006</v>
      </c>
      <c r="J717" s="3">
        <v>57.5</v>
      </c>
      <c r="K717" s="3" t="s">
        <v>5133</v>
      </c>
      <c r="L717" s="3">
        <v>0</v>
      </c>
    </row>
    <row r="718" spans="1:12">
      <c r="A718" s="3">
        <v>60665</v>
      </c>
      <c r="B718" s="3" t="s">
        <v>5123</v>
      </c>
      <c r="C718" s="3" t="s">
        <v>5140</v>
      </c>
      <c r="D718" s="3">
        <v>0</v>
      </c>
      <c r="E718" s="3">
        <v>0</v>
      </c>
      <c r="F718" s="3" t="s">
        <v>5143</v>
      </c>
      <c r="G718" s="3" t="s">
        <v>5126</v>
      </c>
      <c r="H718" s="3" t="s">
        <v>5127</v>
      </c>
      <c r="I718" s="3">
        <v>59.26</v>
      </c>
      <c r="J718" s="3">
        <v>35.799999999999997</v>
      </c>
      <c r="K718" s="3" t="s">
        <v>5136</v>
      </c>
      <c r="L718" s="3">
        <v>0</v>
      </c>
    </row>
    <row r="719" spans="1:12">
      <c r="A719" s="3">
        <v>40791</v>
      </c>
      <c r="B719" s="3" t="s">
        <v>5129</v>
      </c>
      <c r="C719" s="3" t="s">
        <v>5203</v>
      </c>
      <c r="D719" s="3">
        <v>0</v>
      </c>
      <c r="E719" s="3">
        <v>0</v>
      </c>
      <c r="F719" s="3" t="s">
        <v>5143</v>
      </c>
      <c r="G719" s="3" t="s">
        <v>5185</v>
      </c>
      <c r="H719" s="3" t="s">
        <v>5132</v>
      </c>
      <c r="I719" s="3">
        <v>63.26</v>
      </c>
      <c r="J719" s="3">
        <v>19.5</v>
      </c>
      <c r="K719" s="3" t="s">
        <v>5145</v>
      </c>
      <c r="L719" s="3">
        <v>0</v>
      </c>
    </row>
    <row r="720" spans="1:12">
      <c r="A720" s="3">
        <v>54304</v>
      </c>
      <c r="B720" s="3" t="s">
        <v>5129</v>
      </c>
      <c r="C720" s="3" t="s">
        <v>5196</v>
      </c>
      <c r="D720" s="3">
        <v>0</v>
      </c>
      <c r="E720" s="3">
        <v>0</v>
      </c>
      <c r="F720" s="3" t="s">
        <v>5125</v>
      </c>
      <c r="G720" s="3" t="s">
        <v>5126</v>
      </c>
      <c r="H720" s="3" t="s">
        <v>5127</v>
      </c>
      <c r="I720" s="3">
        <v>86.24</v>
      </c>
      <c r="J720" s="3">
        <v>31.2</v>
      </c>
      <c r="K720" s="3" t="s">
        <v>5133</v>
      </c>
      <c r="L720" s="3">
        <v>0</v>
      </c>
    </row>
    <row r="721" spans="1:12">
      <c r="A721" s="3">
        <v>22485</v>
      </c>
      <c r="B721" s="3" t="s">
        <v>5123</v>
      </c>
      <c r="C721" s="3" t="s">
        <v>5168</v>
      </c>
      <c r="D721" s="3">
        <v>0</v>
      </c>
      <c r="E721" s="3">
        <v>0</v>
      </c>
      <c r="F721" s="3" t="s">
        <v>5125</v>
      </c>
      <c r="G721" s="3" t="s">
        <v>5126</v>
      </c>
      <c r="H721" s="3" t="s">
        <v>5127</v>
      </c>
      <c r="I721" s="3">
        <v>197.1</v>
      </c>
      <c r="J721" s="3">
        <v>43.6</v>
      </c>
      <c r="K721" s="3" t="s">
        <v>5128</v>
      </c>
      <c r="L721" s="3">
        <v>0</v>
      </c>
    </row>
    <row r="722" spans="1:12">
      <c r="A722" s="3">
        <v>18430</v>
      </c>
      <c r="B722" s="3" t="s">
        <v>5129</v>
      </c>
      <c r="C722" s="3" t="s">
        <v>5139</v>
      </c>
      <c r="D722" s="3">
        <v>0</v>
      </c>
      <c r="E722" s="3">
        <v>0</v>
      </c>
      <c r="F722" s="3" t="s">
        <v>5125</v>
      </c>
      <c r="G722" s="3" t="s">
        <v>5131</v>
      </c>
      <c r="H722" s="3" t="s">
        <v>5127</v>
      </c>
      <c r="I722" s="3">
        <v>90.9</v>
      </c>
      <c r="J722" s="3">
        <v>31.2</v>
      </c>
      <c r="K722" s="3" t="s">
        <v>5128</v>
      </c>
      <c r="L722" s="3">
        <v>0</v>
      </c>
    </row>
    <row r="723" spans="1:12">
      <c r="A723" s="3">
        <v>19234</v>
      </c>
      <c r="B723" s="3" t="s">
        <v>5129</v>
      </c>
      <c r="C723" s="3" t="s">
        <v>5178</v>
      </c>
      <c r="D723" s="3">
        <v>0</v>
      </c>
      <c r="E723" s="3">
        <v>0</v>
      </c>
      <c r="F723" s="3" t="s">
        <v>5143</v>
      </c>
      <c r="G723" s="3" t="s">
        <v>5126</v>
      </c>
      <c r="H723" s="3" t="s">
        <v>5132</v>
      </c>
      <c r="I723" s="3">
        <v>84.59</v>
      </c>
      <c r="J723" s="3">
        <v>23.5</v>
      </c>
      <c r="K723" s="3" t="s">
        <v>5145</v>
      </c>
      <c r="L723" s="3">
        <v>0</v>
      </c>
    </row>
    <row r="724" spans="1:12">
      <c r="A724" s="3">
        <v>52454</v>
      </c>
      <c r="B724" s="3" t="s">
        <v>5123</v>
      </c>
      <c r="C724" s="3" t="s">
        <v>5218</v>
      </c>
      <c r="D724" s="3">
        <v>0</v>
      </c>
      <c r="E724" s="3">
        <v>0</v>
      </c>
      <c r="F724" s="3" t="s">
        <v>5143</v>
      </c>
      <c r="G724" s="3" t="s">
        <v>5185</v>
      </c>
      <c r="H724" s="3" t="s">
        <v>5132</v>
      </c>
      <c r="I724" s="3">
        <v>121.8</v>
      </c>
      <c r="J724" s="3">
        <v>18.7</v>
      </c>
      <c r="K724" s="3" t="s">
        <v>5145</v>
      </c>
      <c r="L724" s="3">
        <v>0</v>
      </c>
    </row>
    <row r="725" spans="1:12">
      <c r="A725" s="3">
        <v>13365</v>
      </c>
      <c r="B725" s="3" t="s">
        <v>5123</v>
      </c>
      <c r="C725" s="3" t="s">
        <v>5149</v>
      </c>
      <c r="D725" s="3">
        <v>0</v>
      </c>
      <c r="E725" s="3">
        <v>0</v>
      </c>
      <c r="F725" s="3" t="s">
        <v>5125</v>
      </c>
      <c r="G725" s="3" t="s">
        <v>5126</v>
      </c>
      <c r="H725" s="3" t="s">
        <v>5132</v>
      </c>
      <c r="I725" s="3">
        <v>77.650000000000006</v>
      </c>
      <c r="J725" s="3">
        <v>24.4</v>
      </c>
      <c r="K725" s="3" t="s">
        <v>5136</v>
      </c>
      <c r="L725" s="3">
        <v>0</v>
      </c>
    </row>
    <row r="726" spans="1:12">
      <c r="A726" s="3">
        <v>60983</v>
      </c>
      <c r="B726" s="3" t="s">
        <v>5123</v>
      </c>
      <c r="C726" s="3" t="s">
        <v>5170</v>
      </c>
      <c r="D726" s="3">
        <v>0</v>
      </c>
      <c r="E726" s="3">
        <v>0</v>
      </c>
      <c r="F726" s="3" t="s">
        <v>5125</v>
      </c>
      <c r="G726" s="3" t="s">
        <v>5126</v>
      </c>
      <c r="H726" s="3" t="s">
        <v>5127</v>
      </c>
      <c r="I726" s="3">
        <v>64.41</v>
      </c>
      <c r="J726" s="3">
        <v>29.4</v>
      </c>
      <c r="K726" s="3" t="s">
        <v>5136</v>
      </c>
      <c r="L726" s="3">
        <v>0</v>
      </c>
    </row>
    <row r="727" spans="1:12">
      <c r="A727" s="3">
        <v>14615</v>
      </c>
      <c r="B727" s="3" t="s">
        <v>5129</v>
      </c>
      <c r="C727" s="3" t="s">
        <v>5171</v>
      </c>
      <c r="D727" s="3">
        <v>0</v>
      </c>
      <c r="E727" s="3">
        <v>0</v>
      </c>
      <c r="F727" s="3" t="s">
        <v>5143</v>
      </c>
      <c r="G727" s="3" t="s">
        <v>5126</v>
      </c>
      <c r="H727" s="3" t="s">
        <v>5127</v>
      </c>
      <c r="I727" s="3">
        <v>75.19</v>
      </c>
      <c r="J727" s="3" t="s">
        <v>5197</v>
      </c>
      <c r="K727" s="3" t="s">
        <v>5136</v>
      </c>
      <c r="L727" s="3">
        <v>0</v>
      </c>
    </row>
    <row r="728" spans="1:12">
      <c r="A728" s="3">
        <v>50277</v>
      </c>
      <c r="B728" s="3" t="s">
        <v>5129</v>
      </c>
      <c r="C728" s="3" t="s">
        <v>5174</v>
      </c>
      <c r="D728" s="3">
        <v>0</v>
      </c>
      <c r="E728" s="3">
        <v>0</v>
      </c>
      <c r="F728" s="3" t="s">
        <v>5125</v>
      </c>
      <c r="G728" s="3" t="s">
        <v>5131</v>
      </c>
      <c r="H728" s="3" t="s">
        <v>5132</v>
      </c>
      <c r="I728" s="3">
        <v>67.97</v>
      </c>
      <c r="J728" s="3">
        <v>29.4</v>
      </c>
      <c r="K728" s="3" t="s">
        <v>5136</v>
      </c>
      <c r="L728" s="3">
        <v>0</v>
      </c>
    </row>
    <row r="729" spans="1:12">
      <c r="A729" s="3">
        <v>50811</v>
      </c>
      <c r="B729" s="3" t="s">
        <v>5123</v>
      </c>
      <c r="C729" s="3" t="s">
        <v>5138</v>
      </c>
      <c r="D729" s="3">
        <v>0</v>
      </c>
      <c r="E729" s="3">
        <v>0</v>
      </c>
      <c r="F729" s="3" t="s">
        <v>5143</v>
      </c>
      <c r="G729" s="3" t="s">
        <v>5126</v>
      </c>
      <c r="H729" s="3" t="s">
        <v>5127</v>
      </c>
      <c r="I729" s="3">
        <v>119.34</v>
      </c>
      <c r="J729" s="3">
        <v>38.5</v>
      </c>
      <c r="K729" s="3" t="s">
        <v>5133</v>
      </c>
      <c r="L729" s="3">
        <v>0</v>
      </c>
    </row>
    <row r="730" spans="1:12">
      <c r="A730" s="3">
        <v>16575</v>
      </c>
      <c r="B730" s="3" t="s">
        <v>5123</v>
      </c>
      <c r="C730" s="3" t="s">
        <v>5202</v>
      </c>
      <c r="D730" s="3">
        <v>0</v>
      </c>
      <c r="E730" s="3">
        <v>0</v>
      </c>
      <c r="F730" s="3" t="s">
        <v>5143</v>
      </c>
      <c r="G730" s="3" t="s">
        <v>5126</v>
      </c>
      <c r="H730" s="3" t="s">
        <v>5132</v>
      </c>
      <c r="I730" s="3">
        <v>94.92</v>
      </c>
      <c r="J730" s="3">
        <v>23.5</v>
      </c>
      <c r="K730" s="3" t="s">
        <v>5133</v>
      </c>
      <c r="L730" s="3">
        <v>0</v>
      </c>
    </row>
    <row r="731" spans="1:12">
      <c r="A731" s="3">
        <v>1246</v>
      </c>
      <c r="B731" s="3" t="s">
        <v>5129</v>
      </c>
      <c r="C731" s="3" t="s">
        <v>5175</v>
      </c>
      <c r="D731" s="3">
        <v>0</v>
      </c>
      <c r="E731" s="3">
        <v>0</v>
      </c>
      <c r="F731" s="3" t="s">
        <v>5125</v>
      </c>
      <c r="G731" s="3" t="s">
        <v>5147</v>
      </c>
      <c r="H731" s="3" t="s">
        <v>5132</v>
      </c>
      <c r="I731" s="3">
        <v>107.42</v>
      </c>
      <c r="J731" s="3" t="s">
        <v>5271</v>
      </c>
      <c r="K731" s="3" t="s">
        <v>5133</v>
      </c>
      <c r="L731" s="3">
        <v>0</v>
      </c>
    </row>
    <row r="732" spans="1:12">
      <c r="A732" s="3">
        <v>11176</v>
      </c>
      <c r="B732" s="3" t="s">
        <v>5123</v>
      </c>
      <c r="C732" s="3" t="s">
        <v>5218</v>
      </c>
      <c r="D732" s="3">
        <v>0</v>
      </c>
      <c r="E732" s="3">
        <v>0</v>
      </c>
      <c r="F732" s="3" t="s">
        <v>5143</v>
      </c>
      <c r="G732" s="3" t="s">
        <v>5185</v>
      </c>
      <c r="H732" s="3" t="s">
        <v>5132</v>
      </c>
      <c r="I732" s="3">
        <v>85.02</v>
      </c>
      <c r="J732" s="3">
        <v>16.3</v>
      </c>
      <c r="K732" s="3" t="s">
        <v>5145</v>
      </c>
      <c r="L732" s="3">
        <v>0</v>
      </c>
    </row>
    <row r="733" spans="1:12">
      <c r="A733" s="3">
        <v>30712</v>
      </c>
      <c r="B733" s="3" t="s">
        <v>5123</v>
      </c>
      <c r="C733" s="3" t="s">
        <v>5149</v>
      </c>
      <c r="D733" s="3">
        <v>0</v>
      </c>
      <c r="E733" s="3">
        <v>0</v>
      </c>
      <c r="F733" s="3" t="s">
        <v>5125</v>
      </c>
      <c r="G733" s="3" t="s">
        <v>5126</v>
      </c>
      <c r="H733" s="3" t="s">
        <v>5127</v>
      </c>
      <c r="I733" s="3">
        <v>103.51</v>
      </c>
      <c r="J733" s="3">
        <v>35.9</v>
      </c>
      <c r="K733" s="3" t="s">
        <v>5133</v>
      </c>
      <c r="L733" s="3">
        <v>0</v>
      </c>
    </row>
    <row r="734" spans="1:12">
      <c r="A734" s="3">
        <v>31308</v>
      </c>
      <c r="B734" s="3" t="s">
        <v>5129</v>
      </c>
      <c r="C734" s="3" t="s">
        <v>5135</v>
      </c>
      <c r="D734" s="3">
        <v>0</v>
      </c>
      <c r="E734" s="3">
        <v>0</v>
      </c>
      <c r="F734" s="3" t="s">
        <v>5125</v>
      </c>
      <c r="G734" s="3" t="s">
        <v>5126</v>
      </c>
      <c r="H734" s="3" t="s">
        <v>5127</v>
      </c>
      <c r="I734" s="3">
        <v>114.5</v>
      </c>
      <c r="J734" s="3">
        <v>35.9</v>
      </c>
      <c r="K734" s="3" t="s">
        <v>5128</v>
      </c>
      <c r="L734" s="3">
        <v>0</v>
      </c>
    </row>
    <row r="735" spans="1:12">
      <c r="A735" s="3">
        <v>9612</v>
      </c>
      <c r="B735" s="3" t="s">
        <v>5123</v>
      </c>
      <c r="C735" s="3" t="s">
        <v>5225</v>
      </c>
      <c r="D735" s="3">
        <v>0</v>
      </c>
      <c r="E735" s="3">
        <v>0</v>
      </c>
      <c r="F735" s="3" t="s">
        <v>5143</v>
      </c>
      <c r="G735" s="3" t="s">
        <v>5185</v>
      </c>
      <c r="H735" s="3" t="s">
        <v>5127</v>
      </c>
      <c r="I735" s="3">
        <v>70.78</v>
      </c>
      <c r="J735" s="3">
        <v>20.3</v>
      </c>
      <c r="K735" s="3" t="s">
        <v>5145</v>
      </c>
      <c r="L735" s="3">
        <v>0</v>
      </c>
    </row>
    <row r="736" spans="1:12">
      <c r="A736" s="3">
        <v>3325</v>
      </c>
      <c r="B736" s="3" t="s">
        <v>5123</v>
      </c>
      <c r="C736" s="3" t="s">
        <v>5171</v>
      </c>
      <c r="D736" s="3">
        <v>0</v>
      </c>
      <c r="E736" s="3">
        <v>0</v>
      </c>
      <c r="F736" s="3" t="s">
        <v>5125</v>
      </c>
      <c r="G736" s="3" t="s">
        <v>5131</v>
      </c>
      <c r="H736" s="3" t="s">
        <v>5132</v>
      </c>
      <c r="I736" s="3">
        <v>95.01</v>
      </c>
      <c r="J736" s="3">
        <v>32.299999999999997</v>
      </c>
      <c r="K736" s="3" t="s">
        <v>5136</v>
      </c>
      <c r="L736" s="3">
        <v>0</v>
      </c>
    </row>
    <row r="737" spans="1:12">
      <c r="A737" s="3">
        <v>52808</v>
      </c>
      <c r="B737" s="3" t="s">
        <v>5123</v>
      </c>
      <c r="C737" s="3" t="s">
        <v>5167</v>
      </c>
      <c r="D737" s="3">
        <v>0</v>
      </c>
      <c r="E737" s="3">
        <v>0</v>
      </c>
      <c r="F737" s="3" t="s">
        <v>5125</v>
      </c>
      <c r="G737" s="3" t="s">
        <v>5126</v>
      </c>
      <c r="H737" s="3" t="s">
        <v>5127</v>
      </c>
      <c r="I737" s="3">
        <v>84.11</v>
      </c>
      <c r="J737" s="3">
        <v>27.9</v>
      </c>
      <c r="K737" s="3" t="s">
        <v>5133</v>
      </c>
      <c r="L737" s="3">
        <v>0</v>
      </c>
    </row>
    <row r="738" spans="1:12">
      <c r="A738" s="3">
        <v>41513</v>
      </c>
      <c r="B738" s="3" t="s">
        <v>5129</v>
      </c>
      <c r="C738" s="3" t="s">
        <v>5198</v>
      </c>
      <c r="D738" s="3">
        <v>0</v>
      </c>
      <c r="E738" s="3">
        <v>0</v>
      </c>
      <c r="F738" s="3" t="s">
        <v>5125</v>
      </c>
      <c r="G738" s="3" t="s">
        <v>5126</v>
      </c>
      <c r="H738" s="3" t="s">
        <v>5127</v>
      </c>
      <c r="I738" s="3">
        <v>74.02</v>
      </c>
      <c r="J738" s="3">
        <v>22.3</v>
      </c>
      <c r="K738" s="3" t="s">
        <v>5133</v>
      </c>
      <c r="L738" s="3">
        <v>0</v>
      </c>
    </row>
    <row r="739" spans="1:12">
      <c r="A739" s="3">
        <v>36109</v>
      </c>
      <c r="B739" s="3" t="s">
        <v>5123</v>
      </c>
      <c r="C739" s="3" t="s">
        <v>5159</v>
      </c>
      <c r="D739" s="3">
        <v>0</v>
      </c>
      <c r="E739" s="3">
        <v>0</v>
      </c>
      <c r="F739" s="3" t="s">
        <v>5125</v>
      </c>
      <c r="G739" s="3" t="s">
        <v>5126</v>
      </c>
      <c r="H739" s="3" t="s">
        <v>5127</v>
      </c>
      <c r="I739" s="3">
        <v>78.489999999999995</v>
      </c>
      <c r="J739" s="3">
        <v>31.8</v>
      </c>
      <c r="K739" s="3" t="s">
        <v>5136</v>
      </c>
      <c r="L739" s="3">
        <v>0</v>
      </c>
    </row>
    <row r="740" spans="1:12">
      <c r="A740" s="3">
        <v>53336</v>
      </c>
      <c r="B740" s="3" t="s">
        <v>5129</v>
      </c>
      <c r="C740" s="3" t="s">
        <v>5137</v>
      </c>
      <c r="D740" s="3">
        <v>0</v>
      </c>
      <c r="E740" s="3">
        <v>0</v>
      </c>
      <c r="F740" s="3" t="s">
        <v>5125</v>
      </c>
      <c r="G740" s="3" t="s">
        <v>5147</v>
      </c>
      <c r="H740" s="3" t="s">
        <v>5127</v>
      </c>
      <c r="I740" s="3">
        <v>74.22</v>
      </c>
      <c r="J740" s="3">
        <v>29.7</v>
      </c>
      <c r="K740" s="3" t="s">
        <v>5145</v>
      </c>
      <c r="L740" s="3">
        <v>0</v>
      </c>
    </row>
    <row r="741" spans="1:12">
      <c r="A741" s="3">
        <v>56831</v>
      </c>
      <c r="B741" s="3" t="s">
        <v>5129</v>
      </c>
      <c r="C741" s="3" t="s">
        <v>5183</v>
      </c>
      <c r="D741" s="3">
        <v>0</v>
      </c>
      <c r="E741" s="3">
        <v>0</v>
      </c>
      <c r="F741" s="3" t="s">
        <v>5125</v>
      </c>
      <c r="G741" s="3" t="s">
        <v>5126</v>
      </c>
      <c r="H741" s="3" t="s">
        <v>5127</v>
      </c>
      <c r="I741" s="3">
        <v>55.34</v>
      </c>
      <c r="J741" s="3">
        <v>27.1</v>
      </c>
      <c r="K741" s="3" t="s">
        <v>5136</v>
      </c>
      <c r="L741" s="3">
        <v>0</v>
      </c>
    </row>
    <row r="742" spans="1:12">
      <c r="A742" s="3">
        <v>52580</v>
      </c>
      <c r="B742" s="3" t="s">
        <v>5129</v>
      </c>
      <c r="C742" s="3" t="s">
        <v>5173</v>
      </c>
      <c r="D742" s="3">
        <v>0</v>
      </c>
      <c r="E742" s="3">
        <v>0</v>
      </c>
      <c r="F742" s="3" t="s">
        <v>5143</v>
      </c>
      <c r="G742" s="3" t="s">
        <v>5126</v>
      </c>
      <c r="H742" s="3" t="s">
        <v>5132</v>
      </c>
      <c r="I742" s="3">
        <v>75.040000000000006</v>
      </c>
      <c r="J742" s="3">
        <v>24.5</v>
      </c>
      <c r="K742" s="3" t="s">
        <v>5133</v>
      </c>
      <c r="L742" s="3">
        <v>0</v>
      </c>
    </row>
    <row r="743" spans="1:12">
      <c r="A743" s="3">
        <v>55592</v>
      </c>
      <c r="B743" s="3" t="s">
        <v>5123</v>
      </c>
      <c r="C743" s="3" t="s">
        <v>5154</v>
      </c>
      <c r="D743" s="3">
        <v>0</v>
      </c>
      <c r="E743" s="3">
        <v>0</v>
      </c>
      <c r="F743" s="3" t="s">
        <v>5125</v>
      </c>
      <c r="G743" s="3" t="s">
        <v>5126</v>
      </c>
      <c r="H743" s="3" t="s">
        <v>5132</v>
      </c>
      <c r="I743" s="3">
        <v>109.73</v>
      </c>
      <c r="J743" s="3">
        <v>28.9</v>
      </c>
      <c r="K743" s="3" t="s">
        <v>5133</v>
      </c>
      <c r="L743" s="3">
        <v>0</v>
      </c>
    </row>
    <row r="744" spans="1:12">
      <c r="A744" s="3">
        <v>33723</v>
      </c>
      <c r="B744" s="3" t="s">
        <v>5129</v>
      </c>
      <c r="C744" s="3" t="s">
        <v>5218</v>
      </c>
      <c r="D744" s="3">
        <v>0</v>
      </c>
      <c r="E744" s="3">
        <v>0</v>
      </c>
      <c r="F744" s="3" t="s">
        <v>5143</v>
      </c>
      <c r="G744" s="3" t="s">
        <v>5185</v>
      </c>
      <c r="H744" s="3" t="s">
        <v>5127</v>
      </c>
      <c r="I744" s="3">
        <v>95.81</v>
      </c>
      <c r="J744" s="3" t="s">
        <v>5271</v>
      </c>
      <c r="K744" s="3" t="s">
        <v>5145</v>
      </c>
      <c r="L744" s="3">
        <v>0</v>
      </c>
    </row>
    <row r="745" spans="1:12">
      <c r="A745" s="3">
        <v>26235</v>
      </c>
      <c r="B745" s="3" t="s">
        <v>5123</v>
      </c>
      <c r="C745" s="3" t="s">
        <v>5201</v>
      </c>
      <c r="D745" s="3">
        <v>0</v>
      </c>
      <c r="E745" s="3">
        <v>0</v>
      </c>
      <c r="F745" s="3" t="s">
        <v>5143</v>
      </c>
      <c r="G745" s="3" t="s">
        <v>5126</v>
      </c>
      <c r="H745" s="3" t="s">
        <v>5132</v>
      </c>
      <c r="I745" s="3">
        <v>96.78</v>
      </c>
      <c r="J745" s="3">
        <v>24.6</v>
      </c>
      <c r="K745" s="3" t="s">
        <v>5136</v>
      </c>
      <c r="L745" s="3">
        <v>0</v>
      </c>
    </row>
    <row r="746" spans="1:12">
      <c r="A746" s="3">
        <v>16685</v>
      </c>
      <c r="B746" s="3" t="s">
        <v>5129</v>
      </c>
      <c r="C746" s="3" t="s">
        <v>5154</v>
      </c>
      <c r="D746" s="3">
        <v>1</v>
      </c>
      <c r="E746" s="3">
        <v>0</v>
      </c>
      <c r="F746" s="3" t="s">
        <v>5125</v>
      </c>
      <c r="G746" s="3" t="s">
        <v>5126</v>
      </c>
      <c r="H746" s="3" t="s">
        <v>5127</v>
      </c>
      <c r="I746" s="3">
        <v>194.62</v>
      </c>
      <c r="J746" s="3">
        <v>31.6</v>
      </c>
      <c r="K746" s="3" t="s">
        <v>5133</v>
      </c>
      <c r="L746" s="3">
        <v>0</v>
      </c>
    </row>
    <row r="747" spans="1:12">
      <c r="A747" s="3">
        <v>44583</v>
      </c>
      <c r="B747" s="3" t="s">
        <v>5129</v>
      </c>
      <c r="C747" s="3" t="s">
        <v>5168</v>
      </c>
      <c r="D747" s="3">
        <v>0</v>
      </c>
      <c r="E747" s="3">
        <v>1</v>
      </c>
      <c r="F747" s="3" t="s">
        <v>5125</v>
      </c>
      <c r="G747" s="3" t="s">
        <v>5126</v>
      </c>
      <c r="H747" s="3" t="s">
        <v>5132</v>
      </c>
      <c r="I747" s="3">
        <v>70.02</v>
      </c>
      <c r="J747" s="3">
        <v>32.299999999999997</v>
      </c>
      <c r="K747" s="3" t="s">
        <v>5133</v>
      </c>
      <c r="L747" s="3">
        <v>0</v>
      </c>
    </row>
    <row r="748" spans="1:12">
      <c r="A748" s="3">
        <v>25315</v>
      </c>
      <c r="B748" s="3" t="s">
        <v>5123</v>
      </c>
      <c r="C748" s="3" t="s">
        <v>5181</v>
      </c>
      <c r="D748" s="3">
        <v>0</v>
      </c>
      <c r="E748" s="3">
        <v>0</v>
      </c>
      <c r="F748" s="3" t="s">
        <v>5125</v>
      </c>
      <c r="G748" s="3" t="s">
        <v>5126</v>
      </c>
      <c r="H748" s="3" t="s">
        <v>5127</v>
      </c>
      <c r="I748" s="3">
        <v>222.21</v>
      </c>
      <c r="J748" s="3">
        <v>41.1</v>
      </c>
      <c r="K748" s="3" t="s">
        <v>5136</v>
      </c>
      <c r="L748" s="3">
        <v>0</v>
      </c>
    </row>
    <row r="749" spans="1:12">
      <c r="A749" s="3">
        <v>58227</v>
      </c>
      <c r="B749" s="3" t="s">
        <v>5129</v>
      </c>
      <c r="C749" s="3" t="s">
        <v>5150</v>
      </c>
      <c r="D749" s="3">
        <v>0</v>
      </c>
      <c r="E749" s="3">
        <v>0</v>
      </c>
      <c r="F749" s="3" t="s">
        <v>5125</v>
      </c>
      <c r="G749" s="3" t="s">
        <v>5147</v>
      </c>
      <c r="H749" s="3" t="s">
        <v>5132</v>
      </c>
      <c r="I749" s="3">
        <v>62.41</v>
      </c>
      <c r="J749" s="3" t="s">
        <v>5171</v>
      </c>
      <c r="K749" s="3" t="s">
        <v>5133</v>
      </c>
      <c r="L749" s="3">
        <v>0</v>
      </c>
    </row>
    <row r="750" spans="1:12">
      <c r="A750" s="3">
        <v>60810</v>
      </c>
      <c r="B750" s="3" t="s">
        <v>5123</v>
      </c>
      <c r="C750" s="3" t="s">
        <v>5186</v>
      </c>
      <c r="D750" s="3">
        <v>0</v>
      </c>
      <c r="E750" s="3">
        <v>0</v>
      </c>
      <c r="F750" s="3" t="s">
        <v>5125</v>
      </c>
      <c r="G750" s="3" t="s">
        <v>5131</v>
      </c>
      <c r="H750" s="3" t="s">
        <v>5127</v>
      </c>
      <c r="I750" s="3">
        <v>55.83</v>
      </c>
      <c r="J750" s="3">
        <v>26.4</v>
      </c>
      <c r="K750" s="3" t="s">
        <v>5133</v>
      </c>
      <c r="L750" s="3">
        <v>0</v>
      </c>
    </row>
    <row r="751" spans="1:12">
      <c r="A751" s="3">
        <v>34612</v>
      </c>
      <c r="B751" s="3" t="s">
        <v>5123</v>
      </c>
      <c r="C751" s="3" t="s">
        <v>5183</v>
      </c>
      <c r="D751" s="3">
        <v>0</v>
      </c>
      <c r="E751" s="3">
        <v>0</v>
      </c>
      <c r="F751" s="3" t="s">
        <v>5125</v>
      </c>
      <c r="G751" s="3" t="s">
        <v>5147</v>
      </c>
      <c r="H751" s="3" t="s">
        <v>5132</v>
      </c>
      <c r="I751" s="3">
        <v>65.12</v>
      </c>
      <c r="J751" s="3" t="s">
        <v>5171</v>
      </c>
      <c r="K751" s="3" t="s">
        <v>5133</v>
      </c>
      <c r="L751" s="3">
        <v>0</v>
      </c>
    </row>
    <row r="752" spans="1:12">
      <c r="A752" s="3">
        <v>8320</v>
      </c>
      <c r="B752" s="3" t="s">
        <v>5123</v>
      </c>
      <c r="C752" s="3" t="s">
        <v>5217</v>
      </c>
      <c r="D752" s="3">
        <v>0</v>
      </c>
      <c r="E752" s="3">
        <v>0</v>
      </c>
      <c r="F752" s="3" t="s">
        <v>5143</v>
      </c>
      <c r="G752" s="3" t="s">
        <v>5185</v>
      </c>
      <c r="H752" s="3" t="s">
        <v>5132</v>
      </c>
      <c r="I752" s="3">
        <v>73.62</v>
      </c>
      <c r="J752" s="3">
        <v>20.8</v>
      </c>
      <c r="K752" s="3" t="s">
        <v>5145</v>
      </c>
      <c r="L752" s="3">
        <v>0</v>
      </c>
    </row>
    <row r="753" spans="1:12">
      <c r="A753" s="3">
        <v>25595</v>
      </c>
      <c r="B753" s="3" t="s">
        <v>5129</v>
      </c>
      <c r="C753" s="3" t="s">
        <v>5158</v>
      </c>
      <c r="D753" s="3">
        <v>1</v>
      </c>
      <c r="E753" s="3">
        <v>0</v>
      </c>
      <c r="F753" s="3" t="s">
        <v>5125</v>
      </c>
      <c r="G753" s="3" t="s">
        <v>5126</v>
      </c>
      <c r="H753" s="3" t="s">
        <v>5127</v>
      </c>
      <c r="I753" s="3">
        <v>85.83</v>
      </c>
      <c r="J753" s="3" t="s">
        <v>5199</v>
      </c>
      <c r="K753" s="3" t="s">
        <v>5128</v>
      </c>
      <c r="L753" s="3">
        <v>0</v>
      </c>
    </row>
    <row r="754" spans="1:12">
      <c r="A754" s="3">
        <v>30550</v>
      </c>
      <c r="B754" s="3" t="s">
        <v>5129</v>
      </c>
      <c r="C754" s="3" t="s">
        <v>5146</v>
      </c>
      <c r="D754" s="3">
        <v>0</v>
      </c>
      <c r="E754" s="3">
        <v>0</v>
      </c>
      <c r="F754" s="3" t="s">
        <v>5143</v>
      </c>
      <c r="G754" s="3" t="s">
        <v>5126</v>
      </c>
      <c r="H754" s="3" t="s">
        <v>5127</v>
      </c>
      <c r="I754" s="3">
        <v>103.86</v>
      </c>
      <c r="J754" s="3">
        <v>30.6</v>
      </c>
      <c r="K754" s="3" t="s">
        <v>5145</v>
      </c>
      <c r="L754" s="3">
        <v>0</v>
      </c>
    </row>
    <row r="755" spans="1:12">
      <c r="A755" s="3">
        <v>49529</v>
      </c>
      <c r="B755" s="3" t="s">
        <v>5129</v>
      </c>
      <c r="C755" s="3" t="s">
        <v>5226</v>
      </c>
      <c r="D755" s="3">
        <v>0</v>
      </c>
      <c r="E755" s="3">
        <v>0</v>
      </c>
      <c r="F755" s="3" t="s">
        <v>5143</v>
      </c>
      <c r="G755" s="3" t="s">
        <v>5185</v>
      </c>
      <c r="H755" s="3" t="s">
        <v>5127</v>
      </c>
      <c r="I755" s="3">
        <v>60.98</v>
      </c>
      <c r="J755" s="3">
        <v>17.2</v>
      </c>
      <c r="K755" s="3" t="s">
        <v>5145</v>
      </c>
      <c r="L755" s="3">
        <v>0</v>
      </c>
    </row>
    <row r="756" spans="1:12">
      <c r="A756" s="3">
        <v>13367</v>
      </c>
      <c r="B756" s="3" t="s">
        <v>5129</v>
      </c>
      <c r="C756" s="3" t="s">
        <v>5195</v>
      </c>
      <c r="D756" s="3">
        <v>0</v>
      </c>
      <c r="E756" s="3">
        <v>0</v>
      </c>
      <c r="F756" s="3" t="s">
        <v>5125</v>
      </c>
      <c r="G756" s="3" t="s">
        <v>5126</v>
      </c>
      <c r="H756" s="3" t="s">
        <v>5132</v>
      </c>
      <c r="I756" s="3">
        <v>82.69</v>
      </c>
      <c r="J756" s="3">
        <v>29.1</v>
      </c>
      <c r="K756" s="3" t="s">
        <v>5145</v>
      </c>
      <c r="L756" s="3">
        <v>0</v>
      </c>
    </row>
    <row r="757" spans="1:12">
      <c r="A757" s="3">
        <v>33585</v>
      </c>
      <c r="B757" s="3" t="s">
        <v>5129</v>
      </c>
      <c r="C757" s="3" t="s">
        <v>5150</v>
      </c>
      <c r="D757" s="3">
        <v>0</v>
      </c>
      <c r="E757" s="3">
        <v>0</v>
      </c>
      <c r="F757" s="3" t="s">
        <v>5125</v>
      </c>
      <c r="G757" s="3" t="s">
        <v>5126</v>
      </c>
      <c r="H757" s="3" t="s">
        <v>5132</v>
      </c>
      <c r="I757" s="3">
        <v>250.2</v>
      </c>
      <c r="J757" s="3">
        <v>27.4</v>
      </c>
      <c r="K757" s="3" t="s">
        <v>5145</v>
      </c>
      <c r="L757" s="3">
        <v>0</v>
      </c>
    </row>
    <row r="758" spans="1:12">
      <c r="A758" s="3">
        <v>49785</v>
      </c>
      <c r="B758" s="3" t="s">
        <v>5129</v>
      </c>
      <c r="C758" s="3" t="s">
        <v>5192</v>
      </c>
      <c r="D758" s="3">
        <v>0</v>
      </c>
      <c r="E758" s="3">
        <v>0</v>
      </c>
      <c r="F758" s="3" t="s">
        <v>5143</v>
      </c>
      <c r="G758" s="3" t="s">
        <v>5126</v>
      </c>
      <c r="H758" s="3" t="s">
        <v>5132</v>
      </c>
      <c r="I758" s="3">
        <v>128.97</v>
      </c>
      <c r="J758" s="3">
        <v>23.5</v>
      </c>
      <c r="K758" s="3" t="s">
        <v>5145</v>
      </c>
      <c r="L758" s="3">
        <v>0</v>
      </c>
    </row>
    <row r="759" spans="1:12">
      <c r="A759" s="3">
        <v>6886</v>
      </c>
      <c r="B759" s="3" t="s">
        <v>5123</v>
      </c>
      <c r="C759" s="3" t="s">
        <v>5221</v>
      </c>
      <c r="D759" s="3">
        <v>0</v>
      </c>
      <c r="E759" s="3">
        <v>0</v>
      </c>
      <c r="F759" s="3" t="s">
        <v>5143</v>
      </c>
      <c r="G759" s="3" t="s">
        <v>5126</v>
      </c>
      <c r="H759" s="3" t="s">
        <v>5132</v>
      </c>
      <c r="I759" s="3">
        <v>84.31</v>
      </c>
      <c r="J759" s="3">
        <v>31.8</v>
      </c>
      <c r="K759" s="3" t="s">
        <v>5133</v>
      </c>
      <c r="L759" s="3">
        <v>0</v>
      </c>
    </row>
    <row r="760" spans="1:12">
      <c r="A760" s="3">
        <v>38609</v>
      </c>
      <c r="B760" s="3" t="s">
        <v>5123</v>
      </c>
      <c r="C760" s="3" t="s">
        <v>5177</v>
      </c>
      <c r="D760" s="3">
        <v>0</v>
      </c>
      <c r="E760" s="3">
        <v>0</v>
      </c>
      <c r="F760" s="3" t="s">
        <v>5125</v>
      </c>
      <c r="G760" s="3" t="s">
        <v>5147</v>
      </c>
      <c r="H760" s="3" t="s">
        <v>5132</v>
      </c>
      <c r="I760" s="3">
        <v>74.8</v>
      </c>
      <c r="J760" s="3">
        <v>23.5</v>
      </c>
      <c r="K760" s="3" t="s">
        <v>5133</v>
      </c>
      <c r="L760" s="3">
        <v>0</v>
      </c>
    </row>
    <row r="761" spans="1:12">
      <c r="A761" s="3">
        <v>22159</v>
      </c>
      <c r="B761" s="3" t="s">
        <v>5129</v>
      </c>
      <c r="C761" s="3" t="s">
        <v>5148</v>
      </c>
      <c r="D761" s="3">
        <v>1</v>
      </c>
      <c r="E761" s="3">
        <v>0</v>
      </c>
      <c r="F761" s="3" t="s">
        <v>5143</v>
      </c>
      <c r="G761" s="3" t="s">
        <v>5126</v>
      </c>
      <c r="H761" s="3" t="s">
        <v>5127</v>
      </c>
      <c r="I761" s="3">
        <v>97.06</v>
      </c>
      <c r="J761" s="3">
        <v>28.5</v>
      </c>
      <c r="K761" s="3" t="s">
        <v>5128</v>
      </c>
      <c r="L761" s="3">
        <v>0</v>
      </c>
    </row>
    <row r="762" spans="1:12">
      <c r="A762" s="3">
        <v>37413</v>
      </c>
      <c r="B762" s="3" t="s">
        <v>5129</v>
      </c>
      <c r="C762" s="3" t="s">
        <v>5165</v>
      </c>
      <c r="D762" s="3">
        <v>0</v>
      </c>
      <c r="E762" s="3">
        <v>0</v>
      </c>
      <c r="F762" s="3" t="s">
        <v>5125</v>
      </c>
      <c r="G762" s="3" t="s">
        <v>5126</v>
      </c>
      <c r="H762" s="3" t="s">
        <v>5127</v>
      </c>
      <c r="I762" s="3">
        <v>77.540000000000006</v>
      </c>
      <c r="J762" s="3">
        <v>32.700000000000003</v>
      </c>
      <c r="K762" s="3" t="s">
        <v>5145</v>
      </c>
      <c r="L762" s="3">
        <v>0</v>
      </c>
    </row>
    <row r="763" spans="1:12">
      <c r="A763" s="3">
        <v>4169</v>
      </c>
      <c r="B763" s="3" t="s">
        <v>5129</v>
      </c>
      <c r="C763" s="3" t="s">
        <v>5197</v>
      </c>
      <c r="D763" s="3">
        <v>0</v>
      </c>
      <c r="E763" s="3">
        <v>0</v>
      </c>
      <c r="F763" s="3" t="s">
        <v>5143</v>
      </c>
      <c r="G763" s="3" t="s">
        <v>5126</v>
      </c>
      <c r="H763" s="3" t="s">
        <v>5132</v>
      </c>
      <c r="I763" s="3">
        <v>92.78</v>
      </c>
      <c r="J763" s="3">
        <v>54.2</v>
      </c>
      <c r="K763" s="3" t="s">
        <v>5133</v>
      </c>
      <c r="L763" s="3">
        <v>0</v>
      </c>
    </row>
    <row r="764" spans="1:12">
      <c r="A764" s="3">
        <v>40055</v>
      </c>
      <c r="B764" s="3" t="s">
        <v>5129</v>
      </c>
      <c r="C764" s="3" t="s">
        <v>5202</v>
      </c>
      <c r="D764" s="3">
        <v>0</v>
      </c>
      <c r="E764" s="3">
        <v>0</v>
      </c>
      <c r="F764" s="3" t="s">
        <v>5143</v>
      </c>
      <c r="G764" s="3" t="s">
        <v>5126</v>
      </c>
      <c r="H764" s="3" t="s">
        <v>5132</v>
      </c>
      <c r="I764" s="3">
        <v>173.43</v>
      </c>
      <c r="J764" s="3">
        <v>25.6</v>
      </c>
      <c r="K764" s="3" t="s">
        <v>5136</v>
      </c>
      <c r="L764" s="3">
        <v>0</v>
      </c>
    </row>
    <row r="765" spans="1:12">
      <c r="A765" s="3">
        <v>18888</v>
      </c>
      <c r="B765" s="3" t="s">
        <v>5129</v>
      </c>
      <c r="C765" s="3" t="s">
        <v>5198</v>
      </c>
      <c r="D765" s="3">
        <v>0</v>
      </c>
      <c r="E765" s="3">
        <v>0</v>
      </c>
      <c r="F765" s="3" t="s">
        <v>5125</v>
      </c>
      <c r="G765" s="3" t="s">
        <v>5126</v>
      </c>
      <c r="H765" s="3" t="s">
        <v>5127</v>
      </c>
      <c r="I765" s="3">
        <v>79.08</v>
      </c>
      <c r="J765" s="3">
        <v>41.2</v>
      </c>
      <c r="K765" s="3" t="s">
        <v>5133</v>
      </c>
      <c r="L765" s="3">
        <v>0</v>
      </c>
    </row>
    <row r="766" spans="1:12">
      <c r="A766" s="3">
        <v>45283</v>
      </c>
      <c r="B766" s="3" t="s">
        <v>5129</v>
      </c>
      <c r="C766" s="3" t="s">
        <v>5181</v>
      </c>
      <c r="D766" s="3">
        <v>0</v>
      </c>
      <c r="E766" s="3">
        <v>0</v>
      </c>
      <c r="F766" s="3" t="s">
        <v>5125</v>
      </c>
      <c r="G766" s="3" t="s">
        <v>5126</v>
      </c>
      <c r="H766" s="3" t="s">
        <v>5127</v>
      </c>
      <c r="I766" s="3">
        <v>106.18</v>
      </c>
      <c r="J766" s="3" t="s">
        <v>5173</v>
      </c>
      <c r="K766" s="3" t="s">
        <v>5136</v>
      </c>
      <c r="L766" s="3">
        <v>0</v>
      </c>
    </row>
    <row r="767" spans="1:12">
      <c r="A767" s="3">
        <v>42503</v>
      </c>
      <c r="B767" s="3" t="s">
        <v>5129</v>
      </c>
      <c r="C767" s="3" t="s">
        <v>5168</v>
      </c>
      <c r="D767" s="3">
        <v>0</v>
      </c>
      <c r="E767" s="3">
        <v>0</v>
      </c>
      <c r="F767" s="3" t="s">
        <v>5125</v>
      </c>
      <c r="G767" s="3" t="s">
        <v>5126</v>
      </c>
      <c r="H767" s="3" t="s">
        <v>5132</v>
      </c>
      <c r="I767" s="3">
        <v>114.21</v>
      </c>
      <c r="J767" s="3">
        <v>21.3</v>
      </c>
      <c r="K767" s="3" t="s">
        <v>5133</v>
      </c>
      <c r="L767" s="3">
        <v>0</v>
      </c>
    </row>
    <row r="768" spans="1:12">
      <c r="A768" s="3">
        <v>23645</v>
      </c>
      <c r="B768" s="3" t="s">
        <v>5129</v>
      </c>
      <c r="C768" s="3" t="s">
        <v>5181</v>
      </c>
      <c r="D768" s="3">
        <v>0</v>
      </c>
      <c r="E768" s="3">
        <v>0</v>
      </c>
      <c r="F768" s="3" t="s">
        <v>5143</v>
      </c>
      <c r="G768" s="3" t="s">
        <v>5126</v>
      </c>
      <c r="H768" s="3" t="s">
        <v>5132</v>
      </c>
      <c r="I768" s="3">
        <v>91.08</v>
      </c>
      <c r="J768" s="3">
        <v>34.299999999999997</v>
      </c>
      <c r="K768" s="3" t="s">
        <v>5133</v>
      </c>
      <c r="L768" s="3">
        <v>0</v>
      </c>
    </row>
    <row r="769" spans="1:12">
      <c r="A769" s="3">
        <v>62382</v>
      </c>
      <c r="B769" s="3" t="s">
        <v>5123</v>
      </c>
      <c r="C769" s="3" t="s">
        <v>5156</v>
      </c>
      <c r="D769" s="3">
        <v>0</v>
      </c>
      <c r="E769" s="3">
        <v>0</v>
      </c>
      <c r="F769" s="3" t="s">
        <v>5125</v>
      </c>
      <c r="G769" s="3" t="s">
        <v>5126</v>
      </c>
      <c r="H769" s="3" t="s">
        <v>5127</v>
      </c>
      <c r="I769" s="3">
        <v>105.77</v>
      </c>
      <c r="J769" s="3">
        <v>29.5</v>
      </c>
      <c r="K769" s="3" t="s">
        <v>5145</v>
      </c>
      <c r="L769" s="3">
        <v>0</v>
      </c>
    </row>
    <row r="770" spans="1:12">
      <c r="A770" s="3">
        <v>59521</v>
      </c>
      <c r="B770" s="3" t="s">
        <v>5123</v>
      </c>
      <c r="C770" s="3" t="s">
        <v>5188</v>
      </c>
      <c r="D770" s="3">
        <v>0</v>
      </c>
      <c r="E770" s="3">
        <v>0</v>
      </c>
      <c r="F770" s="3" t="s">
        <v>5125</v>
      </c>
      <c r="G770" s="3" t="s">
        <v>5126</v>
      </c>
      <c r="H770" s="3" t="s">
        <v>5132</v>
      </c>
      <c r="I770" s="3">
        <v>74.88</v>
      </c>
      <c r="J770" s="3">
        <v>31.6</v>
      </c>
      <c r="K770" s="3" t="s">
        <v>5136</v>
      </c>
      <c r="L770" s="3">
        <v>0</v>
      </c>
    </row>
    <row r="771" spans="1:12">
      <c r="A771" s="3">
        <v>55386</v>
      </c>
      <c r="B771" s="3" t="s">
        <v>5123</v>
      </c>
      <c r="C771" s="3" t="s">
        <v>5159</v>
      </c>
      <c r="D771" s="3">
        <v>0</v>
      </c>
      <c r="E771" s="3">
        <v>0</v>
      </c>
      <c r="F771" s="3" t="s">
        <v>5125</v>
      </c>
      <c r="G771" s="3" t="s">
        <v>5126</v>
      </c>
      <c r="H771" s="3" t="s">
        <v>5132</v>
      </c>
      <c r="I771" s="3">
        <v>123.15</v>
      </c>
      <c r="J771" s="3">
        <v>26.1</v>
      </c>
      <c r="K771" s="3" t="s">
        <v>5136</v>
      </c>
      <c r="L771" s="3">
        <v>0</v>
      </c>
    </row>
    <row r="772" spans="1:12">
      <c r="A772" s="3">
        <v>22685</v>
      </c>
      <c r="B772" s="3" t="s">
        <v>5123</v>
      </c>
      <c r="C772" s="3" t="s">
        <v>5198</v>
      </c>
      <c r="D772" s="3">
        <v>0</v>
      </c>
      <c r="E772" s="3">
        <v>0</v>
      </c>
      <c r="F772" s="3" t="s">
        <v>5143</v>
      </c>
      <c r="G772" s="3" t="s">
        <v>5126</v>
      </c>
      <c r="H772" s="3" t="s">
        <v>5132</v>
      </c>
      <c r="I772" s="3">
        <v>184.25</v>
      </c>
      <c r="J772" s="3">
        <v>27.5</v>
      </c>
      <c r="K772" s="3" t="s">
        <v>5133</v>
      </c>
      <c r="L772" s="3">
        <v>0</v>
      </c>
    </row>
    <row r="773" spans="1:12">
      <c r="A773" s="3">
        <v>46745</v>
      </c>
      <c r="B773" s="3" t="s">
        <v>5123</v>
      </c>
      <c r="C773" s="3" t="s">
        <v>5196</v>
      </c>
      <c r="D773" s="3">
        <v>0</v>
      </c>
      <c r="E773" s="3">
        <v>0</v>
      </c>
      <c r="F773" s="3" t="s">
        <v>5125</v>
      </c>
      <c r="G773" s="3" t="s">
        <v>5147</v>
      </c>
      <c r="H773" s="3" t="s">
        <v>5132</v>
      </c>
      <c r="I773" s="3">
        <v>117.69</v>
      </c>
      <c r="J773" s="3">
        <v>26.5</v>
      </c>
      <c r="K773" s="3" t="s">
        <v>5133</v>
      </c>
      <c r="L773" s="3">
        <v>0</v>
      </c>
    </row>
    <row r="774" spans="1:12">
      <c r="A774" s="3">
        <v>72547</v>
      </c>
      <c r="B774" s="3" t="s">
        <v>5123</v>
      </c>
      <c r="C774" s="3" t="s">
        <v>5130</v>
      </c>
      <c r="D774" s="3">
        <v>0</v>
      </c>
      <c r="E774" s="3">
        <v>0</v>
      </c>
      <c r="F774" s="3" t="s">
        <v>5125</v>
      </c>
      <c r="G774" s="3" t="s">
        <v>5126</v>
      </c>
      <c r="H774" s="3" t="s">
        <v>5132</v>
      </c>
      <c r="I774" s="3">
        <v>55.26</v>
      </c>
      <c r="J774" s="3">
        <v>33.200000000000003</v>
      </c>
      <c r="K774" s="3" t="s">
        <v>5145</v>
      </c>
      <c r="L774" s="3">
        <v>0</v>
      </c>
    </row>
    <row r="775" spans="1:12">
      <c r="A775" s="3">
        <v>26973</v>
      </c>
      <c r="B775" s="3" t="s">
        <v>5129</v>
      </c>
      <c r="C775" s="3" t="s">
        <v>5181</v>
      </c>
      <c r="D775" s="3">
        <v>0</v>
      </c>
      <c r="E775" s="3">
        <v>0</v>
      </c>
      <c r="F775" s="3" t="s">
        <v>5125</v>
      </c>
      <c r="G775" s="3" t="s">
        <v>5126</v>
      </c>
      <c r="H775" s="3" t="s">
        <v>5127</v>
      </c>
      <c r="I775" s="3">
        <v>106.51</v>
      </c>
      <c r="J775" s="3">
        <v>40.200000000000003</v>
      </c>
      <c r="K775" s="3" t="s">
        <v>5133</v>
      </c>
      <c r="L775" s="3">
        <v>0</v>
      </c>
    </row>
    <row r="776" spans="1:12">
      <c r="A776" s="3">
        <v>41033</v>
      </c>
      <c r="B776" s="3" t="s">
        <v>5129</v>
      </c>
      <c r="C776" s="3" t="s">
        <v>5181</v>
      </c>
      <c r="D776" s="3">
        <v>0</v>
      </c>
      <c r="E776" s="3">
        <v>0</v>
      </c>
      <c r="F776" s="3" t="s">
        <v>5125</v>
      </c>
      <c r="G776" s="3" t="s">
        <v>5147</v>
      </c>
      <c r="H776" s="3" t="s">
        <v>5132</v>
      </c>
      <c r="I776" s="3">
        <v>55.27</v>
      </c>
      <c r="J776" s="3">
        <v>32.5</v>
      </c>
      <c r="K776" s="3" t="s">
        <v>5128</v>
      </c>
      <c r="L776" s="3">
        <v>0</v>
      </c>
    </row>
    <row r="777" spans="1:12">
      <c r="A777" s="3">
        <v>5046</v>
      </c>
      <c r="B777" s="3" t="s">
        <v>5123</v>
      </c>
      <c r="C777" s="3" t="s">
        <v>5202</v>
      </c>
      <c r="D777" s="3">
        <v>0</v>
      </c>
      <c r="E777" s="3">
        <v>0</v>
      </c>
      <c r="F777" s="3" t="s">
        <v>5143</v>
      </c>
      <c r="G777" s="3" t="s">
        <v>5131</v>
      </c>
      <c r="H777" s="3" t="s">
        <v>5127</v>
      </c>
      <c r="I777" s="3">
        <v>98.42</v>
      </c>
      <c r="J777" s="3">
        <v>23.4</v>
      </c>
      <c r="K777" s="3" t="s">
        <v>5145</v>
      </c>
      <c r="L777" s="3">
        <v>0</v>
      </c>
    </row>
    <row r="778" spans="1:12">
      <c r="A778" s="3">
        <v>71442</v>
      </c>
      <c r="B778" s="3" t="s">
        <v>5129</v>
      </c>
      <c r="C778" s="3" t="s">
        <v>5171</v>
      </c>
      <c r="D778" s="3">
        <v>0</v>
      </c>
      <c r="E778" s="3">
        <v>0</v>
      </c>
      <c r="F778" s="3" t="s">
        <v>5125</v>
      </c>
      <c r="G778" s="3" t="s">
        <v>5126</v>
      </c>
      <c r="H778" s="3" t="s">
        <v>5132</v>
      </c>
      <c r="I778" s="3">
        <v>99.2</v>
      </c>
      <c r="J778" s="3">
        <v>32.5</v>
      </c>
      <c r="K778" s="3" t="s">
        <v>5133</v>
      </c>
      <c r="L778" s="3">
        <v>0</v>
      </c>
    </row>
    <row r="779" spans="1:12">
      <c r="A779" s="3">
        <v>49624</v>
      </c>
      <c r="B779" s="3" t="s">
        <v>5123</v>
      </c>
      <c r="C779" s="3" t="s">
        <v>5142</v>
      </c>
      <c r="D779" s="3">
        <v>0</v>
      </c>
      <c r="E779" s="3">
        <v>0</v>
      </c>
      <c r="F779" s="3" t="s">
        <v>5125</v>
      </c>
      <c r="G779" s="3" t="s">
        <v>5126</v>
      </c>
      <c r="H779" s="3" t="s">
        <v>5127</v>
      </c>
      <c r="I779" s="3">
        <v>98.92</v>
      </c>
      <c r="J779" s="3">
        <v>23.9</v>
      </c>
      <c r="K779" s="3" t="s">
        <v>5128</v>
      </c>
      <c r="L779" s="3">
        <v>0</v>
      </c>
    </row>
    <row r="780" spans="1:12">
      <c r="A780" s="3">
        <v>10572</v>
      </c>
      <c r="B780" s="3" t="s">
        <v>5129</v>
      </c>
      <c r="C780" s="3" t="s">
        <v>5163</v>
      </c>
      <c r="D780" s="3">
        <v>0</v>
      </c>
      <c r="E780" s="3">
        <v>0</v>
      </c>
      <c r="F780" s="3" t="s">
        <v>5125</v>
      </c>
      <c r="G780" s="3" t="s">
        <v>5126</v>
      </c>
      <c r="H780" s="3" t="s">
        <v>5132</v>
      </c>
      <c r="I780" s="3">
        <v>92.7</v>
      </c>
      <c r="J780" s="3">
        <v>29.5</v>
      </c>
      <c r="K780" s="3" t="s">
        <v>5133</v>
      </c>
      <c r="L780" s="3">
        <v>0</v>
      </c>
    </row>
    <row r="781" spans="1:12">
      <c r="A781" s="3">
        <v>55847</v>
      </c>
      <c r="B781" s="3" t="s">
        <v>5123</v>
      </c>
      <c r="C781" s="3" t="s">
        <v>5221</v>
      </c>
      <c r="D781" s="3">
        <v>0</v>
      </c>
      <c r="E781" s="3">
        <v>0</v>
      </c>
      <c r="F781" s="3" t="s">
        <v>5143</v>
      </c>
      <c r="G781" s="3" t="s">
        <v>5126</v>
      </c>
      <c r="H781" s="3" t="s">
        <v>5132</v>
      </c>
      <c r="I781" s="3">
        <v>106.7</v>
      </c>
      <c r="J781" s="3" t="s">
        <v>5138</v>
      </c>
      <c r="K781" s="3" t="s">
        <v>5133</v>
      </c>
      <c r="L781" s="3">
        <v>0</v>
      </c>
    </row>
    <row r="782" spans="1:12">
      <c r="A782" s="3">
        <v>42441</v>
      </c>
      <c r="B782" s="3" t="s">
        <v>5123</v>
      </c>
      <c r="C782" s="3" t="s">
        <v>5214</v>
      </c>
      <c r="D782" s="3">
        <v>0</v>
      </c>
      <c r="E782" s="3">
        <v>0</v>
      </c>
      <c r="F782" s="3" t="s">
        <v>5143</v>
      </c>
      <c r="G782" s="3" t="s">
        <v>5185</v>
      </c>
      <c r="H782" s="3" t="s">
        <v>5127</v>
      </c>
      <c r="I782" s="3">
        <v>152.81</v>
      </c>
      <c r="J782" s="3">
        <v>17.7</v>
      </c>
      <c r="K782" s="3" t="s">
        <v>5145</v>
      </c>
      <c r="L782" s="3">
        <v>0</v>
      </c>
    </row>
    <row r="783" spans="1:12">
      <c r="A783" s="3">
        <v>28910</v>
      </c>
      <c r="B783" s="3" t="s">
        <v>5129</v>
      </c>
      <c r="C783" s="3" t="s">
        <v>5174</v>
      </c>
      <c r="D783" s="3">
        <v>0</v>
      </c>
      <c r="E783" s="3">
        <v>0</v>
      </c>
      <c r="F783" s="3" t="s">
        <v>5125</v>
      </c>
      <c r="G783" s="3" t="s">
        <v>5126</v>
      </c>
      <c r="H783" s="3" t="s">
        <v>5127</v>
      </c>
      <c r="I783" s="3">
        <v>82.59</v>
      </c>
      <c r="J783" s="3">
        <v>26.2</v>
      </c>
      <c r="K783" s="3" t="s">
        <v>5128</v>
      </c>
      <c r="L783" s="3">
        <v>0</v>
      </c>
    </row>
    <row r="784" spans="1:12">
      <c r="A784" s="3">
        <v>10381</v>
      </c>
      <c r="B784" s="3" t="s">
        <v>5129</v>
      </c>
      <c r="C784" s="3" t="s">
        <v>5180</v>
      </c>
      <c r="D784" s="3">
        <v>1</v>
      </c>
      <c r="E784" s="3">
        <v>0</v>
      </c>
      <c r="F784" s="3" t="s">
        <v>5125</v>
      </c>
      <c r="G784" s="3" t="s">
        <v>5131</v>
      </c>
      <c r="H784" s="3" t="s">
        <v>5127</v>
      </c>
      <c r="I784" s="3" t="s">
        <v>5227</v>
      </c>
      <c r="J784" s="3">
        <v>33.299999999999997</v>
      </c>
      <c r="K784" s="3" t="s">
        <v>5133</v>
      </c>
      <c r="L784" s="3">
        <v>0</v>
      </c>
    </row>
    <row r="785" spans="1:12">
      <c r="A785" s="3">
        <v>14387</v>
      </c>
      <c r="B785" s="3" t="s">
        <v>5123</v>
      </c>
      <c r="C785" s="3" t="s">
        <v>5217</v>
      </c>
      <c r="D785" s="3">
        <v>0</v>
      </c>
      <c r="E785" s="3">
        <v>0</v>
      </c>
      <c r="F785" s="3" t="s">
        <v>5143</v>
      </c>
      <c r="G785" s="3" t="s">
        <v>5185</v>
      </c>
      <c r="H785" s="3" t="s">
        <v>5127</v>
      </c>
      <c r="I785" s="3">
        <v>93.88</v>
      </c>
      <c r="J785" s="3">
        <v>17.399999999999999</v>
      </c>
      <c r="K785" s="3" t="s">
        <v>5145</v>
      </c>
      <c r="L785" s="3">
        <v>0</v>
      </c>
    </row>
    <row r="786" spans="1:12">
      <c r="A786" s="3">
        <v>31956</v>
      </c>
      <c r="B786" s="3" t="s">
        <v>5129</v>
      </c>
      <c r="C786" s="3" t="s">
        <v>5158</v>
      </c>
      <c r="D786" s="3">
        <v>0</v>
      </c>
      <c r="E786" s="3">
        <v>0</v>
      </c>
      <c r="F786" s="3" t="s">
        <v>5125</v>
      </c>
      <c r="G786" s="3" t="s">
        <v>5126</v>
      </c>
      <c r="H786" s="3" t="s">
        <v>5127</v>
      </c>
      <c r="I786" s="3">
        <v>76.989999999999995</v>
      </c>
      <c r="J786" s="3" t="s">
        <v>5140</v>
      </c>
      <c r="K786" s="3" t="s">
        <v>5133</v>
      </c>
      <c r="L786" s="3">
        <v>0</v>
      </c>
    </row>
    <row r="787" spans="1:12">
      <c r="A787" s="3">
        <v>17813</v>
      </c>
      <c r="B787" s="3" t="s">
        <v>5129</v>
      </c>
      <c r="C787" s="3" t="s">
        <v>5142</v>
      </c>
      <c r="D787" s="3">
        <v>0</v>
      </c>
      <c r="E787" s="3">
        <v>1</v>
      </c>
      <c r="F787" s="3" t="s">
        <v>5125</v>
      </c>
      <c r="G787" s="3" t="s">
        <v>5126</v>
      </c>
      <c r="H787" s="3" t="s">
        <v>5132</v>
      </c>
      <c r="I787" s="3">
        <v>254.6</v>
      </c>
      <c r="J787" s="3">
        <v>21.7</v>
      </c>
      <c r="K787" s="3" t="s">
        <v>5145</v>
      </c>
      <c r="L787" s="3">
        <v>0</v>
      </c>
    </row>
    <row r="788" spans="1:12">
      <c r="A788" s="3">
        <v>24665</v>
      </c>
      <c r="B788" s="3" t="s">
        <v>5129</v>
      </c>
      <c r="C788" s="3" t="s">
        <v>5150</v>
      </c>
      <c r="D788" s="3">
        <v>1</v>
      </c>
      <c r="E788" s="3">
        <v>0</v>
      </c>
      <c r="F788" s="3" t="s">
        <v>5125</v>
      </c>
      <c r="G788" s="3" t="s">
        <v>5126</v>
      </c>
      <c r="H788" s="3" t="s">
        <v>5132</v>
      </c>
      <c r="I788" s="3">
        <v>93.99</v>
      </c>
      <c r="J788" s="3">
        <v>37.799999999999997</v>
      </c>
      <c r="K788" s="3" t="s">
        <v>5128</v>
      </c>
      <c r="L788" s="3">
        <v>0</v>
      </c>
    </row>
    <row r="789" spans="1:12">
      <c r="A789" s="3">
        <v>13683</v>
      </c>
      <c r="B789" s="3" t="s">
        <v>5129</v>
      </c>
      <c r="C789" s="3" t="s">
        <v>5181</v>
      </c>
      <c r="D789" s="3">
        <v>0</v>
      </c>
      <c r="E789" s="3">
        <v>0</v>
      </c>
      <c r="F789" s="3" t="s">
        <v>5125</v>
      </c>
      <c r="G789" s="3" t="s">
        <v>5126</v>
      </c>
      <c r="H789" s="3" t="s">
        <v>5127</v>
      </c>
      <c r="I789" s="3">
        <v>109.68</v>
      </c>
      <c r="J789" s="3">
        <v>41.8</v>
      </c>
      <c r="K789" s="3" t="s">
        <v>5133</v>
      </c>
      <c r="L789" s="3">
        <v>0</v>
      </c>
    </row>
    <row r="790" spans="1:12">
      <c r="A790" s="3">
        <v>7387</v>
      </c>
      <c r="B790" s="3" t="s">
        <v>5129</v>
      </c>
      <c r="C790" s="3" t="s">
        <v>5144</v>
      </c>
      <c r="D790" s="3">
        <v>1</v>
      </c>
      <c r="E790" s="3">
        <v>0</v>
      </c>
      <c r="F790" s="3" t="s">
        <v>5125</v>
      </c>
      <c r="G790" s="3" t="s">
        <v>5126</v>
      </c>
      <c r="H790" s="3" t="s">
        <v>5132</v>
      </c>
      <c r="I790" s="3">
        <v>92.04</v>
      </c>
      <c r="J790" s="3">
        <v>24.2</v>
      </c>
      <c r="K790" s="3" t="s">
        <v>5133</v>
      </c>
      <c r="L790" s="3">
        <v>0</v>
      </c>
    </row>
    <row r="791" spans="1:12">
      <c r="A791" s="3">
        <v>57011</v>
      </c>
      <c r="B791" s="3" t="s">
        <v>5129</v>
      </c>
      <c r="C791" s="3" t="s">
        <v>5148</v>
      </c>
      <c r="D791" s="3">
        <v>0</v>
      </c>
      <c r="E791" s="3">
        <v>0</v>
      </c>
      <c r="F791" s="3" t="s">
        <v>5125</v>
      </c>
      <c r="G791" s="3" t="s">
        <v>5126</v>
      </c>
      <c r="H791" s="3" t="s">
        <v>5132</v>
      </c>
      <c r="I791" s="3">
        <v>111.41</v>
      </c>
      <c r="J791" s="3">
        <v>31.1</v>
      </c>
      <c r="K791" s="3" t="s">
        <v>5133</v>
      </c>
      <c r="L791" s="3">
        <v>0</v>
      </c>
    </row>
    <row r="792" spans="1:12">
      <c r="A792" s="3">
        <v>22384</v>
      </c>
      <c r="B792" s="3" t="s">
        <v>5129</v>
      </c>
      <c r="C792" s="3" t="s">
        <v>5138</v>
      </c>
      <c r="D792" s="3">
        <v>0</v>
      </c>
      <c r="E792" s="3">
        <v>0</v>
      </c>
      <c r="F792" s="3" t="s">
        <v>5125</v>
      </c>
      <c r="G792" s="3" t="s">
        <v>5126</v>
      </c>
      <c r="H792" s="3" t="s">
        <v>5132</v>
      </c>
      <c r="I792" s="3">
        <v>97.92</v>
      </c>
      <c r="J792" s="3">
        <v>23.1</v>
      </c>
      <c r="K792" s="3" t="s">
        <v>5133</v>
      </c>
      <c r="L792" s="3">
        <v>0</v>
      </c>
    </row>
    <row r="793" spans="1:12">
      <c r="A793" s="3">
        <v>24108</v>
      </c>
      <c r="B793" s="3" t="s">
        <v>5123</v>
      </c>
      <c r="C793" s="3" t="s">
        <v>5221</v>
      </c>
      <c r="D793" s="3">
        <v>0</v>
      </c>
      <c r="E793" s="3">
        <v>0</v>
      </c>
      <c r="F793" s="3" t="s">
        <v>5143</v>
      </c>
      <c r="G793" s="3" t="s">
        <v>5126</v>
      </c>
      <c r="H793" s="3" t="s">
        <v>5127</v>
      </c>
      <c r="I793" s="3">
        <v>65.61</v>
      </c>
      <c r="J793" s="3">
        <v>25.1</v>
      </c>
      <c r="K793" s="3" t="s">
        <v>5145</v>
      </c>
      <c r="L793" s="3">
        <v>0</v>
      </c>
    </row>
    <row r="794" spans="1:12">
      <c r="A794" s="3">
        <v>50053</v>
      </c>
      <c r="B794" s="3" t="s">
        <v>5123</v>
      </c>
      <c r="C794" s="3" t="s">
        <v>5202</v>
      </c>
      <c r="D794" s="3">
        <v>0</v>
      </c>
      <c r="E794" s="3">
        <v>0</v>
      </c>
      <c r="F794" s="3" t="s">
        <v>5143</v>
      </c>
      <c r="G794" s="3" t="s">
        <v>5126</v>
      </c>
      <c r="H794" s="3" t="s">
        <v>5127</v>
      </c>
      <c r="I794" s="3">
        <v>62.37</v>
      </c>
      <c r="J794" s="3">
        <v>41.3</v>
      </c>
      <c r="K794" s="3" t="s">
        <v>5133</v>
      </c>
      <c r="L794" s="3">
        <v>0</v>
      </c>
    </row>
    <row r="795" spans="1:12">
      <c r="A795" s="3">
        <v>69427</v>
      </c>
      <c r="B795" s="3" t="s">
        <v>5129</v>
      </c>
      <c r="C795" s="3" t="s">
        <v>5140</v>
      </c>
      <c r="D795" s="3">
        <v>0</v>
      </c>
      <c r="E795" s="3">
        <v>0</v>
      </c>
      <c r="F795" s="3" t="s">
        <v>5143</v>
      </c>
      <c r="G795" s="3" t="s">
        <v>5126</v>
      </c>
      <c r="H795" s="3" t="s">
        <v>5127</v>
      </c>
      <c r="I795" s="3">
        <v>101.28</v>
      </c>
      <c r="J795" s="3">
        <v>22.7</v>
      </c>
      <c r="K795" s="3" t="s">
        <v>5133</v>
      </c>
      <c r="L795" s="3">
        <v>0</v>
      </c>
    </row>
    <row r="796" spans="1:12">
      <c r="A796" s="3">
        <v>21688</v>
      </c>
      <c r="B796" s="3" t="s">
        <v>5129</v>
      </c>
      <c r="C796" s="3" t="s">
        <v>5159</v>
      </c>
      <c r="D796" s="3">
        <v>0</v>
      </c>
      <c r="E796" s="3">
        <v>0</v>
      </c>
      <c r="F796" s="3" t="s">
        <v>5125</v>
      </c>
      <c r="G796" s="3" t="s">
        <v>5126</v>
      </c>
      <c r="H796" s="3" t="s">
        <v>5132</v>
      </c>
      <c r="I796" s="3">
        <v>88.31</v>
      </c>
      <c r="J796" s="3" t="s">
        <v>5138</v>
      </c>
      <c r="K796" s="3" t="s">
        <v>5136</v>
      </c>
      <c r="L796" s="3">
        <v>0</v>
      </c>
    </row>
    <row r="797" spans="1:12">
      <c r="A797" s="3">
        <v>60777</v>
      </c>
      <c r="B797" s="3" t="s">
        <v>5129</v>
      </c>
      <c r="C797" s="3" t="s">
        <v>5181</v>
      </c>
      <c r="D797" s="3">
        <v>0</v>
      </c>
      <c r="E797" s="3">
        <v>0</v>
      </c>
      <c r="F797" s="3" t="s">
        <v>5125</v>
      </c>
      <c r="G797" s="3" t="s">
        <v>5147</v>
      </c>
      <c r="H797" s="3" t="s">
        <v>5132</v>
      </c>
      <c r="I797" s="3">
        <v>103.55</v>
      </c>
      <c r="J797" s="3">
        <v>20.5</v>
      </c>
      <c r="K797" s="3" t="s">
        <v>5128</v>
      </c>
      <c r="L797" s="3">
        <v>0</v>
      </c>
    </row>
    <row r="798" spans="1:12">
      <c r="A798" s="3">
        <v>64732</v>
      </c>
      <c r="B798" s="3" t="s">
        <v>5129</v>
      </c>
      <c r="C798" s="3" t="s">
        <v>5140</v>
      </c>
      <c r="D798" s="3">
        <v>0</v>
      </c>
      <c r="E798" s="3">
        <v>0</v>
      </c>
      <c r="F798" s="3" t="s">
        <v>5143</v>
      </c>
      <c r="G798" s="3" t="s">
        <v>5126</v>
      </c>
      <c r="H798" s="3" t="s">
        <v>5127</v>
      </c>
      <c r="I798" s="3">
        <v>60.26</v>
      </c>
      <c r="J798" s="3">
        <v>20.399999999999999</v>
      </c>
      <c r="K798" s="3" t="s">
        <v>5133</v>
      </c>
      <c r="L798" s="3">
        <v>0</v>
      </c>
    </row>
    <row r="799" spans="1:12">
      <c r="A799" s="3">
        <v>42710</v>
      </c>
      <c r="B799" s="3" t="s">
        <v>5129</v>
      </c>
      <c r="C799" s="3" t="s">
        <v>5201</v>
      </c>
      <c r="D799" s="3">
        <v>0</v>
      </c>
      <c r="E799" s="3">
        <v>0</v>
      </c>
      <c r="F799" s="3" t="s">
        <v>5143</v>
      </c>
      <c r="G799" s="3" t="s">
        <v>5126</v>
      </c>
      <c r="H799" s="3" t="s">
        <v>5127</v>
      </c>
      <c r="I799" s="3">
        <v>79.39</v>
      </c>
      <c r="J799" s="3">
        <v>27.6</v>
      </c>
      <c r="K799" s="3" t="s">
        <v>5133</v>
      </c>
      <c r="L799" s="3">
        <v>0</v>
      </c>
    </row>
    <row r="800" spans="1:12">
      <c r="A800" s="3">
        <v>46683</v>
      </c>
      <c r="B800" s="3" t="s">
        <v>5129</v>
      </c>
      <c r="C800" s="3" t="s">
        <v>5182</v>
      </c>
      <c r="D800" s="3">
        <v>0</v>
      </c>
      <c r="E800" s="3">
        <v>0</v>
      </c>
      <c r="F800" s="3" t="s">
        <v>5143</v>
      </c>
      <c r="G800" s="3" t="s">
        <v>5126</v>
      </c>
      <c r="H800" s="3" t="s">
        <v>5127</v>
      </c>
      <c r="I800" s="3">
        <v>122.01</v>
      </c>
      <c r="J800" s="3" t="s">
        <v>5173</v>
      </c>
      <c r="K800" s="3" t="s">
        <v>5136</v>
      </c>
      <c r="L800" s="3">
        <v>0</v>
      </c>
    </row>
    <row r="801" spans="1:12">
      <c r="A801" s="3">
        <v>58909</v>
      </c>
      <c r="B801" s="3" t="s">
        <v>5129</v>
      </c>
      <c r="C801" s="3" t="s">
        <v>5190</v>
      </c>
      <c r="D801" s="3">
        <v>0</v>
      </c>
      <c r="E801" s="3">
        <v>0</v>
      </c>
      <c r="F801" s="3" t="s">
        <v>5143</v>
      </c>
      <c r="G801" s="3" t="s">
        <v>5185</v>
      </c>
      <c r="H801" s="3" t="s">
        <v>5132</v>
      </c>
      <c r="I801" s="3">
        <v>78.09</v>
      </c>
      <c r="J801" s="3">
        <v>26.4</v>
      </c>
      <c r="K801" s="3" t="s">
        <v>5145</v>
      </c>
      <c r="L801" s="3">
        <v>0</v>
      </c>
    </row>
    <row r="802" spans="1:12">
      <c r="A802" s="3">
        <v>51125</v>
      </c>
      <c r="B802" s="3" t="s">
        <v>5129</v>
      </c>
      <c r="C802" s="3" t="s">
        <v>5172</v>
      </c>
      <c r="D802" s="3">
        <v>0</v>
      </c>
      <c r="E802" s="3">
        <v>0</v>
      </c>
      <c r="F802" s="3" t="s">
        <v>5125</v>
      </c>
      <c r="G802" s="3" t="s">
        <v>5126</v>
      </c>
      <c r="H802" s="3" t="s">
        <v>5127</v>
      </c>
      <c r="I802" s="3">
        <v>89.7</v>
      </c>
      <c r="J802" s="3">
        <v>34.9</v>
      </c>
      <c r="K802" s="3" t="s">
        <v>5136</v>
      </c>
      <c r="L802" s="3">
        <v>0</v>
      </c>
    </row>
    <row r="803" spans="1:12">
      <c r="A803" s="3">
        <v>29077</v>
      </c>
      <c r="B803" s="3" t="s">
        <v>5129</v>
      </c>
      <c r="C803" s="3" t="s">
        <v>5166</v>
      </c>
      <c r="D803" s="3">
        <v>0</v>
      </c>
      <c r="E803" s="3">
        <v>0</v>
      </c>
      <c r="F803" s="3" t="s">
        <v>5125</v>
      </c>
      <c r="G803" s="3" t="s">
        <v>5126</v>
      </c>
      <c r="H803" s="3" t="s">
        <v>5132</v>
      </c>
      <c r="I803" s="3">
        <v>95.1</v>
      </c>
      <c r="J803" s="3" t="s">
        <v>5195</v>
      </c>
      <c r="K803" s="3" t="s">
        <v>5133</v>
      </c>
      <c r="L803" s="3">
        <v>0</v>
      </c>
    </row>
    <row r="804" spans="1:12">
      <c r="A804" s="3">
        <v>4970</v>
      </c>
      <c r="B804" s="3" t="s">
        <v>5123</v>
      </c>
      <c r="C804" s="3" t="s">
        <v>5137</v>
      </c>
      <c r="D804" s="3">
        <v>0</v>
      </c>
      <c r="E804" s="3">
        <v>0</v>
      </c>
      <c r="F804" s="3" t="s">
        <v>5125</v>
      </c>
      <c r="G804" s="3" t="s">
        <v>5131</v>
      </c>
      <c r="H804" s="3" t="s">
        <v>5132</v>
      </c>
      <c r="I804" s="3">
        <v>112.64</v>
      </c>
      <c r="J804" s="3">
        <v>28.5</v>
      </c>
      <c r="K804" s="3" t="s">
        <v>5128</v>
      </c>
      <c r="L804" s="3">
        <v>0</v>
      </c>
    </row>
    <row r="805" spans="1:12">
      <c r="A805" s="3">
        <v>58291</v>
      </c>
      <c r="B805" s="3" t="s">
        <v>5129</v>
      </c>
      <c r="C805" s="3" t="s">
        <v>5155</v>
      </c>
      <c r="D805" s="3">
        <v>0</v>
      </c>
      <c r="E805" s="3">
        <v>0</v>
      </c>
      <c r="F805" s="3" t="s">
        <v>5125</v>
      </c>
      <c r="G805" s="3" t="s">
        <v>5126</v>
      </c>
      <c r="H805" s="3" t="s">
        <v>5132</v>
      </c>
      <c r="I805" s="3">
        <v>79.8</v>
      </c>
      <c r="J805" s="3">
        <v>32.299999999999997</v>
      </c>
      <c r="K805" s="3" t="s">
        <v>5128</v>
      </c>
      <c r="L805" s="3">
        <v>0</v>
      </c>
    </row>
    <row r="806" spans="1:12">
      <c r="A806" s="3">
        <v>18616</v>
      </c>
      <c r="B806" s="3" t="s">
        <v>5129</v>
      </c>
      <c r="C806" s="3" t="s">
        <v>5210</v>
      </c>
      <c r="D806" s="3">
        <v>0</v>
      </c>
      <c r="E806" s="3">
        <v>0</v>
      </c>
      <c r="F806" s="3" t="s">
        <v>5125</v>
      </c>
      <c r="G806" s="3" t="s">
        <v>5126</v>
      </c>
      <c r="H806" s="3" t="s">
        <v>5127</v>
      </c>
      <c r="I806" s="3">
        <v>82.2</v>
      </c>
      <c r="J806" s="3">
        <v>23.9</v>
      </c>
      <c r="K806" s="3" t="s">
        <v>5145</v>
      </c>
      <c r="L806" s="3">
        <v>0</v>
      </c>
    </row>
    <row r="807" spans="1:12">
      <c r="A807" s="3">
        <v>99</v>
      </c>
      <c r="B807" s="3" t="s">
        <v>5129</v>
      </c>
      <c r="C807" s="3" t="s">
        <v>5181</v>
      </c>
      <c r="D807" s="3">
        <v>0</v>
      </c>
      <c r="E807" s="3">
        <v>0</v>
      </c>
      <c r="F807" s="3" t="s">
        <v>5143</v>
      </c>
      <c r="G807" s="3" t="s">
        <v>5126</v>
      </c>
      <c r="H807" s="3" t="s">
        <v>5127</v>
      </c>
      <c r="I807" s="3">
        <v>108.89</v>
      </c>
      <c r="J807" s="3">
        <v>52.3</v>
      </c>
      <c r="K807" s="3" t="s">
        <v>5145</v>
      </c>
      <c r="L807" s="3">
        <v>0</v>
      </c>
    </row>
    <row r="808" spans="1:12">
      <c r="A808" s="3">
        <v>55529</v>
      </c>
      <c r="B808" s="3" t="s">
        <v>5123</v>
      </c>
      <c r="C808" s="3" t="s">
        <v>5165</v>
      </c>
      <c r="D808" s="3">
        <v>0</v>
      </c>
      <c r="E808" s="3">
        <v>0</v>
      </c>
      <c r="F808" s="3" t="s">
        <v>5125</v>
      </c>
      <c r="G808" s="3" t="s">
        <v>5126</v>
      </c>
      <c r="H808" s="3" t="s">
        <v>5132</v>
      </c>
      <c r="I808" s="3">
        <v>114.32</v>
      </c>
      <c r="J808" s="3">
        <v>26.4</v>
      </c>
      <c r="K808" s="3" t="s">
        <v>5133</v>
      </c>
      <c r="L808" s="3">
        <v>0</v>
      </c>
    </row>
    <row r="809" spans="1:12">
      <c r="A809" s="3">
        <v>12204</v>
      </c>
      <c r="B809" s="3" t="s">
        <v>5129</v>
      </c>
      <c r="C809" s="3" t="s">
        <v>5174</v>
      </c>
      <c r="D809" s="3">
        <v>0</v>
      </c>
      <c r="E809" s="3">
        <v>0</v>
      </c>
      <c r="F809" s="3" t="s">
        <v>5143</v>
      </c>
      <c r="G809" s="3" t="s">
        <v>5147</v>
      </c>
      <c r="H809" s="3" t="s">
        <v>5132</v>
      </c>
      <c r="I809" s="3">
        <v>116.14</v>
      </c>
      <c r="J809" s="3">
        <v>20.9</v>
      </c>
      <c r="K809" s="3" t="s">
        <v>5133</v>
      </c>
      <c r="L809" s="3">
        <v>0</v>
      </c>
    </row>
    <row r="810" spans="1:12">
      <c r="A810" s="3">
        <v>21397</v>
      </c>
      <c r="B810" s="3" t="s">
        <v>5129</v>
      </c>
      <c r="C810" s="3" t="s">
        <v>5189</v>
      </c>
      <c r="D810" s="3">
        <v>0</v>
      </c>
      <c r="E810" s="3">
        <v>0</v>
      </c>
      <c r="F810" s="3" t="s">
        <v>5125</v>
      </c>
      <c r="G810" s="3" t="s">
        <v>5147</v>
      </c>
      <c r="H810" s="3" t="s">
        <v>5127</v>
      </c>
      <c r="I810" s="3">
        <v>122.74</v>
      </c>
      <c r="J810" s="3">
        <v>23.3</v>
      </c>
      <c r="K810" s="3" t="s">
        <v>5145</v>
      </c>
      <c r="L810" s="3">
        <v>0</v>
      </c>
    </row>
    <row r="811" spans="1:12">
      <c r="A811" s="3">
        <v>64633</v>
      </c>
      <c r="B811" s="3" t="s">
        <v>5129</v>
      </c>
      <c r="C811" s="3" t="s">
        <v>5160</v>
      </c>
      <c r="D811" s="3">
        <v>0</v>
      </c>
      <c r="E811" s="3">
        <v>0</v>
      </c>
      <c r="F811" s="3" t="s">
        <v>5125</v>
      </c>
      <c r="G811" s="3" t="s">
        <v>5126</v>
      </c>
      <c r="H811" s="3" t="s">
        <v>5127</v>
      </c>
      <c r="I811" s="3">
        <v>94.04</v>
      </c>
      <c r="J811" s="3">
        <v>32.700000000000003</v>
      </c>
      <c r="K811" s="3" t="s">
        <v>5133</v>
      </c>
      <c r="L811" s="3">
        <v>0</v>
      </c>
    </row>
    <row r="812" spans="1:12">
      <c r="A812" s="3">
        <v>23016</v>
      </c>
      <c r="B812" s="3" t="s">
        <v>5123</v>
      </c>
      <c r="C812" s="3" t="s">
        <v>5183</v>
      </c>
      <c r="D812" s="3">
        <v>0</v>
      </c>
      <c r="E812" s="3">
        <v>0</v>
      </c>
      <c r="F812" s="3" t="s">
        <v>5125</v>
      </c>
      <c r="G812" s="3" t="s">
        <v>5126</v>
      </c>
      <c r="H812" s="3" t="s">
        <v>5132</v>
      </c>
      <c r="I812" s="3">
        <v>86.6</v>
      </c>
      <c r="J812" s="3">
        <v>26.5</v>
      </c>
      <c r="K812" s="3" t="s">
        <v>5133</v>
      </c>
      <c r="L812" s="3">
        <v>0</v>
      </c>
    </row>
    <row r="813" spans="1:12">
      <c r="A813" s="3">
        <v>18412</v>
      </c>
      <c r="B813" s="3" t="s">
        <v>5123</v>
      </c>
      <c r="C813" s="3" t="s">
        <v>5210</v>
      </c>
      <c r="D813" s="3">
        <v>0</v>
      </c>
      <c r="E813" s="3">
        <v>0</v>
      </c>
      <c r="F813" s="3" t="s">
        <v>5125</v>
      </c>
      <c r="G813" s="3" t="s">
        <v>5126</v>
      </c>
      <c r="H813" s="3" t="s">
        <v>5132</v>
      </c>
      <c r="I813" s="3">
        <v>82.32</v>
      </c>
      <c r="J813" s="3">
        <v>27.9</v>
      </c>
      <c r="K813" s="3" t="s">
        <v>5145</v>
      </c>
      <c r="L813" s="3">
        <v>0</v>
      </c>
    </row>
    <row r="814" spans="1:12">
      <c r="A814" s="3">
        <v>67412</v>
      </c>
      <c r="B814" s="3" t="s">
        <v>5129</v>
      </c>
      <c r="C814" s="3" t="s">
        <v>5165</v>
      </c>
      <c r="D814" s="3">
        <v>0</v>
      </c>
      <c r="E814" s="3">
        <v>0</v>
      </c>
      <c r="F814" s="3" t="s">
        <v>5125</v>
      </c>
      <c r="G814" s="3" t="s">
        <v>5126</v>
      </c>
      <c r="H814" s="3" t="s">
        <v>5132</v>
      </c>
      <c r="I814" s="3">
        <v>83.83</v>
      </c>
      <c r="J814" s="3">
        <v>30.3</v>
      </c>
      <c r="K814" s="3" t="s">
        <v>5133</v>
      </c>
      <c r="L814" s="3">
        <v>0</v>
      </c>
    </row>
    <row r="815" spans="1:12">
      <c r="A815" s="3">
        <v>37545</v>
      </c>
      <c r="B815" s="3" t="s">
        <v>5123</v>
      </c>
      <c r="C815" s="3" t="s">
        <v>5210</v>
      </c>
      <c r="D815" s="3">
        <v>0</v>
      </c>
      <c r="E815" s="3">
        <v>0</v>
      </c>
      <c r="F815" s="3" t="s">
        <v>5143</v>
      </c>
      <c r="G815" s="3" t="s">
        <v>5147</v>
      </c>
      <c r="H815" s="3" t="s">
        <v>5127</v>
      </c>
      <c r="I815" s="3">
        <v>106.98</v>
      </c>
      <c r="J815" s="3">
        <v>27.6</v>
      </c>
      <c r="K815" s="3" t="s">
        <v>5133</v>
      </c>
      <c r="L815" s="3">
        <v>0</v>
      </c>
    </row>
    <row r="816" spans="1:12">
      <c r="A816" s="3">
        <v>10324</v>
      </c>
      <c r="B816" s="3" t="s">
        <v>5129</v>
      </c>
      <c r="C816" s="3" t="s">
        <v>5212</v>
      </c>
      <c r="D816" s="3">
        <v>0</v>
      </c>
      <c r="E816" s="3">
        <v>0</v>
      </c>
      <c r="F816" s="3" t="s">
        <v>5143</v>
      </c>
      <c r="G816" s="3" t="s">
        <v>5185</v>
      </c>
      <c r="H816" s="3" t="s">
        <v>5127</v>
      </c>
      <c r="I816" s="3">
        <v>93.88</v>
      </c>
      <c r="J816" s="3">
        <v>14.6</v>
      </c>
      <c r="K816" s="3" t="s">
        <v>5145</v>
      </c>
      <c r="L816" s="3">
        <v>0</v>
      </c>
    </row>
    <row r="817" spans="1:12">
      <c r="A817" s="3">
        <v>14491</v>
      </c>
      <c r="B817" s="3" t="s">
        <v>5123</v>
      </c>
      <c r="C817" s="3" t="s">
        <v>5180</v>
      </c>
      <c r="D817" s="3">
        <v>0</v>
      </c>
      <c r="E817" s="3">
        <v>0</v>
      </c>
      <c r="F817" s="3" t="s">
        <v>5125</v>
      </c>
      <c r="G817" s="3" t="s">
        <v>5147</v>
      </c>
      <c r="H817" s="3" t="s">
        <v>5127</v>
      </c>
      <c r="I817" s="3">
        <v>70.53</v>
      </c>
      <c r="J817" s="3">
        <v>40.9</v>
      </c>
      <c r="K817" s="3" t="s">
        <v>5136</v>
      </c>
      <c r="L817" s="3">
        <v>0</v>
      </c>
    </row>
    <row r="818" spans="1:12">
      <c r="A818" s="3">
        <v>64582</v>
      </c>
      <c r="B818" s="3" t="s">
        <v>5123</v>
      </c>
      <c r="C818" s="3" t="s">
        <v>5189</v>
      </c>
      <c r="D818" s="3">
        <v>1</v>
      </c>
      <c r="E818" s="3">
        <v>0</v>
      </c>
      <c r="F818" s="3" t="s">
        <v>5125</v>
      </c>
      <c r="G818" s="3" t="s">
        <v>5147</v>
      </c>
      <c r="H818" s="3" t="s">
        <v>5132</v>
      </c>
      <c r="I818" s="3">
        <v>212.01</v>
      </c>
      <c r="J818" s="3">
        <v>28.4</v>
      </c>
      <c r="K818" s="3" t="s">
        <v>5133</v>
      </c>
      <c r="L818" s="3">
        <v>0</v>
      </c>
    </row>
    <row r="819" spans="1:12">
      <c r="A819" s="3">
        <v>25514</v>
      </c>
      <c r="B819" s="3" t="s">
        <v>5123</v>
      </c>
      <c r="C819" s="3" t="s">
        <v>5215</v>
      </c>
      <c r="D819" s="3">
        <v>0</v>
      </c>
      <c r="E819" s="3">
        <v>0</v>
      </c>
      <c r="F819" s="3" t="s">
        <v>5143</v>
      </c>
      <c r="G819" s="3" t="s">
        <v>5185</v>
      </c>
      <c r="H819" s="3" t="s">
        <v>5132</v>
      </c>
      <c r="I819" s="3">
        <v>65.88</v>
      </c>
      <c r="J819" s="3">
        <v>23.7</v>
      </c>
      <c r="K819" s="3" t="s">
        <v>5145</v>
      </c>
      <c r="L819" s="3">
        <v>0</v>
      </c>
    </row>
    <row r="820" spans="1:12">
      <c r="A820" s="3">
        <v>7663</v>
      </c>
      <c r="B820" s="3" t="s">
        <v>5123</v>
      </c>
      <c r="C820" s="3" t="s">
        <v>5198</v>
      </c>
      <c r="D820" s="3">
        <v>0</v>
      </c>
      <c r="E820" s="3">
        <v>0</v>
      </c>
      <c r="F820" s="3" t="s">
        <v>5143</v>
      </c>
      <c r="G820" s="3" t="s">
        <v>5147</v>
      </c>
      <c r="H820" s="3" t="s">
        <v>5132</v>
      </c>
      <c r="I820" s="3">
        <v>106.97</v>
      </c>
      <c r="J820" s="3">
        <v>27.9</v>
      </c>
      <c r="K820" s="3" t="s">
        <v>5128</v>
      </c>
      <c r="L820" s="3">
        <v>0</v>
      </c>
    </row>
    <row r="821" spans="1:12">
      <c r="A821" s="3">
        <v>66220</v>
      </c>
      <c r="B821" s="3" t="s">
        <v>5123</v>
      </c>
      <c r="C821" s="3" t="s">
        <v>5179</v>
      </c>
      <c r="D821" s="3">
        <v>0</v>
      </c>
      <c r="E821" s="3">
        <v>0</v>
      </c>
      <c r="F821" s="3" t="s">
        <v>5125</v>
      </c>
      <c r="G821" s="3" t="s">
        <v>5126</v>
      </c>
      <c r="H821" s="3" t="s">
        <v>5127</v>
      </c>
      <c r="I821" s="3">
        <v>126.35</v>
      </c>
      <c r="J821" s="3">
        <v>25.2</v>
      </c>
      <c r="K821" s="3" t="s">
        <v>5133</v>
      </c>
      <c r="L821" s="3">
        <v>0</v>
      </c>
    </row>
    <row r="822" spans="1:12">
      <c r="A822" s="3">
        <v>71793</v>
      </c>
      <c r="B822" s="3" t="s">
        <v>5129</v>
      </c>
      <c r="C822" s="3" t="s">
        <v>5207</v>
      </c>
      <c r="D822" s="3">
        <v>0</v>
      </c>
      <c r="E822" s="3">
        <v>0</v>
      </c>
      <c r="F822" s="3" t="s">
        <v>5143</v>
      </c>
      <c r="G822" s="3" t="s">
        <v>5126</v>
      </c>
      <c r="H822" s="3" t="s">
        <v>5127</v>
      </c>
      <c r="I822" s="3">
        <v>129.16</v>
      </c>
      <c r="J822" s="3">
        <v>34.4</v>
      </c>
      <c r="K822" s="3" t="s">
        <v>5145</v>
      </c>
      <c r="L822" s="3">
        <v>0</v>
      </c>
    </row>
    <row r="823" spans="1:12">
      <c r="A823" s="3">
        <v>25458</v>
      </c>
      <c r="B823" s="3" t="s">
        <v>5129</v>
      </c>
      <c r="C823" s="3" t="s">
        <v>5170</v>
      </c>
      <c r="D823" s="3">
        <v>1</v>
      </c>
      <c r="E823" s="3">
        <v>0</v>
      </c>
      <c r="F823" s="3" t="s">
        <v>5125</v>
      </c>
      <c r="G823" s="3" t="s">
        <v>5147</v>
      </c>
      <c r="H823" s="3" t="s">
        <v>5132</v>
      </c>
      <c r="I823" s="3">
        <v>88.66</v>
      </c>
      <c r="J823" s="3">
        <v>36.700000000000003</v>
      </c>
      <c r="K823" s="3" t="s">
        <v>5128</v>
      </c>
      <c r="L823" s="3">
        <v>0</v>
      </c>
    </row>
    <row r="824" spans="1:12">
      <c r="A824" s="3">
        <v>69645</v>
      </c>
      <c r="B824" s="3" t="s">
        <v>5123</v>
      </c>
      <c r="C824" s="3" t="s">
        <v>5130</v>
      </c>
      <c r="D824" s="3">
        <v>0</v>
      </c>
      <c r="E824" s="3">
        <v>0</v>
      </c>
      <c r="F824" s="3" t="s">
        <v>5125</v>
      </c>
      <c r="G824" s="3" t="s">
        <v>5147</v>
      </c>
      <c r="H824" s="3" t="s">
        <v>5132</v>
      </c>
      <c r="I824" s="3">
        <v>112.95</v>
      </c>
      <c r="J824" s="3">
        <v>22.2</v>
      </c>
      <c r="K824" s="3" t="s">
        <v>5128</v>
      </c>
      <c r="L824" s="3">
        <v>0</v>
      </c>
    </row>
    <row r="825" spans="1:12">
      <c r="A825" s="3">
        <v>53695</v>
      </c>
      <c r="B825" s="3" t="s">
        <v>5123</v>
      </c>
      <c r="C825" s="3" t="s">
        <v>5170</v>
      </c>
      <c r="D825" s="3">
        <v>0</v>
      </c>
      <c r="E825" s="3">
        <v>0</v>
      </c>
      <c r="F825" s="3" t="s">
        <v>5125</v>
      </c>
      <c r="G825" s="3" t="s">
        <v>5147</v>
      </c>
      <c r="H825" s="3" t="s">
        <v>5127</v>
      </c>
      <c r="I825" s="3">
        <v>81.59</v>
      </c>
      <c r="J825" s="3">
        <v>27.2</v>
      </c>
      <c r="K825" s="3" t="s">
        <v>5133</v>
      </c>
      <c r="L825" s="3">
        <v>0</v>
      </c>
    </row>
    <row r="826" spans="1:12">
      <c r="A826" s="3">
        <v>26692</v>
      </c>
      <c r="B826" s="3" t="s">
        <v>5129</v>
      </c>
      <c r="C826" s="3" t="s">
        <v>5180</v>
      </c>
      <c r="D826" s="3">
        <v>0</v>
      </c>
      <c r="E826" s="3">
        <v>0</v>
      </c>
      <c r="F826" s="3" t="s">
        <v>5125</v>
      </c>
      <c r="G826" s="3" t="s">
        <v>5147</v>
      </c>
      <c r="H826" s="3" t="s">
        <v>5132</v>
      </c>
      <c r="I826" s="3">
        <v>76.819999999999993</v>
      </c>
      <c r="J826" s="3">
        <v>27.3</v>
      </c>
      <c r="K826" s="3" t="s">
        <v>5133</v>
      </c>
      <c r="L826" s="3">
        <v>0</v>
      </c>
    </row>
    <row r="827" spans="1:12">
      <c r="A827" s="3">
        <v>33400</v>
      </c>
      <c r="B827" s="3" t="s">
        <v>5123</v>
      </c>
      <c r="C827" s="3" t="s">
        <v>5144</v>
      </c>
      <c r="D827" s="3">
        <v>0</v>
      </c>
      <c r="E827" s="3">
        <v>0</v>
      </c>
      <c r="F827" s="3" t="s">
        <v>5125</v>
      </c>
      <c r="G827" s="3" t="s">
        <v>5147</v>
      </c>
      <c r="H827" s="3" t="s">
        <v>5132</v>
      </c>
      <c r="I827" s="3">
        <v>73.75</v>
      </c>
      <c r="J827" s="3">
        <v>27.3</v>
      </c>
      <c r="K827" s="3" t="s">
        <v>5136</v>
      </c>
      <c r="L827" s="3">
        <v>0</v>
      </c>
    </row>
    <row r="828" spans="1:12">
      <c r="A828" s="3">
        <v>67078</v>
      </c>
      <c r="B828" s="3" t="s">
        <v>5129</v>
      </c>
      <c r="C828" s="3" t="s">
        <v>5205</v>
      </c>
      <c r="D828" s="3">
        <v>1</v>
      </c>
      <c r="E828" s="3">
        <v>0</v>
      </c>
      <c r="F828" s="3" t="s">
        <v>5125</v>
      </c>
      <c r="G828" s="3" t="s">
        <v>5126</v>
      </c>
      <c r="H828" s="3" t="s">
        <v>5127</v>
      </c>
      <c r="I828" s="3">
        <v>91.56</v>
      </c>
      <c r="J828" s="3">
        <v>42.2</v>
      </c>
      <c r="K828" s="3" t="s">
        <v>5133</v>
      </c>
      <c r="L828" s="3">
        <v>0</v>
      </c>
    </row>
    <row r="829" spans="1:12">
      <c r="A829" s="3">
        <v>32352</v>
      </c>
      <c r="B829" s="3" t="s">
        <v>5129</v>
      </c>
      <c r="C829" s="3" t="s">
        <v>5181</v>
      </c>
      <c r="D829" s="3">
        <v>0</v>
      </c>
      <c r="E829" s="3">
        <v>0</v>
      </c>
      <c r="F829" s="3" t="s">
        <v>5125</v>
      </c>
      <c r="G829" s="3" t="s">
        <v>5147</v>
      </c>
      <c r="H829" s="3" t="s">
        <v>5132</v>
      </c>
      <c r="I829" s="3">
        <v>104.55</v>
      </c>
      <c r="J829" s="3">
        <v>26.4</v>
      </c>
      <c r="K829" s="3" t="s">
        <v>5133</v>
      </c>
      <c r="L829" s="3">
        <v>0</v>
      </c>
    </row>
    <row r="830" spans="1:12">
      <c r="A830" s="3">
        <v>22540</v>
      </c>
      <c r="B830" s="3" t="s">
        <v>5129</v>
      </c>
      <c r="C830" s="3" t="s">
        <v>5157</v>
      </c>
      <c r="D830" s="3">
        <v>0</v>
      </c>
      <c r="E830" s="3">
        <v>0</v>
      </c>
      <c r="F830" s="3" t="s">
        <v>5125</v>
      </c>
      <c r="G830" s="3" t="s">
        <v>5147</v>
      </c>
      <c r="H830" s="3" t="s">
        <v>5127</v>
      </c>
      <c r="I830" s="3">
        <v>84.84</v>
      </c>
      <c r="J830" s="3">
        <v>39.4</v>
      </c>
      <c r="K830" s="3" t="s">
        <v>5145</v>
      </c>
      <c r="L830" s="3">
        <v>0</v>
      </c>
    </row>
    <row r="831" spans="1:12">
      <c r="A831" s="3">
        <v>26999</v>
      </c>
      <c r="B831" s="3" t="s">
        <v>5123</v>
      </c>
      <c r="C831" s="3" t="s">
        <v>5130</v>
      </c>
      <c r="D831" s="3">
        <v>1</v>
      </c>
      <c r="E831" s="3">
        <v>1</v>
      </c>
      <c r="F831" s="3" t="s">
        <v>5125</v>
      </c>
      <c r="G831" s="3" t="s">
        <v>5147</v>
      </c>
      <c r="H831" s="3" t="s">
        <v>5132</v>
      </c>
      <c r="I831" s="3">
        <v>86.06</v>
      </c>
      <c r="J831" s="3">
        <v>34.799999999999997</v>
      </c>
      <c r="K831" s="3" t="s">
        <v>5133</v>
      </c>
      <c r="L831" s="3">
        <v>0</v>
      </c>
    </row>
    <row r="832" spans="1:12">
      <c r="A832" s="3">
        <v>65218</v>
      </c>
      <c r="B832" s="3" t="s">
        <v>5123</v>
      </c>
      <c r="C832" s="3" t="s">
        <v>5217</v>
      </c>
      <c r="D832" s="3">
        <v>0</v>
      </c>
      <c r="E832" s="3">
        <v>0</v>
      </c>
      <c r="F832" s="3" t="s">
        <v>5143</v>
      </c>
      <c r="G832" s="3" t="s">
        <v>5185</v>
      </c>
      <c r="H832" s="3" t="s">
        <v>5132</v>
      </c>
      <c r="I832" s="3">
        <v>109.1</v>
      </c>
      <c r="J832" s="3" t="s">
        <v>5198</v>
      </c>
      <c r="K832" s="3" t="s">
        <v>5145</v>
      </c>
      <c r="L832" s="3">
        <v>0</v>
      </c>
    </row>
    <row r="833" spans="1:12">
      <c r="A833" s="3">
        <v>30102</v>
      </c>
      <c r="B833" s="3" t="s">
        <v>5123</v>
      </c>
      <c r="C833" s="3" t="s">
        <v>5155</v>
      </c>
      <c r="D833" s="3">
        <v>0</v>
      </c>
      <c r="E833" s="3">
        <v>0</v>
      </c>
      <c r="F833" s="3" t="s">
        <v>5125</v>
      </c>
      <c r="G833" s="3" t="s">
        <v>5126</v>
      </c>
      <c r="H833" s="3" t="s">
        <v>5132</v>
      </c>
      <c r="I833" s="3">
        <v>68.349999999999994</v>
      </c>
      <c r="J833" s="3">
        <v>34.1</v>
      </c>
      <c r="K833" s="3" t="s">
        <v>5133</v>
      </c>
      <c r="L833" s="3">
        <v>0</v>
      </c>
    </row>
    <row r="834" spans="1:12">
      <c r="A834" s="3">
        <v>49521</v>
      </c>
      <c r="B834" s="3" t="s">
        <v>5129</v>
      </c>
      <c r="C834" s="3" t="s">
        <v>5188</v>
      </c>
      <c r="D834" s="3">
        <v>0</v>
      </c>
      <c r="E834" s="3">
        <v>0</v>
      </c>
      <c r="F834" s="3" t="s">
        <v>5125</v>
      </c>
      <c r="G834" s="3" t="s">
        <v>5126</v>
      </c>
      <c r="H834" s="3" t="s">
        <v>5127</v>
      </c>
      <c r="I834" s="3">
        <v>121.04</v>
      </c>
      <c r="J834" s="3">
        <v>31.4</v>
      </c>
      <c r="K834" s="3" t="s">
        <v>5145</v>
      </c>
      <c r="L834" s="3">
        <v>0</v>
      </c>
    </row>
    <row r="835" spans="1:12">
      <c r="A835" s="3">
        <v>54643</v>
      </c>
      <c r="B835" s="3" t="s">
        <v>5123</v>
      </c>
      <c r="C835" s="3" t="s">
        <v>5212</v>
      </c>
      <c r="D835" s="3">
        <v>0</v>
      </c>
      <c r="E835" s="3">
        <v>0</v>
      </c>
      <c r="F835" s="3" t="s">
        <v>5143</v>
      </c>
      <c r="G835" s="3" t="s">
        <v>5185</v>
      </c>
      <c r="H835" s="3" t="s">
        <v>5132</v>
      </c>
      <c r="I835" s="3">
        <v>160.83000000000001</v>
      </c>
      <c r="J835" s="3">
        <v>17.8</v>
      </c>
      <c r="K835" s="3" t="s">
        <v>5145</v>
      </c>
      <c r="L835" s="3">
        <v>0</v>
      </c>
    </row>
    <row r="836" spans="1:12">
      <c r="A836" s="3">
        <v>29134</v>
      </c>
      <c r="B836" s="3" t="s">
        <v>5129</v>
      </c>
      <c r="C836" s="3" t="s">
        <v>5162</v>
      </c>
      <c r="D836" s="3">
        <v>0</v>
      </c>
      <c r="E836" s="3">
        <v>0</v>
      </c>
      <c r="F836" s="3" t="s">
        <v>5125</v>
      </c>
      <c r="G836" s="3" t="s">
        <v>5126</v>
      </c>
      <c r="H836" s="3" t="s">
        <v>5132</v>
      </c>
      <c r="I836" s="3">
        <v>85.62</v>
      </c>
      <c r="J836" s="3">
        <v>46.1</v>
      </c>
      <c r="K836" s="3" t="s">
        <v>5136</v>
      </c>
      <c r="L836" s="3">
        <v>0</v>
      </c>
    </row>
    <row r="837" spans="1:12">
      <c r="A837" s="3">
        <v>68281</v>
      </c>
      <c r="B837" s="3" t="s">
        <v>5129</v>
      </c>
      <c r="C837" s="3" t="s">
        <v>5148</v>
      </c>
      <c r="D837" s="3">
        <v>0</v>
      </c>
      <c r="E837" s="3">
        <v>0</v>
      </c>
      <c r="F837" s="3" t="s">
        <v>5125</v>
      </c>
      <c r="G837" s="3" t="s">
        <v>5147</v>
      </c>
      <c r="H837" s="3" t="s">
        <v>5127</v>
      </c>
      <c r="I837" s="3">
        <v>74.23</v>
      </c>
      <c r="J837" s="3">
        <v>28.1</v>
      </c>
      <c r="K837" s="3" t="s">
        <v>5128</v>
      </c>
      <c r="L837" s="3">
        <v>0</v>
      </c>
    </row>
    <row r="838" spans="1:12">
      <c r="A838" s="3">
        <v>40350</v>
      </c>
      <c r="B838" s="3" t="s">
        <v>5129</v>
      </c>
      <c r="C838" s="3" t="s">
        <v>5174</v>
      </c>
      <c r="D838" s="3">
        <v>0</v>
      </c>
      <c r="E838" s="3">
        <v>0</v>
      </c>
      <c r="F838" s="3" t="s">
        <v>5143</v>
      </c>
      <c r="G838" s="3" t="s">
        <v>5126</v>
      </c>
      <c r="H838" s="3" t="s">
        <v>5127</v>
      </c>
      <c r="I838" s="3">
        <v>110.76</v>
      </c>
      <c r="J838" s="3">
        <v>24.7</v>
      </c>
      <c r="K838" s="3" t="s">
        <v>5128</v>
      </c>
      <c r="L838" s="3">
        <v>0</v>
      </c>
    </row>
    <row r="839" spans="1:12">
      <c r="A839" s="3">
        <v>33410</v>
      </c>
      <c r="B839" s="3" t="s">
        <v>5129</v>
      </c>
      <c r="C839" s="3" t="s">
        <v>5165</v>
      </c>
      <c r="D839" s="3">
        <v>0</v>
      </c>
      <c r="E839" s="3">
        <v>0</v>
      </c>
      <c r="F839" s="3" t="s">
        <v>5143</v>
      </c>
      <c r="G839" s="3" t="s">
        <v>5147</v>
      </c>
      <c r="H839" s="3" t="s">
        <v>5127</v>
      </c>
      <c r="I839" s="3">
        <v>79.44</v>
      </c>
      <c r="J839" s="3">
        <v>22.7</v>
      </c>
      <c r="K839" s="3" t="s">
        <v>5133</v>
      </c>
      <c r="L839" s="3">
        <v>0</v>
      </c>
    </row>
    <row r="840" spans="1:12">
      <c r="A840" s="3">
        <v>39375</v>
      </c>
      <c r="B840" s="3" t="s">
        <v>5129</v>
      </c>
      <c r="C840" s="3" t="s">
        <v>5189</v>
      </c>
      <c r="D840" s="3">
        <v>0</v>
      </c>
      <c r="E840" s="3">
        <v>0</v>
      </c>
      <c r="F840" s="3" t="s">
        <v>5125</v>
      </c>
      <c r="G840" s="3" t="s">
        <v>5126</v>
      </c>
      <c r="H840" s="3" t="s">
        <v>5132</v>
      </c>
      <c r="I840" s="3">
        <v>119.52</v>
      </c>
      <c r="J840" s="3">
        <v>34.6</v>
      </c>
      <c r="K840" s="3" t="s">
        <v>5133</v>
      </c>
      <c r="L840" s="3">
        <v>0</v>
      </c>
    </row>
    <row r="841" spans="1:12">
      <c r="A841" s="3">
        <v>2543</v>
      </c>
      <c r="B841" s="3" t="s">
        <v>5129</v>
      </c>
      <c r="C841" s="3" t="s">
        <v>5221</v>
      </c>
      <c r="D841" s="3">
        <v>0</v>
      </c>
      <c r="E841" s="3">
        <v>0</v>
      </c>
      <c r="F841" s="3" t="s">
        <v>5125</v>
      </c>
      <c r="G841" s="3" t="s">
        <v>5126</v>
      </c>
      <c r="H841" s="3" t="s">
        <v>5132</v>
      </c>
      <c r="I841" s="3">
        <v>90.42</v>
      </c>
      <c r="J841" s="3">
        <v>21.4</v>
      </c>
      <c r="K841" s="3" t="s">
        <v>5133</v>
      </c>
      <c r="L841" s="3">
        <v>0</v>
      </c>
    </row>
    <row r="842" spans="1:12">
      <c r="A842" s="3">
        <v>45289</v>
      </c>
      <c r="B842" s="3" t="s">
        <v>5129</v>
      </c>
      <c r="C842" s="3" t="s">
        <v>5218</v>
      </c>
      <c r="D842" s="3">
        <v>0</v>
      </c>
      <c r="E842" s="3">
        <v>0</v>
      </c>
      <c r="F842" s="3" t="s">
        <v>5143</v>
      </c>
      <c r="G842" s="3" t="s">
        <v>5185</v>
      </c>
      <c r="H842" s="3" t="s">
        <v>5127</v>
      </c>
      <c r="I842" s="3">
        <v>109.32</v>
      </c>
      <c r="J842" s="3">
        <v>27.4</v>
      </c>
      <c r="K842" s="3" t="s">
        <v>5145</v>
      </c>
      <c r="L842" s="3">
        <v>0</v>
      </c>
    </row>
    <row r="843" spans="1:12">
      <c r="A843" s="3">
        <v>12106</v>
      </c>
      <c r="B843" s="3" t="s">
        <v>5123</v>
      </c>
      <c r="C843" s="3" t="s">
        <v>5179</v>
      </c>
      <c r="D843" s="3">
        <v>1</v>
      </c>
      <c r="E843" s="3">
        <v>0</v>
      </c>
      <c r="F843" s="3" t="s">
        <v>5125</v>
      </c>
      <c r="G843" s="3" t="s">
        <v>5147</v>
      </c>
      <c r="H843" s="3" t="s">
        <v>5132</v>
      </c>
      <c r="I843" s="3">
        <v>78.16</v>
      </c>
      <c r="J843" s="3">
        <v>36.6</v>
      </c>
      <c r="K843" s="3" t="s">
        <v>5133</v>
      </c>
      <c r="L843" s="3">
        <v>0</v>
      </c>
    </row>
    <row r="844" spans="1:12">
      <c r="A844" s="3">
        <v>10792</v>
      </c>
      <c r="B844" s="3" t="s">
        <v>5129</v>
      </c>
      <c r="C844" s="3" t="s">
        <v>5201</v>
      </c>
      <c r="D844" s="3">
        <v>0</v>
      </c>
      <c r="E844" s="3">
        <v>0</v>
      </c>
      <c r="F844" s="3" t="s">
        <v>5143</v>
      </c>
      <c r="G844" s="3" t="s">
        <v>5126</v>
      </c>
      <c r="H844" s="3" t="s">
        <v>5132</v>
      </c>
      <c r="I844" s="3">
        <v>79.13</v>
      </c>
      <c r="J844" s="3">
        <v>32.9</v>
      </c>
      <c r="K844" s="3" t="s">
        <v>5128</v>
      </c>
      <c r="L844" s="3">
        <v>0</v>
      </c>
    </row>
    <row r="845" spans="1:12">
      <c r="A845" s="3">
        <v>19153</v>
      </c>
      <c r="B845" s="3" t="s">
        <v>5129</v>
      </c>
      <c r="C845" s="3" t="s">
        <v>5221</v>
      </c>
      <c r="D845" s="3">
        <v>0</v>
      </c>
      <c r="E845" s="3">
        <v>0</v>
      </c>
      <c r="F845" s="3" t="s">
        <v>5143</v>
      </c>
      <c r="G845" s="3" t="s">
        <v>5131</v>
      </c>
      <c r="H845" s="3" t="s">
        <v>5127</v>
      </c>
      <c r="I845" s="3">
        <v>84.06</v>
      </c>
      <c r="J845" s="3">
        <v>24.7</v>
      </c>
      <c r="K845" s="3" t="s">
        <v>5133</v>
      </c>
      <c r="L845" s="3">
        <v>0</v>
      </c>
    </row>
    <row r="846" spans="1:12">
      <c r="A846" s="3">
        <v>47876</v>
      </c>
      <c r="B846" s="3" t="s">
        <v>5123</v>
      </c>
      <c r="C846" s="3" t="s">
        <v>5228</v>
      </c>
      <c r="D846" s="3">
        <v>0</v>
      </c>
      <c r="E846" s="3">
        <v>0</v>
      </c>
      <c r="F846" s="3" t="s">
        <v>5143</v>
      </c>
      <c r="G846" s="3" t="s">
        <v>5185</v>
      </c>
      <c r="H846" s="3" t="s">
        <v>5132</v>
      </c>
      <c r="I846" s="3">
        <v>89.3</v>
      </c>
      <c r="J846" s="3">
        <v>21.4</v>
      </c>
      <c r="K846" s="3" t="s">
        <v>5145</v>
      </c>
      <c r="L846" s="3">
        <v>0</v>
      </c>
    </row>
    <row r="847" spans="1:12">
      <c r="A847" s="3">
        <v>25283</v>
      </c>
      <c r="B847" s="3" t="s">
        <v>5129</v>
      </c>
      <c r="C847" s="3" t="s">
        <v>5160</v>
      </c>
      <c r="D847" s="3">
        <v>0</v>
      </c>
      <c r="E847" s="3">
        <v>0</v>
      </c>
      <c r="F847" s="3" t="s">
        <v>5125</v>
      </c>
      <c r="G847" s="3" t="s">
        <v>5126</v>
      </c>
      <c r="H847" s="3" t="s">
        <v>5127</v>
      </c>
      <c r="I847" s="3">
        <v>69.209999999999994</v>
      </c>
      <c r="J847" s="3">
        <v>33.1</v>
      </c>
      <c r="K847" s="3" t="s">
        <v>5133</v>
      </c>
      <c r="L847" s="3">
        <v>0</v>
      </c>
    </row>
    <row r="848" spans="1:12">
      <c r="A848" s="3">
        <v>12270</v>
      </c>
      <c r="B848" s="3" t="s">
        <v>5123</v>
      </c>
      <c r="C848" s="3" t="s">
        <v>5154</v>
      </c>
      <c r="D848" s="3">
        <v>0</v>
      </c>
      <c r="E848" s="3">
        <v>0</v>
      </c>
      <c r="F848" s="3" t="s">
        <v>5125</v>
      </c>
      <c r="G848" s="3" t="s">
        <v>5147</v>
      </c>
      <c r="H848" s="3" t="s">
        <v>5132</v>
      </c>
      <c r="I848" s="3">
        <v>186.45</v>
      </c>
      <c r="J848" s="3">
        <v>26.7</v>
      </c>
      <c r="K848" s="3" t="s">
        <v>5133</v>
      </c>
      <c r="L848" s="3">
        <v>0</v>
      </c>
    </row>
    <row r="849" spans="1:12">
      <c r="A849" s="3">
        <v>49949</v>
      </c>
      <c r="B849" s="3" t="s">
        <v>5123</v>
      </c>
      <c r="C849" s="3" t="s">
        <v>5199</v>
      </c>
      <c r="D849" s="3">
        <v>0</v>
      </c>
      <c r="E849" s="3">
        <v>0</v>
      </c>
      <c r="F849" s="3" t="s">
        <v>5125</v>
      </c>
      <c r="G849" s="3" t="s">
        <v>5126</v>
      </c>
      <c r="H849" s="3" t="s">
        <v>5127</v>
      </c>
      <c r="I849" s="3">
        <v>58.47</v>
      </c>
      <c r="J849" s="3">
        <v>24.4</v>
      </c>
      <c r="K849" s="3" t="s">
        <v>5133</v>
      </c>
      <c r="L849" s="3">
        <v>0</v>
      </c>
    </row>
    <row r="850" spans="1:12">
      <c r="A850" s="3">
        <v>50826</v>
      </c>
      <c r="B850" s="3" t="s">
        <v>5129</v>
      </c>
      <c r="C850" s="3" t="s">
        <v>5179</v>
      </c>
      <c r="D850" s="3">
        <v>0</v>
      </c>
      <c r="E850" s="3">
        <v>0</v>
      </c>
      <c r="F850" s="3" t="s">
        <v>5125</v>
      </c>
      <c r="G850" s="3" t="s">
        <v>5147</v>
      </c>
      <c r="H850" s="3" t="s">
        <v>5132</v>
      </c>
      <c r="I850" s="3">
        <v>189.49</v>
      </c>
      <c r="J850" s="3">
        <v>25.8</v>
      </c>
      <c r="K850" s="3" t="s">
        <v>5145</v>
      </c>
      <c r="L850" s="3">
        <v>0</v>
      </c>
    </row>
    <row r="851" spans="1:12">
      <c r="A851" s="3">
        <v>28681</v>
      </c>
      <c r="B851" s="3" t="s">
        <v>5129</v>
      </c>
      <c r="C851" s="3" t="s">
        <v>5170</v>
      </c>
      <c r="D851" s="3">
        <v>1</v>
      </c>
      <c r="E851" s="3">
        <v>0</v>
      </c>
      <c r="F851" s="3" t="s">
        <v>5125</v>
      </c>
      <c r="G851" s="3" t="s">
        <v>5131</v>
      </c>
      <c r="H851" s="3" t="s">
        <v>5127</v>
      </c>
      <c r="I851" s="3">
        <v>99.6</v>
      </c>
      <c r="J851" s="3">
        <v>34.299999999999997</v>
      </c>
      <c r="K851" s="3" t="s">
        <v>5128</v>
      </c>
      <c r="L851" s="3">
        <v>0</v>
      </c>
    </row>
    <row r="852" spans="1:12">
      <c r="A852" s="3">
        <v>41615</v>
      </c>
      <c r="B852" s="3" t="s">
        <v>5129</v>
      </c>
      <c r="C852" s="3" t="s">
        <v>5229</v>
      </c>
      <c r="D852" s="3">
        <v>0</v>
      </c>
      <c r="E852" s="3">
        <v>0</v>
      </c>
      <c r="F852" s="3" t="s">
        <v>5143</v>
      </c>
      <c r="G852" s="3" t="s">
        <v>5185</v>
      </c>
      <c r="H852" s="3" t="s">
        <v>5132</v>
      </c>
      <c r="I852" s="3">
        <v>126.18</v>
      </c>
      <c r="J852" s="3">
        <v>18.100000000000001</v>
      </c>
      <c r="K852" s="3" t="s">
        <v>5145</v>
      </c>
      <c r="L852" s="3">
        <v>0</v>
      </c>
    </row>
    <row r="853" spans="1:12">
      <c r="A853" s="3">
        <v>14147</v>
      </c>
      <c r="B853" s="3" t="s">
        <v>5123</v>
      </c>
      <c r="C853" s="3" t="s">
        <v>5135</v>
      </c>
      <c r="D853" s="3">
        <v>0</v>
      </c>
      <c r="E853" s="3">
        <v>0</v>
      </c>
      <c r="F853" s="3" t="s">
        <v>5125</v>
      </c>
      <c r="G853" s="3" t="s">
        <v>5126</v>
      </c>
      <c r="H853" s="3" t="s">
        <v>5127</v>
      </c>
      <c r="I853" s="3">
        <v>186.32</v>
      </c>
      <c r="J853" s="3">
        <v>43.8</v>
      </c>
      <c r="K853" s="3" t="s">
        <v>5136</v>
      </c>
      <c r="L853" s="3">
        <v>0</v>
      </c>
    </row>
    <row r="854" spans="1:12">
      <c r="A854" s="3">
        <v>41537</v>
      </c>
      <c r="B854" s="3" t="s">
        <v>5129</v>
      </c>
      <c r="C854" s="3" t="s">
        <v>5202</v>
      </c>
      <c r="D854" s="3">
        <v>0</v>
      </c>
      <c r="E854" s="3">
        <v>0</v>
      </c>
      <c r="F854" s="3" t="s">
        <v>5143</v>
      </c>
      <c r="G854" s="3" t="s">
        <v>5126</v>
      </c>
      <c r="H854" s="3" t="s">
        <v>5132</v>
      </c>
      <c r="I854" s="3">
        <v>62.49</v>
      </c>
      <c r="J854" s="3">
        <v>26.9</v>
      </c>
      <c r="K854" s="3" t="s">
        <v>5133</v>
      </c>
      <c r="L854" s="3">
        <v>0</v>
      </c>
    </row>
    <row r="855" spans="1:12">
      <c r="A855" s="3">
        <v>62332</v>
      </c>
      <c r="B855" s="3" t="s">
        <v>5129</v>
      </c>
      <c r="C855" s="3" t="s">
        <v>5189</v>
      </c>
      <c r="D855" s="3">
        <v>0</v>
      </c>
      <c r="E855" s="3">
        <v>0</v>
      </c>
      <c r="F855" s="3" t="s">
        <v>5125</v>
      </c>
      <c r="G855" s="3" t="s">
        <v>5126</v>
      </c>
      <c r="H855" s="3" t="s">
        <v>5132</v>
      </c>
      <c r="I855" s="3">
        <v>74.510000000000005</v>
      </c>
      <c r="J855" s="3">
        <v>36.6</v>
      </c>
      <c r="K855" s="3" t="s">
        <v>5133</v>
      </c>
      <c r="L855" s="3">
        <v>0</v>
      </c>
    </row>
    <row r="856" spans="1:12">
      <c r="A856" s="3">
        <v>25488</v>
      </c>
      <c r="B856" s="3" t="s">
        <v>5129</v>
      </c>
      <c r="C856" s="3" t="s">
        <v>5186</v>
      </c>
      <c r="D856" s="3">
        <v>0</v>
      </c>
      <c r="E856" s="3">
        <v>0</v>
      </c>
      <c r="F856" s="3" t="s">
        <v>5125</v>
      </c>
      <c r="G856" s="3" t="s">
        <v>5131</v>
      </c>
      <c r="H856" s="3" t="s">
        <v>5127</v>
      </c>
      <c r="I856" s="3">
        <v>94.63</v>
      </c>
      <c r="J856" s="3">
        <v>24.9</v>
      </c>
      <c r="K856" s="3" t="s">
        <v>5133</v>
      </c>
      <c r="L856" s="3">
        <v>0</v>
      </c>
    </row>
    <row r="857" spans="1:12">
      <c r="A857" s="3">
        <v>45759</v>
      </c>
      <c r="B857" s="3" t="s">
        <v>5129</v>
      </c>
      <c r="C857" s="3" t="s">
        <v>5162</v>
      </c>
      <c r="D857" s="3">
        <v>0</v>
      </c>
      <c r="E857" s="3">
        <v>0</v>
      </c>
      <c r="F857" s="3" t="s">
        <v>5125</v>
      </c>
      <c r="G857" s="3" t="s">
        <v>5126</v>
      </c>
      <c r="H857" s="3" t="s">
        <v>5132</v>
      </c>
      <c r="I857" s="3">
        <v>91.98</v>
      </c>
      <c r="J857" s="3">
        <v>27.6</v>
      </c>
      <c r="K857" s="3" t="s">
        <v>5136</v>
      </c>
      <c r="L857" s="3">
        <v>0</v>
      </c>
    </row>
    <row r="858" spans="1:12">
      <c r="A858" s="3">
        <v>71929</v>
      </c>
      <c r="B858" s="3" t="s">
        <v>5123</v>
      </c>
      <c r="C858" s="3" t="s">
        <v>5217</v>
      </c>
      <c r="D858" s="3">
        <v>0</v>
      </c>
      <c r="E858" s="3">
        <v>0</v>
      </c>
      <c r="F858" s="3" t="s">
        <v>5143</v>
      </c>
      <c r="G858" s="3" t="s">
        <v>5185</v>
      </c>
      <c r="H858" s="3" t="s">
        <v>5132</v>
      </c>
      <c r="I858" s="3">
        <v>56.77</v>
      </c>
      <c r="J858" s="3">
        <v>20.9</v>
      </c>
      <c r="K858" s="3" t="s">
        <v>5145</v>
      </c>
      <c r="L858" s="3">
        <v>0</v>
      </c>
    </row>
    <row r="859" spans="1:12">
      <c r="A859" s="3">
        <v>14807</v>
      </c>
      <c r="B859" s="3" t="s">
        <v>5129</v>
      </c>
      <c r="C859" s="3" t="s">
        <v>5189</v>
      </c>
      <c r="D859" s="3">
        <v>0</v>
      </c>
      <c r="E859" s="3">
        <v>0</v>
      </c>
      <c r="F859" s="3" t="s">
        <v>5125</v>
      </c>
      <c r="G859" s="3" t="s">
        <v>5126</v>
      </c>
      <c r="H859" s="3" t="s">
        <v>5127</v>
      </c>
      <c r="I859" s="3">
        <v>75.87</v>
      </c>
      <c r="J859" s="3">
        <v>30.3</v>
      </c>
      <c r="K859" s="3" t="s">
        <v>5133</v>
      </c>
      <c r="L859" s="3">
        <v>0</v>
      </c>
    </row>
    <row r="860" spans="1:12">
      <c r="A860" s="3">
        <v>16110</v>
      </c>
      <c r="B860" s="3" t="s">
        <v>5129</v>
      </c>
      <c r="C860" s="3" t="s">
        <v>5221</v>
      </c>
      <c r="D860" s="3">
        <v>0</v>
      </c>
      <c r="E860" s="3">
        <v>0</v>
      </c>
      <c r="F860" s="3" t="s">
        <v>5143</v>
      </c>
      <c r="G860" s="3" t="s">
        <v>5126</v>
      </c>
      <c r="H860" s="3" t="s">
        <v>5132</v>
      </c>
      <c r="I860" s="3">
        <v>77.19</v>
      </c>
      <c r="J860" s="3">
        <v>37.4</v>
      </c>
      <c r="K860" s="3" t="s">
        <v>5136</v>
      </c>
      <c r="L860" s="3">
        <v>0</v>
      </c>
    </row>
    <row r="861" spans="1:12">
      <c r="A861" s="3">
        <v>40970</v>
      </c>
      <c r="B861" s="3" t="s">
        <v>5123</v>
      </c>
      <c r="C861" s="3" t="s">
        <v>5175</v>
      </c>
      <c r="D861" s="3">
        <v>0</v>
      </c>
      <c r="E861" s="3">
        <v>0</v>
      </c>
      <c r="F861" s="3" t="s">
        <v>5125</v>
      </c>
      <c r="G861" s="3" t="s">
        <v>5126</v>
      </c>
      <c r="H861" s="3" t="s">
        <v>5127</v>
      </c>
      <c r="I861" s="3">
        <v>135.75</v>
      </c>
      <c r="J861" s="3">
        <v>35.9</v>
      </c>
      <c r="K861" s="3" t="s">
        <v>5136</v>
      </c>
      <c r="L861" s="3">
        <v>0</v>
      </c>
    </row>
    <row r="862" spans="1:12">
      <c r="A862" s="3">
        <v>28933</v>
      </c>
      <c r="B862" s="3" t="s">
        <v>5129</v>
      </c>
      <c r="C862" s="3" t="s">
        <v>5186</v>
      </c>
      <c r="D862" s="3">
        <v>0</v>
      </c>
      <c r="E862" s="3">
        <v>0</v>
      </c>
      <c r="F862" s="3" t="s">
        <v>5125</v>
      </c>
      <c r="G862" s="3" t="s">
        <v>5126</v>
      </c>
      <c r="H862" s="3" t="s">
        <v>5132</v>
      </c>
      <c r="I862" s="3">
        <v>100.15</v>
      </c>
      <c r="J862" s="3">
        <v>50.3</v>
      </c>
      <c r="K862" s="3" t="s">
        <v>5136</v>
      </c>
      <c r="L862" s="3">
        <v>0</v>
      </c>
    </row>
    <row r="863" spans="1:12">
      <c r="A863" s="3">
        <v>11709</v>
      </c>
      <c r="B863" s="3" t="s">
        <v>5123</v>
      </c>
      <c r="C863" s="3" t="s">
        <v>5154</v>
      </c>
      <c r="D863" s="3">
        <v>0</v>
      </c>
      <c r="E863" s="3">
        <v>0</v>
      </c>
      <c r="F863" s="3" t="s">
        <v>5143</v>
      </c>
      <c r="G863" s="3" t="s">
        <v>5126</v>
      </c>
      <c r="H863" s="3" t="s">
        <v>5127</v>
      </c>
      <c r="I863" s="3">
        <v>95.08</v>
      </c>
      <c r="J863" s="3">
        <v>31.5</v>
      </c>
      <c r="K863" s="3" t="s">
        <v>5133</v>
      </c>
      <c r="L863" s="3">
        <v>0</v>
      </c>
    </row>
    <row r="864" spans="1:12">
      <c r="A864" s="3">
        <v>37154</v>
      </c>
      <c r="B864" s="3" t="s">
        <v>5129</v>
      </c>
      <c r="C864" s="3" t="s">
        <v>5181</v>
      </c>
      <c r="D864" s="3">
        <v>0</v>
      </c>
      <c r="E864" s="3">
        <v>0</v>
      </c>
      <c r="F864" s="3" t="s">
        <v>5125</v>
      </c>
      <c r="G864" s="3" t="s">
        <v>5126</v>
      </c>
      <c r="H864" s="3" t="s">
        <v>5127</v>
      </c>
      <c r="I864" s="3">
        <v>125.38</v>
      </c>
      <c r="J864" s="3">
        <v>24.4</v>
      </c>
      <c r="K864" s="3" t="s">
        <v>5136</v>
      </c>
      <c r="L864" s="3">
        <v>0</v>
      </c>
    </row>
    <row r="865" spans="1:12">
      <c r="A865" s="3">
        <v>16809</v>
      </c>
      <c r="B865" s="3" t="s">
        <v>5123</v>
      </c>
      <c r="C865" s="3" t="s">
        <v>5210</v>
      </c>
      <c r="D865" s="3">
        <v>0</v>
      </c>
      <c r="E865" s="3">
        <v>0</v>
      </c>
      <c r="F865" s="3" t="s">
        <v>5125</v>
      </c>
      <c r="G865" s="3" t="s">
        <v>5126</v>
      </c>
      <c r="H865" s="3" t="s">
        <v>5127</v>
      </c>
      <c r="I865" s="3">
        <v>111.71</v>
      </c>
      <c r="J865" s="3">
        <v>38.9</v>
      </c>
      <c r="K865" s="3" t="s">
        <v>5128</v>
      </c>
      <c r="L865" s="3">
        <v>0</v>
      </c>
    </row>
    <row r="866" spans="1:12">
      <c r="A866" s="3">
        <v>13907</v>
      </c>
      <c r="B866" s="3" t="s">
        <v>5123</v>
      </c>
      <c r="C866" s="3" t="s">
        <v>5157</v>
      </c>
      <c r="D866" s="3">
        <v>0</v>
      </c>
      <c r="E866" s="3">
        <v>0</v>
      </c>
      <c r="F866" s="3" t="s">
        <v>5125</v>
      </c>
      <c r="G866" s="3" t="s">
        <v>5131</v>
      </c>
      <c r="H866" s="3" t="s">
        <v>5132</v>
      </c>
      <c r="I866" s="3">
        <v>94.64</v>
      </c>
      <c r="J866" s="3">
        <v>28.6</v>
      </c>
      <c r="K866" s="3" t="s">
        <v>5133</v>
      </c>
      <c r="L866" s="3">
        <v>0</v>
      </c>
    </row>
    <row r="867" spans="1:12">
      <c r="A867" s="3">
        <v>2314</v>
      </c>
      <c r="B867" s="3" t="s">
        <v>5123</v>
      </c>
      <c r="C867" s="3" t="s">
        <v>5155</v>
      </c>
      <c r="D867" s="3">
        <v>0</v>
      </c>
      <c r="E867" s="3">
        <v>0</v>
      </c>
      <c r="F867" s="3" t="s">
        <v>5125</v>
      </c>
      <c r="G867" s="3" t="s">
        <v>5126</v>
      </c>
      <c r="H867" s="3" t="s">
        <v>5127</v>
      </c>
      <c r="I867" s="3">
        <v>226.7</v>
      </c>
      <c r="J867" s="3" t="s">
        <v>5271</v>
      </c>
      <c r="K867" s="3" t="s">
        <v>5136</v>
      </c>
      <c r="L867" s="3">
        <v>0</v>
      </c>
    </row>
    <row r="868" spans="1:12">
      <c r="A868" s="3">
        <v>70380</v>
      </c>
      <c r="B868" s="3" t="s">
        <v>5129</v>
      </c>
      <c r="C868" s="3" t="s">
        <v>5198</v>
      </c>
      <c r="D868" s="3">
        <v>0</v>
      </c>
      <c r="E868" s="3">
        <v>0</v>
      </c>
      <c r="F868" s="3" t="s">
        <v>5143</v>
      </c>
      <c r="G868" s="3" t="s">
        <v>5126</v>
      </c>
      <c r="H868" s="3" t="s">
        <v>5127</v>
      </c>
      <c r="I868" s="3">
        <v>112.96</v>
      </c>
      <c r="J868" s="3">
        <v>27.5</v>
      </c>
      <c r="K868" s="3" t="s">
        <v>5133</v>
      </c>
      <c r="L868" s="3">
        <v>0</v>
      </c>
    </row>
    <row r="869" spans="1:12">
      <c r="A869" s="3">
        <v>63058</v>
      </c>
      <c r="B869" s="3" t="s">
        <v>5129</v>
      </c>
      <c r="C869" s="3" t="s">
        <v>5166</v>
      </c>
      <c r="D869" s="3">
        <v>0</v>
      </c>
      <c r="E869" s="3">
        <v>1</v>
      </c>
      <c r="F869" s="3" t="s">
        <v>5125</v>
      </c>
      <c r="G869" s="3" t="s">
        <v>5126</v>
      </c>
      <c r="H869" s="3" t="s">
        <v>5132</v>
      </c>
      <c r="I869" s="3">
        <v>183.1</v>
      </c>
      <c r="J869" s="3" t="s">
        <v>5271</v>
      </c>
      <c r="K869" s="3" t="s">
        <v>5133</v>
      </c>
      <c r="L869" s="3">
        <v>0</v>
      </c>
    </row>
    <row r="870" spans="1:12">
      <c r="A870" s="3">
        <v>54071</v>
      </c>
      <c r="B870" s="3" t="s">
        <v>5129</v>
      </c>
      <c r="C870" s="3" t="s">
        <v>5174</v>
      </c>
      <c r="D870" s="3">
        <v>0</v>
      </c>
      <c r="E870" s="3">
        <v>0</v>
      </c>
      <c r="F870" s="3" t="s">
        <v>5125</v>
      </c>
      <c r="G870" s="3" t="s">
        <v>5126</v>
      </c>
      <c r="H870" s="3" t="s">
        <v>5127</v>
      </c>
      <c r="I870" s="3">
        <v>105.36</v>
      </c>
      <c r="J870" s="3">
        <v>43.7</v>
      </c>
      <c r="K870" s="3" t="s">
        <v>5145</v>
      </c>
      <c r="L870" s="3">
        <v>0</v>
      </c>
    </row>
    <row r="871" spans="1:12">
      <c r="A871" s="3">
        <v>67405</v>
      </c>
      <c r="B871" s="3" t="s">
        <v>5129</v>
      </c>
      <c r="C871" s="3" t="s">
        <v>5197</v>
      </c>
      <c r="D871" s="3">
        <v>0</v>
      </c>
      <c r="E871" s="3">
        <v>0</v>
      </c>
      <c r="F871" s="3" t="s">
        <v>5125</v>
      </c>
      <c r="G871" s="3" t="s">
        <v>5126</v>
      </c>
      <c r="H871" s="3" t="s">
        <v>5127</v>
      </c>
      <c r="I871" s="3">
        <v>84.13</v>
      </c>
      <c r="J871" s="3" t="s">
        <v>5173</v>
      </c>
      <c r="K871" s="3" t="s">
        <v>5133</v>
      </c>
      <c r="L871" s="3">
        <v>0</v>
      </c>
    </row>
    <row r="872" spans="1:12">
      <c r="A872" s="3">
        <v>28024</v>
      </c>
      <c r="B872" s="3" t="s">
        <v>5123</v>
      </c>
      <c r="C872" s="3" t="s">
        <v>5135</v>
      </c>
      <c r="D872" s="3">
        <v>0</v>
      </c>
      <c r="E872" s="3">
        <v>0</v>
      </c>
      <c r="F872" s="3" t="s">
        <v>5125</v>
      </c>
      <c r="G872" s="3" t="s">
        <v>5126</v>
      </c>
      <c r="H872" s="3" t="s">
        <v>5132</v>
      </c>
      <c r="I872" s="3">
        <v>102.47</v>
      </c>
      <c r="J872" s="3">
        <v>29.3</v>
      </c>
      <c r="K872" s="3" t="s">
        <v>5128</v>
      </c>
      <c r="L872" s="3">
        <v>0</v>
      </c>
    </row>
    <row r="873" spans="1:12">
      <c r="A873" s="3">
        <v>11730</v>
      </c>
      <c r="B873" s="3" t="s">
        <v>5129</v>
      </c>
      <c r="C873" s="3" t="s">
        <v>5216</v>
      </c>
      <c r="D873" s="3">
        <v>1</v>
      </c>
      <c r="E873" s="3">
        <v>0</v>
      </c>
      <c r="F873" s="3" t="s">
        <v>5125</v>
      </c>
      <c r="G873" s="3" t="s">
        <v>5147</v>
      </c>
      <c r="H873" s="3" t="s">
        <v>5132</v>
      </c>
      <c r="I873" s="3">
        <v>77.040000000000006</v>
      </c>
      <c r="J873" s="3">
        <v>34.700000000000003</v>
      </c>
      <c r="K873" s="3" t="s">
        <v>5133</v>
      </c>
      <c r="L873" s="3">
        <v>0</v>
      </c>
    </row>
    <row r="874" spans="1:12">
      <c r="A874" s="3">
        <v>2549</v>
      </c>
      <c r="B874" s="3" t="s">
        <v>5129</v>
      </c>
      <c r="C874" s="3" t="s">
        <v>5202</v>
      </c>
      <c r="D874" s="3">
        <v>0</v>
      </c>
      <c r="E874" s="3">
        <v>0</v>
      </c>
      <c r="F874" s="3" t="s">
        <v>5143</v>
      </c>
      <c r="G874" s="3" t="s">
        <v>5126</v>
      </c>
      <c r="H874" s="3" t="s">
        <v>5132</v>
      </c>
      <c r="I874" s="3">
        <v>83.23</v>
      </c>
      <c r="J874" s="3" t="s">
        <v>5271</v>
      </c>
      <c r="K874" s="3" t="s">
        <v>5133</v>
      </c>
      <c r="L874" s="3">
        <v>0</v>
      </c>
    </row>
    <row r="875" spans="1:12">
      <c r="A875" s="3">
        <v>17245</v>
      </c>
      <c r="B875" s="3" t="s">
        <v>5129</v>
      </c>
      <c r="C875" s="3" t="s">
        <v>5178</v>
      </c>
      <c r="D875" s="3">
        <v>0</v>
      </c>
      <c r="E875" s="3">
        <v>0</v>
      </c>
      <c r="F875" s="3" t="s">
        <v>5125</v>
      </c>
      <c r="G875" s="3" t="s">
        <v>5126</v>
      </c>
      <c r="H875" s="3" t="s">
        <v>5132</v>
      </c>
      <c r="I875" s="3">
        <v>87.01</v>
      </c>
      <c r="J875" s="3">
        <v>39.9</v>
      </c>
      <c r="K875" s="3" t="s">
        <v>5133</v>
      </c>
      <c r="L875" s="3">
        <v>0</v>
      </c>
    </row>
    <row r="876" spans="1:12">
      <c r="A876" s="3">
        <v>70852</v>
      </c>
      <c r="B876" s="3" t="s">
        <v>5123</v>
      </c>
      <c r="C876" s="3" t="s">
        <v>5134</v>
      </c>
      <c r="D876" s="3">
        <v>0</v>
      </c>
      <c r="E876" s="3">
        <v>0</v>
      </c>
      <c r="F876" s="3" t="s">
        <v>5125</v>
      </c>
      <c r="G876" s="3" t="s">
        <v>5126</v>
      </c>
      <c r="H876" s="3" t="s">
        <v>5132</v>
      </c>
      <c r="I876" s="3">
        <v>56.99</v>
      </c>
      <c r="J876" s="3">
        <v>26.7</v>
      </c>
      <c r="K876" s="3" t="s">
        <v>5133</v>
      </c>
      <c r="L876" s="3">
        <v>0</v>
      </c>
    </row>
    <row r="877" spans="1:12">
      <c r="A877" s="3">
        <v>60957</v>
      </c>
      <c r="B877" s="3" t="s">
        <v>5123</v>
      </c>
      <c r="C877" s="3" t="s">
        <v>5169</v>
      </c>
      <c r="D877" s="3">
        <v>0</v>
      </c>
      <c r="E877" s="3">
        <v>0</v>
      </c>
      <c r="F877" s="3" t="s">
        <v>5125</v>
      </c>
      <c r="G877" s="3" t="s">
        <v>5126</v>
      </c>
      <c r="H877" s="3" t="s">
        <v>5132</v>
      </c>
      <c r="I877" s="3">
        <v>73.010000000000005</v>
      </c>
      <c r="J877" s="3">
        <v>24.8</v>
      </c>
      <c r="K877" s="3" t="s">
        <v>5128</v>
      </c>
      <c r="L877" s="3">
        <v>0</v>
      </c>
    </row>
    <row r="878" spans="1:12">
      <c r="A878" s="3">
        <v>19742</v>
      </c>
      <c r="B878" s="3" t="s">
        <v>5129</v>
      </c>
      <c r="C878" s="3" t="s">
        <v>5197</v>
      </c>
      <c r="D878" s="3">
        <v>0</v>
      </c>
      <c r="E878" s="3">
        <v>0</v>
      </c>
      <c r="F878" s="3" t="s">
        <v>5125</v>
      </c>
      <c r="G878" s="3" t="s">
        <v>5126</v>
      </c>
      <c r="H878" s="3" t="s">
        <v>5127</v>
      </c>
      <c r="I878" s="3">
        <v>106.35</v>
      </c>
      <c r="J878" s="3">
        <v>29.7</v>
      </c>
      <c r="K878" s="3" t="s">
        <v>5133</v>
      </c>
      <c r="L878" s="3">
        <v>0</v>
      </c>
    </row>
    <row r="879" spans="1:12">
      <c r="A879" s="3">
        <v>10782</v>
      </c>
      <c r="B879" s="3" t="s">
        <v>5129</v>
      </c>
      <c r="C879" s="3" t="s">
        <v>5191</v>
      </c>
      <c r="D879" s="3">
        <v>0</v>
      </c>
      <c r="E879" s="3">
        <v>0</v>
      </c>
      <c r="F879" s="3" t="s">
        <v>5143</v>
      </c>
      <c r="G879" s="3" t="s">
        <v>5185</v>
      </c>
      <c r="H879" s="3" t="s">
        <v>5132</v>
      </c>
      <c r="I879" s="3">
        <v>80.63</v>
      </c>
      <c r="J879" s="3">
        <v>15.9</v>
      </c>
      <c r="K879" s="3" t="s">
        <v>5145</v>
      </c>
      <c r="L879" s="3">
        <v>0</v>
      </c>
    </row>
    <row r="880" spans="1:12">
      <c r="A880" s="3">
        <v>61742</v>
      </c>
      <c r="B880" s="3" t="s">
        <v>5123</v>
      </c>
      <c r="C880" s="3" t="s">
        <v>5213</v>
      </c>
      <c r="D880" s="3">
        <v>0</v>
      </c>
      <c r="E880" s="3">
        <v>0</v>
      </c>
      <c r="F880" s="3" t="s">
        <v>5143</v>
      </c>
      <c r="G880" s="3" t="s">
        <v>5126</v>
      </c>
      <c r="H880" s="3" t="s">
        <v>5127</v>
      </c>
      <c r="I880" s="3">
        <v>103.61</v>
      </c>
      <c r="J880" s="3">
        <v>31.4</v>
      </c>
      <c r="K880" s="3" t="s">
        <v>5133</v>
      </c>
      <c r="L880" s="3">
        <v>0</v>
      </c>
    </row>
    <row r="881" spans="1:12">
      <c r="A881" s="3">
        <v>4808</v>
      </c>
      <c r="B881" s="3" t="s">
        <v>5129</v>
      </c>
      <c r="C881" s="3" t="s">
        <v>5154</v>
      </c>
      <c r="D881" s="3">
        <v>0</v>
      </c>
      <c r="E881" s="3">
        <v>0</v>
      </c>
      <c r="F881" s="3" t="s">
        <v>5125</v>
      </c>
      <c r="G881" s="3" t="s">
        <v>5131</v>
      </c>
      <c r="H881" s="3" t="s">
        <v>5127</v>
      </c>
      <c r="I881" s="3">
        <v>91.35</v>
      </c>
      <c r="J881" s="3" t="s">
        <v>5271</v>
      </c>
      <c r="K881" s="3" t="s">
        <v>5128</v>
      </c>
      <c r="L881" s="3">
        <v>0</v>
      </c>
    </row>
    <row r="882" spans="1:12">
      <c r="A882" s="3">
        <v>13571</v>
      </c>
      <c r="B882" s="3" t="s">
        <v>5123</v>
      </c>
      <c r="C882" s="3" t="s">
        <v>5158</v>
      </c>
      <c r="D882" s="3">
        <v>0</v>
      </c>
      <c r="E882" s="3">
        <v>0</v>
      </c>
      <c r="F882" s="3" t="s">
        <v>5125</v>
      </c>
      <c r="G882" s="3" t="s">
        <v>5147</v>
      </c>
      <c r="H882" s="3" t="s">
        <v>5127</v>
      </c>
      <c r="I882" s="3">
        <v>194.04</v>
      </c>
      <c r="J882" s="3">
        <v>27.8</v>
      </c>
      <c r="K882" s="3" t="s">
        <v>5133</v>
      </c>
      <c r="L882" s="3">
        <v>0</v>
      </c>
    </row>
    <row r="883" spans="1:12">
      <c r="A883" s="3">
        <v>49928</v>
      </c>
      <c r="B883" s="3" t="s">
        <v>5129</v>
      </c>
      <c r="C883" s="3" t="s">
        <v>5144</v>
      </c>
      <c r="D883" s="3">
        <v>0</v>
      </c>
      <c r="E883" s="3">
        <v>0</v>
      </c>
      <c r="F883" s="3" t="s">
        <v>5125</v>
      </c>
      <c r="G883" s="3" t="s">
        <v>5147</v>
      </c>
      <c r="H883" s="3" t="s">
        <v>5132</v>
      </c>
      <c r="I883" s="3">
        <v>111.99</v>
      </c>
      <c r="J883" s="3">
        <v>35.5</v>
      </c>
      <c r="K883" s="3" t="s">
        <v>5128</v>
      </c>
      <c r="L883" s="3">
        <v>0</v>
      </c>
    </row>
    <row r="884" spans="1:12">
      <c r="A884" s="3">
        <v>52688</v>
      </c>
      <c r="B884" s="3" t="s">
        <v>5123</v>
      </c>
      <c r="C884" s="3" t="s">
        <v>5141</v>
      </c>
      <c r="D884" s="3">
        <v>1</v>
      </c>
      <c r="E884" s="3">
        <v>0</v>
      </c>
      <c r="F884" s="3" t="s">
        <v>5125</v>
      </c>
      <c r="G884" s="3" t="s">
        <v>5126</v>
      </c>
      <c r="H884" s="3" t="s">
        <v>5132</v>
      </c>
      <c r="I884" s="3">
        <v>57.51</v>
      </c>
      <c r="J884" s="3">
        <v>31.7</v>
      </c>
      <c r="K884" s="3" t="s">
        <v>5136</v>
      </c>
      <c r="L884" s="3">
        <v>0</v>
      </c>
    </row>
    <row r="885" spans="1:12">
      <c r="A885" s="3">
        <v>24099</v>
      </c>
      <c r="B885" s="3" t="s">
        <v>5123</v>
      </c>
      <c r="C885" s="3" t="s">
        <v>5202</v>
      </c>
      <c r="D885" s="3">
        <v>0</v>
      </c>
      <c r="E885" s="3">
        <v>0</v>
      </c>
      <c r="F885" s="3" t="s">
        <v>5143</v>
      </c>
      <c r="G885" s="3" t="s">
        <v>5126</v>
      </c>
      <c r="H885" s="3" t="s">
        <v>5132</v>
      </c>
      <c r="I885" s="3">
        <v>68.489999999999995</v>
      </c>
      <c r="J885" s="3">
        <v>33.200000000000003</v>
      </c>
      <c r="K885" s="3" t="s">
        <v>5133</v>
      </c>
      <c r="L885" s="3">
        <v>0</v>
      </c>
    </row>
    <row r="886" spans="1:12">
      <c r="A886" s="3">
        <v>65698</v>
      </c>
      <c r="B886" s="3" t="s">
        <v>5129</v>
      </c>
      <c r="C886" s="3" t="s">
        <v>5216</v>
      </c>
      <c r="D886" s="3">
        <v>0</v>
      </c>
      <c r="E886" s="3">
        <v>0</v>
      </c>
      <c r="F886" s="3" t="s">
        <v>5125</v>
      </c>
      <c r="G886" s="3" t="s">
        <v>5126</v>
      </c>
      <c r="H886" s="3" t="s">
        <v>5127</v>
      </c>
      <c r="I886" s="3">
        <v>60.2</v>
      </c>
      <c r="J886" s="3">
        <v>27.7</v>
      </c>
      <c r="K886" s="3" t="s">
        <v>5128</v>
      </c>
      <c r="L886" s="3">
        <v>0</v>
      </c>
    </row>
    <row r="887" spans="1:12">
      <c r="A887" s="3">
        <v>47885</v>
      </c>
      <c r="B887" s="3" t="s">
        <v>5123</v>
      </c>
      <c r="C887" s="3" t="s">
        <v>5197</v>
      </c>
      <c r="D887" s="3">
        <v>0</v>
      </c>
      <c r="E887" s="3">
        <v>0</v>
      </c>
      <c r="F887" s="3" t="s">
        <v>5125</v>
      </c>
      <c r="G887" s="3" t="s">
        <v>5131</v>
      </c>
      <c r="H887" s="3" t="s">
        <v>5127</v>
      </c>
      <c r="I887" s="3" t="s">
        <v>5230</v>
      </c>
      <c r="J887" s="3">
        <v>31.9</v>
      </c>
      <c r="K887" s="3" t="s">
        <v>5128</v>
      </c>
      <c r="L887" s="3">
        <v>0</v>
      </c>
    </row>
    <row r="888" spans="1:12">
      <c r="A888" s="3">
        <v>13948</v>
      </c>
      <c r="B888" s="3" t="s">
        <v>5129</v>
      </c>
      <c r="C888" s="3" t="s">
        <v>5221</v>
      </c>
      <c r="D888" s="3">
        <v>0</v>
      </c>
      <c r="E888" s="3">
        <v>0</v>
      </c>
      <c r="F888" s="3" t="s">
        <v>5143</v>
      </c>
      <c r="G888" s="3" t="s">
        <v>5194</v>
      </c>
      <c r="H888" s="3" t="s">
        <v>5127</v>
      </c>
      <c r="I888" s="3">
        <v>86.96</v>
      </c>
      <c r="J888" s="3">
        <v>25.8</v>
      </c>
      <c r="K888" s="3" t="s">
        <v>5133</v>
      </c>
      <c r="L888" s="3">
        <v>0</v>
      </c>
    </row>
    <row r="889" spans="1:12">
      <c r="A889" s="3">
        <v>17351</v>
      </c>
      <c r="B889" s="3" t="s">
        <v>5129</v>
      </c>
      <c r="C889" s="3" t="s">
        <v>5144</v>
      </c>
      <c r="D889" s="3">
        <v>0</v>
      </c>
      <c r="E889" s="3">
        <v>0</v>
      </c>
      <c r="F889" s="3" t="s">
        <v>5125</v>
      </c>
      <c r="G889" s="3" t="s">
        <v>5126</v>
      </c>
      <c r="H889" s="3" t="s">
        <v>5132</v>
      </c>
      <c r="I889" s="3">
        <v>237.15</v>
      </c>
      <c r="J889" s="3">
        <v>27.7</v>
      </c>
      <c r="K889" s="3" t="s">
        <v>5133</v>
      </c>
      <c r="L889" s="3">
        <v>0</v>
      </c>
    </row>
    <row r="890" spans="1:12">
      <c r="A890" s="3">
        <v>820</v>
      </c>
      <c r="B890" s="3" t="s">
        <v>5129</v>
      </c>
      <c r="C890" s="3" t="s">
        <v>5144</v>
      </c>
      <c r="D890" s="3">
        <v>1</v>
      </c>
      <c r="E890" s="3">
        <v>0</v>
      </c>
      <c r="F890" s="3" t="s">
        <v>5125</v>
      </c>
      <c r="G890" s="3" t="s">
        <v>5126</v>
      </c>
      <c r="H890" s="3" t="s">
        <v>5132</v>
      </c>
      <c r="I890" s="3">
        <v>99.06</v>
      </c>
      <c r="J890" s="3">
        <v>23.4</v>
      </c>
      <c r="K890" s="3" t="s">
        <v>5133</v>
      </c>
      <c r="L890" s="3">
        <v>0</v>
      </c>
    </row>
    <row r="891" spans="1:12">
      <c r="A891" s="3">
        <v>55721</v>
      </c>
      <c r="B891" s="3" t="s">
        <v>5123</v>
      </c>
      <c r="C891" s="3" t="s">
        <v>5216</v>
      </c>
      <c r="D891" s="3">
        <v>0</v>
      </c>
      <c r="E891" s="3">
        <v>1</v>
      </c>
      <c r="F891" s="3" t="s">
        <v>5125</v>
      </c>
      <c r="G891" s="3" t="s">
        <v>5131</v>
      </c>
      <c r="H891" s="3" t="s">
        <v>5127</v>
      </c>
      <c r="I891" s="3">
        <v>56.31</v>
      </c>
      <c r="J891" s="3">
        <v>24.3</v>
      </c>
      <c r="K891" s="3" t="s">
        <v>5128</v>
      </c>
      <c r="L891" s="3">
        <v>0</v>
      </c>
    </row>
    <row r="892" spans="1:12">
      <c r="A892" s="3">
        <v>72310</v>
      </c>
      <c r="B892" s="3" t="s">
        <v>5123</v>
      </c>
      <c r="C892" s="3" t="s">
        <v>5134</v>
      </c>
      <c r="D892" s="3">
        <v>1</v>
      </c>
      <c r="E892" s="3">
        <v>1</v>
      </c>
      <c r="F892" s="3" t="s">
        <v>5125</v>
      </c>
      <c r="G892" s="3" t="s">
        <v>5131</v>
      </c>
      <c r="H892" s="3" t="s">
        <v>5127</v>
      </c>
      <c r="I892" s="3">
        <v>84.31</v>
      </c>
      <c r="J892" s="3">
        <v>30.3</v>
      </c>
      <c r="K892" s="3" t="s">
        <v>5136</v>
      </c>
      <c r="L892" s="3">
        <v>0</v>
      </c>
    </row>
    <row r="893" spans="1:12">
      <c r="A893" s="3">
        <v>24115</v>
      </c>
      <c r="B893" s="3" t="s">
        <v>5129</v>
      </c>
      <c r="C893" s="3" t="s">
        <v>5148</v>
      </c>
      <c r="D893" s="3">
        <v>0</v>
      </c>
      <c r="E893" s="3">
        <v>0</v>
      </c>
      <c r="F893" s="3" t="s">
        <v>5125</v>
      </c>
      <c r="G893" s="3" t="s">
        <v>5126</v>
      </c>
      <c r="H893" s="3" t="s">
        <v>5132</v>
      </c>
      <c r="I893" s="3">
        <v>90.92</v>
      </c>
      <c r="J893" s="3">
        <v>29.1</v>
      </c>
      <c r="K893" s="3" t="s">
        <v>5133</v>
      </c>
      <c r="L893" s="3">
        <v>0</v>
      </c>
    </row>
    <row r="894" spans="1:12">
      <c r="A894" s="3">
        <v>65766</v>
      </c>
      <c r="B894" s="3" t="s">
        <v>5129</v>
      </c>
      <c r="C894" s="3" t="s">
        <v>5173</v>
      </c>
      <c r="D894" s="3">
        <v>0</v>
      </c>
      <c r="E894" s="3">
        <v>0</v>
      </c>
      <c r="F894" s="3" t="s">
        <v>5143</v>
      </c>
      <c r="G894" s="3" t="s">
        <v>5126</v>
      </c>
      <c r="H894" s="3" t="s">
        <v>5132</v>
      </c>
      <c r="I894" s="3">
        <v>104.33</v>
      </c>
      <c r="J894" s="3">
        <v>20.100000000000001</v>
      </c>
      <c r="K894" s="3" t="s">
        <v>5133</v>
      </c>
      <c r="L894" s="3">
        <v>0</v>
      </c>
    </row>
    <row r="895" spans="1:12">
      <c r="A895" s="3">
        <v>42482</v>
      </c>
      <c r="B895" s="3" t="s">
        <v>5129</v>
      </c>
      <c r="C895" s="3" t="s">
        <v>5204</v>
      </c>
      <c r="D895" s="3">
        <v>0</v>
      </c>
      <c r="E895" s="3">
        <v>0</v>
      </c>
      <c r="F895" s="3" t="s">
        <v>5143</v>
      </c>
      <c r="G895" s="3" t="s">
        <v>5185</v>
      </c>
      <c r="H895" s="3" t="s">
        <v>5127</v>
      </c>
      <c r="I895" s="3">
        <v>62.61</v>
      </c>
      <c r="J895" s="3">
        <v>21.2</v>
      </c>
      <c r="K895" s="3" t="s">
        <v>5145</v>
      </c>
      <c r="L895" s="3">
        <v>0</v>
      </c>
    </row>
    <row r="896" spans="1:12">
      <c r="A896" s="3">
        <v>25627</v>
      </c>
      <c r="B896" s="3" t="s">
        <v>5123</v>
      </c>
      <c r="C896" s="3" t="s">
        <v>5139</v>
      </c>
      <c r="D896" s="3">
        <v>1</v>
      </c>
      <c r="E896" s="3">
        <v>0</v>
      </c>
      <c r="F896" s="3" t="s">
        <v>5125</v>
      </c>
      <c r="G896" s="3" t="s">
        <v>5131</v>
      </c>
      <c r="H896" s="3" t="s">
        <v>5127</v>
      </c>
      <c r="I896" s="3">
        <v>231.19</v>
      </c>
      <c r="J896" s="3">
        <v>31.6</v>
      </c>
      <c r="K896" s="3" t="s">
        <v>5128</v>
      </c>
      <c r="L896" s="3">
        <v>0</v>
      </c>
    </row>
    <row r="897" spans="1:12">
      <c r="A897" s="3">
        <v>7122</v>
      </c>
      <c r="B897" s="3" t="s">
        <v>5129</v>
      </c>
      <c r="C897" s="3" t="s">
        <v>5210</v>
      </c>
      <c r="D897" s="3">
        <v>0</v>
      </c>
      <c r="E897" s="3">
        <v>0</v>
      </c>
      <c r="F897" s="3" t="s">
        <v>5143</v>
      </c>
      <c r="G897" s="3" t="s">
        <v>5126</v>
      </c>
      <c r="H897" s="3" t="s">
        <v>5132</v>
      </c>
      <c r="I897" s="3">
        <v>94.3</v>
      </c>
      <c r="J897" s="3">
        <v>41.6</v>
      </c>
      <c r="K897" s="3" t="s">
        <v>5145</v>
      </c>
      <c r="L897" s="3">
        <v>0</v>
      </c>
    </row>
    <row r="898" spans="1:12">
      <c r="A898" s="3">
        <v>48755</v>
      </c>
      <c r="B898" s="3" t="s">
        <v>5123</v>
      </c>
      <c r="C898" s="3" t="s">
        <v>5173</v>
      </c>
      <c r="D898" s="3">
        <v>0</v>
      </c>
      <c r="E898" s="3">
        <v>0</v>
      </c>
      <c r="F898" s="3" t="s">
        <v>5125</v>
      </c>
      <c r="G898" s="3" t="s">
        <v>5126</v>
      </c>
      <c r="H898" s="3" t="s">
        <v>5132</v>
      </c>
      <c r="I898" s="3">
        <v>104.48</v>
      </c>
      <c r="J898" s="3">
        <v>36.4</v>
      </c>
      <c r="K898" s="3" t="s">
        <v>5136</v>
      </c>
      <c r="L898" s="3">
        <v>0</v>
      </c>
    </row>
    <row r="899" spans="1:12">
      <c r="A899" s="3">
        <v>33551</v>
      </c>
      <c r="B899" s="3" t="s">
        <v>5129</v>
      </c>
      <c r="C899" s="3" t="s">
        <v>5174</v>
      </c>
      <c r="D899" s="3">
        <v>1</v>
      </c>
      <c r="E899" s="3">
        <v>0</v>
      </c>
      <c r="F899" s="3" t="s">
        <v>5125</v>
      </c>
      <c r="G899" s="3" t="s">
        <v>5126</v>
      </c>
      <c r="H899" s="3" t="s">
        <v>5127</v>
      </c>
      <c r="I899" s="3">
        <v>72.62</v>
      </c>
      <c r="J899" s="3">
        <v>30.5</v>
      </c>
      <c r="K899" s="3" t="s">
        <v>5133</v>
      </c>
      <c r="L899" s="3">
        <v>0</v>
      </c>
    </row>
    <row r="900" spans="1:12">
      <c r="A900" s="3">
        <v>62716</v>
      </c>
      <c r="B900" s="3" t="s">
        <v>5129</v>
      </c>
      <c r="C900" s="3" t="s">
        <v>5144</v>
      </c>
      <c r="D900" s="3">
        <v>0</v>
      </c>
      <c r="E900" s="3">
        <v>0</v>
      </c>
      <c r="F900" s="3" t="s">
        <v>5125</v>
      </c>
      <c r="G900" s="3" t="s">
        <v>5131</v>
      </c>
      <c r="H900" s="3" t="s">
        <v>5127</v>
      </c>
      <c r="I900" s="3">
        <v>81.64</v>
      </c>
      <c r="J900" s="3">
        <v>32.799999999999997</v>
      </c>
      <c r="K900" s="3" t="s">
        <v>5145</v>
      </c>
      <c r="L900" s="3">
        <v>0</v>
      </c>
    </row>
    <row r="901" spans="1:12">
      <c r="A901" s="3">
        <v>68438</v>
      </c>
      <c r="B901" s="3" t="s">
        <v>5129</v>
      </c>
      <c r="C901" s="3" t="s">
        <v>5174</v>
      </c>
      <c r="D901" s="3">
        <v>0</v>
      </c>
      <c r="E901" s="3">
        <v>0</v>
      </c>
      <c r="F901" s="3" t="s">
        <v>5125</v>
      </c>
      <c r="G901" s="3" t="s">
        <v>5126</v>
      </c>
      <c r="H901" s="3" t="s">
        <v>5132</v>
      </c>
      <c r="I901" s="3">
        <v>90.78</v>
      </c>
      <c r="J901" s="3">
        <v>32.299999999999997</v>
      </c>
      <c r="K901" s="3" t="s">
        <v>5133</v>
      </c>
      <c r="L901" s="3">
        <v>0</v>
      </c>
    </row>
    <row r="902" spans="1:12">
      <c r="A902" s="3">
        <v>41148</v>
      </c>
      <c r="B902" s="3" t="s">
        <v>5123</v>
      </c>
      <c r="C902" s="3" t="s">
        <v>5154</v>
      </c>
      <c r="D902" s="3">
        <v>0</v>
      </c>
      <c r="E902" s="3">
        <v>1</v>
      </c>
      <c r="F902" s="3" t="s">
        <v>5125</v>
      </c>
      <c r="G902" s="3" t="s">
        <v>5126</v>
      </c>
      <c r="H902" s="3" t="s">
        <v>5127</v>
      </c>
      <c r="I902" s="3">
        <v>70.709999999999994</v>
      </c>
      <c r="J902" s="3">
        <v>30.1</v>
      </c>
      <c r="K902" s="3" t="s">
        <v>5133</v>
      </c>
      <c r="L902" s="3">
        <v>0</v>
      </c>
    </row>
    <row r="903" spans="1:12">
      <c r="A903" s="3">
        <v>14924</v>
      </c>
      <c r="B903" s="3" t="s">
        <v>5123</v>
      </c>
      <c r="C903" s="3" t="s">
        <v>5160</v>
      </c>
      <c r="D903" s="3">
        <v>0</v>
      </c>
      <c r="E903" s="3">
        <v>0</v>
      </c>
      <c r="F903" s="3" t="s">
        <v>5125</v>
      </c>
      <c r="G903" s="3" t="s">
        <v>5126</v>
      </c>
      <c r="H903" s="3" t="s">
        <v>5127</v>
      </c>
      <c r="I903" s="3">
        <v>72.36</v>
      </c>
      <c r="J903" s="3">
        <v>34.700000000000003</v>
      </c>
      <c r="K903" s="3" t="s">
        <v>5136</v>
      </c>
      <c r="L903" s="3">
        <v>0</v>
      </c>
    </row>
    <row r="904" spans="1:12">
      <c r="A904" s="3">
        <v>47950</v>
      </c>
      <c r="B904" s="3" t="s">
        <v>5129</v>
      </c>
      <c r="C904" s="3" t="s">
        <v>5135</v>
      </c>
      <c r="D904" s="3">
        <v>0</v>
      </c>
      <c r="E904" s="3">
        <v>0</v>
      </c>
      <c r="F904" s="3" t="s">
        <v>5125</v>
      </c>
      <c r="G904" s="3" t="s">
        <v>5131</v>
      </c>
      <c r="H904" s="3" t="s">
        <v>5127</v>
      </c>
      <c r="I904" s="3">
        <v>59.76</v>
      </c>
      <c r="J904" s="3">
        <v>29.7</v>
      </c>
      <c r="K904" s="3" t="s">
        <v>5145</v>
      </c>
      <c r="L904" s="3">
        <v>0</v>
      </c>
    </row>
    <row r="905" spans="1:12">
      <c r="A905" s="3">
        <v>8008</v>
      </c>
      <c r="B905" s="3" t="s">
        <v>5129</v>
      </c>
      <c r="C905" s="3" t="s">
        <v>5195</v>
      </c>
      <c r="D905" s="3">
        <v>0</v>
      </c>
      <c r="E905" s="3">
        <v>0</v>
      </c>
      <c r="F905" s="3" t="s">
        <v>5143</v>
      </c>
      <c r="G905" s="3" t="s">
        <v>5147</v>
      </c>
      <c r="H905" s="3" t="s">
        <v>5127</v>
      </c>
      <c r="I905" s="3">
        <v>83.76</v>
      </c>
      <c r="J905" s="3" t="s">
        <v>5271</v>
      </c>
      <c r="K905" s="3" t="s">
        <v>5136</v>
      </c>
      <c r="L905" s="3">
        <v>0</v>
      </c>
    </row>
    <row r="906" spans="1:12">
      <c r="A906" s="3">
        <v>56089</v>
      </c>
      <c r="B906" s="3" t="s">
        <v>5129</v>
      </c>
      <c r="C906" s="3" t="s">
        <v>5182</v>
      </c>
      <c r="D906" s="3">
        <v>0</v>
      </c>
      <c r="E906" s="3">
        <v>0</v>
      </c>
      <c r="F906" s="3" t="s">
        <v>5125</v>
      </c>
      <c r="G906" s="3" t="s">
        <v>5126</v>
      </c>
      <c r="H906" s="3" t="s">
        <v>5132</v>
      </c>
      <c r="I906" s="3">
        <v>63.64</v>
      </c>
      <c r="J906" s="3">
        <v>31.3</v>
      </c>
      <c r="K906" s="3" t="s">
        <v>5128</v>
      </c>
      <c r="L906" s="3">
        <v>0</v>
      </c>
    </row>
    <row r="907" spans="1:12">
      <c r="A907" s="3">
        <v>9262</v>
      </c>
      <c r="B907" s="3" t="s">
        <v>5129</v>
      </c>
      <c r="C907" s="3" t="s">
        <v>5181</v>
      </c>
      <c r="D907" s="3">
        <v>0</v>
      </c>
      <c r="E907" s="3">
        <v>0</v>
      </c>
      <c r="F907" s="3" t="s">
        <v>5125</v>
      </c>
      <c r="G907" s="3" t="s">
        <v>5126</v>
      </c>
      <c r="H907" s="3" t="s">
        <v>5132</v>
      </c>
      <c r="I907" s="3">
        <v>76.260000000000005</v>
      </c>
      <c r="J907" s="3">
        <v>35.6</v>
      </c>
      <c r="K907" s="3" t="s">
        <v>5133</v>
      </c>
      <c r="L907" s="3">
        <v>0</v>
      </c>
    </row>
    <row r="908" spans="1:12">
      <c r="A908" s="3">
        <v>71896</v>
      </c>
      <c r="B908" s="3" t="s">
        <v>5129</v>
      </c>
      <c r="C908" s="3" t="s">
        <v>5176</v>
      </c>
      <c r="D908" s="3">
        <v>0</v>
      </c>
      <c r="E908" s="3">
        <v>0</v>
      </c>
      <c r="F908" s="3" t="s">
        <v>5125</v>
      </c>
      <c r="G908" s="3" t="s">
        <v>5126</v>
      </c>
      <c r="H908" s="3" t="s">
        <v>5132</v>
      </c>
      <c r="I908" s="3">
        <v>82.06</v>
      </c>
      <c r="J908" s="3">
        <v>35.200000000000003</v>
      </c>
      <c r="K908" s="3" t="s">
        <v>5128</v>
      </c>
      <c r="L908" s="3">
        <v>0</v>
      </c>
    </row>
    <row r="909" spans="1:12">
      <c r="A909" s="3">
        <v>38623</v>
      </c>
      <c r="B909" s="3" t="s">
        <v>5123</v>
      </c>
      <c r="C909" s="3" t="s">
        <v>5165</v>
      </c>
      <c r="D909" s="3">
        <v>0</v>
      </c>
      <c r="E909" s="3">
        <v>0</v>
      </c>
      <c r="F909" s="3" t="s">
        <v>5143</v>
      </c>
      <c r="G909" s="3" t="s">
        <v>5126</v>
      </c>
      <c r="H909" s="3" t="s">
        <v>5127</v>
      </c>
      <c r="I909" s="3">
        <v>110.91</v>
      </c>
      <c r="J909" s="3">
        <v>27.6</v>
      </c>
      <c r="K909" s="3" t="s">
        <v>5133</v>
      </c>
      <c r="L909" s="3">
        <v>0</v>
      </c>
    </row>
    <row r="910" spans="1:12">
      <c r="A910" s="3">
        <v>26503</v>
      </c>
      <c r="B910" s="3" t="s">
        <v>5129</v>
      </c>
      <c r="C910" s="3" t="s">
        <v>5162</v>
      </c>
      <c r="D910" s="3">
        <v>0</v>
      </c>
      <c r="E910" s="3">
        <v>0</v>
      </c>
      <c r="F910" s="3" t="s">
        <v>5143</v>
      </c>
      <c r="G910" s="3" t="s">
        <v>5126</v>
      </c>
      <c r="H910" s="3" t="s">
        <v>5132</v>
      </c>
      <c r="I910" s="3">
        <v>77.16</v>
      </c>
      <c r="J910" s="3">
        <v>35.200000000000003</v>
      </c>
      <c r="K910" s="3" t="s">
        <v>5136</v>
      </c>
      <c r="L910" s="3">
        <v>0</v>
      </c>
    </row>
    <row r="911" spans="1:12">
      <c r="A911" s="3">
        <v>5475</v>
      </c>
      <c r="B911" s="3" t="s">
        <v>5129</v>
      </c>
      <c r="C911" s="3" t="s">
        <v>5165</v>
      </c>
      <c r="D911" s="3">
        <v>0</v>
      </c>
      <c r="E911" s="3">
        <v>0</v>
      </c>
      <c r="F911" s="3" t="s">
        <v>5125</v>
      </c>
      <c r="G911" s="3" t="s">
        <v>5126</v>
      </c>
      <c r="H911" s="3" t="s">
        <v>5132</v>
      </c>
      <c r="I911" s="3">
        <v>69.58</v>
      </c>
      <c r="J911" s="3">
        <v>28.1</v>
      </c>
      <c r="K911" s="3" t="s">
        <v>5145</v>
      </c>
      <c r="L911" s="3">
        <v>0</v>
      </c>
    </row>
    <row r="912" spans="1:12">
      <c r="A912" s="3">
        <v>15525</v>
      </c>
      <c r="B912" s="3" t="s">
        <v>5129</v>
      </c>
      <c r="C912" s="3" t="s">
        <v>5163</v>
      </c>
      <c r="D912" s="3">
        <v>0</v>
      </c>
      <c r="E912" s="3">
        <v>0</v>
      </c>
      <c r="F912" s="3" t="s">
        <v>5125</v>
      </c>
      <c r="G912" s="3" t="s">
        <v>5126</v>
      </c>
      <c r="H912" s="3" t="s">
        <v>5127</v>
      </c>
      <c r="I912" s="3">
        <v>96.26</v>
      </c>
      <c r="J912" s="3">
        <v>31.8</v>
      </c>
      <c r="K912" s="3" t="s">
        <v>5145</v>
      </c>
      <c r="L912" s="3">
        <v>0</v>
      </c>
    </row>
    <row r="913" spans="1:12">
      <c r="A913" s="3">
        <v>48748</v>
      </c>
      <c r="B913" s="3" t="s">
        <v>5129</v>
      </c>
      <c r="C913" s="3" t="s">
        <v>5142</v>
      </c>
      <c r="D913" s="3">
        <v>0</v>
      </c>
      <c r="E913" s="3">
        <v>0</v>
      </c>
      <c r="F913" s="3" t="s">
        <v>5125</v>
      </c>
      <c r="G913" s="3" t="s">
        <v>5126</v>
      </c>
      <c r="H913" s="3" t="s">
        <v>5132</v>
      </c>
      <c r="I913" s="3">
        <v>87.27</v>
      </c>
      <c r="J913" s="3">
        <v>23.3</v>
      </c>
      <c r="K913" s="3" t="s">
        <v>5136</v>
      </c>
      <c r="L913" s="3">
        <v>0</v>
      </c>
    </row>
    <row r="914" spans="1:12">
      <c r="A914" s="3">
        <v>11745</v>
      </c>
      <c r="B914" s="3" t="s">
        <v>5129</v>
      </c>
      <c r="C914" s="3" t="s">
        <v>5140</v>
      </c>
      <c r="D914" s="3">
        <v>0</v>
      </c>
      <c r="E914" s="3">
        <v>0</v>
      </c>
      <c r="F914" s="3" t="s">
        <v>5125</v>
      </c>
      <c r="G914" s="3" t="s">
        <v>5126</v>
      </c>
      <c r="H914" s="3" t="s">
        <v>5127</v>
      </c>
      <c r="I914" s="3">
        <v>65.36</v>
      </c>
      <c r="J914" s="3">
        <v>28.8</v>
      </c>
      <c r="K914" s="3" t="s">
        <v>5128</v>
      </c>
      <c r="L914" s="3">
        <v>0</v>
      </c>
    </row>
    <row r="915" spans="1:12">
      <c r="A915" s="3">
        <v>17733</v>
      </c>
      <c r="B915" s="3" t="s">
        <v>5129</v>
      </c>
      <c r="C915" s="3" t="s">
        <v>5231</v>
      </c>
      <c r="D915" s="3">
        <v>0</v>
      </c>
      <c r="E915" s="3">
        <v>0</v>
      </c>
      <c r="F915" s="3" t="s">
        <v>5143</v>
      </c>
      <c r="G915" s="3" t="s">
        <v>5185</v>
      </c>
      <c r="H915" s="3" t="s">
        <v>5132</v>
      </c>
      <c r="I915" s="3">
        <v>109.51</v>
      </c>
      <c r="J915" s="3">
        <v>19.5</v>
      </c>
      <c r="K915" s="3" t="s">
        <v>5145</v>
      </c>
      <c r="L915" s="3">
        <v>0</v>
      </c>
    </row>
    <row r="916" spans="1:12">
      <c r="A916" s="3">
        <v>71591</v>
      </c>
      <c r="B916" s="3" t="s">
        <v>5129</v>
      </c>
      <c r="C916" s="3" t="s">
        <v>5158</v>
      </c>
      <c r="D916" s="3">
        <v>0</v>
      </c>
      <c r="E916" s="3">
        <v>0</v>
      </c>
      <c r="F916" s="3" t="s">
        <v>5125</v>
      </c>
      <c r="G916" s="3" t="s">
        <v>5126</v>
      </c>
      <c r="H916" s="3" t="s">
        <v>5127</v>
      </c>
      <c r="I916" s="3">
        <v>89.03</v>
      </c>
      <c r="J916" s="3" t="s">
        <v>5171</v>
      </c>
      <c r="K916" s="3" t="s">
        <v>5136</v>
      </c>
      <c r="L916" s="3">
        <v>0</v>
      </c>
    </row>
    <row r="917" spans="1:12">
      <c r="A917" s="3">
        <v>11743</v>
      </c>
      <c r="B917" s="3" t="s">
        <v>5129</v>
      </c>
      <c r="C917" s="3" t="s">
        <v>5162</v>
      </c>
      <c r="D917" s="3">
        <v>0</v>
      </c>
      <c r="E917" s="3">
        <v>0</v>
      </c>
      <c r="F917" s="3" t="s">
        <v>5125</v>
      </c>
      <c r="G917" s="3" t="s">
        <v>5126</v>
      </c>
      <c r="H917" s="3" t="s">
        <v>5127</v>
      </c>
      <c r="I917" s="3">
        <v>91.34</v>
      </c>
      <c r="J917" s="3">
        <v>25.5</v>
      </c>
      <c r="K917" s="3" t="s">
        <v>5128</v>
      </c>
      <c r="L917" s="3">
        <v>0</v>
      </c>
    </row>
    <row r="918" spans="1:12">
      <c r="A918" s="3">
        <v>67864</v>
      </c>
      <c r="B918" s="3" t="s">
        <v>5123</v>
      </c>
      <c r="C918" s="3" t="s">
        <v>5163</v>
      </c>
      <c r="D918" s="3">
        <v>0</v>
      </c>
      <c r="E918" s="3">
        <v>0</v>
      </c>
      <c r="F918" s="3" t="s">
        <v>5125</v>
      </c>
      <c r="G918" s="3" t="s">
        <v>5126</v>
      </c>
      <c r="H918" s="3" t="s">
        <v>5132</v>
      </c>
      <c r="I918" s="3">
        <v>57.82</v>
      </c>
      <c r="J918" s="3">
        <v>28.8</v>
      </c>
      <c r="K918" s="3" t="s">
        <v>5128</v>
      </c>
      <c r="L918" s="3">
        <v>0</v>
      </c>
    </row>
    <row r="919" spans="1:12">
      <c r="A919" s="3">
        <v>34857</v>
      </c>
      <c r="B919" s="3" t="s">
        <v>5123</v>
      </c>
      <c r="C919" s="3" t="s">
        <v>5153</v>
      </c>
      <c r="D919" s="3">
        <v>0</v>
      </c>
      <c r="E919" s="3">
        <v>0</v>
      </c>
      <c r="F919" s="3" t="s">
        <v>5125</v>
      </c>
      <c r="G919" s="3" t="s">
        <v>5131</v>
      </c>
      <c r="H919" s="3" t="s">
        <v>5127</v>
      </c>
      <c r="I919" s="3">
        <v>81.150000000000006</v>
      </c>
      <c r="J919" s="3">
        <v>40.200000000000003</v>
      </c>
      <c r="K919" s="3" t="s">
        <v>5128</v>
      </c>
      <c r="L919" s="3">
        <v>0</v>
      </c>
    </row>
    <row r="920" spans="1:12">
      <c r="A920" s="3">
        <v>34995</v>
      </c>
      <c r="B920" s="3" t="s">
        <v>5129</v>
      </c>
      <c r="C920" s="3" t="s">
        <v>5166</v>
      </c>
      <c r="D920" s="3">
        <v>0</v>
      </c>
      <c r="E920" s="3">
        <v>0</v>
      </c>
      <c r="F920" s="3" t="s">
        <v>5125</v>
      </c>
      <c r="G920" s="3" t="s">
        <v>5126</v>
      </c>
      <c r="H920" s="3" t="s">
        <v>5132</v>
      </c>
      <c r="I920" s="3">
        <v>115.29</v>
      </c>
      <c r="J920" s="3">
        <v>32.9</v>
      </c>
      <c r="K920" s="3" t="s">
        <v>5145</v>
      </c>
      <c r="L920" s="3">
        <v>0</v>
      </c>
    </row>
    <row r="921" spans="1:12">
      <c r="A921" s="3">
        <v>3606</v>
      </c>
      <c r="B921" s="3" t="s">
        <v>5123</v>
      </c>
      <c r="C921" s="3" t="s">
        <v>5193</v>
      </c>
      <c r="D921" s="3">
        <v>0</v>
      </c>
      <c r="E921" s="3">
        <v>0</v>
      </c>
      <c r="F921" s="3" t="s">
        <v>5143</v>
      </c>
      <c r="G921" s="3" t="s">
        <v>5185</v>
      </c>
      <c r="H921" s="3" t="s">
        <v>5127</v>
      </c>
      <c r="I921" s="3">
        <v>111.02</v>
      </c>
      <c r="J921" s="3">
        <v>22.4</v>
      </c>
      <c r="K921" s="3" t="s">
        <v>5145</v>
      </c>
      <c r="L921" s="3">
        <v>0</v>
      </c>
    </row>
    <row r="922" spans="1:12">
      <c r="A922" s="3">
        <v>22952</v>
      </c>
      <c r="B922" s="3" t="s">
        <v>5129</v>
      </c>
      <c r="C922" s="3" t="s">
        <v>5207</v>
      </c>
      <c r="D922" s="3">
        <v>0</v>
      </c>
      <c r="E922" s="3">
        <v>0</v>
      </c>
      <c r="F922" s="3" t="s">
        <v>5143</v>
      </c>
      <c r="G922" s="3" t="s">
        <v>5147</v>
      </c>
      <c r="H922" s="3" t="s">
        <v>5127</v>
      </c>
      <c r="I922" s="3">
        <v>111.61</v>
      </c>
      <c r="J922" s="3">
        <v>36.9</v>
      </c>
      <c r="K922" s="3" t="s">
        <v>5136</v>
      </c>
      <c r="L922" s="3">
        <v>0</v>
      </c>
    </row>
    <row r="923" spans="1:12">
      <c r="A923" s="3">
        <v>32554</v>
      </c>
      <c r="B923" s="3" t="s">
        <v>5129</v>
      </c>
      <c r="C923" s="3" t="s">
        <v>5200</v>
      </c>
      <c r="D923" s="3">
        <v>0</v>
      </c>
      <c r="E923" s="3">
        <v>0</v>
      </c>
      <c r="F923" s="3" t="s">
        <v>5143</v>
      </c>
      <c r="G923" s="3" t="s">
        <v>5185</v>
      </c>
      <c r="H923" s="3" t="s">
        <v>5132</v>
      </c>
      <c r="I923" s="3">
        <v>109.02</v>
      </c>
      <c r="J923" s="3">
        <v>19.8</v>
      </c>
      <c r="K923" s="3" t="s">
        <v>5145</v>
      </c>
      <c r="L923" s="3">
        <v>0</v>
      </c>
    </row>
    <row r="924" spans="1:12">
      <c r="A924" s="3">
        <v>45893</v>
      </c>
      <c r="B924" s="3" t="s">
        <v>5129</v>
      </c>
      <c r="C924" s="3" t="s">
        <v>5193</v>
      </c>
      <c r="D924" s="3">
        <v>0</v>
      </c>
      <c r="E924" s="3">
        <v>0</v>
      </c>
      <c r="F924" s="3" t="s">
        <v>5143</v>
      </c>
      <c r="G924" s="3" t="s">
        <v>5185</v>
      </c>
      <c r="H924" s="3" t="s">
        <v>5127</v>
      </c>
      <c r="I924" s="3">
        <v>106.51</v>
      </c>
      <c r="J924" s="3">
        <v>12.3</v>
      </c>
      <c r="K924" s="3" t="s">
        <v>5145</v>
      </c>
      <c r="L924" s="3">
        <v>0</v>
      </c>
    </row>
    <row r="925" spans="1:12">
      <c r="A925" s="3">
        <v>72020</v>
      </c>
      <c r="B925" s="3" t="s">
        <v>5123</v>
      </c>
      <c r="C925" s="3" t="s">
        <v>5154</v>
      </c>
      <c r="D925" s="3">
        <v>0</v>
      </c>
      <c r="E925" s="3">
        <v>1</v>
      </c>
      <c r="F925" s="3" t="s">
        <v>5125</v>
      </c>
      <c r="G925" s="3" t="s">
        <v>5131</v>
      </c>
      <c r="H925" s="3" t="s">
        <v>5132</v>
      </c>
      <c r="I925" s="3">
        <v>207.32</v>
      </c>
      <c r="J925" s="3">
        <v>32.4</v>
      </c>
      <c r="K925" s="3" t="s">
        <v>5136</v>
      </c>
      <c r="L925" s="3">
        <v>0</v>
      </c>
    </row>
    <row r="926" spans="1:12">
      <c r="A926" s="3">
        <v>57879</v>
      </c>
      <c r="B926" s="3" t="s">
        <v>5129</v>
      </c>
      <c r="C926" s="3" t="s">
        <v>5141</v>
      </c>
      <c r="D926" s="3">
        <v>0</v>
      </c>
      <c r="E926" s="3">
        <v>0</v>
      </c>
      <c r="F926" s="3" t="s">
        <v>5125</v>
      </c>
      <c r="G926" s="3" t="s">
        <v>5126</v>
      </c>
      <c r="H926" s="3" t="s">
        <v>5127</v>
      </c>
      <c r="I926" s="3">
        <v>87.11</v>
      </c>
      <c r="J926" s="3">
        <v>24.8</v>
      </c>
      <c r="K926" s="3" t="s">
        <v>5133</v>
      </c>
      <c r="L926" s="3">
        <v>0</v>
      </c>
    </row>
    <row r="927" spans="1:12">
      <c r="A927" s="3">
        <v>53538</v>
      </c>
      <c r="B927" s="3" t="s">
        <v>5129</v>
      </c>
      <c r="C927" s="3" t="s">
        <v>5214</v>
      </c>
      <c r="D927" s="3">
        <v>0</v>
      </c>
      <c r="E927" s="3">
        <v>0</v>
      </c>
      <c r="F927" s="3" t="s">
        <v>5143</v>
      </c>
      <c r="G927" s="3" t="s">
        <v>5185</v>
      </c>
      <c r="H927" s="3" t="s">
        <v>5127</v>
      </c>
      <c r="I927" s="3">
        <v>61.68</v>
      </c>
      <c r="J927" s="3">
        <v>16.399999999999999</v>
      </c>
      <c r="K927" s="3" t="s">
        <v>5145</v>
      </c>
      <c r="L927" s="3">
        <v>0</v>
      </c>
    </row>
    <row r="928" spans="1:12">
      <c r="A928" s="3">
        <v>17006</v>
      </c>
      <c r="B928" s="3" t="s">
        <v>5123</v>
      </c>
      <c r="C928" s="3" t="s">
        <v>5221</v>
      </c>
      <c r="D928" s="3">
        <v>0</v>
      </c>
      <c r="E928" s="3">
        <v>0</v>
      </c>
      <c r="F928" s="3" t="s">
        <v>5143</v>
      </c>
      <c r="G928" s="3" t="s">
        <v>5126</v>
      </c>
      <c r="H928" s="3" t="s">
        <v>5132</v>
      </c>
      <c r="I928" s="3">
        <v>119.04</v>
      </c>
      <c r="J928" s="3">
        <v>35.9</v>
      </c>
      <c r="K928" s="3" t="s">
        <v>5145</v>
      </c>
      <c r="L928" s="3">
        <v>0</v>
      </c>
    </row>
    <row r="929" spans="1:12">
      <c r="A929" s="3">
        <v>36638</v>
      </c>
      <c r="B929" s="3" t="s">
        <v>5123</v>
      </c>
      <c r="C929" s="3" t="s">
        <v>5150</v>
      </c>
      <c r="D929" s="3">
        <v>0</v>
      </c>
      <c r="E929" s="3">
        <v>0</v>
      </c>
      <c r="F929" s="3" t="s">
        <v>5125</v>
      </c>
      <c r="G929" s="3" t="s">
        <v>5126</v>
      </c>
      <c r="H929" s="3" t="s">
        <v>5127</v>
      </c>
      <c r="I929" s="3">
        <v>86.05</v>
      </c>
      <c r="J929" s="3" t="s">
        <v>5201</v>
      </c>
      <c r="K929" s="3" t="s">
        <v>5145</v>
      </c>
      <c r="L929" s="3">
        <v>0</v>
      </c>
    </row>
    <row r="930" spans="1:12">
      <c r="A930" s="3">
        <v>41097</v>
      </c>
      <c r="B930" s="3" t="s">
        <v>5129</v>
      </c>
      <c r="C930" s="3" t="s">
        <v>5201</v>
      </c>
      <c r="D930" s="3">
        <v>1</v>
      </c>
      <c r="E930" s="3">
        <v>0</v>
      </c>
      <c r="F930" s="3" t="s">
        <v>5143</v>
      </c>
      <c r="G930" s="3" t="s">
        <v>5126</v>
      </c>
      <c r="H930" s="3" t="s">
        <v>5127</v>
      </c>
      <c r="I930" s="3">
        <v>70.03</v>
      </c>
      <c r="J930" s="3" t="s">
        <v>5146</v>
      </c>
      <c r="K930" s="3" t="s">
        <v>5136</v>
      </c>
      <c r="L930" s="3">
        <v>0</v>
      </c>
    </row>
    <row r="931" spans="1:12">
      <c r="A931" s="3">
        <v>36618</v>
      </c>
      <c r="B931" s="3" t="s">
        <v>5123</v>
      </c>
      <c r="C931" s="3" t="s">
        <v>5151</v>
      </c>
      <c r="D931" s="3">
        <v>0</v>
      </c>
      <c r="E931" s="3">
        <v>1</v>
      </c>
      <c r="F931" s="3" t="s">
        <v>5125</v>
      </c>
      <c r="G931" s="3" t="s">
        <v>5131</v>
      </c>
      <c r="H931" s="3" t="s">
        <v>5127</v>
      </c>
      <c r="I931" s="3">
        <v>207.64</v>
      </c>
      <c r="J931" s="3">
        <v>30.5</v>
      </c>
      <c r="K931" s="3" t="s">
        <v>5128</v>
      </c>
      <c r="L931" s="3">
        <v>0</v>
      </c>
    </row>
    <row r="932" spans="1:12">
      <c r="A932" s="3">
        <v>37290</v>
      </c>
      <c r="B932" s="3" t="s">
        <v>5123</v>
      </c>
      <c r="C932" s="3" t="s">
        <v>5134</v>
      </c>
      <c r="D932" s="3">
        <v>0</v>
      </c>
      <c r="E932" s="3">
        <v>0</v>
      </c>
      <c r="F932" s="3" t="s">
        <v>5125</v>
      </c>
      <c r="G932" s="3" t="s">
        <v>5131</v>
      </c>
      <c r="H932" s="3" t="s">
        <v>5132</v>
      </c>
      <c r="I932" s="3">
        <v>236.84</v>
      </c>
      <c r="J932" s="3">
        <v>26.8</v>
      </c>
      <c r="K932" s="3" t="s">
        <v>5133</v>
      </c>
      <c r="L932" s="3">
        <v>0</v>
      </c>
    </row>
    <row r="933" spans="1:12">
      <c r="A933" s="3">
        <v>54620</v>
      </c>
      <c r="B933" s="3" t="s">
        <v>5123</v>
      </c>
      <c r="C933" s="3" t="s">
        <v>5189</v>
      </c>
      <c r="D933" s="3">
        <v>0</v>
      </c>
      <c r="E933" s="3">
        <v>0</v>
      </c>
      <c r="F933" s="3" t="s">
        <v>5125</v>
      </c>
      <c r="G933" s="3" t="s">
        <v>5126</v>
      </c>
      <c r="H933" s="3" t="s">
        <v>5127</v>
      </c>
      <c r="I933" s="3">
        <v>78.11</v>
      </c>
      <c r="J933" s="3">
        <v>35.299999999999997</v>
      </c>
      <c r="K933" s="3" t="s">
        <v>5133</v>
      </c>
      <c r="L933" s="3">
        <v>0</v>
      </c>
    </row>
    <row r="934" spans="1:12">
      <c r="A934" s="3">
        <v>42108</v>
      </c>
      <c r="B934" s="3" t="s">
        <v>5129</v>
      </c>
      <c r="C934" s="3" t="s">
        <v>5138</v>
      </c>
      <c r="D934" s="3">
        <v>0</v>
      </c>
      <c r="E934" s="3">
        <v>0</v>
      </c>
      <c r="F934" s="3" t="s">
        <v>5143</v>
      </c>
      <c r="G934" s="3" t="s">
        <v>5147</v>
      </c>
      <c r="H934" s="3" t="s">
        <v>5132</v>
      </c>
      <c r="I934" s="3">
        <v>100.97</v>
      </c>
      <c r="J934" s="3">
        <v>27.9</v>
      </c>
      <c r="K934" s="3" t="s">
        <v>5133</v>
      </c>
      <c r="L934" s="3">
        <v>0</v>
      </c>
    </row>
    <row r="935" spans="1:12">
      <c r="A935" s="3">
        <v>19681</v>
      </c>
      <c r="B935" s="3" t="s">
        <v>5129</v>
      </c>
      <c r="C935" s="3" t="s">
        <v>5141</v>
      </c>
      <c r="D935" s="3">
        <v>0</v>
      </c>
      <c r="E935" s="3">
        <v>0</v>
      </c>
      <c r="F935" s="3" t="s">
        <v>5125</v>
      </c>
      <c r="G935" s="3" t="s">
        <v>5131</v>
      </c>
      <c r="H935" s="3" t="s">
        <v>5127</v>
      </c>
      <c r="I935" s="3">
        <v>99.21</v>
      </c>
      <c r="J935" s="3">
        <v>22.1</v>
      </c>
      <c r="K935" s="3" t="s">
        <v>5133</v>
      </c>
      <c r="L935" s="3">
        <v>0</v>
      </c>
    </row>
    <row r="936" spans="1:12">
      <c r="A936" s="3">
        <v>6988</v>
      </c>
      <c r="B936" s="3" t="s">
        <v>5129</v>
      </c>
      <c r="C936" s="3" t="s">
        <v>5155</v>
      </c>
      <c r="D936" s="3">
        <v>0</v>
      </c>
      <c r="E936" s="3">
        <v>0</v>
      </c>
      <c r="F936" s="3" t="s">
        <v>5125</v>
      </c>
      <c r="G936" s="3" t="s">
        <v>5131</v>
      </c>
      <c r="H936" s="3" t="s">
        <v>5127</v>
      </c>
      <c r="I936" s="3">
        <v>113.21</v>
      </c>
      <c r="J936" s="3">
        <v>38.299999999999997</v>
      </c>
      <c r="K936" s="3" t="s">
        <v>5133</v>
      </c>
      <c r="L936" s="3">
        <v>0</v>
      </c>
    </row>
    <row r="937" spans="1:12">
      <c r="A937" s="3">
        <v>25287</v>
      </c>
      <c r="B937" s="3" t="s">
        <v>5123</v>
      </c>
      <c r="C937" s="3" t="s">
        <v>5148</v>
      </c>
      <c r="D937" s="3">
        <v>0</v>
      </c>
      <c r="E937" s="3">
        <v>0</v>
      </c>
      <c r="F937" s="3" t="s">
        <v>5125</v>
      </c>
      <c r="G937" s="3" t="s">
        <v>5126</v>
      </c>
      <c r="H937" s="3" t="s">
        <v>5127</v>
      </c>
      <c r="I937" s="3">
        <v>92.95</v>
      </c>
      <c r="J937" s="3" t="s">
        <v>5210</v>
      </c>
      <c r="K937" s="3" t="s">
        <v>5133</v>
      </c>
      <c r="L937" s="3">
        <v>0</v>
      </c>
    </row>
    <row r="938" spans="1:12">
      <c r="A938" s="3">
        <v>224</v>
      </c>
      <c r="B938" s="3" t="s">
        <v>5129</v>
      </c>
      <c r="C938" s="3" t="s">
        <v>5201</v>
      </c>
      <c r="D938" s="3">
        <v>0</v>
      </c>
      <c r="E938" s="3">
        <v>0</v>
      </c>
      <c r="F938" s="3" t="s">
        <v>5143</v>
      </c>
      <c r="G938" s="3" t="s">
        <v>5126</v>
      </c>
      <c r="H938" s="3" t="s">
        <v>5127</v>
      </c>
      <c r="I938" s="3">
        <v>110.16</v>
      </c>
      <c r="J938" s="3" t="s">
        <v>5271</v>
      </c>
      <c r="K938" s="3" t="s">
        <v>5133</v>
      </c>
      <c r="L938" s="3">
        <v>0</v>
      </c>
    </row>
    <row r="939" spans="1:12">
      <c r="A939" s="3">
        <v>56679</v>
      </c>
      <c r="B939" s="3" t="s">
        <v>5123</v>
      </c>
      <c r="C939" s="3" t="s">
        <v>5221</v>
      </c>
      <c r="D939" s="3">
        <v>0</v>
      </c>
      <c r="E939" s="3">
        <v>0</v>
      </c>
      <c r="F939" s="3" t="s">
        <v>5143</v>
      </c>
      <c r="G939" s="3" t="s">
        <v>5126</v>
      </c>
      <c r="H939" s="3" t="s">
        <v>5132</v>
      </c>
      <c r="I939" s="3">
        <v>142.57</v>
      </c>
      <c r="J939" s="3">
        <v>22.8</v>
      </c>
      <c r="K939" s="3" t="s">
        <v>5145</v>
      </c>
      <c r="L939" s="3">
        <v>0</v>
      </c>
    </row>
    <row r="940" spans="1:12">
      <c r="A940" s="3">
        <v>27146</v>
      </c>
      <c r="B940" s="3" t="s">
        <v>5129</v>
      </c>
      <c r="C940" s="3" t="s">
        <v>5201</v>
      </c>
      <c r="D940" s="3">
        <v>0</v>
      </c>
      <c r="E940" s="3">
        <v>0</v>
      </c>
      <c r="F940" s="3" t="s">
        <v>5143</v>
      </c>
      <c r="G940" s="3" t="s">
        <v>5126</v>
      </c>
      <c r="H940" s="3" t="s">
        <v>5132</v>
      </c>
      <c r="I940" s="3">
        <v>92.87</v>
      </c>
      <c r="J940" s="3">
        <v>30.1</v>
      </c>
      <c r="K940" s="3" t="s">
        <v>5133</v>
      </c>
      <c r="L940" s="3">
        <v>0</v>
      </c>
    </row>
    <row r="941" spans="1:12">
      <c r="A941" s="3">
        <v>16556</v>
      </c>
      <c r="B941" s="3" t="s">
        <v>5123</v>
      </c>
      <c r="C941" s="3" t="s">
        <v>5203</v>
      </c>
      <c r="D941" s="3">
        <v>0</v>
      </c>
      <c r="E941" s="3">
        <v>0</v>
      </c>
      <c r="F941" s="3" t="s">
        <v>5143</v>
      </c>
      <c r="G941" s="3" t="s">
        <v>5194</v>
      </c>
      <c r="H941" s="3" t="s">
        <v>5132</v>
      </c>
      <c r="I941" s="3">
        <v>111.48</v>
      </c>
      <c r="J941" s="3">
        <v>20.8</v>
      </c>
      <c r="K941" s="3" t="s">
        <v>5145</v>
      </c>
      <c r="L941" s="3">
        <v>0</v>
      </c>
    </row>
    <row r="942" spans="1:12">
      <c r="A942" s="3">
        <v>5934</v>
      </c>
      <c r="B942" s="3" t="s">
        <v>5129</v>
      </c>
      <c r="C942" s="3" t="s">
        <v>5174</v>
      </c>
      <c r="D942" s="3">
        <v>0</v>
      </c>
      <c r="E942" s="3">
        <v>0</v>
      </c>
      <c r="F942" s="3" t="s">
        <v>5125</v>
      </c>
      <c r="G942" s="3" t="s">
        <v>5126</v>
      </c>
      <c r="H942" s="3" t="s">
        <v>5127</v>
      </c>
      <c r="I942" s="3" t="s">
        <v>5232</v>
      </c>
      <c r="J942" s="3">
        <v>31.7</v>
      </c>
      <c r="K942" s="3" t="s">
        <v>5133</v>
      </c>
      <c r="L942" s="3">
        <v>0</v>
      </c>
    </row>
    <row r="943" spans="1:12">
      <c r="A943" s="3">
        <v>58999</v>
      </c>
      <c r="B943" s="3" t="s">
        <v>5123</v>
      </c>
      <c r="C943" s="3" t="s">
        <v>5152</v>
      </c>
      <c r="D943" s="3">
        <v>0</v>
      </c>
      <c r="E943" s="3">
        <v>0</v>
      </c>
      <c r="F943" s="3" t="s">
        <v>5125</v>
      </c>
      <c r="G943" s="3" t="s">
        <v>5147</v>
      </c>
      <c r="H943" s="3" t="s">
        <v>5127</v>
      </c>
      <c r="I943" s="3">
        <v>100.54</v>
      </c>
      <c r="J943" s="3">
        <v>30.1</v>
      </c>
      <c r="K943" s="3" t="s">
        <v>5133</v>
      </c>
      <c r="L943" s="3">
        <v>0</v>
      </c>
    </row>
    <row r="944" spans="1:12">
      <c r="A944" s="3">
        <v>28261</v>
      </c>
      <c r="B944" s="3" t="s">
        <v>5123</v>
      </c>
      <c r="C944" s="3" t="s">
        <v>5137</v>
      </c>
      <c r="D944" s="3">
        <v>0</v>
      </c>
      <c r="E944" s="3">
        <v>1</v>
      </c>
      <c r="F944" s="3" t="s">
        <v>5125</v>
      </c>
      <c r="G944" s="3" t="s">
        <v>5131</v>
      </c>
      <c r="H944" s="3" t="s">
        <v>5127</v>
      </c>
      <c r="I944" s="3">
        <v>106.68</v>
      </c>
      <c r="J944" s="3">
        <v>30.8</v>
      </c>
      <c r="K944" s="3" t="s">
        <v>5133</v>
      </c>
      <c r="L944" s="3">
        <v>0</v>
      </c>
    </row>
    <row r="945" spans="1:12">
      <c r="A945" s="3">
        <v>35222</v>
      </c>
      <c r="B945" s="3" t="s">
        <v>5129</v>
      </c>
      <c r="C945" s="3" t="s">
        <v>5151</v>
      </c>
      <c r="D945" s="3">
        <v>0</v>
      </c>
      <c r="E945" s="3">
        <v>0</v>
      </c>
      <c r="F945" s="3" t="s">
        <v>5125</v>
      </c>
      <c r="G945" s="3" t="s">
        <v>5126</v>
      </c>
      <c r="H945" s="3" t="s">
        <v>5127</v>
      </c>
      <c r="I945" s="3">
        <v>86.4</v>
      </c>
      <c r="J945" s="3">
        <v>42.6</v>
      </c>
      <c r="K945" s="3" t="s">
        <v>5133</v>
      </c>
      <c r="L945" s="3">
        <v>0</v>
      </c>
    </row>
    <row r="946" spans="1:12">
      <c r="A946" s="3">
        <v>44105</v>
      </c>
      <c r="B946" s="3" t="s">
        <v>5129</v>
      </c>
      <c r="C946" s="3" t="s">
        <v>5142</v>
      </c>
      <c r="D946" s="3">
        <v>1</v>
      </c>
      <c r="E946" s="3">
        <v>0</v>
      </c>
      <c r="F946" s="3" t="s">
        <v>5125</v>
      </c>
      <c r="G946" s="3" t="s">
        <v>5131</v>
      </c>
      <c r="H946" s="3" t="s">
        <v>5127</v>
      </c>
      <c r="I946" s="3">
        <v>61.81</v>
      </c>
      <c r="J946" s="3">
        <v>37.1</v>
      </c>
      <c r="K946" s="3" t="s">
        <v>5145</v>
      </c>
      <c r="L946" s="3">
        <v>0</v>
      </c>
    </row>
    <row r="947" spans="1:12">
      <c r="A947" s="3">
        <v>65256</v>
      </c>
      <c r="B947" s="3" t="s">
        <v>5129</v>
      </c>
      <c r="C947" s="3" t="s">
        <v>5153</v>
      </c>
      <c r="D947" s="3">
        <v>0</v>
      </c>
      <c r="E947" s="3">
        <v>0</v>
      </c>
      <c r="F947" s="3" t="s">
        <v>5125</v>
      </c>
      <c r="G947" s="3" t="s">
        <v>5131</v>
      </c>
      <c r="H947" s="3" t="s">
        <v>5132</v>
      </c>
      <c r="I947" s="3">
        <v>128.28</v>
      </c>
      <c r="J947" s="3">
        <v>34.200000000000003</v>
      </c>
      <c r="K947" s="3" t="s">
        <v>5133</v>
      </c>
      <c r="L947" s="3">
        <v>0</v>
      </c>
    </row>
    <row r="948" spans="1:12">
      <c r="A948" s="3">
        <v>62709</v>
      </c>
      <c r="B948" s="3" t="s">
        <v>5129</v>
      </c>
      <c r="C948" s="3" t="s">
        <v>5177</v>
      </c>
      <c r="D948" s="3">
        <v>0</v>
      </c>
      <c r="E948" s="3">
        <v>0</v>
      </c>
      <c r="F948" s="3" t="s">
        <v>5125</v>
      </c>
      <c r="G948" s="3" t="s">
        <v>5126</v>
      </c>
      <c r="H948" s="3" t="s">
        <v>5132</v>
      </c>
      <c r="I948" s="3">
        <v>204.63</v>
      </c>
      <c r="J948" s="3">
        <v>43.4</v>
      </c>
      <c r="K948" s="3" t="s">
        <v>5133</v>
      </c>
      <c r="L948" s="3">
        <v>0</v>
      </c>
    </row>
    <row r="949" spans="1:12">
      <c r="A949" s="3">
        <v>36698</v>
      </c>
      <c r="B949" s="3" t="s">
        <v>5129</v>
      </c>
      <c r="C949" s="3" t="s">
        <v>5188</v>
      </c>
      <c r="D949" s="3">
        <v>0</v>
      </c>
      <c r="E949" s="3">
        <v>0</v>
      </c>
      <c r="F949" s="3" t="s">
        <v>5125</v>
      </c>
      <c r="G949" s="3" t="s">
        <v>5126</v>
      </c>
      <c r="H949" s="3" t="s">
        <v>5127</v>
      </c>
      <c r="I949" s="3">
        <v>89.98</v>
      </c>
      <c r="J949" s="3">
        <v>18.7</v>
      </c>
      <c r="K949" s="3" t="s">
        <v>5136</v>
      </c>
      <c r="L949" s="3">
        <v>0</v>
      </c>
    </row>
    <row r="950" spans="1:12">
      <c r="A950" s="3">
        <v>7273</v>
      </c>
      <c r="B950" s="3" t="s">
        <v>5129</v>
      </c>
      <c r="C950" s="3" t="s">
        <v>5174</v>
      </c>
      <c r="D950" s="3">
        <v>0</v>
      </c>
      <c r="E950" s="3">
        <v>0</v>
      </c>
      <c r="F950" s="3" t="s">
        <v>5125</v>
      </c>
      <c r="G950" s="3" t="s">
        <v>5131</v>
      </c>
      <c r="H950" s="3" t="s">
        <v>5127</v>
      </c>
      <c r="I950" s="3">
        <v>232.89</v>
      </c>
      <c r="J950" s="3" t="s">
        <v>5208</v>
      </c>
      <c r="K950" s="3" t="s">
        <v>5136</v>
      </c>
      <c r="L950" s="3">
        <v>0</v>
      </c>
    </row>
    <row r="951" spans="1:12">
      <c r="A951" s="3">
        <v>20044</v>
      </c>
      <c r="B951" s="3" t="s">
        <v>5129</v>
      </c>
      <c r="C951" s="3" t="s">
        <v>5177</v>
      </c>
      <c r="D951" s="3">
        <v>0</v>
      </c>
      <c r="E951" s="3">
        <v>0</v>
      </c>
      <c r="F951" s="3" t="s">
        <v>5125</v>
      </c>
      <c r="G951" s="3" t="s">
        <v>5126</v>
      </c>
      <c r="H951" s="3" t="s">
        <v>5132</v>
      </c>
      <c r="I951" s="3">
        <v>98.58</v>
      </c>
      <c r="J951" s="3">
        <v>23.2</v>
      </c>
      <c r="K951" s="3" t="s">
        <v>5133</v>
      </c>
      <c r="L951" s="3">
        <v>0</v>
      </c>
    </row>
    <row r="952" spans="1:12">
      <c r="A952" s="3">
        <v>54769</v>
      </c>
      <c r="B952" s="3" t="s">
        <v>5123</v>
      </c>
      <c r="C952" s="3" t="s">
        <v>5219</v>
      </c>
      <c r="D952" s="3">
        <v>0</v>
      </c>
      <c r="E952" s="3">
        <v>0</v>
      </c>
      <c r="F952" s="3" t="s">
        <v>5143</v>
      </c>
      <c r="G952" s="3" t="s">
        <v>5126</v>
      </c>
      <c r="H952" s="3" t="s">
        <v>5127</v>
      </c>
      <c r="I952" s="3">
        <v>57.94</v>
      </c>
      <c r="J952" s="3">
        <v>41.7</v>
      </c>
      <c r="K952" s="3" t="s">
        <v>5145</v>
      </c>
      <c r="L952" s="3">
        <v>0</v>
      </c>
    </row>
    <row r="953" spans="1:12">
      <c r="A953" s="3">
        <v>57372</v>
      </c>
      <c r="B953" s="3" t="s">
        <v>5123</v>
      </c>
      <c r="C953" s="3" t="s">
        <v>5228</v>
      </c>
      <c r="D953" s="3">
        <v>0</v>
      </c>
      <c r="E953" s="3">
        <v>0</v>
      </c>
      <c r="F953" s="3" t="s">
        <v>5143</v>
      </c>
      <c r="G953" s="3" t="s">
        <v>5185</v>
      </c>
      <c r="H953" s="3" t="s">
        <v>5132</v>
      </c>
      <c r="I953" s="3">
        <v>123.21</v>
      </c>
      <c r="J953" s="3">
        <v>15.1</v>
      </c>
      <c r="K953" s="3" t="s">
        <v>5145</v>
      </c>
      <c r="L953" s="3">
        <v>0</v>
      </c>
    </row>
    <row r="954" spans="1:12">
      <c r="A954" s="3">
        <v>30605</v>
      </c>
      <c r="B954" s="3" t="s">
        <v>5129</v>
      </c>
      <c r="C954" s="3" t="s">
        <v>5198</v>
      </c>
      <c r="D954" s="3">
        <v>0</v>
      </c>
      <c r="E954" s="3">
        <v>0</v>
      </c>
      <c r="F954" s="3" t="s">
        <v>5143</v>
      </c>
      <c r="G954" s="3" t="s">
        <v>5126</v>
      </c>
      <c r="H954" s="3" t="s">
        <v>5127</v>
      </c>
      <c r="I954" s="3">
        <v>76.34</v>
      </c>
      <c r="J954" s="3">
        <v>20.6</v>
      </c>
      <c r="K954" s="3" t="s">
        <v>5136</v>
      </c>
      <c r="L954" s="3">
        <v>0</v>
      </c>
    </row>
    <row r="955" spans="1:12">
      <c r="A955" s="3">
        <v>13622</v>
      </c>
      <c r="B955" s="3" t="s">
        <v>5123</v>
      </c>
      <c r="C955" s="3" t="s">
        <v>5225</v>
      </c>
      <c r="D955" s="3">
        <v>0</v>
      </c>
      <c r="E955" s="3">
        <v>0</v>
      </c>
      <c r="F955" s="3" t="s">
        <v>5143</v>
      </c>
      <c r="G955" s="3" t="s">
        <v>5185</v>
      </c>
      <c r="H955" s="3" t="s">
        <v>5132</v>
      </c>
      <c r="I955" s="3">
        <v>92.98</v>
      </c>
      <c r="J955" s="3">
        <v>18.899999999999999</v>
      </c>
      <c r="K955" s="3" t="s">
        <v>5145</v>
      </c>
      <c r="L955" s="3">
        <v>0</v>
      </c>
    </row>
    <row r="956" spans="1:12">
      <c r="A956" s="3">
        <v>12686</v>
      </c>
      <c r="B956" s="3" t="s">
        <v>5123</v>
      </c>
      <c r="C956" s="3" t="s">
        <v>5149</v>
      </c>
      <c r="D956" s="3">
        <v>0</v>
      </c>
      <c r="E956" s="3">
        <v>0</v>
      </c>
      <c r="F956" s="3" t="s">
        <v>5143</v>
      </c>
      <c r="G956" s="3" t="s">
        <v>5147</v>
      </c>
      <c r="H956" s="3" t="s">
        <v>5132</v>
      </c>
      <c r="I956" s="3">
        <v>92.81</v>
      </c>
      <c r="J956" s="3">
        <v>26.6</v>
      </c>
      <c r="K956" s="3" t="s">
        <v>5133</v>
      </c>
      <c r="L956" s="3">
        <v>0</v>
      </c>
    </row>
    <row r="957" spans="1:12">
      <c r="A957" s="3">
        <v>39250</v>
      </c>
      <c r="B957" s="3" t="s">
        <v>5123</v>
      </c>
      <c r="C957" s="3" t="s">
        <v>5181</v>
      </c>
      <c r="D957" s="3">
        <v>0</v>
      </c>
      <c r="E957" s="3">
        <v>0</v>
      </c>
      <c r="F957" s="3" t="s">
        <v>5125</v>
      </c>
      <c r="G957" s="3" t="s">
        <v>5126</v>
      </c>
      <c r="H957" s="3" t="s">
        <v>5127</v>
      </c>
      <c r="I957" s="3">
        <v>85.16</v>
      </c>
      <c r="J957" s="3">
        <v>30.1</v>
      </c>
      <c r="K957" s="3" t="s">
        <v>5136</v>
      </c>
      <c r="L957" s="3">
        <v>0</v>
      </c>
    </row>
    <row r="958" spans="1:12">
      <c r="A958" s="3">
        <v>2879</v>
      </c>
      <c r="B958" s="3" t="s">
        <v>5129</v>
      </c>
      <c r="C958" s="3" t="s">
        <v>5219</v>
      </c>
      <c r="D958" s="3">
        <v>0</v>
      </c>
      <c r="E958" s="3">
        <v>0</v>
      </c>
      <c r="F958" s="3" t="s">
        <v>5143</v>
      </c>
      <c r="G958" s="3" t="s">
        <v>5131</v>
      </c>
      <c r="H958" s="3" t="s">
        <v>5127</v>
      </c>
      <c r="I958" s="3">
        <v>90.1</v>
      </c>
      <c r="J958" s="3">
        <v>32.1</v>
      </c>
      <c r="K958" s="3" t="s">
        <v>5133</v>
      </c>
      <c r="L958" s="3">
        <v>0</v>
      </c>
    </row>
    <row r="959" spans="1:12">
      <c r="A959" s="3">
        <v>59684</v>
      </c>
      <c r="B959" s="3" t="s">
        <v>5129</v>
      </c>
      <c r="C959" s="3" t="s">
        <v>5191</v>
      </c>
      <c r="D959" s="3">
        <v>0</v>
      </c>
      <c r="E959" s="3">
        <v>0</v>
      </c>
      <c r="F959" s="3" t="s">
        <v>5143</v>
      </c>
      <c r="G959" s="3" t="s">
        <v>5185</v>
      </c>
      <c r="H959" s="3" t="s">
        <v>5127</v>
      </c>
      <c r="I959" s="3">
        <v>65.150000000000006</v>
      </c>
      <c r="J959" s="3">
        <v>15.1</v>
      </c>
      <c r="K959" s="3" t="s">
        <v>5145</v>
      </c>
      <c r="L959" s="3">
        <v>0</v>
      </c>
    </row>
    <row r="960" spans="1:12">
      <c r="A960" s="3">
        <v>48830</v>
      </c>
      <c r="B960" s="3" t="s">
        <v>5123</v>
      </c>
      <c r="C960" s="3" t="s">
        <v>5171</v>
      </c>
      <c r="D960" s="3">
        <v>0</v>
      </c>
      <c r="E960" s="3">
        <v>0</v>
      </c>
      <c r="F960" s="3" t="s">
        <v>5125</v>
      </c>
      <c r="G960" s="3" t="s">
        <v>5126</v>
      </c>
      <c r="H960" s="3" t="s">
        <v>5127</v>
      </c>
      <c r="I960" s="3">
        <v>104.62</v>
      </c>
      <c r="J960" s="3">
        <v>33.5</v>
      </c>
      <c r="K960" s="3" t="s">
        <v>5136</v>
      </c>
      <c r="L960" s="3">
        <v>0</v>
      </c>
    </row>
    <row r="961" spans="1:12">
      <c r="A961" s="3">
        <v>56986</v>
      </c>
      <c r="B961" s="3" t="s">
        <v>5123</v>
      </c>
      <c r="C961" s="3" t="s">
        <v>5202</v>
      </c>
      <c r="D961" s="3">
        <v>0</v>
      </c>
      <c r="E961" s="3">
        <v>0</v>
      </c>
      <c r="F961" s="3" t="s">
        <v>5143</v>
      </c>
      <c r="G961" s="3" t="s">
        <v>5194</v>
      </c>
      <c r="H961" s="3" t="s">
        <v>5127</v>
      </c>
      <c r="I961" s="3">
        <v>113.25</v>
      </c>
      <c r="J961" s="3">
        <v>23.4</v>
      </c>
      <c r="K961" s="3" t="s">
        <v>5133</v>
      </c>
      <c r="L961" s="3">
        <v>0</v>
      </c>
    </row>
    <row r="962" spans="1:12">
      <c r="A962" s="3">
        <v>47924</v>
      </c>
      <c r="B962" s="3" t="s">
        <v>5123</v>
      </c>
      <c r="C962" s="3" t="s">
        <v>5138</v>
      </c>
      <c r="D962" s="3">
        <v>0</v>
      </c>
      <c r="E962" s="3">
        <v>0</v>
      </c>
      <c r="F962" s="3" t="s">
        <v>5143</v>
      </c>
      <c r="G962" s="3" t="s">
        <v>5126</v>
      </c>
      <c r="H962" s="3" t="s">
        <v>5127</v>
      </c>
      <c r="I962" s="3">
        <v>59.28</v>
      </c>
      <c r="J962" s="3">
        <v>43.2</v>
      </c>
      <c r="K962" s="3" t="s">
        <v>5133</v>
      </c>
      <c r="L962" s="3">
        <v>0</v>
      </c>
    </row>
    <row r="963" spans="1:12">
      <c r="A963" s="3">
        <v>16402</v>
      </c>
      <c r="B963" s="3" t="s">
        <v>5129</v>
      </c>
      <c r="C963" s="3" t="s">
        <v>5212</v>
      </c>
      <c r="D963" s="3">
        <v>0</v>
      </c>
      <c r="E963" s="3">
        <v>0</v>
      </c>
      <c r="F963" s="3" t="s">
        <v>5143</v>
      </c>
      <c r="G963" s="3" t="s">
        <v>5185</v>
      </c>
      <c r="H963" s="3" t="s">
        <v>5127</v>
      </c>
      <c r="I963" s="3">
        <v>93.07</v>
      </c>
      <c r="J963" s="3">
        <v>19.100000000000001</v>
      </c>
      <c r="K963" s="3" t="s">
        <v>5145</v>
      </c>
      <c r="L963" s="3">
        <v>0</v>
      </c>
    </row>
    <row r="964" spans="1:12">
      <c r="A964" s="3">
        <v>40889</v>
      </c>
      <c r="B964" s="3" t="s">
        <v>5123</v>
      </c>
      <c r="C964" s="3" t="s">
        <v>5188</v>
      </c>
      <c r="D964" s="3">
        <v>0</v>
      </c>
      <c r="E964" s="3">
        <v>0</v>
      </c>
      <c r="F964" s="3" t="s">
        <v>5143</v>
      </c>
      <c r="G964" s="3" t="s">
        <v>5126</v>
      </c>
      <c r="H964" s="3" t="s">
        <v>5132</v>
      </c>
      <c r="I964" s="3">
        <v>77.42</v>
      </c>
      <c r="J964" s="3">
        <v>26.1</v>
      </c>
      <c r="K964" s="3" t="s">
        <v>5145</v>
      </c>
      <c r="L964" s="3">
        <v>0</v>
      </c>
    </row>
    <row r="965" spans="1:12">
      <c r="A965" s="3">
        <v>4083</v>
      </c>
      <c r="B965" s="3" t="s">
        <v>5129</v>
      </c>
      <c r="C965" s="3" t="s">
        <v>5171</v>
      </c>
      <c r="D965" s="3">
        <v>0</v>
      </c>
      <c r="E965" s="3">
        <v>0</v>
      </c>
      <c r="F965" s="3" t="s">
        <v>5143</v>
      </c>
      <c r="G965" s="3" t="s">
        <v>5126</v>
      </c>
      <c r="H965" s="3" t="s">
        <v>5132</v>
      </c>
      <c r="I965" s="3">
        <v>73.69</v>
      </c>
      <c r="J965" s="3">
        <v>17.3</v>
      </c>
      <c r="K965" s="3" t="s">
        <v>5133</v>
      </c>
      <c r="L965" s="3">
        <v>0</v>
      </c>
    </row>
    <row r="966" spans="1:12">
      <c r="A966" s="3">
        <v>59336</v>
      </c>
      <c r="B966" s="3" t="s">
        <v>5123</v>
      </c>
      <c r="C966" s="3" t="s">
        <v>5172</v>
      </c>
      <c r="D966" s="3">
        <v>1</v>
      </c>
      <c r="E966" s="3">
        <v>0</v>
      </c>
      <c r="F966" s="3" t="s">
        <v>5125</v>
      </c>
      <c r="G966" s="3" t="s">
        <v>5126</v>
      </c>
      <c r="H966" s="3" t="s">
        <v>5132</v>
      </c>
      <c r="I966" s="3">
        <v>74.900000000000006</v>
      </c>
      <c r="J966" s="3">
        <v>32.1</v>
      </c>
      <c r="K966" s="3" t="s">
        <v>5133</v>
      </c>
      <c r="L966" s="3">
        <v>0</v>
      </c>
    </row>
    <row r="967" spans="1:12">
      <c r="A967" s="3">
        <v>5684</v>
      </c>
      <c r="B967" s="3" t="s">
        <v>5123</v>
      </c>
      <c r="C967" s="3" t="s">
        <v>5189</v>
      </c>
      <c r="D967" s="3">
        <v>0</v>
      </c>
      <c r="E967" s="3">
        <v>0</v>
      </c>
      <c r="F967" s="3" t="s">
        <v>5143</v>
      </c>
      <c r="G967" s="3" t="s">
        <v>5126</v>
      </c>
      <c r="H967" s="3" t="s">
        <v>5127</v>
      </c>
      <c r="I967" s="3">
        <v>88.27</v>
      </c>
      <c r="J967" s="3" t="s">
        <v>5271</v>
      </c>
      <c r="K967" s="3" t="s">
        <v>5128</v>
      </c>
      <c r="L967" s="3">
        <v>0</v>
      </c>
    </row>
    <row r="968" spans="1:12">
      <c r="A968" s="3">
        <v>48843</v>
      </c>
      <c r="B968" s="3" t="s">
        <v>5129</v>
      </c>
      <c r="C968" s="3" t="s">
        <v>5173</v>
      </c>
      <c r="D968" s="3">
        <v>0</v>
      </c>
      <c r="E968" s="3">
        <v>0</v>
      </c>
      <c r="F968" s="3" t="s">
        <v>5143</v>
      </c>
      <c r="G968" s="3" t="s">
        <v>5126</v>
      </c>
      <c r="H968" s="3" t="s">
        <v>5127</v>
      </c>
      <c r="I968" s="3">
        <v>58.39</v>
      </c>
      <c r="J968" s="3">
        <v>30.4</v>
      </c>
      <c r="K968" s="3" t="s">
        <v>5133</v>
      </c>
      <c r="L968" s="3">
        <v>0</v>
      </c>
    </row>
    <row r="969" spans="1:12">
      <c r="A969" s="3">
        <v>5694</v>
      </c>
      <c r="B969" s="3" t="s">
        <v>5123</v>
      </c>
      <c r="C969" s="3" t="s">
        <v>5207</v>
      </c>
      <c r="D969" s="3">
        <v>0</v>
      </c>
      <c r="E969" s="3">
        <v>0</v>
      </c>
      <c r="F969" s="3" t="s">
        <v>5143</v>
      </c>
      <c r="G969" s="3" t="s">
        <v>5126</v>
      </c>
      <c r="H969" s="3" t="s">
        <v>5132</v>
      </c>
      <c r="I969" s="3">
        <v>102.05</v>
      </c>
      <c r="J969" s="3">
        <v>29.9</v>
      </c>
      <c r="K969" s="3" t="s">
        <v>5133</v>
      </c>
      <c r="L969" s="3">
        <v>0</v>
      </c>
    </row>
    <row r="970" spans="1:12">
      <c r="A970" s="3">
        <v>3673</v>
      </c>
      <c r="B970" s="3" t="s">
        <v>5129</v>
      </c>
      <c r="C970" s="3" t="s">
        <v>5183</v>
      </c>
      <c r="D970" s="3">
        <v>0</v>
      </c>
      <c r="E970" s="3">
        <v>0</v>
      </c>
      <c r="F970" s="3" t="s">
        <v>5125</v>
      </c>
      <c r="G970" s="3" t="s">
        <v>5126</v>
      </c>
      <c r="H970" s="3" t="s">
        <v>5132</v>
      </c>
      <c r="I970" s="3">
        <v>112.47</v>
      </c>
      <c r="J970" s="3">
        <v>32.799999999999997</v>
      </c>
      <c r="K970" s="3" t="s">
        <v>5136</v>
      </c>
      <c r="L970" s="3">
        <v>0</v>
      </c>
    </row>
    <row r="971" spans="1:12">
      <c r="A971" s="3">
        <v>44481</v>
      </c>
      <c r="B971" s="3" t="s">
        <v>5129</v>
      </c>
      <c r="C971" s="3" t="s">
        <v>5221</v>
      </c>
      <c r="D971" s="3">
        <v>0</v>
      </c>
      <c r="E971" s="3">
        <v>0</v>
      </c>
      <c r="F971" s="3" t="s">
        <v>5143</v>
      </c>
      <c r="G971" s="3" t="s">
        <v>5126</v>
      </c>
      <c r="H971" s="3" t="s">
        <v>5132</v>
      </c>
      <c r="I971" s="3">
        <v>72.84</v>
      </c>
      <c r="J971" s="3">
        <v>22.7</v>
      </c>
      <c r="K971" s="3" t="s">
        <v>5133</v>
      </c>
      <c r="L971" s="3">
        <v>0</v>
      </c>
    </row>
    <row r="972" spans="1:12">
      <c r="A972" s="3">
        <v>10538</v>
      </c>
      <c r="B972" s="3" t="s">
        <v>5123</v>
      </c>
      <c r="C972" s="3" t="s">
        <v>5151</v>
      </c>
      <c r="D972" s="3">
        <v>1</v>
      </c>
      <c r="E972" s="3">
        <v>1</v>
      </c>
      <c r="F972" s="3" t="s">
        <v>5125</v>
      </c>
      <c r="G972" s="3" t="s">
        <v>5131</v>
      </c>
      <c r="H972" s="3" t="s">
        <v>5127</v>
      </c>
      <c r="I972" s="3">
        <v>195.03</v>
      </c>
      <c r="J972" s="3">
        <v>28.7</v>
      </c>
      <c r="K972" s="3" t="s">
        <v>5128</v>
      </c>
      <c r="L972" s="3">
        <v>0</v>
      </c>
    </row>
    <row r="973" spans="1:12">
      <c r="A973" s="3">
        <v>9648</v>
      </c>
      <c r="B973" s="3" t="s">
        <v>5129</v>
      </c>
      <c r="C973" s="3" t="s">
        <v>5154</v>
      </c>
      <c r="D973" s="3">
        <v>0</v>
      </c>
      <c r="E973" s="3">
        <v>1</v>
      </c>
      <c r="F973" s="3" t="s">
        <v>5125</v>
      </c>
      <c r="G973" s="3" t="s">
        <v>5126</v>
      </c>
      <c r="H973" s="3" t="s">
        <v>5127</v>
      </c>
      <c r="I973" s="3">
        <v>170.95</v>
      </c>
      <c r="J973" s="3">
        <v>35.200000000000003</v>
      </c>
      <c r="K973" s="3" t="s">
        <v>5133</v>
      </c>
      <c r="L973" s="3">
        <v>0</v>
      </c>
    </row>
    <row r="974" spans="1:12">
      <c r="A974" s="3">
        <v>19101</v>
      </c>
      <c r="B974" s="3" t="s">
        <v>5129</v>
      </c>
      <c r="C974" s="3" t="s">
        <v>5200</v>
      </c>
      <c r="D974" s="3">
        <v>0</v>
      </c>
      <c r="E974" s="3">
        <v>0</v>
      </c>
      <c r="F974" s="3" t="s">
        <v>5143</v>
      </c>
      <c r="G974" s="3" t="s">
        <v>5126</v>
      </c>
      <c r="H974" s="3" t="s">
        <v>5127</v>
      </c>
      <c r="I974" s="3">
        <v>87.98</v>
      </c>
      <c r="J974" s="3">
        <v>22.4</v>
      </c>
      <c r="K974" s="3" t="s">
        <v>5133</v>
      </c>
      <c r="L974" s="3">
        <v>0</v>
      </c>
    </row>
    <row r="975" spans="1:12">
      <c r="A975" s="3">
        <v>31867</v>
      </c>
      <c r="B975" s="3" t="s">
        <v>5129</v>
      </c>
      <c r="C975" s="3" t="s">
        <v>5135</v>
      </c>
      <c r="D975" s="3">
        <v>0</v>
      </c>
      <c r="E975" s="3">
        <v>0</v>
      </c>
      <c r="F975" s="3" t="s">
        <v>5143</v>
      </c>
      <c r="G975" s="3" t="s">
        <v>5126</v>
      </c>
      <c r="H975" s="3" t="s">
        <v>5132</v>
      </c>
      <c r="I975" s="3">
        <v>65.81</v>
      </c>
      <c r="J975" s="3">
        <v>32.299999999999997</v>
      </c>
      <c r="K975" s="3" t="s">
        <v>5145</v>
      </c>
      <c r="L975" s="3">
        <v>0</v>
      </c>
    </row>
    <row r="976" spans="1:12">
      <c r="A976" s="3">
        <v>11973</v>
      </c>
      <c r="B976" s="3" t="s">
        <v>5129</v>
      </c>
      <c r="C976" s="3" t="s">
        <v>5220</v>
      </c>
      <c r="D976" s="3">
        <v>0</v>
      </c>
      <c r="E976" s="3">
        <v>0</v>
      </c>
      <c r="F976" s="3" t="s">
        <v>5143</v>
      </c>
      <c r="G976" s="3" t="s">
        <v>5185</v>
      </c>
      <c r="H976" s="3" t="s">
        <v>5127</v>
      </c>
      <c r="I976" s="3">
        <v>124.6</v>
      </c>
      <c r="J976" s="3">
        <v>18.600000000000001</v>
      </c>
      <c r="K976" s="3" t="s">
        <v>5145</v>
      </c>
      <c r="L976" s="3">
        <v>0</v>
      </c>
    </row>
    <row r="977" spans="1:12">
      <c r="A977" s="3">
        <v>23633</v>
      </c>
      <c r="B977" s="3" t="s">
        <v>5129</v>
      </c>
      <c r="C977" s="3" t="s">
        <v>5197</v>
      </c>
      <c r="D977" s="3">
        <v>0</v>
      </c>
      <c r="E977" s="3">
        <v>0</v>
      </c>
      <c r="F977" s="3" t="s">
        <v>5125</v>
      </c>
      <c r="G977" s="3" t="s">
        <v>5126</v>
      </c>
      <c r="H977" s="3" t="s">
        <v>5132</v>
      </c>
      <c r="I977" s="3">
        <v>83.65</v>
      </c>
      <c r="J977" s="3">
        <v>42.1</v>
      </c>
      <c r="K977" s="3" t="s">
        <v>5136</v>
      </c>
      <c r="L977" s="3">
        <v>0</v>
      </c>
    </row>
    <row r="978" spans="1:12">
      <c r="A978" s="3">
        <v>52549</v>
      </c>
      <c r="B978" s="3" t="s">
        <v>5123</v>
      </c>
      <c r="C978" s="3" t="s">
        <v>5144</v>
      </c>
      <c r="D978" s="3">
        <v>0</v>
      </c>
      <c r="E978" s="3">
        <v>0</v>
      </c>
      <c r="F978" s="3" t="s">
        <v>5125</v>
      </c>
      <c r="G978" s="3" t="s">
        <v>5147</v>
      </c>
      <c r="H978" s="3" t="s">
        <v>5132</v>
      </c>
      <c r="I978" s="3">
        <v>88.81</v>
      </c>
      <c r="J978" s="3" t="s">
        <v>5180</v>
      </c>
      <c r="K978" s="3" t="s">
        <v>5128</v>
      </c>
      <c r="L978" s="3">
        <v>0</v>
      </c>
    </row>
    <row r="979" spans="1:12">
      <c r="A979" s="3">
        <v>59178</v>
      </c>
      <c r="B979" s="3" t="s">
        <v>5129</v>
      </c>
      <c r="C979" s="3" t="s">
        <v>5214</v>
      </c>
      <c r="D979" s="3">
        <v>0</v>
      </c>
      <c r="E979" s="3">
        <v>0</v>
      </c>
      <c r="F979" s="3" t="s">
        <v>5143</v>
      </c>
      <c r="G979" s="3" t="s">
        <v>5185</v>
      </c>
      <c r="H979" s="3" t="s">
        <v>5127</v>
      </c>
      <c r="I979" s="3">
        <v>86.75</v>
      </c>
      <c r="J979" s="3">
        <v>22.3</v>
      </c>
      <c r="K979" s="3" t="s">
        <v>5145</v>
      </c>
      <c r="L979" s="3">
        <v>0</v>
      </c>
    </row>
    <row r="980" spans="1:12">
      <c r="A980" s="3">
        <v>37349</v>
      </c>
      <c r="B980" s="3" t="s">
        <v>5129</v>
      </c>
      <c r="C980" s="3" t="s">
        <v>5130</v>
      </c>
      <c r="D980" s="3">
        <v>0</v>
      </c>
      <c r="E980" s="3">
        <v>0</v>
      </c>
      <c r="F980" s="3" t="s">
        <v>5125</v>
      </c>
      <c r="G980" s="3" t="s">
        <v>5126</v>
      </c>
      <c r="H980" s="3" t="s">
        <v>5132</v>
      </c>
      <c r="I980" s="3">
        <v>123.36</v>
      </c>
      <c r="J980" s="3">
        <v>33.4</v>
      </c>
      <c r="K980" s="3" t="s">
        <v>5133</v>
      </c>
      <c r="L980" s="3">
        <v>0</v>
      </c>
    </row>
    <row r="981" spans="1:12">
      <c r="A981" s="3">
        <v>44281</v>
      </c>
      <c r="B981" s="3" t="s">
        <v>5123</v>
      </c>
      <c r="C981" s="3" t="s">
        <v>5208</v>
      </c>
      <c r="D981" s="3">
        <v>0</v>
      </c>
      <c r="E981" s="3">
        <v>0</v>
      </c>
      <c r="F981" s="3" t="s">
        <v>5143</v>
      </c>
      <c r="G981" s="3" t="s">
        <v>5126</v>
      </c>
      <c r="H981" s="3" t="s">
        <v>5132</v>
      </c>
      <c r="I981" s="3">
        <v>89.68</v>
      </c>
      <c r="J981" s="3">
        <v>23.2</v>
      </c>
      <c r="K981" s="3" t="s">
        <v>5136</v>
      </c>
      <c r="L981" s="3">
        <v>0</v>
      </c>
    </row>
    <row r="982" spans="1:12">
      <c r="A982" s="3">
        <v>55599</v>
      </c>
      <c r="B982" s="3" t="s">
        <v>5129</v>
      </c>
      <c r="C982" s="3" t="s">
        <v>5218</v>
      </c>
      <c r="D982" s="3">
        <v>0</v>
      </c>
      <c r="E982" s="3">
        <v>0</v>
      </c>
      <c r="F982" s="3" t="s">
        <v>5143</v>
      </c>
      <c r="G982" s="3" t="s">
        <v>5185</v>
      </c>
      <c r="H982" s="3" t="s">
        <v>5132</v>
      </c>
      <c r="I982" s="3">
        <v>69.87</v>
      </c>
      <c r="J982" s="3" t="s">
        <v>5192</v>
      </c>
      <c r="K982" s="3" t="s">
        <v>5145</v>
      </c>
      <c r="L982" s="3">
        <v>0</v>
      </c>
    </row>
    <row r="983" spans="1:12">
      <c r="A983" s="3">
        <v>45224</v>
      </c>
      <c r="B983" s="3" t="s">
        <v>5129</v>
      </c>
      <c r="C983" s="3" t="s">
        <v>5186</v>
      </c>
      <c r="D983" s="3">
        <v>0</v>
      </c>
      <c r="E983" s="3">
        <v>0</v>
      </c>
      <c r="F983" s="3" t="s">
        <v>5125</v>
      </c>
      <c r="G983" s="3" t="s">
        <v>5126</v>
      </c>
      <c r="H983" s="3" t="s">
        <v>5132</v>
      </c>
      <c r="I983" s="3">
        <v>109.22</v>
      </c>
      <c r="J983" s="3">
        <v>20.100000000000001</v>
      </c>
      <c r="K983" s="3" t="s">
        <v>5133</v>
      </c>
      <c r="L983" s="3">
        <v>0</v>
      </c>
    </row>
    <row r="984" spans="1:12">
      <c r="A984" s="3">
        <v>54747</v>
      </c>
      <c r="B984" s="3" t="s">
        <v>5123</v>
      </c>
      <c r="C984" s="3" t="s">
        <v>5211</v>
      </c>
      <c r="D984" s="3">
        <v>0</v>
      </c>
      <c r="E984" s="3">
        <v>0</v>
      </c>
      <c r="F984" s="3" t="s">
        <v>5143</v>
      </c>
      <c r="G984" s="3" t="s">
        <v>5185</v>
      </c>
      <c r="H984" s="3" t="s">
        <v>5132</v>
      </c>
      <c r="I984" s="3">
        <v>157.57</v>
      </c>
      <c r="J984" s="3">
        <v>19.2</v>
      </c>
      <c r="K984" s="3" t="s">
        <v>5145</v>
      </c>
      <c r="L984" s="3">
        <v>0</v>
      </c>
    </row>
    <row r="985" spans="1:12">
      <c r="A985" s="3">
        <v>2751</v>
      </c>
      <c r="B985" s="3" t="s">
        <v>5123</v>
      </c>
      <c r="C985" s="3" t="s">
        <v>5149</v>
      </c>
      <c r="D985" s="3">
        <v>0</v>
      </c>
      <c r="E985" s="3">
        <v>0</v>
      </c>
      <c r="F985" s="3" t="s">
        <v>5125</v>
      </c>
      <c r="G985" s="3" t="s">
        <v>5147</v>
      </c>
      <c r="H985" s="3" t="s">
        <v>5127</v>
      </c>
      <c r="I985" s="3">
        <v>110.73</v>
      </c>
      <c r="J985" s="3">
        <v>28.7</v>
      </c>
      <c r="K985" s="3" t="s">
        <v>5136</v>
      </c>
      <c r="L985" s="3">
        <v>0</v>
      </c>
    </row>
    <row r="986" spans="1:12">
      <c r="A986" s="3">
        <v>6090</v>
      </c>
      <c r="B986" s="3" t="s">
        <v>5123</v>
      </c>
      <c r="C986" s="3" t="s">
        <v>5221</v>
      </c>
      <c r="D986" s="3">
        <v>0</v>
      </c>
      <c r="E986" s="3">
        <v>0</v>
      </c>
      <c r="F986" s="3" t="s">
        <v>5125</v>
      </c>
      <c r="G986" s="3" t="s">
        <v>5126</v>
      </c>
      <c r="H986" s="3" t="s">
        <v>5127</v>
      </c>
      <c r="I986" s="3">
        <v>99.14</v>
      </c>
      <c r="J986" s="3">
        <v>28.1</v>
      </c>
      <c r="K986" s="3" t="s">
        <v>5133</v>
      </c>
      <c r="L986" s="3">
        <v>0</v>
      </c>
    </row>
    <row r="987" spans="1:12">
      <c r="A987" s="3">
        <v>46385</v>
      </c>
      <c r="B987" s="3" t="s">
        <v>5129</v>
      </c>
      <c r="C987" s="3" t="s">
        <v>5207</v>
      </c>
      <c r="D987" s="3">
        <v>0</v>
      </c>
      <c r="E987" s="3">
        <v>0</v>
      </c>
      <c r="F987" s="3" t="s">
        <v>5125</v>
      </c>
      <c r="G987" s="3" t="s">
        <v>5126</v>
      </c>
      <c r="H987" s="3" t="s">
        <v>5127</v>
      </c>
      <c r="I987" s="3">
        <v>59.15</v>
      </c>
      <c r="J987" s="3">
        <v>22.6</v>
      </c>
      <c r="K987" s="3" t="s">
        <v>5133</v>
      </c>
      <c r="L987" s="3">
        <v>0</v>
      </c>
    </row>
    <row r="988" spans="1:12">
      <c r="A988" s="3">
        <v>46323</v>
      </c>
      <c r="B988" s="3" t="s">
        <v>5129</v>
      </c>
      <c r="C988" s="3" t="s">
        <v>5217</v>
      </c>
      <c r="D988" s="3">
        <v>0</v>
      </c>
      <c r="E988" s="3">
        <v>0</v>
      </c>
      <c r="F988" s="3" t="s">
        <v>5143</v>
      </c>
      <c r="G988" s="3" t="s">
        <v>5185</v>
      </c>
      <c r="H988" s="3" t="s">
        <v>5132</v>
      </c>
      <c r="I988" s="3">
        <v>165.11</v>
      </c>
      <c r="J988" s="3" t="s">
        <v>5192</v>
      </c>
      <c r="K988" s="3" t="s">
        <v>5145</v>
      </c>
      <c r="L988" s="3">
        <v>0</v>
      </c>
    </row>
    <row r="989" spans="1:12">
      <c r="A989" s="3">
        <v>28122</v>
      </c>
      <c r="B989" s="3" t="s">
        <v>5129</v>
      </c>
      <c r="C989" s="3" t="s">
        <v>5197</v>
      </c>
      <c r="D989" s="3">
        <v>0</v>
      </c>
      <c r="E989" s="3">
        <v>0</v>
      </c>
      <c r="F989" s="3" t="s">
        <v>5125</v>
      </c>
      <c r="G989" s="3" t="s">
        <v>5131</v>
      </c>
      <c r="H989" s="3" t="s">
        <v>5132</v>
      </c>
      <c r="I989" s="3">
        <v>77.44</v>
      </c>
      <c r="J989" s="3">
        <v>21.4</v>
      </c>
      <c r="K989" s="3" t="s">
        <v>5128</v>
      </c>
      <c r="L989" s="3">
        <v>0</v>
      </c>
    </row>
    <row r="990" spans="1:12">
      <c r="A990" s="3">
        <v>50843</v>
      </c>
      <c r="B990" s="3" t="s">
        <v>5123</v>
      </c>
      <c r="C990" s="3" t="s">
        <v>5198</v>
      </c>
      <c r="D990" s="3">
        <v>0</v>
      </c>
      <c r="E990" s="3">
        <v>0</v>
      </c>
      <c r="F990" s="3" t="s">
        <v>5143</v>
      </c>
      <c r="G990" s="3" t="s">
        <v>5126</v>
      </c>
      <c r="H990" s="3" t="s">
        <v>5132</v>
      </c>
      <c r="I990" s="3">
        <v>100.33</v>
      </c>
      <c r="J990" s="3">
        <v>27.8</v>
      </c>
      <c r="K990" s="3" t="s">
        <v>5145</v>
      </c>
      <c r="L990" s="3">
        <v>0</v>
      </c>
    </row>
    <row r="991" spans="1:12">
      <c r="A991" s="3">
        <v>64464</v>
      </c>
      <c r="B991" s="3" t="s">
        <v>5123</v>
      </c>
      <c r="C991" s="3" t="s">
        <v>5149</v>
      </c>
      <c r="D991" s="3">
        <v>0</v>
      </c>
      <c r="E991" s="3">
        <v>0</v>
      </c>
      <c r="F991" s="3" t="s">
        <v>5125</v>
      </c>
      <c r="G991" s="3" t="s">
        <v>5126</v>
      </c>
      <c r="H991" s="3" t="s">
        <v>5127</v>
      </c>
      <c r="I991" s="3">
        <v>57.93</v>
      </c>
      <c r="J991" s="3">
        <v>27.6</v>
      </c>
      <c r="K991" s="3" t="s">
        <v>5145</v>
      </c>
      <c r="L991" s="3">
        <v>0</v>
      </c>
    </row>
    <row r="992" spans="1:12">
      <c r="A992" s="3">
        <v>66922</v>
      </c>
      <c r="B992" s="3" t="s">
        <v>5123</v>
      </c>
      <c r="C992" s="3" t="s">
        <v>5130</v>
      </c>
      <c r="D992" s="3">
        <v>1</v>
      </c>
      <c r="E992" s="3">
        <v>1</v>
      </c>
      <c r="F992" s="3" t="s">
        <v>5143</v>
      </c>
      <c r="G992" s="3" t="s">
        <v>5126</v>
      </c>
      <c r="H992" s="3" t="s">
        <v>5132</v>
      </c>
      <c r="I992" s="3">
        <v>148.24</v>
      </c>
      <c r="J992" s="3">
        <v>32.200000000000003</v>
      </c>
      <c r="K992" s="3" t="s">
        <v>5128</v>
      </c>
      <c r="L992" s="3">
        <v>0</v>
      </c>
    </row>
    <row r="993" spans="1:12">
      <c r="A993" s="3">
        <v>66494</v>
      </c>
      <c r="B993" s="3" t="s">
        <v>5123</v>
      </c>
      <c r="C993" s="3" t="s">
        <v>5160</v>
      </c>
      <c r="D993" s="3">
        <v>0</v>
      </c>
      <c r="E993" s="3">
        <v>0</v>
      </c>
      <c r="F993" s="3" t="s">
        <v>5125</v>
      </c>
      <c r="G993" s="3" t="s">
        <v>5126</v>
      </c>
      <c r="H993" s="3" t="s">
        <v>5127</v>
      </c>
      <c r="I993" s="3">
        <v>91.96</v>
      </c>
      <c r="J993" s="3">
        <v>24.9</v>
      </c>
      <c r="K993" s="3" t="s">
        <v>5145</v>
      </c>
      <c r="L993" s="3">
        <v>0</v>
      </c>
    </row>
    <row r="994" spans="1:12">
      <c r="A994" s="3">
        <v>42786</v>
      </c>
      <c r="B994" s="3" t="s">
        <v>5123</v>
      </c>
      <c r="C994" s="3" t="s">
        <v>5156</v>
      </c>
      <c r="D994" s="3">
        <v>0</v>
      </c>
      <c r="E994" s="3">
        <v>1</v>
      </c>
      <c r="F994" s="3" t="s">
        <v>5125</v>
      </c>
      <c r="G994" s="3" t="s">
        <v>5131</v>
      </c>
      <c r="H994" s="3" t="s">
        <v>5132</v>
      </c>
      <c r="I994" s="3">
        <v>72.930000000000007</v>
      </c>
      <c r="J994" s="3">
        <v>27.1</v>
      </c>
      <c r="K994" s="3" t="s">
        <v>5128</v>
      </c>
      <c r="L994" s="3">
        <v>0</v>
      </c>
    </row>
    <row r="995" spans="1:12">
      <c r="A995" s="3">
        <v>33401</v>
      </c>
      <c r="B995" s="3" t="s">
        <v>5123</v>
      </c>
      <c r="C995" s="3" t="s">
        <v>5150</v>
      </c>
      <c r="D995" s="3">
        <v>0</v>
      </c>
      <c r="E995" s="3">
        <v>0</v>
      </c>
      <c r="F995" s="3" t="s">
        <v>5125</v>
      </c>
      <c r="G995" s="3" t="s">
        <v>5126</v>
      </c>
      <c r="H995" s="3" t="s">
        <v>5132</v>
      </c>
      <c r="I995" s="3">
        <v>84.27</v>
      </c>
      <c r="J995" s="3">
        <v>24.6</v>
      </c>
      <c r="K995" s="3" t="s">
        <v>5145</v>
      </c>
      <c r="L995" s="3">
        <v>0</v>
      </c>
    </row>
    <row r="996" spans="1:12">
      <c r="A996" s="3">
        <v>24174</v>
      </c>
      <c r="B996" s="3" t="s">
        <v>5129</v>
      </c>
      <c r="C996" s="3" t="s">
        <v>5149</v>
      </c>
      <c r="D996" s="3">
        <v>0</v>
      </c>
      <c r="E996" s="3">
        <v>0</v>
      </c>
      <c r="F996" s="3" t="s">
        <v>5125</v>
      </c>
      <c r="G996" s="3" t="s">
        <v>5147</v>
      </c>
      <c r="H996" s="3" t="s">
        <v>5132</v>
      </c>
      <c r="I996" s="3">
        <v>124.45</v>
      </c>
      <c r="J996" s="3">
        <v>24.6</v>
      </c>
      <c r="K996" s="3" t="s">
        <v>5133</v>
      </c>
      <c r="L996" s="3">
        <v>0</v>
      </c>
    </row>
    <row r="997" spans="1:12">
      <c r="A997" s="3">
        <v>60211</v>
      </c>
      <c r="B997" s="3" t="s">
        <v>5123</v>
      </c>
      <c r="C997" s="3" t="s">
        <v>5229</v>
      </c>
      <c r="D997" s="3">
        <v>0</v>
      </c>
      <c r="E997" s="3">
        <v>0</v>
      </c>
      <c r="F997" s="3" t="s">
        <v>5143</v>
      </c>
      <c r="G997" s="3" t="s">
        <v>5185</v>
      </c>
      <c r="H997" s="3" t="s">
        <v>5127</v>
      </c>
      <c r="I997" s="3">
        <v>90.51</v>
      </c>
      <c r="J997" s="3">
        <v>18.899999999999999</v>
      </c>
      <c r="K997" s="3" t="s">
        <v>5145</v>
      </c>
      <c r="L997" s="3">
        <v>0</v>
      </c>
    </row>
    <row r="998" spans="1:12">
      <c r="A998" s="3">
        <v>53279</v>
      </c>
      <c r="B998" s="3" t="s">
        <v>5123</v>
      </c>
      <c r="C998" s="3" t="s">
        <v>5233</v>
      </c>
      <c r="D998" s="3">
        <v>0</v>
      </c>
      <c r="E998" s="3">
        <v>0</v>
      </c>
      <c r="F998" s="3" t="s">
        <v>5143</v>
      </c>
      <c r="G998" s="3" t="s">
        <v>5185</v>
      </c>
      <c r="H998" s="3" t="s">
        <v>5132</v>
      </c>
      <c r="I998" s="3">
        <v>118.87</v>
      </c>
      <c r="J998" s="3">
        <v>16.3</v>
      </c>
      <c r="K998" s="3" t="s">
        <v>5145</v>
      </c>
      <c r="L998" s="3">
        <v>0</v>
      </c>
    </row>
    <row r="999" spans="1:12">
      <c r="A999" s="3">
        <v>61715</v>
      </c>
      <c r="B999" s="3" t="s">
        <v>5123</v>
      </c>
      <c r="C999" s="3" t="s">
        <v>5183</v>
      </c>
      <c r="D999" s="3">
        <v>0</v>
      </c>
      <c r="E999" s="3">
        <v>0</v>
      </c>
      <c r="F999" s="3" t="s">
        <v>5125</v>
      </c>
      <c r="G999" s="3" t="s">
        <v>5126</v>
      </c>
      <c r="H999" s="3" t="s">
        <v>5132</v>
      </c>
      <c r="I999" s="3">
        <v>56.42</v>
      </c>
      <c r="J999" s="3">
        <v>31.8</v>
      </c>
      <c r="K999" s="3" t="s">
        <v>5133</v>
      </c>
      <c r="L999" s="3">
        <v>0</v>
      </c>
    </row>
    <row r="1000" spans="1:12">
      <c r="A1000" s="3">
        <v>37830</v>
      </c>
      <c r="B1000" s="3" t="s">
        <v>5129</v>
      </c>
      <c r="C1000" s="3" t="s">
        <v>5140</v>
      </c>
      <c r="D1000" s="3">
        <v>0</v>
      </c>
      <c r="E1000" s="3">
        <v>0</v>
      </c>
      <c r="F1000" s="3" t="s">
        <v>5143</v>
      </c>
      <c r="G1000" s="3" t="s">
        <v>5126</v>
      </c>
      <c r="H1000" s="3" t="s">
        <v>5127</v>
      </c>
      <c r="I1000" s="3">
        <v>73.67</v>
      </c>
      <c r="J1000" s="3" t="s">
        <v>5207</v>
      </c>
      <c r="K1000" s="3" t="s">
        <v>5145</v>
      </c>
      <c r="L1000" s="3">
        <v>0</v>
      </c>
    </row>
    <row r="1001" spans="1:12">
      <c r="A1001" s="3">
        <v>2454</v>
      </c>
      <c r="B1001" s="3" t="s">
        <v>5123</v>
      </c>
      <c r="C1001" s="3" t="s">
        <v>5204</v>
      </c>
      <c r="D1001" s="3">
        <v>0</v>
      </c>
      <c r="E1001" s="3">
        <v>0</v>
      </c>
      <c r="F1001" s="3" t="s">
        <v>5143</v>
      </c>
      <c r="G1001" s="3" t="s">
        <v>5185</v>
      </c>
      <c r="H1001" s="3" t="s">
        <v>5132</v>
      </c>
      <c r="I1001" s="3">
        <v>89.11</v>
      </c>
      <c r="J1001" s="3">
        <v>20.100000000000001</v>
      </c>
      <c r="K1001" s="3" t="s">
        <v>5145</v>
      </c>
      <c r="L1001" s="3">
        <v>0</v>
      </c>
    </row>
    <row r="1002" spans="1:12">
      <c r="A1002" s="3">
        <v>60663</v>
      </c>
      <c r="B1002" s="3" t="s">
        <v>5123</v>
      </c>
      <c r="C1002" s="3" t="s">
        <v>5170</v>
      </c>
      <c r="D1002" s="3">
        <v>1</v>
      </c>
      <c r="E1002" s="3">
        <v>0</v>
      </c>
      <c r="F1002" s="3" t="s">
        <v>5125</v>
      </c>
      <c r="G1002" s="3" t="s">
        <v>5126</v>
      </c>
      <c r="H1002" s="3" t="s">
        <v>5132</v>
      </c>
      <c r="I1002" s="3">
        <v>74.040000000000006</v>
      </c>
      <c r="J1002" s="3">
        <v>29.1</v>
      </c>
      <c r="K1002" s="3" t="s">
        <v>5133</v>
      </c>
      <c r="L1002" s="3">
        <v>0</v>
      </c>
    </row>
    <row r="1003" spans="1:12">
      <c r="A1003" s="3">
        <v>46875</v>
      </c>
      <c r="B1003" s="3" t="s">
        <v>5123</v>
      </c>
      <c r="C1003" s="3" t="s">
        <v>5195</v>
      </c>
      <c r="D1003" s="3">
        <v>0</v>
      </c>
      <c r="E1003" s="3">
        <v>0</v>
      </c>
      <c r="F1003" s="3" t="s">
        <v>5125</v>
      </c>
      <c r="G1003" s="3" t="s">
        <v>5126</v>
      </c>
      <c r="H1003" s="3" t="s">
        <v>5127</v>
      </c>
      <c r="I1003" s="3">
        <v>145.22999999999999</v>
      </c>
      <c r="J1003" s="3">
        <v>32.299999999999997</v>
      </c>
      <c r="K1003" s="3" t="s">
        <v>5133</v>
      </c>
      <c r="L1003" s="3">
        <v>0</v>
      </c>
    </row>
    <row r="1004" spans="1:12">
      <c r="A1004" s="3">
        <v>69091</v>
      </c>
      <c r="B1004" s="3" t="s">
        <v>5129</v>
      </c>
      <c r="C1004" s="3" t="s">
        <v>5134</v>
      </c>
      <c r="D1004" s="3">
        <v>0</v>
      </c>
      <c r="E1004" s="3">
        <v>1</v>
      </c>
      <c r="F1004" s="3" t="s">
        <v>5125</v>
      </c>
      <c r="G1004" s="3" t="s">
        <v>5126</v>
      </c>
      <c r="H1004" s="3" t="s">
        <v>5132</v>
      </c>
      <c r="I1004" s="3">
        <v>100.8</v>
      </c>
      <c r="J1004" s="3">
        <v>29.4</v>
      </c>
      <c r="K1004" s="3" t="s">
        <v>5133</v>
      </c>
      <c r="L1004" s="3">
        <v>0</v>
      </c>
    </row>
    <row r="1005" spans="1:12">
      <c r="A1005" s="3">
        <v>1821</v>
      </c>
      <c r="B1005" s="3" t="s">
        <v>5129</v>
      </c>
      <c r="C1005" s="3" t="s">
        <v>5148</v>
      </c>
      <c r="D1005" s="3">
        <v>0</v>
      </c>
      <c r="E1005" s="3">
        <v>0</v>
      </c>
      <c r="F1005" s="3" t="s">
        <v>5125</v>
      </c>
      <c r="G1005" s="3" t="s">
        <v>5126</v>
      </c>
      <c r="H1005" s="3" t="s">
        <v>5127</v>
      </c>
      <c r="I1005" s="3">
        <v>85.22</v>
      </c>
      <c r="J1005" s="3">
        <v>50.2</v>
      </c>
      <c r="K1005" s="3" t="s">
        <v>5133</v>
      </c>
      <c r="L1005" s="3">
        <v>0</v>
      </c>
    </row>
    <row r="1006" spans="1:12">
      <c r="A1006" s="3">
        <v>44978</v>
      </c>
      <c r="B1006" s="3" t="s">
        <v>5123</v>
      </c>
      <c r="C1006" s="3" t="s">
        <v>5165</v>
      </c>
      <c r="D1006" s="3">
        <v>0</v>
      </c>
      <c r="E1006" s="3">
        <v>0</v>
      </c>
      <c r="F1006" s="3" t="s">
        <v>5125</v>
      </c>
      <c r="G1006" s="3" t="s">
        <v>5147</v>
      </c>
      <c r="H1006" s="3" t="s">
        <v>5132</v>
      </c>
      <c r="I1006" s="3">
        <v>72.489999999999995</v>
      </c>
      <c r="J1006" s="3">
        <v>44.9</v>
      </c>
      <c r="K1006" s="3" t="s">
        <v>5128</v>
      </c>
      <c r="L1006" s="3">
        <v>0</v>
      </c>
    </row>
    <row r="1007" spans="1:12">
      <c r="A1007" s="3">
        <v>3437</v>
      </c>
      <c r="B1007" s="3" t="s">
        <v>5129</v>
      </c>
      <c r="C1007" s="3" t="s">
        <v>5213</v>
      </c>
      <c r="D1007" s="3">
        <v>0</v>
      </c>
      <c r="E1007" s="3">
        <v>0</v>
      </c>
      <c r="F1007" s="3" t="s">
        <v>5143</v>
      </c>
      <c r="G1007" s="3" t="s">
        <v>5126</v>
      </c>
      <c r="H1007" s="3" t="s">
        <v>5127</v>
      </c>
      <c r="I1007" s="3">
        <v>82.61</v>
      </c>
      <c r="J1007" s="3">
        <v>28.5</v>
      </c>
      <c r="K1007" s="3" t="s">
        <v>5136</v>
      </c>
      <c r="L1007" s="3">
        <v>0</v>
      </c>
    </row>
    <row r="1008" spans="1:12">
      <c r="A1008" s="3">
        <v>6355</v>
      </c>
      <c r="B1008" s="3" t="s">
        <v>5129</v>
      </c>
      <c r="C1008" s="3" t="s">
        <v>5225</v>
      </c>
      <c r="D1008" s="3">
        <v>0</v>
      </c>
      <c r="E1008" s="3">
        <v>0</v>
      </c>
      <c r="F1008" s="3" t="s">
        <v>5143</v>
      </c>
      <c r="G1008" s="3" t="s">
        <v>5185</v>
      </c>
      <c r="H1008" s="3" t="s">
        <v>5132</v>
      </c>
      <c r="I1008" s="3">
        <v>72.069999999999993</v>
      </c>
      <c r="J1008" s="3">
        <v>19.5</v>
      </c>
      <c r="K1008" s="3" t="s">
        <v>5145</v>
      </c>
      <c r="L1008" s="3">
        <v>0</v>
      </c>
    </row>
    <row r="1009" spans="1:12">
      <c r="A1009" s="3">
        <v>10762</v>
      </c>
      <c r="B1009" s="3" t="s">
        <v>5129</v>
      </c>
      <c r="C1009" s="3" t="s">
        <v>5210</v>
      </c>
      <c r="D1009" s="3">
        <v>0</v>
      </c>
      <c r="E1009" s="3">
        <v>0</v>
      </c>
      <c r="F1009" s="3" t="s">
        <v>5125</v>
      </c>
      <c r="G1009" s="3" t="s">
        <v>5126</v>
      </c>
      <c r="H1009" s="3" t="s">
        <v>5132</v>
      </c>
      <c r="I1009" s="3">
        <v>79.849999999999994</v>
      </c>
      <c r="J1009" s="3" t="s">
        <v>5169</v>
      </c>
      <c r="K1009" s="3" t="s">
        <v>5145</v>
      </c>
      <c r="L1009" s="3">
        <v>0</v>
      </c>
    </row>
    <row r="1010" spans="1:12">
      <c r="A1010" s="3">
        <v>58567</v>
      </c>
      <c r="B1010" s="3" t="s">
        <v>5129</v>
      </c>
      <c r="C1010" s="3" t="s">
        <v>5159</v>
      </c>
      <c r="D1010" s="3">
        <v>0</v>
      </c>
      <c r="E1010" s="3">
        <v>0</v>
      </c>
      <c r="F1010" s="3" t="s">
        <v>5125</v>
      </c>
      <c r="G1010" s="3" t="s">
        <v>5126</v>
      </c>
      <c r="H1010" s="3" t="s">
        <v>5132</v>
      </c>
      <c r="I1010" s="3">
        <v>84.86</v>
      </c>
      <c r="J1010" s="3">
        <v>22.8</v>
      </c>
      <c r="K1010" s="3" t="s">
        <v>5145</v>
      </c>
      <c r="L1010" s="3">
        <v>0</v>
      </c>
    </row>
    <row r="1011" spans="1:12">
      <c r="A1011" s="3">
        <v>62187</v>
      </c>
      <c r="B1011" s="3" t="s">
        <v>5123</v>
      </c>
      <c r="C1011" s="3" t="s">
        <v>5218</v>
      </c>
      <c r="D1011" s="3">
        <v>0</v>
      </c>
      <c r="E1011" s="3">
        <v>0</v>
      </c>
      <c r="F1011" s="3" t="s">
        <v>5143</v>
      </c>
      <c r="G1011" s="3" t="s">
        <v>5185</v>
      </c>
      <c r="H1011" s="3" t="s">
        <v>5127</v>
      </c>
      <c r="I1011" s="3">
        <v>131.88999999999999</v>
      </c>
      <c r="J1011" s="3">
        <v>25.5</v>
      </c>
      <c r="K1011" s="3" t="s">
        <v>5145</v>
      </c>
      <c r="L1011" s="3">
        <v>0</v>
      </c>
    </row>
    <row r="1012" spans="1:12">
      <c r="A1012" s="3">
        <v>84</v>
      </c>
      <c r="B1012" s="3" t="s">
        <v>5123</v>
      </c>
      <c r="C1012" s="3" t="s">
        <v>5183</v>
      </c>
      <c r="D1012" s="3">
        <v>0</v>
      </c>
      <c r="E1012" s="3">
        <v>0</v>
      </c>
      <c r="F1012" s="3" t="s">
        <v>5125</v>
      </c>
      <c r="G1012" s="3" t="s">
        <v>5126</v>
      </c>
      <c r="H1012" s="3" t="s">
        <v>5127</v>
      </c>
      <c r="I1012" s="3">
        <v>89.17</v>
      </c>
      <c r="J1012" s="3">
        <v>31.5</v>
      </c>
      <c r="K1012" s="3" t="s">
        <v>5133</v>
      </c>
      <c r="L1012" s="3">
        <v>0</v>
      </c>
    </row>
    <row r="1013" spans="1:12">
      <c r="A1013" s="3">
        <v>8521</v>
      </c>
      <c r="B1013" s="3" t="s">
        <v>5123</v>
      </c>
      <c r="C1013" s="3" t="s">
        <v>5154</v>
      </c>
      <c r="D1013" s="3">
        <v>0</v>
      </c>
      <c r="E1013" s="3">
        <v>0</v>
      </c>
      <c r="F1013" s="3" t="s">
        <v>5125</v>
      </c>
      <c r="G1013" s="3" t="s">
        <v>5126</v>
      </c>
      <c r="H1013" s="3" t="s">
        <v>5132</v>
      </c>
      <c r="I1013" s="3">
        <v>227.91</v>
      </c>
      <c r="J1013" s="3">
        <v>31.6</v>
      </c>
      <c r="K1013" s="3" t="s">
        <v>5128</v>
      </c>
      <c r="L1013" s="3">
        <v>0</v>
      </c>
    </row>
    <row r="1014" spans="1:12">
      <c r="A1014" s="3">
        <v>72779</v>
      </c>
      <c r="B1014" s="3" t="s">
        <v>5129</v>
      </c>
      <c r="C1014" s="3" t="s">
        <v>5190</v>
      </c>
      <c r="D1014" s="3">
        <v>0</v>
      </c>
      <c r="E1014" s="3">
        <v>0</v>
      </c>
      <c r="F1014" s="3" t="s">
        <v>5143</v>
      </c>
      <c r="G1014" s="3" t="s">
        <v>5185</v>
      </c>
      <c r="H1014" s="3" t="s">
        <v>5127</v>
      </c>
      <c r="I1014" s="3">
        <v>131.77000000000001</v>
      </c>
      <c r="J1014" s="3" t="s">
        <v>5181</v>
      </c>
      <c r="K1014" s="3" t="s">
        <v>5145</v>
      </c>
      <c r="L1014" s="3">
        <v>0</v>
      </c>
    </row>
    <row r="1015" spans="1:12">
      <c r="A1015" s="3">
        <v>45824</v>
      </c>
      <c r="B1015" s="3" t="s">
        <v>5129</v>
      </c>
      <c r="C1015" s="3" t="s">
        <v>5166</v>
      </c>
      <c r="D1015" s="3">
        <v>1</v>
      </c>
      <c r="E1015" s="3">
        <v>0</v>
      </c>
      <c r="F1015" s="3" t="s">
        <v>5125</v>
      </c>
      <c r="G1015" s="3" t="s">
        <v>5131</v>
      </c>
      <c r="H1015" s="3" t="s">
        <v>5127</v>
      </c>
      <c r="I1015" s="3">
        <v>102.01</v>
      </c>
      <c r="J1015" s="3">
        <v>29.5</v>
      </c>
      <c r="K1015" s="3" t="s">
        <v>5145</v>
      </c>
      <c r="L1015" s="3">
        <v>0</v>
      </c>
    </row>
    <row r="1016" spans="1:12">
      <c r="A1016" s="3">
        <v>61838</v>
      </c>
      <c r="B1016" s="3" t="s">
        <v>5129</v>
      </c>
      <c r="C1016" s="3" t="s">
        <v>5149</v>
      </c>
      <c r="D1016" s="3">
        <v>0</v>
      </c>
      <c r="E1016" s="3">
        <v>0</v>
      </c>
      <c r="F1016" s="3" t="s">
        <v>5125</v>
      </c>
      <c r="G1016" s="3" t="s">
        <v>5147</v>
      </c>
      <c r="H1016" s="3" t="s">
        <v>5127</v>
      </c>
      <c r="I1016" s="3">
        <v>128.63</v>
      </c>
      <c r="J1016" s="3">
        <v>23.1</v>
      </c>
      <c r="K1016" s="3" t="s">
        <v>5145</v>
      </c>
      <c r="L1016" s="3">
        <v>0</v>
      </c>
    </row>
    <row r="1017" spans="1:12">
      <c r="A1017" s="3">
        <v>57212</v>
      </c>
      <c r="B1017" s="3" t="s">
        <v>5123</v>
      </c>
      <c r="C1017" s="3" t="s">
        <v>5135</v>
      </c>
      <c r="D1017" s="3">
        <v>0</v>
      </c>
      <c r="E1017" s="3">
        <v>0</v>
      </c>
      <c r="F1017" s="3" t="s">
        <v>5143</v>
      </c>
      <c r="G1017" s="3" t="s">
        <v>5126</v>
      </c>
      <c r="H1017" s="3" t="s">
        <v>5127</v>
      </c>
      <c r="I1017" s="3">
        <v>144.1</v>
      </c>
      <c r="J1017" s="3">
        <v>30.7</v>
      </c>
      <c r="K1017" s="3" t="s">
        <v>5136</v>
      </c>
      <c r="L1017" s="3">
        <v>0</v>
      </c>
    </row>
    <row r="1018" spans="1:12">
      <c r="A1018" s="3">
        <v>62668</v>
      </c>
      <c r="B1018" s="3" t="s">
        <v>5129</v>
      </c>
      <c r="C1018" s="3" t="s">
        <v>5174</v>
      </c>
      <c r="D1018" s="3">
        <v>0</v>
      </c>
      <c r="E1018" s="3">
        <v>0</v>
      </c>
      <c r="F1018" s="3" t="s">
        <v>5125</v>
      </c>
      <c r="G1018" s="3" t="s">
        <v>5131</v>
      </c>
      <c r="H1018" s="3" t="s">
        <v>5127</v>
      </c>
      <c r="I1018" s="3">
        <v>143.15</v>
      </c>
      <c r="J1018" s="3">
        <v>44.7</v>
      </c>
      <c r="K1018" s="3" t="s">
        <v>5128</v>
      </c>
      <c r="L1018" s="3">
        <v>0</v>
      </c>
    </row>
    <row r="1019" spans="1:12">
      <c r="A1019" s="3">
        <v>33142</v>
      </c>
      <c r="B1019" s="3" t="s">
        <v>5123</v>
      </c>
      <c r="C1019" s="3" t="s">
        <v>5137</v>
      </c>
      <c r="D1019" s="3">
        <v>0</v>
      </c>
      <c r="E1019" s="3">
        <v>0</v>
      </c>
      <c r="F1019" s="3" t="s">
        <v>5125</v>
      </c>
      <c r="G1019" s="3" t="s">
        <v>5131</v>
      </c>
      <c r="H1019" s="3" t="s">
        <v>5132</v>
      </c>
      <c r="I1019" s="3">
        <v>116.67</v>
      </c>
      <c r="J1019" s="3">
        <v>33.5</v>
      </c>
      <c r="K1019" s="3" t="s">
        <v>5133</v>
      </c>
      <c r="L1019" s="3">
        <v>0</v>
      </c>
    </row>
    <row r="1020" spans="1:12">
      <c r="A1020" s="3">
        <v>17437</v>
      </c>
      <c r="B1020" s="3" t="s">
        <v>5129</v>
      </c>
      <c r="C1020" s="3" t="s">
        <v>5163</v>
      </c>
      <c r="D1020" s="3">
        <v>0</v>
      </c>
      <c r="E1020" s="3">
        <v>0</v>
      </c>
      <c r="F1020" s="3" t="s">
        <v>5125</v>
      </c>
      <c r="G1020" s="3" t="s">
        <v>5131</v>
      </c>
      <c r="H1020" s="3" t="s">
        <v>5132</v>
      </c>
      <c r="I1020" s="3">
        <v>85.6</v>
      </c>
      <c r="J1020" s="3">
        <v>25.9</v>
      </c>
      <c r="K1020" s="3" t="s">
        <v>5145</v>
      </c>
      <c r="L1020" s="3">
        <v>0</v>
      </c>
    </row>
    <row r="1021" spans="1:12">
      <c r="A1021" s="3">
        <v>38303</v>
      </c>
      <c r="B1021" s="3" t="s">
        <v>5129</v>
      </c>
      <c r="C1021" s="3" t="s">
        <v>5172</v>
      </c>
      <c r="D1021" s="3">
        <v>0</v>
      </c>
      <c r="E1021" s="3">
        <v>0</v>
      </c>
      <c r="F1021" s="3" t="s">
        <v>5125</v>
      </c>
      <c r="G1021" s="3" t="s">
        <v>5131</v>
      </c>
      <c r="H1021" s="3" t="s">
        <v>5127</v>
      </c>
      <c r="I1021" s="3">
        <v>142.12</v>
      </c>
      <c r="J1021" s="3">
        <v>28.3</v>
      </c>
      <c r="K1021" s="3" t="s">
        <v>5133</v>
      </c>
      <c r="L1021" s="3">
        <v>0</v>
      </c>
    </row>
    <row r="1022" spans="1:12">
      <c r="A1022" s="3">
        <v>12396</v>
      </c>
      <c r="B1022" s="3" t="s">
        <v>5129</v>
      </c>
      <c r="C1022" s="3" t="s">
        <v>5198</v>
      </c>
      <c r="D1022" s="3">
        <v>0</v>
      </c>
      <c r="E1022" s="3">
        <v>0</v>
      </c>
      <c r="F1022" s="3" t="s">
        <v>5143</v>
      </c>
      <c r="G1022" s="3" t="s">
        <v>5126</v>
      </c>
      <c r="H1022" s="3" t="s">
        <v>5127</v>
      </c>
      <c r="I1022" s="3">
        <v>100.81</v>
      </c>
      <c r="J1022" s="3">
        <v>26.8</v>
      </c>
      <c r="K1022" s="3" t="s">
        <v>5145</v>
      </c>
      <c r="L1022" s="3">
        <v>0</v>
      </c>
    </row>
    <row r="1023" spans="1:12">
      <c r="A1023" s="3">
        <v>36484</v>
      </c>
      <c r="B1023" s="3" t="s">
        <v>5129</v>
      </c>
      <c r="C1023" s="3" t="s">
        <v>5197</v>
      </c>
      <c r="D1023" s="3">
        <v>0</v>
      </c>
      <c r="E1023" s="3">
        <v>0</v>
      </c>
      <c r="F1023" s="3" t="s">
        <v>5125</v>
      </c>
      <c r="G1023" s="3" t="s">
        <v>5147</v>
      </c>
      <c r="H1023" s="3" t="s">
        <v>5127</v>
      </c>
      <c r="I1023" s="3">
        <v>69.17</v>
      </c>
      <c r="J1023" s="3">
        <v>27.8</v>
      </c>
      <c r="K1023" s="3" t="s">
        <v>5133</v>
      </c>
      <c r="L1023" s="3">
        <v>0</v>
      </c>
    </row>
    <row r="1024" spans="1:12">
      <c r="A1024" s="3">
        <v>60047</v>
      </c>
      <c r="B1024" s="3" t="s">
        <v>5123</v>
      </c>
      <c r="C1024" s="3" t="s">
        <v>5196</v>
      </c>
      <c r="D1024" s="3">
        <v>0</v>
      </c>
      <c r="E1024" s="3">
        <v>0</v>
      </c>
      <c r="F1024" s="3" t="s">
        <v>5143</v>
      </c>
      <c r="G1024" s="3" t="s">
        <v>5126</v>
      </c>
      <c r="H1024" s="3" t="s">
        <v>5132</v>
      </c>
      <c r="I1024" s="3">
        <v>58.38</v>
      </c>
      <c r="J1024" s="3" t="s">
        <v>5205</v>
      </c>
      <c r="K1024" s="3" t="s">
        <v>5133</v>
      </c>
      <c r="L1024" s="3">
        <v>0</v>
      </c>
    </row>
    <row r="1025" spans="1:12">
      <c r="A1025" s="3">
        <v>16542</v>
      </c>
      <c r="B1025" s="3" t="s">
        <v>5129</v>
      </c>
      <c r="C1025" s="3" t="s">
        <v>5152</v>
      </c>
      <c r="D1025" s="3">
        <v>0</v>
      </c>
      <c r="E1025" s="3">
        <v>0</v>
      </c>
      <c r="F1025" s="3" t="s">
        <v>5125</v>
      </c>
      <c r="G1025" s="3" t="s">
        <v>5147</v>
      </c>
      <c r="H1025" s="3" t="s">
        <v>5127</v>
      </c>
      <c r="I1025" s="3">
        <v>86.34</v>
      </c>
      <c r="J1025" s="3">
        <v>22.1</v>
      </c>
      <c r="K1025" s="3" t="s">
        <v>5133</v>
      </c>
      <c r="L1025" s="3">
        <v>0</v>
      </c>
    </row>
    <row r="1026" spans="1:12">
      <c r="A1026" s="3">
        <v>18805</v>
      </c>
      <c r="B1026" s="3" t="s">
        <v>5123</v>
      </c>
      <c r="C1026" s="3" t="s">
        <v>5165</v>
      </c>
      <c r="D1026" s="3">
        <v>0</v>
      </c>
      <c r="E1026" s="3">
        <v>0</v>
      </c>
      <c r="F1026" s="3" t="s">
        <v>5125</v>
      </c>
      <c r="G1026" s="3" t="s">
        <v>5126</v>
      </c>
      <c r="H1026" s="3" t="s">
        <v>5127</v>
      </c>
      <c r="I1026" s="3">
        <v>95.44</v>
      </c>
      <c r="J1026" s="3">
        <v>38.4</v>
      </c>
      <c r="K1026" s="3" t="s">
        <v>5133</v>
      </c>
      <c r="L1026" s="3">
        <v>0</v>
      </c>
    </row>
    <row r="1027" spans="1:12">
      <c r="A1027" s="3">
        <v>17869</v>
      </c>
      <c r="B1027" s="3" t="s">
        <v>5129</v>
      </c>
      <c r="C1027" s="3" t="s">
        <v>5179</v>
      </c>
      <c r="D1027" s="3">
        <v>0</v>
      </c>
      <c r="E1027" s="3">
        <v>0</v>
      </c>
      <c r="F1027" s="3" t="s">
        <v>5125</v>
      </c>
      <c r="G1027" s="3" t="s">
        <v>5126</v>
      </c>
      <c r="H1027" s="3" t="s">
        <v>5127</v>
      </c>
      <c r="I1027" s="3">
        <v>94.78</v>
      </c>
      <c r="J1027" s="3">
        <v>30.1</v>
      </c>
      <c r="K1027" s="3" t="s">
        <v>5145</v>
      </c>
      <c r="L1027" s="3">
        <v>0</v>
      </c>
    </row>
    <row r="1028" spans="1:12">
      <c r="A1028" s="3">
        <v>6793</v>
      </c>
      <c r="B1028" s="3" t="s">
        <v>5129</v>
      </c>
      <c r="C1028" s="3" t="s">
        <v>5183</v>
      </c>
      <c r="D1028" s="3">
        <v>0</v>
      </c>
      <c r="E1028" s="3">
        <v>0</v>
      </c>
      <c r="F1028" s="3" t="s">
        <v>5125</v>
      </c>
      <c r="G1028" s="3" t="s">
        <v>5126</v>
      </c>
      <c r="H1028" s="3" t="s">
        <v>5132</v>
      </c>
      <c r="I1028" s="3">
        <v>109.59</v>
      </c>
      <c r="J1028" s="3">
        <v>26.2</v>
      </c>
      <c r="K1028" s="3" t="s">
        <v>5128</v>
      </c>
      <c r="L1028" s="3">
        <v>0</v>
      </c>
    </row>
    <row r="1029" spans="1:12">
      <c r="A1029" s="3">
        <v>49265</v>
      </c>
      <c r="B1029" s="3" t="s">
        <v>5129</v>
      </c>
      <c r="C1029" s="3" t="s">
        <v>5163</v>
      </c>
      <c r="D1029" s="3">
        <v>0</v>
      </c>
      <c r="E1029" s="3">
        <v>0</v>
      </c>
      <c r="F1029" s="3" t="s">
        <v>5125</v>
      </c>
      <c r="G1029" s="3" t="s">
        <v>5126</v>
      </c>
      <c r="H1029" s="3" t="s">
        <v>5132</v>
      </c>
      <c r="I1029" s="3">
        <v>79.260000000000005</v>
      </c>
      <c r="J1029" s="3">
        <v>26.6</v>
      </c>
      <c r="K1029" s="3" t="s">
        <v>5136</v>
      </c>
      <c r="L1029" s="3">
        <v>0</v>
      </c>
    </row>
    <row r="1030" spans="1:12">
      <c r="A1030" s="3">
        <v>6606</v>
      </c>
      <c r="B1030" s="3" t="s">
        <v>5129</v>
      </c>
      <c r="C1030" s="3" t="s">
        <v>5153</v>
      </c>
      <c r="D1030" s="3">
        <v>0</v>
      </c>
      <c r="E1030" s="3">
        <v>0</v>
      </c>
      <c r="F1030" s="3" t="s">
        <v>5125</v>
      </c>
      <c r="G1030" s="3" t="s">
        <v>5126</v>
      </c>
      <c r="H1030" s="3" t="s">
        <v>5127</v>
      </c>
      <c r="I1030" s="3">
        <v>78.459999999999994</v>
      </c>
      <c r="J1030" s="3">
        <v>32.6</v>
      </c>
      <c r="K1030" s="3" t="s">
        <v>5133</v>
      </c>
      <c r="L1030" s="3">
        <v>0</v>
      </c>
    </row>
    <row r="1031" spans="1:12">
      <c r="A1031" s="3">
        <v>23031</v>
      </c>
      <c r="B1031" s="3" t="s">
        <v>5123</v>
      </c>
      <c r="C1031" s="3" t="s">
        <v>5156</v>
      </c>
      <c r="D1031" s="3">
        <v>0</v>
      </c>
      <c r="E1031" s="3">
        <v>0</v>
      </c>
      <c r="F1031" s="3" t="s">
        <v>5125</v>
      </c>
      <c r="G1031" s="3" t="s">
        <v>5131</v>
      </c>
      <c r="H1031" s="3" t="s">
        <v>5132</v>
      </c>
      <c r="I1031" s="3">
        <v>85.29</v>
      </c>
      <c r="J1031" s="3" t="s">
        <v>5173</v>
      </c>
      <c r="K1031" s="3" t="s">
        <v>5133</v>
      </c>
      <c r="L1031" s="3">
        <v>0</v>
      </c>
    </row>
    <row r="1032" spans="1:12">
      <c r="A1032" s="3">
        <v>69330</v>
      </c>
      <c r="B1032" s="3" t="s">
        <v>5123</v>
      </c>
      <c r="C1032" s="3" t="s">
        <v>5168</v>
      </c>
      <c r="D1032" s="3">
        <v>0</v>
      </c>
      <c r="E1032" s="3">
        <v>0</v>
      </c>
      <c r="F1032" s="3" t="s">
        <v>5125</v>
      </c>
      <c r="G1032" s="3" t="s">
        <v>5126</v>
      </c>
      <c r="H1032" s="3" t="s">
        <v>5132</v>
      </c>
      <c r="I1032" s="3">
        <v>156.18</v>
      </c>
      <c r="J1032" s="3">
        <v>25.3</v>
      </c>
      <c r="K1032" s="3" t="s">
        <v>5136</v>
      </c>
      <c r="L1032" s="3">
        <v>0</v>
      </c>
    </row>
    <row r="1033" spans="1:12">
      <c r="A1033" s="3">
        <v>22902</v>
      </c>
      <c r="B1033" s="3" t="s">
        <v>5123</v>
      </c>
      <c r="C1033" s="3" t="s">
        <v>5210</v>
      </c>
      <c r="D1033" s="3">
        <v>1</v>
      </c>
      <c r="E1033" s="3">
        <v>0</v>
      </c>
      <c r="F1033" s="3" t="s">
        <v>5125</v>
      </c>
      <c r="G1033" s="3" t="s">
        <v>5126</v>
      </c>
      <c r="H1033" s="3" t="s">
        <v>5127</v>
      </c>
      <c r="I1033" s="3">
        <v>69.52</v>
      </c>
      <c r="J1033" s="3">
        <v>31.9</v>
      </c>
      <c r="K1033" s="3" t="s">
        <v>5133</v>
      </c>
      <c r="L1033" s="3">
        <v>0</v>
      </c>
    </row>
    <row r="1034" spans="1:12">
      <c r="A1034" s="3">
        <v>69622</v>
      </c>
      <c r="B1034" s="3" t="s">
        <v>5129</v>
      </c>
      <c r="C1034" s="3" t="s">
        <v>5193</v>
      </c>
      <c r="D1034" s="3">
        <v>0</v>
      </c>
      <c r="E1034" s="3">
        <v>0</v>
      </c>
      <c r="F1034" s="3" t="s">
        <v>5143</v>
      </c>
      <c r="G1034" s="3" t="s">
        <v>5185</v>
      </c>
      <c r="H1034" s="3" t="s">
        <v>5127</v>
      </c>
      <c r="I1034" s="3">
        <v>65.319999999999993</v>
      </c>
      <c r="J1034" s="3">
        <v>18.399999999999999</v>
      </c>
      <c r="K1034" s="3" t="s">
        <v>5145</v>
      </c>
      <c r="L1034" s="3">
        <v>0</v>
      </c>
    </row>
    <row r="1035" spans="1:12">
      <c r="A1035" s="3">
        <v>4807</v>
      </c>
      <c r="B1035" s="3" t="s">
        <v>5123</v>
      </c>
      <c r="C1035" s="3" t="s">
        <v>5208</v>
      </c>
      <c r="D1035" s="3">
        <v>0</v>
      </c>
      <c r="E1035" s="3">
        <v>0</v>
      </c>
      <c r="F1035" s="3" t="s">
        <v>5143</v>
      </c>
      <c r="G1035" s="3" t="s">
        <v>5126</v>
      </c>
      <c r="H1035" s="3" t="s">
        <v>5127</v>
      </c>
      <c r="I1035" s="3">
        <v>108.47</v>
      </c>
      <c r="J1035" s="3">
        <v>30.4</v>
      </c>
      <c r="K1035" s="3" t="s">
        <v>5136</v>
      </c>
      <c r="L1035" s="3">
        <v>0</v>
      </c>
    </row>
    <row r="1036" spans="1:12">
      <c r="A1036" s="3">
        <v>9641</v>
      </c>
      <c r="B1036" s="3" t="s">
        <v>5123</v>
      </c>
      <c r="C1036" s="3" t="s">
        <v>5151</v>
      </c>
      <c r="D1036" s="3">
        <v>0</v>
      </c>
      <c r="E1036" s="3">
        <v>0</v>
      </c>
      <c r="F1036" s="3" t="s">
        <v>5125</v>
      </c>
      <c r="G1036" s="3" t="s">
        <v>5126</v>
      </c>
      <c r="H1036" s="3" t="s">
        <v>5127</v>
      </c>
      <c r="I1036" s="3">
        <v>105.63</v>
      </c>
      <c r="J1036" s="3">
        <v>28.2</v>
      </c>
      <c r="K1036" s="3" t="s">
        <v>5136</v>
      </c>
      <c r="L1036" s="3">
        <v>0</v>
      </c>
    </row>
    <row r="1037" spans="1:12">
      <c r="A1037" s="3">
        <v>10313</v>
      </c>
      <c r="B1037" s="3" t="s">
        <v>5123</v>
      </c>
      <c r="C1037" s="3" t="s">
        <v>5153</v>
      </c>
      <c r="D1037" s="3">
        <v>0</v>
      </c>
      <c r="E1037" s="3">
        <v>0</v>
      </c>
      <c r="F1037" s="3" t="s">
        <v>5125</v>
      </c>
      <c r="G1037" s="3" t="s">
        <v>5126</v>
      </c>
      <c r="H1037" s="3" t="s">
        <v>5127</v>
      </c>
      <c r="I1037" s="3">
        <v>77.930000000000007</v>
      </c>
      <c r="J1037" s="3">
        <v>35.700000000000003</v>
      </c>
      <c r="K1037" s="3" t="s">
        <v>5128</v>
      </c>
      <c r="L1037" s="3">
        <v>0</v>
      </c>
    </row>
    <row r="1038" spans="1:12">
      <c r="A1038" s="3">
        <v>12097</v>
      </c>
      <c r="B1038" s="3" t="s">
        <v>5129</v>
      </c>
      <c r="C1038" s="3" t="s">
        <v>5161</v>
      </c>
      <c r="D1038" s="3">
        <v>0</v>
      </c>
      <c r="E1038" s="3">
        <v>0</v>
      </c>
      <c r="F1038" s="3" t="s">
        <v>5125</v>
      </c>
      <c r="G1038" s="3" t="s">
        <v>5126</v>
      </c>
      <c r="H1038" s="3" t="s">
        <v>5127</v>
      </c>
      <c r="I1038" s="3">
        <v>95.2</v>
      </c>
      <c r="J1038" s="3" t="s">
        <v>5195</v>
      </c>
      <c r="K1038" s="3" t="s">
        <v>5133</v>
      </c>
      <c r="L1038" s="3">
        <v>0</v>
      </c>
    </row>
    <row r="1039" spans="1:12">
      <c r="A1039" s="3">
        <v>58037</v>
      </c>
      <c r="B1039" s="3" t="s">
        <v>5123</v>
      </c>
      <c r="C1039" s="3" t="s">
        <v>5207</v>
      </c>
      <c r="D1039" s="3">
        <v>0</v>
      </c>
      <c r="E1039" s="3">
        <v>0</v>
      </c>
      <c r="F1039" s="3" t="s">
        <v>5143</v>
      </c>
      <c r="G1039" s="3" t="s">
        <v>5126</v>
      </c>
      <c r="H1039" s="3" t="s">
        <v>5132</v>
      </c>
      <c r="I1039" s="3">
        <v>78.52</v>
      </c>
      <c r="J1039" s="3">
        <v>27.2</v>
      </c>
      <c r="K1039" s="3" t="s">
        <v>5133</v>
      </c>
      <c r="L1039" s="3">
        <v>0</v>
      </c>
    </row>
    <row r="1040" spans="1:12">
      <c r="A1040" s="3">
        <v>45323</v>
      </c>
      <c r="B1040" s="3" t="s">
        <v>5129</v>
      </c>
      <c r="C1040" s="3" t="s">
        <v>5174</v>
      </c>
      <c r="D1040" s="3">
        <v>0</v>
      </c>
      <c r="E1040" s="3">
        <v>0</v>
      </c>
      <c r="F1040" s="3" t="s">
        <v>5125</v>
      </c>
      <c r="G1040" s="3" t="s">
        <v>5126</v>
      </c>
      <c r="H1040" s="3" t="s">
        <v>5127</v>
      </c>
      <c r="I1040" s="3">
        <v>114.89</v>
      </c>
      <c r="J1040" s="3" t="s">
        <v>5201</v>
      </c>
      <c r="K1040" s="3" t="s">
        <v>5133</v>
      </c>
      <c r="L1040" s="3">
        <v>0</v>
      </c>
    </row>
    <row r="1041" spans="1:12">
      <c r="A1041" s="3">
        <v>34281</v>
      </c>
      <c r="B1041" s="3" t="s">
        <v>5129</v>
      </c>
      <c r="C1041" s="3" t="s">
        <v>5219</v>
      </c>
      <c r="D1041" s="3">
        <v>0</v>
      </c>
      <c r="E1041" s="3">
        <v>0</v>
      </c>
      <c r="F1041" s="3" t="s">
        <v>5143</v>
      </c>
      <c r="G1041" s="3" t="s">
        <v>5126</v>
      </c>
      <c r="H1041" s="3" t="s">
        <v>5132</v>
      </c>
      <c r="I1041" s="3">
        <v>95.43</v>
      </c>
      <c r="J1041" s="3" t="s">
        <v>5182</v>
      </c>
      <c r="K1041" s="3" t="s">
        <v>5145</v>
      </c>
      <c r="L1041" s="3">
        <v>0</v>
      </c>
    </row>
    <row r="1042" spans="1:12">
      <c r="A1042" s="3">
        <v>7990</v>
      </c>
      <c r="B1042" s="3" t="s">
        <v>5129</v>
      </c>
      <c r="C1042" s="3" t="s">
        <v>5138</v>
      </c>
      <c r="D1042" s="3">
        <v>0</v>
      </c>
      <c r="E1042" s="3">
        <v>0</v>
      </c>
      <c r="F1042" s="3" t="s">
        <v>5125</v>
      </c>
      <c r="G1042" s="3" t="s">
        <v>5126</v>
      </c>
      <c r="H1042" s="3" t="s">
        <v>5132</v>
      </c>
      <c r="I1042" s="3">
        <v>84.08</v>
      </c>
      <c r="J1042" s="3">
        <v>24.5</v>
      </c>
      <c r="K1042" s="3" t="s">
        <v>5145</v>
      </c>
      <c r="L1042" s="3">
        <v>0</v>
      </c>
    </row>
    <row r="1043" spans="1:12">
      <c r="A1043" s="3">
        <v>57622</v>
      </c>
      <c r="B1043" s="3" t="s">
        <v>5129</v>
      </c>
      <c r="C1043" s="3" t="s">
        <v>5171</v>
      </c>
      <c r="D1043" s="3">
        <v>0</v>
      </c>
      <c r="E1043" s="3">
        <v>0</v>
      </c>
      <c r="F1043" s="3" t="s">
        <v>5125</v>
      </c>
      <c r="G1043" s="3" t="s">
        <v>5147</v>
      </c>
      <c r="H1043" s="3" t="s">
        <v>5132</v>
      </c>
      <c r="I1043" s="3">
        <v>110.55</v>
      </c>
      <c r="J1043" s="3">
        <v>30.9</v>
      </c>
      <c r="K1043" s="3" t="s">
        <v>5136</v>
      </c>
      <c r="L1043" s="3">
        <v>0</v>
      </c>
    </row>
    <row r="1044" spans="1:12">
      <c r="A1044" s="3">
        <v>39120</v>
      </c>
      <c r="B1044" s="3" t="s">
        <v>5129</v>
      </c>
      <c r="C1044" s="3" t="s">
        <v>5156</v>
      </c>
      <c r="D1044" s="3">
        <v>0</v>
      </c>
      <c r="E1044" s="3">
        <v>0</v>
      </c>
      <c r="F1044" s="3" t="s">
        <v>5143</v>
      </c>
      <c r="G1044" s="3" t="s">
        <v>5131</v>
      </c>
      <c r="H1044" s="3" t="s">
        <v>5127</v>
      </c>
      <c r="I1044" s="3">
        <v>82.21</v>
      </c>
      <c r="J1044" s="3" t="s">
        <v>5213</v>
      </c>
      <c r="K1044" s="3" t="s">
        <v>5133</v>
      </c>
      <c r="L1044" s="3">
        <v>0</v>
      </c>
    </row>
    <row r="1045" spans="1:12">
      <c r="A1045" s="3">
        <v>68344</v>
      </c>
      <c r="B1045" s="3" t="s">
        <v>5129</v>
      </c>
      <c r="C1045" s="3" t="s">
        <v>5216</v>
      </c>
      <c r="D1045" s="3">
        <v>0</v>
      </c>
      <c r="E1045" s="3">
        <v>0</v>
      </c>
      <c r="F1045" s="3" t="s">
        <v>5125</v>
      </c>
      <c r="G1045" s="3" t="s">
        <v>5126</v>
      </c>
      <c r="H1045" s="3" t="s">
        <v>5127</v>
      </c>
      <c r="I1045" s="3">
        <v>82.38</v>
      </c>
      <c r="J1045" s="3">
        <v>27.2</v>
      </c>
      <c r="K1045" s="3" t="s">
        <v>5128</v>
      </c>
      <c r="L1045" s="3">
        <v>0</v>
      </c>
    </row>
    <row r="1046" spans="1:12">
      <c r="A1046" s="3">
        <v>66752</v>
      </c>
      <c r="B1046" s="3" t="s">
        <v>5129</v>
      </c>
      <c r="C1046" s="3" t="s">
        <v>5137</v>
      </c>
      <c r="D1046" s="3">
        <v>0</v>
      </c>
      <c r="E1046" s="3">
        <v>0</v>
      </c>
      <c r="F1046" s="3" t="s">
        <v>5125</v>
      </c>
      <c r="G1046" s="3" t="s">
        <v>5147</v>
      </c>
      <c r="H1046" s="3" t="s">
        <v>5127</v>
      </c>
      <c r="I1046" s="3">
        <v>93.89</v>
      </c>
      <c r="J1046" s="3">
        <v>30.4</v>
      </c>
      <c r="K1046" s="3" t="s">
        <v>5133</v>
      </c>
      <c r="L1046" s="3">
        <v>0</v>
      </c>
    </row>
    <row r="1047" spans="1:12">
      <c r="A1047" s="3">
        <v>11691</v>
      </c>
      <c r="B1047" s="3" t="s">
        <v>5129</v>
      </c>
      <c r="C1047" s="3" t="s">
        <v>5221</v>
      </c>
      <c r="D1047" s="3">
        <v>0</v>
      </c>
      <c r="E1047" s="3">
        <v>0</v>
      </c>
      <c r="F1047" s="3" t="s">
        <v>5143</v>
      </c>
      <c r="G1047" s="3" t="s">
        <v>5126</v>
      </c>
      <c r="H1047" s="3" t="s">
        <v>5132</v>
      </c>
      <c r="I1047" s="3">
        <v>75.08</v>
      </c>
      <c r="J1047" s="3">
        <v>21.7</v>
      </c>
      <c r="K1047" s="3" t="s">
        <v>5145</v>
      </c>
      <c r="L1047" s="3">
        <v>0</v>
      </c>
    </row>
    <row r="1048" spans="1:12">
      <c r="A1048" s="3">
        <v>5077</v>
      </c>
      <c r="B1048" s="3" t="s">
        <v>5123</v>
      </c>
      <c r="C1048" s="3" t="s">
        <v>5169</v>
      </c>
      <c r="D1048" s="3">
        <v>0</v>
      </c>
      <c r="E1048" s="3">
        <v>0</v>
      </c>
      <c r="F1048" s="3" t="s">
        <v>5125</v>
      </c>
      <c r="G1048" s="3" t="s">
        <v>5126</v>
      </c>
      <c r="H1048" s="3" t="s">
        <v>5127</v>
      </c>
      <c r="I1048" s="3">
        <v>76.72</v>
      </c>
      <c r="J1048" s="3">
        <v>29.1</v>
      </c>
      <c r="K1048" s="3" t="s">
        <v>5145</v>
      </c>
      <c r="L1048" s="3">
        <v>0</v>
      </c>
    </row>
    <row r="1049" spans="1:12">
      <c r="A1049" s="3">
        <v>13319</v>
      </c>
      <c r="B1049" s="3" t="s">
        <v>5129</v>
      </c>
      <c r="C1049" s="3" t="s">
        <v>5212</v>
      </c>
      <c r="D1049" s="3">
        <v>0</v>
      </c>
      <c r="E1049" s="3">
        <v>0</v>
      </c>
      <c r="F1049" s="3" t="s">
        <v>5143</v>
      </c>
      <c r="G1049" s="3" t="s">
        <v>5185</v>
      </c>
      <c r="H1049" s="3" t="s">
        <v>5132</v>
      </c>
      <c r="I1049" s="3">
        <v>84.93</v>
      </c>
      <c r="J1049" s="3">
        <v>17.600000000000001</v>
      </c>
      <c r="K1049" s="3" t="s">
        <v>5145</v>
      </c>
      <c r="L1049" s="3">
        <v>0</v>
      </c>
    </row>
    <row r="1050" spans="1:12">
      <c r="A1050" s="3">
        <v>49279</v>
      </c>
      <c r="B1050" s="3" t="s">
        <v>5123</v>
      </c>
      <c r="C1050" s="3" t="s">
        <v>5153</v>
      </c>
      <c r="D1050" s="3">
        <v>0</v>
      </c>
      <c r="E1050" s="3">
        <v>1</v>
      </c>
      <c r="F1050" s="3" t="s">
        <v>5125</v>
      </c>
      <c r="G1050" s="3" t="s">
        <v>5126</v>
      </c>
      <c r="H1050" s="3" t="s">
        <v>5127</v>
      </c>
      <c r="I1050" s="3">
        <v>76.5</v>
      </c>
      <c r="J1050" s="3">
        <v>29.2</v>
      </c>
      <c r="K1050" s="3" t="s">
        <v>5128</v>
      </c>
      <c r="L1050" s="3">
        <v>0</v>
      </c>
    </row>
    <row r="1051" spans="1:12">
      <c r="A1051" s="3">
        <v>53815</v>
      </c>
      <c r="B1051" s="3" t="s">
        <v>5129</v>
      </c>
      <c r="C1051" s="3" t="s">
        <v>5181</v>
      </c>
      <c r="D1051" s="3">
        <v>0</v>
      </c>
      <c r="E1051" s="3">
        <v>0</v>
      </c>
      <c r="F1051" s="3" t="s">
        <v>5143</v>
      </c>
      <c r="G1051" s="3" t="s">
        <v>5126</v>
      </c>
      <c r="H1051" s="3" t="s">
        <v>5127</v>
      </c>
      <c r="I1051" s="3">
        <v>65.47</v>
      </c>
      <c r="J1051" s="3">
        <v>28.1</v>
      </c>
      <c r="K1051" s="3" t="s">
        <v>5133</v>
      </c>
      <c r="L1051" s="3">
        <v>0</v>
      </c>
    </row>
    <row r="1052" spans="1:12">
      <c r="A1052" s="3">
        <v>42856</v>
      </c>
      <c r="B1052" s="3" t="s">
        <v>5123</v>
      </c>
      <c r="C1052" s="3" t="s">
        <v>5130</v>
      </c>
      <c r="D1052" s="3">
        <v>0</v>
      </c>
      <c r="E1052" s="3">
        <v>0</v>
      </c>
      <c r="F1052" s="3" t="s">
        <v>5125</v>
      </c>
      <c r="G1052" s="3" t="s">
        <v>5126</v>
      </c>
      <c r="H1052" s="3" t="s">
        <v>5127</v>
      </c>
      <c r="I1052" s="3">
        <v>99.16</v>
      </c>
      <c r="J1052" s="3">
        <v>26.6</v>
      </c>
      <c r="K1052" s="3" t="s">
        <v>5136</v>
      </c>
      <c r="L1052" s="3">
        <v>0</v>
      </c>
    </row>
    <row r="1053" spans="1:12">
      <c r="A1053" s="3">
        <v>51579</v>
      </c>
      <c r="B1053" s="3" t="s">
        <v>5123</v>
      </c>
      <c r="C1053" s="3" t="s">
        <v>5173</v>
      </c>
      <c r="D1053" s="3">
        <v>0</v>
      </c>
      <c r="E1053" s="3">
        <v>0</v>
      </c>
      <c r="F1053" s="3" t="s">
        <v>5143</v>
      </c>
      <c r="G1053" s="3" t="s">
        <v>5131</v>
      </c>
      <c r="H1053" s="3" t="s">
        <v>5132</v>
      </c>
      <c r="I1053" s="3">
        <v>63.53</v>
      </c>
      <c r="J1053" s="3">
        <v>26.9</v>
      </c>
      <c r="K1053" s="3" t="s">
        <v>5133</v>
      </c>
      <c r="L1053" s="3">
        <v>0</v>
      </c>
    </row>
    <row r="1054" spans="1:12">
      <c r="A1054" s="3">
        <v>10752</v>
      </c>
      <c r="B1054" s="3" t="s">
        <v>5129</v>
      </c>
      <c r="C1054" s="3" t="s">
        <v>5130</v>
      </c>
      <c r="D1054" s="3">
        <v>0</v>
      </c>
      <c r="E1054" s="3">
        <v>0</v>
      </c>
      <c r="F1054" s="3" t="s">
        <v>5125</v>
      </c>
      <c r="G1054" s="3" t="s">
        <v>5126</v>
      </c>
      <c r="H1054" s="3" t="s">
        <v>5132</v>
      </c>
      <c r="I1054" s="3">
        <v>78.650000000000006</v>
      </c>
      <c r="J1054" s="3">
        <v>36.200000000000003</v>
      </c>
      <c r="K1054" s="3" t="s">
        <v>5128</v>
      </c>
      <c r="L1054" s="3">
        <v>0</v>
      </c>
    </row>
    <row r="1055" spans="1:12">
      <c r="A1055" s="3">
        <v>42133</v>
      </c>
      <c r="B1055" s="3" t="s">
        <v>5129</v>
      </c>
      <c r="C1055" s="3" t="s">
        <v>5179</v>
      </c>
      <c r="D1055" s="3">
        <v>0</v>
      </c>
      <c r="E1055" s="3">
        <v>0</v>
      </c>
      <c r="F1055" s="3" t="s">
        <v>5125</v>
      </c>
      <c r="G1055" s="3" t="s">
        <v>5131</v>
      </c>
      <c r="H1055" s="3" t="s">
        <v>5127</v>
      </c>
      <c r="I1055" s="3">
        <v>63.78</v>
      </c>
      <c r="J1055" s="3">
        <v>25.9</v>
      </c>
      <c r="K1055" s="3" t="s">
        <v>5133</v>
      </c>
      <c r="L1055" s="3">
        <v>0</v>
      </c>
    </row>
    <row r="1056" spans="1:12">
      <c r="A1056" s="3">
        <v>4842</v>
      </c>
      <c r="B1056" s="3" t="s">
        <v>5129</v>
      </c>
      <c r="C1056" s="3" t="s">
        <v>5164</v>
      </c>
      <c r="D1056" s="3">
        <v>0</v>
      </c>
      <c r="E1056" s="3">
        <v>0</v>
      </c>
      <c r="F1056" s="3" t="s">
        <v>5143</v>
      </c>
      <c r="G1056" s="3" t="s">
        <v>5131</v>
      </c>
      <c r="H1056" s="3" t="s">
        <v>5127</v>
      </c>
      <c r="I1056" s="3">
        <v>77.52</v>
      </c>
      <c r="J1056" s="3">
        <v>40.9</v>
      </c>
      <c r="K1056" s="3" t="s">
        <v>5128</v>
      </c>
      <c r="L1056" s="3">
        <v>0</v>
      </c>
    </row>
    <row r="1057" spans="1:12">
      <c r="A1057" s="3">
        <v>58138</v>
      </c>
      <c r="B1057" s="3" t="s">
        <v>5123</v>
      </c>
      <c r="C1057" s="3" t="s">
        <v>5153</v>
      </c>
      <c r="D1057" s="3">
        <v>0</v>
      </c>
      <c r="E1057" s="3">
        <v>0</v>
      </c>
      <c r="F1057" s="3" t="s">
        <v>5125</v>
      </c>
      <c r="G1057" s="3" t="s">
        <v>5126</v>
      </c>
      <c r="H1057" s="3" t="s">
        <v>5132</v>
      </c>
      <c r="I1057" s="3">
        <v>111.64</v>
      </c>
      <c r="J1057" s="3">
        <v>31.5</v>
      </c>
      <c r="K1057" s="3" t="s">
        <v>5133</v>
      </c>
      <c r="L1057" s="3">
        <v>0</v>
      </c>
    </row>
    <row r="1058" spans="1:12">
      <c r="A1058" s="3">
        <v>58203</v>
      </c>
      <c r="B1058" s="3" t="s">
        <v>5123</v>
      </c>
      <c r="C1058" s="3" t="s">
        <v>5218</v>
      </c>
      <c r="D1058" s="3">
        <v>0</v>
      </c>
      <c r="E1058" s="3">
        <v>0</v>
      </c>
      <c r="F1058" s="3" t="s">
        <v>5143</v>
      </c>
      <c r="G1058" s="3" t="s">
        <v>5185</v>
      </c>
      <c r="H1058" s="3" t="s">
        <v>5127</v>
      </c>
      <c r="I1058" s="3">
        <v>97.84</v>
      </c>
      <c r="J1058" s="3">
        <v>23.3</v>
      </c>
      <c r="K1058" s="3" t="s">
        <v>5145</v>
      </c>
      <c r="L1058" s="3">
        <v>0</v>
      </c>
    </row>
    <row r="1059" spans="1:12">
      <c r="A1059" s="3">
        <v>65053</v>
      </c>
      <c r="B1059" s="3" t="s">
        <v>5129</v>
      </c>
      <c r="C1059" s="3" t="s">
        <v>5208</v>
      </c>
      <c r="D1059" s="3">
        <v>0</v>
      </c>
      <c r="E1059" s="3">
        <v>0</v>
      </c>
      <c r="F1059" s="3" t="s">
        <v>5125</v>
      </c>
      <c r="G1059" s="3" t="s">
        <v>5126</v>
      </c>
      <c r="H1059" s="3" t="s">
        <v>5127</v>
      </c>
      <c r="I1059" s="3">
        <v>113.01</v>
      </c>
      <c r="J1059" s="3">
        <v>37.6</v>
      </c>
      <c r="K1059" s="3" t="s">
        <v>5133</v>
      </c>
      <c r="L1059" s="3">
        <v>0</v>
      </c>
    </row>
    <row r="1060" spans="1:12">
      <c r="A1060" s="3">
        <v>24168</v>
      </c>
      <c r="B1060" s="3" t="s">
        <v>5123</v>
      </c>
      <c r="C1060" s="3" t="s">
        <v>5174</v>
      </c>
      <c r="D1060" s="3">
        <v>1</v>
      </c>
      <c r="E1060" s="3">
        <v>0</v>
      </c>
      <c r="F1060" s="3" t="s">
        <v>5125</v>
      </c>
      <c r="G1060" s="3" t="s">
        <v>5126</v>
      </c>
      <c r="H1060" s="3" t="s">
        <v>5127</v>
      </c>
      <c r="I1060" s="3">
        <v>56.48</v>
      </c>
      <c r="J1060" s="3">
        <v>39.799999999999997</v>
      </c>
      <c r="K1060" s="3" t="s">
        <v>5133</v>
      </c>
      <c r="L1060" s="3">
        <v>0</v>
      </c>
    </row>
    <row r="1061" spans="1:12">
      <c r="A1061" s="3">
        <v>5824</v>
      </c>
      <c r="B1061" s="3" t="s">
        <v>5123</v>
      </c>
      <c r="C1061" s="3" t="s">
        <v>5130</v>
      </c>
      <c r="D1061" s="3">
        <v>0</v>
      </c>
      <c r="E1061" s="3">
        <v>0</v>
      </c>
      <c r="F1061" s="3" t="s">
        <v>5125</v>
      </c>
      <c r="G1061" s="3" t="s">
        <v>5126</v>
      </c>
      <c r="H1061" s="3" t="s">
        <v>5132</v>
      </c>
      <c r="I1061" s="3">
        <v>204.5</v>
      </c>
      <c r="J1061" s="3">
        <v>35.1</v>
      </c>
      <c r="K1061" s="3" t="s">
        <v>5128</v>
      </c>
      <c r="L1061" s="3">
        <v>0</v>
      </c>
    </row>
    <row r="1062" spans="1:12">
      <c r="A1062" s="3">
        <v>6965</v>
      </c>
      <c r="B1062" s="3" t="s">
        <v>5129</v>
      </c>
      <c r="C1062" s="3" t="s">
        <v>5221</v>
      </c>
      <c r="D1062" s="3">
        <v>0</v>
      </c>
      <c r="E1062" s="3">
        <v>0</v>
      </c>
      <c r="F1062" s="3" t="s">
        <v>5143</v>
      </c>
      <c r="G1062" s="3" t="s">
        <v>5126</v>
      </c>
      <c r="H1062" s="3" t="s">
        <v>5132</v>
      </c>
      <c r="I1062" s="3">
        <v>96.02</v>
      </c>
      <c r="J1062" s="3">
        <v>21.9</v>
      </c>
      <c r="K1062" s="3" t="s">
        <v>5133</v>
      </c>
      <c r="L1062" s="3">
        <v>0</v>
      </c>
    </row>
    <row r="1063" spans="1:12">
      <c r="A1063" s="3">
        <v>8332</v>
      </c>
      <c r="B1063" s="3" t="s">
        <v>5129</v>
      </c>
      <c r="C1063" s="3" t="s">
        <v>5149</v>
      </c>
      <c r="D1063" s="3">
        <v>0</v>
      </c>
      <c r="E1063" s="3">
        <v>0</v>
      </c>
      <c r="F1063" s="3" t="s">
        <v>5125</v>
      </c>
      <c r="G1063" s="3" t="s">
        <v>5126</v>
      </c>
      <c r="H1063" s="3" t="s">
        <v>5132</v>
      </c>
      <c r="I1063" s="3">
        <v>206.25</v>
      </c>
      <c r="J1063" s="3">
        <v>53.4</v>
      </c>
      <c r="K1063" s="3" t="s">
        <v>5128</v>
      </c>
      <c r="L1063" s="3">
        <v>0</v>
      </c>
    </row>
    <row r="1064" spans="1:12">
      <c r="A1064" s="3">
        <v>61973</v>
      </c>
      <c r="B1064" s="3" t="s">
        <v>5129</v>
      </c>
      <c r="C1064" s="3" t="s">
        <v>5134</v>
      </c>
      <c r="D1064" s="3">
        <v>1</v>
      </c>
      <c r="E1064" s="3">
        <v>1</v>
      </c>
      <c r="F1064" s="3" t="s">
        <v>5125</v>
      </c>
      <c r="G1064" s="3" t="s">
        <v>5126</v>
      </c>
      <c r="H1064" s="3" t="s">
        <v>5132</v>
      </c>
      <c r="I1064" s="3">
        <v>115.52</v>
      </c>
      <c r="J1064" s="3">
        <v>34.4</v>
      </c>
      <c r="K1064" s="3" t="s">
        <v>5145</v>
      </c>
      <c r="L1064" s="3">
        <v>0</v>
      </c>
    </row>
    <row r="1065" spans="1:12">
      <c r="A1065" s="3">
        <v>42821</v>
      </c>
      <c r="B1065" s="3" t="s">
        <v>5129</v>
      </c>
      <c r="C1065" s="3" t="s">
        <v>5203</v>
      </c>
      <c r="D1065" s="3">
        <v>0</v>
      </c>
      <c r="E1065" s="3">
        <v>0</v>
      </c>
      <c r="F1065" s="3" t="s">
        <v>5143</v>
      </c>
      <c r="G1065" s="3" t="s">
        <v>5126</v>
      </c>
      <c r="H1065" s="3" t="s">
        <v>5132</v>
      </c>
      <c r="I1065" s="3">
        <v>60.69</v>
      </c>
      <c r="J1065" s="3" t="s">
        <v>5138</v>
      </c>
      <c r="K1065" s="3" t="s">
        <v>5136</v>
      </c>
      <c r="L1065" s="3">
        <v>0</v>
      </c>
    </row>
    <row r="1066" spans="1:12">
      <c r="A1066" s="3">
        <v>18687</v>
      </c>
      <c r="B1066" s="3" t="s">
        <v>5123</v>
      </c>
      <c r="C1066" s="3" t="s">
        <v>5183</v>
      </c>
      <c r="D1066" s="3">
        <v>0</v>
      </c>
      <c r="E1066" s="3">
        <v>0</v>
      </c>
      <c r="F1066" s="3" t="s">
        <v>5125</v>
      </c>
      <c r="G1066" s="3" t="s">
        <v>5131</v>
      </c>
      <c r="H1066" s="3" t="s">
        <v>5127</v>
      </c>
      <c r="I1066" s="3">
        <v>93.67</v>
      </c>
      <c r="J1066" s="3">
        <v>29.3</v>
      </c>
      <c r="K1066" s="3" t="s">
        <v>5145</v>
      </c>
      <c r="L1066" s="3">
        <v>0</v>
      </c>
    </row>
    <row r="1067" spans="1:12">
      <c r="A1067" s="3">
        <v>72642</v>
      </c>
      <c r="B1067" s="3" t="s">
        <v>5123</v>
      </c>
      <c r="C1067" s="3" t="s">
        <v>5124</v>
      </c>
      <c r="D1067" s="3">
        <v>0</v>
      </c>
      <c r="E1067" s="3">
        <v>0</v>
      </c>
      <c r="F1067" s="3" t="s">
        <v>5125</v>
      </c>
      <c r="G1067" s="3" t="s">
        <v>5147</v>
      </c>
      <c r="H1067" s="3" t="s">
        <v>5127</v>
      </c>
      <c r="I1067" s="3">
        <v>67.790000000000006</v>
      </c>
      <c r="J1067" s="3" t="s">
        <v>5213</v>
      </c>
      <c r="K1067" s="3" t="s">
        <v>5128</v>
      </c>
      <c r="L1067" s="3">
        <v>0</v>
      </c>
    </row>
    <row r="1068" spans="1:12">
      <c r="A1068" s="3">
        <v>54782</v>
      </c>
      <c r="B1068" s="3" t="s">
        <v>5129</v>
      </c>
      <c r="C1068" s="3" t="s">
        <v>5171</v>
      </c>
      <c r="D1068" s="3">
        <v>0</v>
      </c>
      <c r="E1068" s="3">
        <v>0</v>
      </c>
      <c r="F1068" s="3" t="s">
        <v>5143</v>
      </c>
      <c r="G1068" s="3" t="s">
        <v>5131</v>
      </c>
      <c r="H1068" s="3" t="s">
        <v>5132</v>
      </c>
      <c r="I1068" s="3">
        <v>56.07</v>
      </c>
      <c r="J1068" s="3">
        <v>31.3</v>
      </c>
      <c r="K1068" s="3" t="s">
        <v>5133</v>
      </c>
      <c r="L1068" s="3">
        <v>0</v>
      </c>
    </row>
    <row r="1069" spans="1:12">
      <c r="A1069" s="3">
        <v>55862</v>
      </c>
      <c r="B1069" s="3" t="s">
        <v>5123</v>
      </c>
      <c r="C1069" s="3" t="s">
        <v>5124</v>
      </c>
      <c r="D1069" s="3">
        <v>1</v>
      </c>
      <c r="E1069" s="3">
        <v>1</v>
      </c>
      <c r="F1069" s="3" t="s">
        <v>5125</v>
      </c>
      <c r="G1069" s="3" t="s">
        <v>5126</v>
      </c>
      <c r="H1069" s="3" t="s">
        <v>5132</v>
      </c>
      <c r="I1069" s="3">
        <v>254.63</v>
      </c>
      <c r="J1069" s="3" t="s">
        <v>5181</v>
      </c>
      <c r="K1069" s="3" t="s">
        <v>5133</v>
      </c>
      <c r="L1069" s="3">
        <v>0</v>
      </c>
    </row>
    <row r="1070" spans="1:12">
      <c r="A1070" s="3">
        <v>24437</v>
      </c>
      <c r="B1070" s="3" t="s">
        <v>5129</v>
      </c>
      <c r="C1070" s="3" t="s">
        <v>5156</v>
      </c>
      <c r="D1070" s="3">
        <v>0</v>
      </c>
      <c r="E1070" s="3">
        <v>0</v>
      </c>
      <c r="F1070" s="3" t="s">
        <v>5125</v>
      </c>
      <c r="G1070" s="3" t="s">
        <v>5126</v>
      </c>
      <c r="H1070" s="3" t="s">
        <v>5132</v>
      </c>
      <c r="I1070" s="3">
        <v>96.63</v>
      </c>
      <c r="J1070" s="3">
        <v>26.5</v>
      </c>
      <c r="K1070" s="3" t="s">
        <v>5145</v>
      </c>
      <c r="L1070" s="3">
        <v>0</v>
      </c>
    </row>
    <row r="1071" spans="1:12">
      <c r="A1071" s="3">
        <v>10367</v>
      </c>
      <c r="B1071" s="3" t="s">
        <v>5123</v>
      </c>
      <c r="C1071" s="3" t="s">
        <v>5212</v>
      </c>
      <c r="D1071" s="3">
        <v>0</v>
      </c>
      <c r="E1071" s="3">
        <v>0</v>
      </c>
      <c r="F1071" s="3" t="s">
        <v>5143</v>
      </c>
      <c r="G1071" s="3" t="s">
        <v>5185</v>
      </c>
      <c r="H1071" s="3" t="s">
        <v>5132</v>
      </c>
      <c r="I1071" s="3">
        <v>84.3</v>
      </c>
      <c r="J1071" s="3" t="s">
        <v>5200</v>
      </c>
      <c r="K1071" s="3" t="s">
        <v>5145</v>
      </c>
      <c r="L1071" s="3">
        <v>0</v>
      </c>
    </row>
    <row r="1072" spans="1:12">
      <c r="A1072" s="3">
        <v>42550</v>
      </c>
      <c r="B1072" s="3" t="s">
        <v>5129</v>
      </c>
      <c r="C1072" s="3" t="s">
        <v>5139</v>
      </c>
      <c r="D1072" s="3">
        <v>0</v>
      </c>
      <c r="E1072" s="3">
        <v>0</v>
      </c>
      <c r="F1072" s="3" t="s">
        <v>5125</v>
      </c>
      <c r="G1072" s="3" t="s">
        <v>5131</v>
      </c>
      <c r="H1072" s="3" t="s">
        <v>5132</v>
      </c>
      <c r="I1072" s="3">
        <v>246.34</v>
      </c>
      <c r="J1072" s="3">
        <v>21.1</v>
      </c>
      <c r="K1072" s="3" t="s">
        <v>5133</v>
      </c>
      <c r="L1072" s="3">
        <v>0</v>
      </c>
    </row>
    <row r="1073" spans="1:12">
      <c r="A1073" s="3">
        <v>14178</v>
      </c>
      <c r="B1073" s="3" t="s">
        <v>5129</v>
      </c>
      <c r="C1073" s="3" t="s">
        <v>5160</v>
      </c>
      <c r="D1073" s="3">
        <v>0</v>
      </c>
      <c r="E1073" s="3">
        <v>0</v>
      </c>
      <c r="F1073" s="3" t="s">
        <v>5125</v>
      </c>
      <c r="G1073" s="3" t="s">
        <v>5126</v>
      </c>
      <c r="H1073" s="3" t="s">
        <v>5132</v>
      </c>
      <c r="I1073" s="3">
        <v>195.16</v>
      </c>
      <c r="J1073" s="3">
        <v>42.2</v>
      </c>
      <c r="K1073" s="3" t="s">
        <v>5145</v>
      </c>
      <c r="L1073" s="3">
        <v>0</v>
      </c>
    </row>
    <row r="1074" spans="1:12">
      <c r="A1074" s="3">
        <v>65429</v>
      </c>
      <c r="B1074" s="3" t="s">
        <v>5129</v>
      </c>
      <c r="C1074" s="3" t="s">
        <v>5172</v>
      </c>
      <c r="D1074" s="3">
        <v>0</v>
      </c>
      <c r="E1074" s="3">
        <v>0</v>
      </c>
      <c r="F1074" s="3" t="s">
        <v>5125</v>
      </c>
      <c r="G1074" s="3" t="s">
        <v>5147</v>
      </c>
      <c r="H1074" s="3" t="s">
        <v>5132</v>
      </c>
      <c r="I1074" s="3">
        <v>93.34</v>
      </c>
      <c r="J1074" s="3">
        <v>27.7</v>
      </c>
      <c r="K1074" s="3" t="s">
        <v>5133</v>
      </c>
      <c r="L1074" s="3">
        <v>0</v>
      </c>
    </row>
    <row r="1075" spans="1:12">
      <c r="A1075" s="3">
        <v>66530</v>
      </c>
      <c r="B1075" s="3" t="s">
        <v>5129</v>
      </c>
      <c r="C1075" s="3" t="s">
        <v>5180</v>
      </c>
      <c r="D1075" s="3">
        <v>0</v>
      </c>
      <c r="E1075" s="3">
        <v>0</v>
      </c>
      <c r="F1075" s="3" t="s">
        <v>5125</v>
      </c>
      <c r="G1075" s="3" t="s">
        <v>5126</v>
      </c>
      <c r="H1075" s="3" t="s">
        <v>5127</v>
      </c>
      <c r="I1075" s="3">
        <v>162.30000000000001</v>
      </c>
      <c r="J1075" s="3">
        <v>23.6</v>
      </c>
      <c r="K1075" s="3" t="s">
        <v>5133</v>
      </c>
      <c r="L1075" s="3">
        <v>0</v>
      </c>
    </row>
    <row r="1076" spans="1:12">
      <c r="A1076" s="3">
        <v>43146</v>
      </c>
      <c r="B1076" s="3" t="s">
        <v>5123</v>
      </c>
      <c r="C1076" s="3" t="s">
        <v>5193</v>
      </c>
      <c r="D1076" s="3">
        <v>0</v>
      </c>
      <c r="E1076" s="3">
        <v>0</v>
      </c>
      <c r="F1076" s="3" t="s">
        <v>5143</v>
      </c>
      <c r="G1076" s="3" t="s">
        <v>5185</v>
      </c>
      <c r="H1076" s="3" t="s">
        <v>5127</v>
      </c>
      <c r="I1076" s="3">
        <v>106.4</v>
      </c>
      <c r="J1076" s="3">
        <v>18.3</v>
      </c>
      <c r="K1076" s="3" t="s">
        <v>5145</v>
      </c>
      <c r="L1076" s="3">
        <v>0</v>
      </c>
    </row>
    <row r="1077" spans="1:12">
      <c r="A1077" s="3">
        <v>3509</v>
      </c>
      <c r="B1077" s="3" t="s">
        <v>5123</v>
      </c>
      <c r="C1077" s="3" t="s">
        <v>5177</v>
      </c>
      <c r="D1077" s="3">
        <v>1</v>
      </c>
      <c r="E1077" s="3">
        <v>0</v>
      </c>
      <c r="F1077" s="3" t="s">
        <v>5125</v>
      </c>
      <c r="G1077" s="3" t="s">
        <v>5126</v>
      </c>
      <c r="H1077" s="3" t="s">
        <v>5127</v>
      </c>
      <c r="I1077" s="3">
        <v>110.25</v>
      </c>
      <c r="J1077" s="3">
        <v>44.3</v>
      </c>
      <c r="K1077" s="3" t="s">
        <v>5133</v>
      </c>
      <c r="L1077" s="3">
        <v>0</v>
      </c>
    </row>
    <row r="1078" spans="1:12">
      <c r="A1078" s="3">
        <v>57497</v>
      </c>
      <c r="B1078" s="3" t="s">
        <v>5123</v>
      </c>
      <c r="C1078" s="3" t="s">
        <v>5173</v>
      </c>
      <c r="D1078" s="3">
        <v>0</v>
      </c>
      <c r="E1078" s="3">
        <v>0</v>
      </c>
      <c r="F1078" s="3" t="s">
        <v>5143</v>
      </c>
      <c r="G1078" s="3" t="s">
        <v>5126</v>
      </c>
      <c r="H1078" s="3" t="s">
        <v>5132</v>
      </c>
      <c r="I1078" s="3">
        <v>69.7</v>
      </c>
      <c r="J1078" s="3">
        <v>27.3</v>
      </c>
      <c r="K1078" s="3" t="s">
        <v>5133</v>
      </c>
      <c r="L1078" s="3">
        <v>0</v>
      </c>
    </row>
    <row r="1079" spans="1:12">
      <c r="A1079" s="3">
        <v>15220</v>
      </c>
      <c r="B1079" s="3" t="s">
        <v>5129</v>
      </c>
      <c r="C1079" s="3" t="s">
        <v>5179</v>
      </c>
      <c r="D1079" s="3">
        <v>1</v>
      </c>
      <c r="E1079" s="3">
        <v>0</v>
      </c>
      <c r="F1079" s="3" t="s">
        <v>5125</v>
      </c>
      <c r="G1079" s="3" t="s">
        <v>5126</v>
      </c>
      <c r="H1079" s="3" t="s">
        <v>5127</v>
      </c>
      <c r="I1079" s="3">
        <v>87.03</v>
      </c>
      <c r="J1079" s="3">
        <v>55.2</v>
      </c>
      <c r="K1079" s="3" t="s">
        <v>5128</v>
      </c>
      <c r="L1079" s="3">
        <v>0</v>
      </c>
    </row>
    <row r="1080" spans="1:12">
      <c r="A1080" s="3">
        <v>4813</v>
      </c>
      <c r="B1080" s="3" t="s">
        <v>5123</v>
      </c>
      <c r="C1080" s="3" t="s">
        <v>5173</v>
      </c>
      <c r="D1080" s="3">
        <v>0</v>
      </c>
      <c r="E1080" s="3">
        <v>0</v>
      </c>
      <c r="F1080" s="3" t="s">
        <v>5143</v>
      </c>
      <c r="G1080" s="3" t="s">
        <v>5126</v>
      </c>
      <c r="H1080" s="3" t="s">
        <v>5127</v>
      </c>
      <c r="I1080" s="3">
        <v>112.98</v>
      </c>
      <c r="J1080" s="3">
        <v>44.7</v>
      </c>
      <c r="K1080" s="3" t="s">
        <v>5133</v>
      </c>
      <c r="L1080" s="3">
        <v>0</v>
      </c>
    </row>
    <row r="1081" spans="1:12">
      <c r="A1081" s="3">
        <v>31166</v>
      </c>
      <c r="B1081" s="3" t="s">
        <v>5129</v>
      </c>
      <c r="C1081" s="3" t="s">
        <v>5205</v>
      </c>
      <c r="D1081" s="3">
        <v>0</v>
      </c>
      <c r="E1081" s="3">
        <v>0</v>
      </c>
      <c r="F1081" s="3" t="s">
        <v>5125</v>
      </c>
      <c r="G1081" s="3" t="s">
        <v>5147</v>
      </c>
      <c r="H1081" s="3" t="s">
        <v>5132</v>
      </c>
      <c r="I1081" s="3">
        <v>82.47</v>
      </c>
      <c r="J1081" s="3">
        <v>33.1</v>
      </c>
      <c r="K1081" s="3" t="s">
        <v>5136</v>
      </c>
      <c r="L1081" s="3">
        <v>0</v>
      </c>
    </row>
    <row r="1082" spans="1:12">
      <c r="A1082" s="3">
        <v>9051</v>
      </c>
      <c r="B1082" s="3" t="s">
        <v>5129</v>
      </c>
      <c r="C1082" s="3" t="s">
        <v>5149</v>
      </c>
      <c r="D1082" s="3">
        <v>0</v>
      </c>
      <c r="E1082" s="3">
        <v>0</v>
      </c>
      <c r="F1082" s="3" t="s">
        <v>5125</v>
      </c>
      <c r="G1082" s="3" t="s">
        <v>5126</v>
      </c>
      <c r="H1082" s="3" t="s">
        <v>5127</v>
      </c>
      <c r="I1082" s="3">
        <v>75.88</v>
      </c>
      <c r="J1082" s="3" t="s">
        <v>5171</v>
      </c>
      <c r="K1082" s="3" t="s">
        <v>5133</v>
      </c>
      <c r="L1082" s="3">
        <v>0</v>
      </c>
    </row>
    <row r="1083" spans="1:12">
      <c r="A1083" s="3">
        <v>28669</v>
      </c>
      <c r="B1083" s="3" t="s">
        <v>5129</v>
      </c>
      <c r="C1083" s="3" t="s">
        <v>5162</v>
      </c>
      <c r="D1083" s="3">
        <v>0</v>
      </c>
      <c r="E1083" s="3">
        <v>0</v>
      </c>
      <c r="F1083" s="3" t="s">
        <v>5125</v>
      </c>
      <c r="G1083" s="3" t="s">
        <v>5126</v>
      </c>
      <c r="H1083" s="3" t="s">
        <v>5127</v>
      </c>
      <c r="I1083" s="3">
        <v>84.63</v>
      </c>
      <c r="J1083" s="3">
        <v>40.1</v>
      </c>
      <c r="K1083" s="3" t="s">
        <v>5145</v>
      </c>
      <c r="L1083" s="3">
        <v>0</v>
      </c>
    </row>
    <row r="1084" spans="1:12">
      <c r="A1084" s="3">
        <v>59894</v>
      </c>
      <c r="B1084" s="3" t="s">
        <v>5129</v>
      </c>
      <c r="C1084" s="3" t="s">
        <v>5158</v>
      </c>
      <c r="D1084" s="3">
        <v>0</v>
      </c>
      <c r="E1084" s="3">
        <v>0</v>
      </c>
      <c r="F1084" s="3" t="s">
        <v>5125</v>
      </c>
      <c r="G1084" s="3" t="s">
        <v>5147</v>
      </c>
      <c r="H1084" s="3" t="s">
        <v>5132</v>
      </c>
      <c r="I1084" s="3">
        <v>109.56</v>
      </c>
      <c r="J1084" s="3">
        <v>23.1</v>
      </c>
      <c r="K1084" s="3" t="s">
        <v>5133</v>
      </c>
      <c r="L1084" s="3">
        <v>0</v>
      </c>
    </row>
    <row r="1085" spans="1:12">
      <c r="A1085" s="3">
        <v>18684</v>
      </c>
      <c r="B1085" s="3" t="s">
        <v>5129</v>
      </c>
      <c r="C1085" s="3" t="s">
        <v>5167</v>
      </c>
      <c r="D1085" s="3">
        <v>0</v>
      </c>
      <c r="E1085" s="3">
        <v>0</v>
      </c>
      <c r="F1085" s="3" t="s">
        <v>5125</v>
      </c>
      <c r="G1085" s="3" t="s">
        <v>5131</v>
      </c>
      <c r="H1085" s="3" t="s">
        <v>5132</v>
      </c>
      <c r="I1085" s="3">
        <v>89.45</v>
      </c>
      <c r="J1085" s="3">
        <v>30.3</v>
      </c>
      <c r="K1085" s="3" t="s">
        <v>5128</v>
      </c>
      <c r="L1085" s="3">
        <v>0</v>
      </c>
    </row>
    <row r="1086" spans="1:12">
      <c r="A1086" s="3">
        <v>35866</v>
      </c>
      <c r="B1086" s="3" t="s">
        <v>5129</v>
      </c>
      <c r="C1086" s="3" t="s">
        <v>5216</v>
      </c>
      <c r="D1086" s="3">
        <v>0</v>
      </c>
      <c r="E1086" s="3">
        <v>0</v>
      </c>
      <c r="F1086" s="3" t="s">
        <v>5125</v>
      </c>
      <c r="G1086" s="3" t="s">
        <v>5126</v>
      </c>
      <c r="H1086" s="3" t="s">
        <v>5132</v>
      </c>
      <c r="I1086" s="3">
        <v>91.65</v>
      </c>
      <c r="J1086" s="3">
        <v>30.5</v>
      </c>
      <c r="K1086" s="3" t="s">
        <v>5133</v>
      </c>
      <c r="L1086" s="3">
        <v>0</v>
      </c>
    </row>
    <row r="1087" spans="1:12">
      <c r="A1087" s="3">
        <v>51907</v>
      </c>
      <c r="B1087" s="3" t="s">
        <v>5129</v>
      </c>
      <c r="C1087" s="3" t="s">
        <v>5149</v>
      </c>
      <c r="D1087" s="3">
        <v>0</v>
      </c>
      <c r="E1087" s="3">
        <v>0</v>
      </c>
      <c r="F1087" s="3" t="s">
        <v>5125</v>
      </c>
      <c r="G1087" s="3" t="s">
        <v>5131</v>
      </c>
      <c r="H1087" s="3" t="s">
        <v>5127</v>
      </c>
      <c r="I1087" s="3">
        <v>121.14</v>
      </c>
      <c r="J1087" s="3">
        <v>22.8</v>
      </c>
      <c r="K1087" s="3" t="s">
        <v>5133</v>
      </c>
      <c r="L1087" s="3">
        <v>0</v>
      </c>
    </row>
    <row r="1088" spans="1:12">
      <c r="A1088" s="3">
        <v>7250</v>
      </c>
      <c r="B1088" s="3" t="s">
        <v>5129</v>
      </c>
      <c r="C1088" s="3" t="s">
        <v>5174</v>
      </c>
      <c r="D1088" s="3">
        <v>0</v>
      </c>
      <c r="E1088" s="3">
        <v>0</v>
      </c>
      <c r="F1088" s="3" t="s">
        <v>5143</v>
      </c>
      <c r="G1088" s="3" t="s">
        <v>5126</v>
      </c>
      <c r="H1088" s="3" t="s">
        <v>5132</v>
      </c>
      <c r="I1088" s="3">
        <v>87.77</v>
      </c>
      <c r="J1088" s="3" t="s">
        <v>5159</v>
      </c>
      <c r="K1088" s="3" t="s">
        <v>5145</v>
      </c>
      <c r="L1088" s="3">
        <v>0</v>
      </c>
    </row>
    <row r="1089" spans="1:12">
      <c r="A1089" s="3">
        <v>16147</v>
      </c>
      <c r="B1089" s="3" t="s">
        <v>5129</v>
      </c>
      <c r="C1089" s="3" t="s">
        <v>5221</v>
      </c>
      <c r="D1089" s="3">
        <v>0</v>
      </c>
      <c r="E1089" s="3">
        <v>0</v>
      </c>
      <c r="F1089" s="3" t="s">
        <v>5143</v>
      </c>
      <c r="G1089" s="3" t="s">
        <v>5126</v>
      </c>
      <c r="H1089" s="3" t="s">
        <v>5132</v>
      </c>
      <c r="I1089" s="3">
        <v>106.56</v>
      </c>
      <c r="J1089" s="3">
        <v>29.9</v>
      </c>
      <c r="K1089" s="3" t="s">
        <v>5133</v>
      </c>
      <c r="L1089" s="3">
        <v>0</v>
      </c>
    </row>
    <row r="1090" spans="1:12">
      <c r="A1090" s="3">
        <v>18306</v>
      </c>
      <c r="B1090" s="3" t="s">
        <v>5129</v>
      </c>
      <c r="C1090" s="3" t="s">
        <v>5171</v>
      </c>
      <c r="D1090" s="3">
        <v>0</v>
      </c>
      <c r="E1090" s="3">
        <v>0</v>
      </c>
      <c r="F1090" s="3" t="s">
        <v>5143</v>
      </c>
      <c r="G1090" s="3" t="s">
        <v>5126</v>
      </c>
      <c r="H1090" s="3" t="s">
        <v>5132</v>
      </c>
      <c r="I1090" s="3">
        <v>93.88</v>
      </c>
      <c r="J1090" s="3" t="s">
        <v>5138</v>
      </c>
      <c r="K1090" s="3" t="s">
        <v>5128</v>
      </c>
      <c r="L1090" s="3">
        <v>0</v>
      </c>
    </row>
    <row r="1091" spans="1:12">
      <c r="A1091" s="3">
        <v>69143</v>
      </c>
      <c r="B1091" s="3" t="s">
        <v>5129</v>
      </c>
      <c r="C1091" s="3" t="s">
        <v>5169</v>
      </c>
      <c r="D1091" s="3">
        <v>0</v>
      </c>
      <c r="E1091" s="3">
        <v>0</v>
      </c>
      <c r="F1091" s="3" t="s">
        <v>5143</v>
      </c>
      <c r="G1091" s="3" t="s">
        <v>5126</v>
      </c>
      <c r="H1091" s="3" t="s">
        <v>5132</v>
      </c>
      <c r="I1091" s="3">
        <v>153.76</v>
      </c>
      <c r="J1091" s="3">
        <v>36.700000000000003</v>
      </c>
      <c r="K1091" s="3" t="s">
        <v>5145</v>
      </c>
      <c r="L1091" s="3">
        <v>0</v>
      </c>
    </row>
    <row r="1092" spans="1:12">
      <c r="A1092" s="3">
        <v>61769</v>
      </c>
      <c r="B1092" s="3" t="s">
        <v>5123</v>
      </c>
      <c r="C1092" s="3" t="s">
        <v>5171</v>
      </c>
      <c r="D1092" s="3">
        <v>0</v>
      </c>
      <c r="E1092" s="3">
        <v>0</v>
      </c>
      <c r="F1092" s="3" t="s">
        <v>5143</v>
      </c>
      <c r="G1092" s="3" t="s">
        <v>5126</v>
      </c>
      <c r="H1092" s="3" t="s">
        <v>5127</v>
      </c>
      <c r="I1092" s="3">
        <v>88.65</v>
      </c>
      <c r="J1092" s="3">
        <v>22.2</v>
      </c>
      <c r="K1092" s="3" t="s">
        <v>5133</v>
      </c>
      <c r="L1092" s="3">
        <v>0</v>
      </c>
    </row>
    <row r="1093" spans="1:12">
      <c r="A1093" s="3">
        <v>26134</v>
      </c>
      <c r="B1093" s="3" t="s">
        <v>5129</v>
      </c>
      <c r="C1093" s="3" t="s">
        <v>5178</v>
      </c>
      <c r="D1093" s="3">
        <v>0</v>
      </c>
      <c r="E1093" s="3">
        <v>0</v>
      </c>
      <c r="F1093" s="3" t="s">
        <v>5125</v>
      </c>
      <c r="G1093" s="3" t="s">
        <v>5126</v>
      </c>
      <c r="H1093" s="3" t="s">
        <v>5127</v>
      </c>
      <c r="I1093" s="3">
        <v>111.22</v>
      </c>
      <c r="J1093" s="3">
        <v>25.5</v>
      </c>
      <c r="K1093" s="3" t="s">
        <v>5145</v>
      </c>
      <c r="L1093" s="3">
        <v>0</v>
      </c>
    </row>
    <row r="1094" spans="1:12">
      <c r="A1094" s="3">
        <v>67603</v>
      </c>
      <c r="B1094" s="3" t="s">
        <v>5123</v>
      </c>
      <c r="C1094" s="3" t="s">
        <v>5170</v>
      </c>
      <c r="D1094" s="3">
        <v>0</v>
      </c>
      <c r="E1094" s="3">
        <v>0</v>
      </c>
      <c r="F1094" s="3" t="s">
        <v>5125</v>
      </c>
      <c r="G1094" s="3" t="s">
        <v>5131</v>
      </c>
      <c r="H1094" s="3" t="s">
        <v>5127</v>
      </c>
      <c r="I1094" s="3">
        <v>223.68</v>
      </c>
      <c r="J1094" s="3">
        <v>34.299999999999997</v>
      </c>
      <c r="K1094" s="3" t="s">
        <v>5128</v>
      </c>
      <c r="L1094" s="3">
        <v>0</v>
      </c>
    </row>
    <row r="1095" spans="1:12">
      <c r="A1095" s="3">
        <v>66772</v>
      </c>
      <c r="B1095" s="3" t="s">
        <v>5129</v>
      </c>
      <c r="C1095" s="3" t="s">
        <v>5223</v>
      </c>
      <c r="D1095" s="3">
        <v>0</v>
      </c>
      <c r="E1095" s="3">
        <v>0</v>
      </c>
      <c r="F1095" s="3" t="s">
        <v>5143</v>
      </c>
      <c r="G1095" s="3" t="s">
        <v>5185</v>
      </c>
      <c r="H1095" s="3" t="s">
        <v>5132</v>
      </c>
      <c r="I1095" s="3">
        <v>55.86</v>
      </c>
      <c r="J1095" s="3" t="s">
        <v>5200</v>
      </c>
      <c r="K1095" s="3" t="s">
        <v>5145</v>
      </c>
      <c r="L1095" s="3">
        <v>0</v>
      </c>
    </row>
    <row r="1096" spans="1:12">
      <c r="A1096" s="3">
        <v>41861</v>
      </c>
      <c r="B1096" s="3" t="s">
        <v>5129</v>
      </c>
      <c r="C1096" s="3" t="s">
        <v>5201</v>
      </c>
      <c r="D1096" s="3">
        <v>0</v>
      </c>
      <c r="E1096" s="3">
        <v>0</v>
      </c>
      <c r="F1096" s="3" t="s">
        <v>5143</v>
      </c>
      <c r="G1096" s="3" t="s">
        <v>5126</v>
      </c>
      <c r="H1096" s="3" t="s">
        <v>5132</v>
      </c>
      <c r="I1096" s="3">
        <v>63.73</v>
      </c>
      <c r="J1096" s="3">
        <v>25.6</v>
      </c>
      <c r="K1096" s="3" t="s">
        <v>5136</v>
      </c>
      <c r="L1096" s="3">
        <v>0</v>
      </c>
    </row>
    <row r="1097" spans="1:12">
      <c r="A1097" s="3">
        <v>954</v>
      </c>
      <c r="B1097" s="3" t="s">
        <v>5123</v>
      </c>
      <c r="C1097" s="3" t="s">
        <v>5192</v>
      </c>
      <c r="D1097" s="3">
        <v>0</v>
      </c>
      <c r="E1097" s="3">
        <v>0</v>
      </c>
      <c r="F1097" s="3" t="s">
        <v>5143</v>
      </c>
      <c r="G1097" s="3" t="s">
        <v>5126</v>
      </c>
      <c r="H1097" s="3" t="s">
        <v>5132</v>
      </c>
      <c r="I1097" s="3">
        <v>103.94</v>
      </c>
      <c r="J1097" s="3">
        <v>23.3</v>
      </c>
      <c r="K1097" s="3" t="s">
        <v>5133</v>
      </c>
      <c r="L1097" s="3">
        <v>0</v>
      </c>
    </row>
    <row r="1098" spans="1:12">
      <c r="A1098" s="3">
        <v>37888</v>
      </c>
      <c r="B1098" s="3" t="s">
        <v>5123</v>
      </c>
      <c r="C1098" s="3" t="s">
        <v>5210</v>
      </c>
      <c r="D1098" s="3">
        <v>0</v>
      </c>
      <c r="E1098" s="3">
        <v>0</v>
      </c>
      <c r="F1098" s="3" t="s">
        <v>5125</v>
      </c>
      <c r="G1098" s="3" t="s">
        <v>5126</v>
      </c>
      <c r="H1098" s="3" t="s">
        <v>5132</v>
      </c>
      <c r="I1098" s="3">
        <v>92.49</v>
      </c>
      <c r="J1098" s="3">
        <v>41.6</v>
      </c>
      <c r="K1098" s="3" t="s">
        <v>5145</v>
      </c>
      <c r="L1098" s="3">
        <v>0</v>
      </c>
    </row>
    <row r="1099" spans="1:12">
      <c r="A1099" s="3">
        <v>34326</v>
      </c>
      <c r="B1099" s="3" t="s">
        <v>5123</v>
      </c>
      <c r="C1099" s="3" t="s">
        <v>5155</v>
      </c>
      <c r="D1099" s="3">
        <v>0</v>
      </c>
      <c r="E1099" s="3">
        <v>0</v>
      </c>
      <c r="F1099" s="3" t="s">
        <v>5125</v>
      </c>
      <c r="G1099" s="3" t="s">
        <v>5126</v>
      </c>
      <c r="H1099" s="3" t="s">
        <v>5127</v>
      </c>
      <c r="I1099" s="3">
        <v>229.2</v>
      </c>
      <c r="J1099" s="3">
        <v>35.6</v>
      </c>
      <c r="K1099" s="3" t="s">
        <v>5128</v>
      </c>
      <c r="L1099" s="3">
        <v>0</v>
      </c>
    </row>
    <row r="1100" spans="1:12">
      <c r="A1100" s="3">
        <v>42329</v>
      </c>
      <c r="B1100" s="3" t="s">
        <v>5129</v>
      </c>
      <c r="C1100" s="3" t="s">
        <v>5166</v>
      </c>
      <c r="D1100" s="3">
        <v>0</v>
      </c>
      <c r="E1100" s="3">
        <v>0</v>
      </c>
      <c r="F1100" s="3" t="s">
        <v>5125</v>
      </c>
      <c r="G1100" s="3" t="s">
        <v>5126</v>
      </c>
      <c r="H1100" s="3" t="s">
        <v>5132</v>
      </c>
      <c r="I1100" s="3">
        <v>75.06</v>
      </c>
      <c r="J1100" s="3" t="s">
        <v>5196</v>
      </c>
      <c r="K1100" s="3" t="s">
        <v>5145</v>
      </c>
      <c r="L1100" s="3">
        <v>0</v>
      </c>
    </row>
    <row r="1101" spans="1:12">
      <c r="A1101" s="3">
        <v>23565</v>
      </c>
      <c r="B1101" s="3" t="s">
        <v>5123</v>
      </c>
      <c r="C1101" s="3" t="s">
        <v>5208</v>
      </c>
      <c r="D1101" s="3">
        <v>0</v>
      </c>
      <c r="E1101" s="3">
        <v>0</v>
      </c>
      <c r="F1101" s="3" t="s">
        <v>5125</v>
      </c>
      <c r="G1101" s="3" t="s">
        <v>5126</v>
      </c>
      <c r="H1101" s="3" t="s">
        <v>5127</v>
      </c>
      <c r="I1101" s="3">
        <v>85.57</v>
      </c>
      <c r="J1101" s="3">
        <v>26.8</v>
      </c>
      <c r="K1101" s="3" t="s">
        <v>5145</v>
      </c>
      <c r="L1101" s="3">
        <v>0</v>
      </c>
    </row>
    <row r="1102" spans="1:12">
      <c r="A1102" s="3">
        <v>27323</v>
      </c>
      <c r="B1102" s="3" t="s">
        <v>5129</v>
      </c>
      <c r="C1102" s="3" t="s">
        <v>5124</v>
      </c>
      <c r="D1102" s="3">
        <v>0</v>
      </c>
      <c r="E1102" s="3">
        <v>0</v>
      </c>
      <c r="F1102" s="3" t="s">
        <v>5125</v>
      </c>
      <c r="G1102" s="3" t="s">
        <v>5131</v>
      </c>
      <c r="H1102" s="3" t="s">
        <v>5127</v>
      </c>
      <c r="I1102" s="3">
        <v>68.61</v>
      </c>
      <c r="J1102" s="3">
        <v>31.9</v>
      </c>
      <c r="K1102" s="3" t="s">
        <v>5133</v>
      </c>
      <c r="L1102" s="3">
        <v>0</v>
      </c>
    </row>
    <row r="1103" spans="1:12">
      <c r="A1103" s="3">
        <v>57854</v>
      </c>
      <c r="B1103" s="3" t="s">
        <v>5123</v>
      </c>
      <c r="C1103" s="3" t="s">
        <v>5234</v>
      </c>
      <c r="D1103" s="3">
        <v>0</v>
      </c>
      <c r="E1103" s="3">
        <v>0</v>
      </c>
      <c r="F1103" s="3" t="s">
        <v>5143</v>
      </c>
      <c r="G1103" s="3" t="s">
        <v>5185</v>
      </c>
      <c r="H1103" s="3" t="s">
        <v>5127</v>
      </c>
      <c r="I1103" s="3">
        <v>56.3</v>
      </c>
      <c r="J1103" s="3">
        <v>19.7</v>
      </c>
      <c r="K1103" s="3" t="s">
        <v>5145</v>
      </c>
      <c r="L1103" s="3">
        <v>0</v>
      </c>
    </row>
    <row r="1104" spans="1:12">
      <c r="A1104" s="3">
        <v>18414</v>
      </c>
      <c r="B1104" s="3" t="s">
        <v>5129</v>
      </c>
      <c r="C1104" s="3" t="s">
        <v>5201</v>
      </c>
      <c r="D1104" s="3">
        <v>0</v>
      </c>
      <c r="E1104" s="3">
        <v>0</v>
      </c>
      <c r="F1104" s="3" t="s">
        <v>5143</v>
      </c>
      <c r="G1104" s="3" t="s">
        <v>5126</v>
      </c>
      <c r="H1104" s="3" t="s">
        <v>5132</v>
      </c>
      <c r="I1104" s="3">
        <v>193.22</v>
      </c>
      <c r="J1104" s="3" t="s">
        <v>5271</v>
      </c>
      <c r="K1104" s="3" t="s">
        <v>5136</v>
      </c>
      <c r="L1104" s="3">
        <v>0</v>
      </c>
    </row>
    <row r="1105" spans="1:12">
      <c r="A1105" s="3">
        <v>72836</v>
      </c>
      <c r="B1105" s="3" t="s">
        <v>5129</v>
      </c>
      <c r="C1105" s="3" t="s">
        <v>5144</v>
      </c>
      <c r="D1105" s="3">
        <v>0</v>
      </c>
      <c r="E1105" s="3">
        <v>0</v>
      </c>
      <c r="F1105" s="3" t="s">
        <v>5125</v>
      </c>
      <c r="G1105" s="3" t="s">
        <v>5126</v>
      </c>
      <c r="H1105" s="3" t="s">
        <v>5127</v>
      </c>
      <c r="I1105" s="3">
        <v>65.98</v>
      </c>
      <c r="J1105" s="3">
        <v>31.1</v>
      </c>
      <c r="K1105" s="3" t="s">
        <v>5145</v>
      </c>
      <c r="L1105" s="3">
        <v>0</v>
      </c>
    </row>
    <row r="1106" spans="1:12">
      <c r="A1106" s="3">
        <v>17708</v>
      </c>
      <c r="B1106" s="3" t="s">
        <v>5123</v>
      </c>
      <c r="C1106" s="3" t="s">
        <v>5216</v>
      </c>
      <c r="D1106" s="3">
        <v>0</v>
      </c>
      <c r="E1106" s="3">
        <v>0</v>
      </c>
      <c r="F1106" s="3" t="s">
        <v>5125</v>
      </c>
      <c r="G1106" s="3" t="s">
        <v>5147</v>
      </c>
      <c r="H1106" s="3" t="s">
        <v>5132</v>
      </c>
      <c r="I1106" s="3">
        <v>204.57</v>
      </c>
      <c r="J1106" s="3">
        <v>34.4</v>
      </c>
      <c r="K1106" s="3" t="s">
        <v>5145</v>
      </c>
      <c r="L1106" s="3">
        <v>0</v>
      </c>
    </row>
    <row r="1107" spans="1:12">
      <c r="A1107" s="3">
        <v>66321</v>
      </c>
      <c r="B1107" s="3" t="s">
        <v>5123</v>
      </c>
      <c r="C1107" s="3" t="s">
        <v>5177</v>
      </c>
      <c r="D1107" s="3">
        <v>0</v>
      </c>
      <c r="E1107" s="3">
        <v>0</v>
      </c>
      <c r="F1107" s="3" t="s">
        <v>5125</v>
      </c>
      <c r="G1107" s="3" t="s">
        <v>5147</v>
      </c>
      <c r="H1107" s="3" t="s">
        <v>5127</v>
      </c>
      <c r="I1107" s="3">
        <v>64.989999999999995</v>
      </c>
      <c r="J1107" s="3">
        <v>33.200000000000003</v>
      </c>
      <c r="K1107" s="3" t="s">
        <v>5133</v>
      </c>
      <c r="L1107" s="3">
        <v>0</v>
      </c>
    </row>
    <row r="1108" spans="1:12">
      <c r="A1108" s="3">
        <v>53817</v>
      </c>
      <c r="B1108" s="3" t="s">
        <v>5129</v>
      </c>
      <c r="C1108" s="3" t="s">
        <v>5154</v>
      </c>
      <c r="D1108" s="3">
        <v>1</v>
      </c>
      <c r="E1108" s="3">
        <v>0</v>
      </c>
      <c r="F1108" s="3" t="s">
        <v>5125</v>
      </c>
      <c r="G1108" s="3" t="s">
        <v>5131</v>
      </c>
      <c r="H1108" s="3" t="s">
        <v>5132</v>
      </c>
      <c r="I1108" s="3">
        <v>66.12</v>
      </c>
      <c r="J1108" s="3" t="s">
        <v>5271</v>
      </c>
      <c r="K1108" s="3" t="s">
        <v>5133</v>
      </c>
      <c r="L1108" s="3">
        <v>0</v>
      </c>
    </row>
    <row r="1109" spans="1:12">
      <c r="A1109" s="3">
        <v>66678</v>
      </c>
      <c r="B1109" s="3" t="s">
        <v>5129</v>
      </c>
      <c r="C1109" s="3" t="s">
        <v>5196</v>
      </c>
      <c r="D1109" s="3">
        <v>0</v>
      </c>
      <c r="E1109" s="3">
        <v>0</v>
      </c>
      <c r="F1109" s="3" t="s">
        <v>5143</v>
      </c>
      <c r="G1109" s="3" t="s">
        <v>5126</v>
      </c>
      <c r="H1109" s="3" t="s">
        <v>5127</v>
      </c>
      <c r="I1109" s="3">
        <v>73.400000000000006</v>
      </c>
      <c r="J1109" s="3">
        <v>21.6</v>
      </c>
      <c r="K1109" s="3" t="s">
        <v>5133</v>
      </c>
      <c r="L1109" s="3">
        <v>0</v>
      </c>
    </row>
    <row r="1110" spans="1:12">
      <c r="A1110" s="3">
        <v>56734</v>
      </c>
      <c r="B1110" s="3" t="s">
        <v>5123</v>
      </c>
      <c r="C1110" s="3" t="s">
        <v>5188</v>
      </c>
      <c r="D1110" s="3">
        <v>0</v>
      </c>
      <c r="E1110" s="3">
        <v>0</v>
      </c>
      <c r="F1110" s="3" t="s">
        <v>5125</v>
      </c>
      <c r="G1110" s="3" t="s">
        <v>5147</v>
      </c>
      <c r="H1110" s="3" t="s">
        <v>5127</v>
      </c>
      <c r="I1110" s="3">
        <v>82.83</v>
      </c>
      <c r="J1110" s="3">
        <v>25.4</v>
      </c>
      <c r="K1110" s="3" t="s">
        <v>5145</v>
      </c>
      <c r="L1110" s="3">
        <v>0</v>
      </c>
    </row>
    <row r="1111" spans="1:12">
      <c r="A1111" s="3">
        <v>32240</v>
      </c>
      <c r="B1111" s="3" t="s">
        <v>5129</v>
      </c>
      <c r="C1111" s="3" t="s">
        <v>5173</v>
      </c>
      <c r="D1111" s="3">
        <v>0</v>
      </c>
      <c r="E1111" s="3">
        <v>0</v>
      </c>
      <c r="F1111" s="3" t="s">
        <v>5143</v>
      </c>
      <c r="G1111" s="3" t="s">
        <v>5126</v>
      </c>
      <c r="H1111" s="3" t="s">
        <v>5127</v>
      </c>
      <c r="I1111" s="3">
        <v>93.55</v>
      </c>
      <c r="J1111" s="3">
        <v>41.6</v>
      </c>
      <c r="K1111" s="3" t="s">
        <v>5133</v>
      </c>
      <c r="L1111" s="3">
        <v>0</v>
      </c>
    </row>
    <row r="1112" spans="1:12">
      <c r="A1112" s="3">
        <v>28127</v>
      </c>
      <c r="B1112" s="3" t="s">
        <v>5129</v>
      </c>
      <c r="C1112" s="3" t="s">
        <v>5199</v>
      </c>
      <c r="D1112" s="3">
        <v>0</v>
      </c>
      <c r="E1112" s="3">
        <v>0</v>
      </c>
      <c r="F1112" s="3" t="s">
        <v>5125</v>
      </c>
      <c r="G1112" s="3" t="s">
        <v>5126</v>
      </c>
      <c r="H1112" s="3" t="s">
        <v>5132</v>
      </c>
      <c r="I1112" s="3">
        <v>90.4</v>
      </c>
      <c r="J1112" s="3">
        <v>33.1</v>
      </c>
      <c r="K1112" s="3" t="s">
        <v>5128</v>
      </c>
      <c r="L1112" s="3">
        <v>0</v>
      </c>
    </row>
    <row r="1113" spans="1:12">
      <c r="A1113" s="3">
        <v>20347</v>
      </c>
      <c r="B1113" s="3" t="s">
        <v>5129</v>
      </c>
      <c r="C1113" s="3" t="s">
        <v>5192</v>
      </c>
      <c r="D1113" s="3">
        <v>0</v>
      </c>
      <c r="E1113" s="3">
        <v>0</v>
      </c>
      <c r="F1113" s="3" t="s">
        <v>5143</v>
      </c>
      <c r="G1113" s="3" t="s">
        <v>5126</v>
      </c>
      <c r="H1113" s="3" t="s">
        <v>5132</v>
      </c>
      <c r="I1113" s="3">
        <v>98.1</v>
      </c>
      <c r="J1113" s="3">
        <v>21.8</v>
      </c>
      <c r="K1113" s="3" t="s">
        <v>5133</v>
      </c>
      <c r="L1113" s="3">
        <v>0</v>
      </c>
    </row>
    <row r="1114" spans="1:12">
      <c r="A1114" s="3">
        <v>40824</v>
      </c>
      <c r="B1114" s="3" t="s">
        <v>5123</v>
      </c>
      <c r="C1114" s="3" t="s">
        <v>5177</v>
      </c>
      <c r="D1114" s="3">
        <v>0</v>
      </c>
      <c r="E1114" s="3">
        <v>0</v>
      </c>
      <c r="F1114" s="3" t="s">
        <v>5125</v>
      </c>
      <c r="G1114" s="3" t="s">
        <v>5126</v>
      </c>
      <c r="H1114" s="3" t="s">
        <v>5132</v>
      </c>
      <c r="I1114" s="3">
        <v>142.02000000000001</v>
      </c>
      <c r="J1114" s="3" t="s">
        <v>5171</v>
      </c>
      <c r="K1114" s="3" t="s">
        <v>5145</v>
      </c>
      <c r="L1114" s="3">
        <v>0</v>
      </c>
    </row>
    <row r="1115" spans="1:12">
      <c r="A1115" s="3">
        <v>38678</v>
      </c>
      <c r="B1115" s="3" t="s">
        <v>5129</v>
      </c>
      <c r="C1115" s="3" t="s">
        <v>5172</v>
      </c>
      <c r="D1115" s="3">
        <v>0</v>
      </c>
      <c r="E1115" s="3">
        <v>0</v>
      </c>
      <c r="F1115" s="3" t="s">
        <v>5125</v>
      </c>
      <c r="G1115" s="3" t="s">
        <v>5131</v>
      </c>
      <c r="H1115" s="3" t="s">
        <v>5132</v>
      </c>
      <c r="I1115" s="3">
        <v>251.46</v>
      </c>
      <c r="J1115" s="3">
        <v>35.200000000000003</v>
      </c>
      <c r="K1115" s="3" t="s">
        <v>5136</v>
      </c>
      <c r="L1115" s="3">
        <v>0</v>
      </c>
    </row>
    <row r="1116" spans="1:12">
      <c r="A1116" s="3">
        <v>29380</v>
      </c>
      <c r="B1116" s="3" t="s">
        <v>5129</v>
      </c>
      <c r="C1116" s="3" t="s">
        <v>5159</v>
      </c>
      <c r="D1116" s="3">
        <v>1</v>
      </c>
      <c r="E1116" s="3">
        <v>0</v>
      </c>
      <c r="F1116" s="3" t="s">
        <v>5125</v>
      </c>
      <c r="G1116" s="3" t="s">
        <v>5126</v>
      </c>
      <c r="H1116" s="3" t="s">
        <v>5132</v>
      </c>
      <c r="I1116" s="3">
        <v>89.96</v>
      </c>
      <c r="J1116" s="3">
        <v>35.6</v>
      </c>
      <c r="K1116" s="3" t="s">
        <v>5133</v>
      </c>
      <c r="L1116" s="3">
        <v>0</v>
      </c>
    </row>
    <row r="1117" spans="1:12">
      <c r="A1117" s="3">
        <v>809</v>
      </c>
      <c r="B1117" s="3" t="s">
        <v>5123</v>
      </c>
      <c r="C1117" s="3" t="s">
        <v>5203</v>
      </c>
      <c r="D1117" s="3">
        <v>0</v>
      </c>
      <c r="E1117" s="3">
        <v>0</v>
      </c>
      <c r="F1117" s="3" t="s">
        <v>5143</v>
      </c>
      <c r="G1117" s="3" t="s">
        <v>5185</v>
      </c>
      <c r="H1117" s="3" t="s">
        <v>5127</v>
      </c>
      <c r="I1117" s="3">
        <v>71.73</v>
      </c>
      <c r="J1117" s="3" t="s">
        <v>5271</v>
      </c>
      <c r="K1117" s="3" t="s">
        <v>5145</v>
      </c>
      <c r="L1117" s="3">
        <v>0</v>
      </c>
    </row>
    <row r="1118" spans="1:12">
      <c r="A1118" s="3">
        <v>65453</v>
      </c>
      <c r="B1118" s="3" t="s">
        <v>5129</v>
      </c>
      <c r="C1118" s="3" t="s">
        <v>5168</v>
      </c>
      <c r="D1118" s="3">
        <v>1</v>
      </c>
      <c r="E1118" s="3">
        <v>0</v>
      </c>
      <c r="F1118" s="3" t="s">
        <v>5125</v>
      </c>
      <c r="G1118" s="3" t="s">
        <v>5147</v>
      </c>
      <c r="H1118" s="3" t="s">
        <v>5127</v>
      </c>
      <c r="I1118" s="3">
        <v>82.44</v>
      </c>
      <c r="J1118" s="3">
        <v>27.8</v>
      </c>
      <c r="K1118" s="3" t="s">
        <v>5136</v>
      </c>
      <c r="L1118" s="3">
        <v>0</v>
      </c>
    </row>
    <row r="1119" spans="1:12">
      <c r="A1119" s="3">
        <v>9415</v>
      </c>
      <c r="B1119" s="3" t="s">
        <v>5129</v>
      </c>
      <c r="C1119" s="3" t="s">
        <v>5142</v>
      </c>
      <c r="D1119" s="3">
        <v>0</v>
      </c>
      <c r="E1119" s="3">
        <v>0</v>
      </c>
      <c r="F1119" s="3" t="s">
        <v>5125</v>
      </c>
      <c r="G1119" s="3" t="s">
        <v>5131</v>
      </c>
      <c r="H1119" s="3" t="s">
        <v>5127</v>
      </c>
      <c r="I1119" s="3">
        <v>80.849999999999994</v>
      </c>
      <c r="J1119" s="3">
        <v>29.3</v>
      </c>
      <c r="K1119" s="3" t="s">
        <v>5128</v>
      </c>
      <c r="L1119" s="3">
        <v>0</v>
      </c>
    </row>
    <row r="1120" spans="1:12">
      <c r="A1120" s="3">
        <v>30989</v>
      </c>
      <c r="B1120" s="3" t="s">
        <v>5129</v>
      </c>
      <c r="C1120" s="3" t="s">
        <v>5157</v>
      </c>
      <c r="D1120" s="3">
        <v>0</v>
      </c>
      <c r="E1120" s="3">
        <v>0</v>
      </c>
      <c r="F1120" s="3" t="s">
        <v>5125</v>
      </c>
      <c r="G1120" s="3" t="s">
        <v>5131</v>
      </c>
      <c r="H1120" s="3" t="s">
        <v>5132</v>
      </c>
      <c r="I1120" s="3">
        <v>220.52</v>
      </c>
      <c r="J1120" s="3">
        <v>37.200000000000003</v>
      </c>
      <c r="K1120" s="3" t="s">
        <v>5136</v>
      </c>
      <c r="L1120" s="3">
        <v>0</v>
      </c>
    </row>
    <row r="1121" spans="1:12">
      <c r="A1121" s="3">
        <v>65258</v>
      </c>
      <c r="B1121" s="3" t="s">
        <v>5123</v>
      </c>
      <c r="C1121" s="3" t="s">
        <v>5179</v>
      </c>
      <c r="D1121" s="3">
        <v>0</v>
      </c>
      <c r="E1121" s="3">
        <v>0</v>
      </c>
      <c r="F1121" s="3" t="s">
        <v>5125</v>
      </c>
      <c r="G1121" s="3" t="s">
        <v>5126</v>
      </c>
      <c r="H1121" s="3" t="s">
        <v>5127</v>
      </c>
      <c r="I1121" s="3">
        <v>86.73</v>
      </c>
      <c r="J1121" s="3">
        <v>26.1</v>
      </c>
      <c r="K1121" s="3" t="s">
        <v>5145</v>
      </c>
      <c r="L1121" s="3">
        <v>0</v>
      </c>
    </row>
    <row r="1122" spans="1:12">
      <c r="A1122" s="3">
        <v>67052</v>
      </c>
      <c r="B1122" s="3" t="s">
        <v>5129</v>
      </c>
      <c r="C1122" s="3" t="s">
        <v>5205</v>
      </c>
      <c r="D1122" s="3">
        <v>0</v>
      </c>
      <c r="E1122" s="3">
        <v>0</v>
      </c>
      <c r="F1122" s="3" t="s">
        <v>5125</v>
      </c>
      <c r="G1122" s="3" t="s">
        <v>5126</v>
      </c>
      <c r="H1122" s="3" t="s">
        <v>5127</v>
      </c>
      <c r="I1122" s="3">
        <v>76.930000000000007</v>
      </c>
      <c r="J1122" s="3">
        <v>21.6</v>
      </c>
      <c r="K1122" s="3" t="s">
        <v>5133</v>
      </c>
      <c r="L1122" s="3">
        <v>0</v>
      </c>
    </row>
    <row r="1123" spans="1:12">
      <c r="A1123" s="3">
        <v>62756</v>
      </c>
      <c r="B1123" s="3" t="s">
        <v>5129</v>
      </c>
      <c r="C1123" s="3" t="s">
        <v>5142</v>
      </c>
      <c r="D1123" s="3">
        <v>0</v>
      </c>
      <c r="E1123" s="3">
        <v>0</v>
      </c>
      <c r="F1123" s="3" t="s">
        <v>5125</v>
      </c>
      <c r="G1123" s="3" t="s">
        <v>5131</v>
      </c>
      <c r="H1123" s="3" t="s">
        <v>5127</v>
      </c>
      <c r="I1123" s="3">
        <v>113.1</v>
      </c>
      <c r="J1123" s="3">
        <v>22.7</v>
      </c>
      <c r="K1123" s="3" t="s">
        <v>5133</v>
      </c>
      <c r="L1123" s="3">
        <v>0</v>
      </c>
    </row>
    <row r="1124" spans="1:12">
      <c r="A1124" s="3">
        <v>69224</v>
      </c>
      <c r="B1124" s="3" t="s">
        <v>5123</v>
      </c>
      <c r="C1124" s="3" t="s">
        <v>5221</v>
      </c>
      <c r="D1124" s="3">
        <v>0</v>
      </c>
      <c r="E1124" s="3">
        <v>0</v>
      </c>
      <c r="F1124" s="3" t="s">
        <v>5143</v>
      </c>
      <c r="G1124" s="3" t="s">
        <v>5126</v>
      </c>
      <c r="H1124" s="3" t="s">
        <v>5132</v>
      </c>
      <c r="I1124" s="3">
        <v>96.84</v>
      </c>
      <c r="J1124" s="3">
        <v>30.2</v>
      </c>
      <c r="K1124" s="3" t="s">
        <v>5128</v>
      </c>
      <c r="L1124" s="3">
        <v>0</v>
      </c>
    </row>
    <row r="1125" spans="1:12">
      <c r="A1125" s="3">
        <v>13323</v>
      </c>
      <c r="B1125" s="3" t="s">
        <v>5123</v>
      </c>
      <c r="C1125" s="3" t="s">
        <v>5191</v>
      </c>
      <c r="D1125" s="3">
        <v>0</v>
      </c>
      <c r="E1125" s="3">
        <v>0</v>
      </c>
      <c r="F1125" s="3" t="s">
        <v>5143</v>
      </c>
      <c r="G1125" s="3" t="s">
        <v>5185</v>
      </c>
      <c r="H1125" s="3" t="s">
        <v>5127</v>
      </c>
      <c r="I1125" s="3">
        <v>100.91</v>
      </c>
      <c r="J1125" s="3" t="s">
        <v>5192</v>
      </c>
      <c r="K1125" s="3" t="s">
        <v>5145</v>
      </c>
      <c r="L1125" s="3">
        <v>0</v>
      </c>
    </row>
    <row r="1126" spans="1:12">
      <c r="A1126" s="3">
        <v>59940</v>
      </c>
      <c r="B1126" s="3" t="s">
        <v>5123</v>
      </c>
      <c r="C1126" s="3" t="s">
        <v>5219</v>
      </c>
      <c r="D1126" s="3">
        <v>0</v>
      </c>
      <c r="E1126" s="3">
        <v>0</v>
      </c>
      <c r="F1126" s="3" t="s">
        <v>5143</v>
      </c>
      <c r="G1126" s="3" t="s">
        <v>5185</v>
      </c>
      <c r="H1126" s="3" t="s">
        <v>5127</v>
      </c>
      <c r="I1126" s="3">
        <v>116.5</v>
      </c>
      <c r="J1126" s="3">
        <v>27.8</v>
      </c>
      <c r="K1126" s="3" t="s">
        <v>5145</v>
      </c>
      <c r="L1126" s="3">
        <v>0</v>
      </c>
    </row>
    <row r="1127" spans="1:12">
      <c r="A1127" s="3">
        <v>49042</v>
      </c>
      <c r="B1127" s="3" t="s">
        <v>5129</v>
      </c>
      <c r="C1127" s="3" t="s">
        <v>5144</v>
      </c>
      <c r="D1127" s="3">
        <v>1</v>
      </c>
      <c r="E1127" s="3">
        <v>0</v>
      </c>
      <c r="F1127" s="3" t="s">
        <v>5143</v>
      </c>
      <c r="G1127" s="3" t="s">
        <v>5126</v>
      </c>
      <c r="H1127" s="3" t="s">
        <v>5132</v>
      </c>
      <c r="I1127" s="3">
        <v>57.26</v>
      </c>
      <c r="J1127" s="3">
        <v>23.5</v>
      </c>
      <c r="K1127" s="3" t="s">
        <v>5133</v>
      </c>
      <c r="L1127" s="3">
        <v>0</v>
      </c>
    </row>
    <row r="1128" spans="1:12">
      <c r="A1128" s="3">
        <v>66362</v>
      </c>
      <c r="B1128" s="3" t="s">
        <v>5129</v>
      </c>
      <c r="C1128" s="3" t="s">
        <v>5130</v>
      </c>
      <c r="D1128" s="3">
        <v>0</v>
      </c>
      <c r="E1128" s="3">
        <v>0</v>
      </c>
      <c r="F1128" s="3" t="s">
        <v>5125</v>
      </c>
      <c r="G1128" s="3" t="s">
        <v>5126</v>
      </c>
      <c r="H1128" s="3" t="s">
        <v>5127</v>
      </c>
      <c r="I1128" s="3">
        <v>129.31</v>
      </c>
      <c r="J1128" s="3">
        <v>41.2</v>
      </c>
      <c r="K1128" s="3" t="s">
        <v>5145</v>
      </c>
      <c r="L1128" s="3">
        <v>0</v>
      </c>
    </row>
    <row r="1129" spans="1:12">
      <c r="A1129" s="3">
        <v>46093</v>
      </c>
      <c r="B1129" s="3" t="s">
        <v>5129</v>
      </c>
      <c r="C1129" s="3" t="s">
        <v>5178</v>
      </c>
      <c r="D1129" s="3">
        <v>0</v>
      </c>
      <c r="E1129" s="3">
        <v>0</v>
      </c>
      <c r="F1129" s="3" t="s">
        <v>5125</v>
      </c>
      <c r="G1129" s="3" t="s">
        <v>5126</v>
      </c>
      <c r="H1129" s="3" t="s">
        <v>5132</v>
      </c>
      <c r="I1129" s="3">
        <v>56.47</v>
      </c>
      <c r="J1129" s="3">
        <v>22.7</v>
      </c>
      <c r="K1129" s="3" t="s">
        <v>5133</v>
      </c>
      <c r="L1129" s="3">
        <v>0</v>
      </c>
    </row>
    <row r="1130" spans="1:12">
      <c r="A1130" s="3">
        <v>10370</v>
      </c>
      <c r="B1130" s="3" t="s">
        <v>5123</v>
      </c>
      <c r="C1130" s="3" t="s">
        <v>5155</v>
      </c>
      <c r="D1130" s="3">
        <v>0</v>
      </c>
      <c r="E1130" s="3">
        <v>0</v>
      </c>
      <c r="F1130" s="3" t="s">
        <v>5125</v>
      </c>
      <c r="G1130" s="3" t="s">
        <v>5147</v>
      </c>
      <c r="H1130" s="3" t="s">
        <v>5127</v>
      </c>
      <c r="I1130" s="3">
        <v>86.06</v>
      </c>
      <c r="J1130" s="3">
        <v>29.2</v>
      </c>
      <c r="K1130" s="3" t="s">
        <v>5128</v>
      </c>
      <c r="L1130" s="3">
        <v>0</v>
      </c>
    </row>
    <row r="1131" spans="1:12">
      <c r="A1131" s="3">
        <v>156</v>
      </c>
      <c r="B1131" s="3" t="s">
        <v>5129</v>
      </c>
      <c r="C1131" s="3" t="s">
        <v>5188</v>
      </c>
      <c r="D1131" s="3">
        <v>0</v>
      </c>
      <c r="E1131" s="3">
        <v>0</v>
      </c>
      <c r="F1131" s="3" t="s">
        <v>5125</v>
      </c>
      <c r="G1131" s="3" t="s">
        <v>5126</v>
      </c>
      <c r="H1131" s="3" t="s">
        <v>5132</v>
      </c>
      <c r="I1131" s="3">
        <v>86.97</v>
      </c>
      <c r="J1131" s="3">
        <v>42.2</v>
      </c>
      <c r="K1131" s="3" t="s">
        <v>5133</v>
      </c>
      <c r="L1131" s="3">
        <v>0</v>
      </c>
    </row>
    <row r="1132" spans="1:12">
      <c r="A1132" s="3">
        <v>11105</v>
      </c>
      <c r="B1132" s="3" t="s">
        <v>5123</v>
      </c>
      <c r="C1132" s="3" t="s">
        <v>5134</v>
      </c>
      <c r="D1132" s="3">
        <v>0</v>
      </c>
      <c r="E1132" s="3">
        <v>0</v>
      </c>
      <c r="F1132" s="3" t="s">
        <v>5125</v>
      </c>
      <c r="G1132" s="3" t="s">
        <v>5126</v>
      </c>
      <c r="H1132" s="3" t="s">
        <v>5127</v>
      </c>
      <c r="I1132" s="3">
        <v>78.78</v>
      </c>
      <c r="J1132" s="3" t="s">
        <v>5138</v>
      </c>
      <c r="K1132" s="3" t="s">
        <v>5128</v>
      </c>
      <c r="L1132" s="3">
        <v>0</v>
      </c>
    </row>
    <row r="1133" spans="1:12">
      <c r="A1133" s="3">
        <v>22363</v>
      </c>
      <c r="B1133" s="3" t="s">
        <v>5129</v>
      </c>
      <c r="C1133" s="3" t="s">
        <v>5177</v>
      </c>
      <c r="D1133" s="3">
        <v>0</v>
      </c>
      <c r="E1133" s="3">
        <v>0</v>
      </c>
      <c r="F1133" s="3" t="s">
        <v>5125</v>
      </c>
      <c r="G1133" s="3" t="s">
        <v>5126</v>
      </c>
      <c r="H1133" s="3" t="s">
        <v>5132</v>
      </c>
      <c r="I1133" s="3">
        <v>195.04</v>
      </c>
      <c r="J1133" s="3">
        <v>45.5</v>
      </c>
      <c r="K1133" s="3" t="s">
        <v>5133</v>
      </c>
      <c r="L1133" s="3">
        <v>0</v>
      </c>
    </row>
    <row r="1134" spans="1:12">
      <c r="A1134" s="3">
        <v>46072</v>
      </c>
      <c r="B1134" s="3" t="s">
        <v>5123</v>
      </c>
      <c r="C1134" s="3" t="s">
        <v>5217</v>
      </c>
      <c r="D1134" s="3">
        <v>0</v>
      </c>
      <c r="E1134" s="3">
        <v>0</v>
      </c>
      <c r="F1134" s="3" t="s">
        <v>5143</v>
      </c>
      <c r="G1134" s="3" t="s">
        <v>5185</v>
      </c>
      <c r="H1134" s="3" t="s">
        <v>5132</v>
      </c>
      <c r="I1134" s="3">
        <v>103.25</v>
      </c>
      <c r="J1134" s="3">
        <v>19.399999999999999</v>
      </c>
      <c r="K1134" s="3" t="s">
        <v>5145</v>
      </c>
      <c r="L1134" s="3">
        <v>0</v>
      </c>
    </row>
    <row r="1135" spans="1:12">
      <c r="A1135" s="3">
        <v>65667</v>
      </c>
      <c r="B1135" s="3" t="s">
        <v>5129</v>
      </c>
      <c r="C1135" s="3" t="s">
        <v>5160</v>
      </c>
      <c r="D1135" s="3">
        <v>0</v>
      </c>
      <c r="E1135" s="3">
        <v>0</v>
      </c>
      <c r="F1135" s="3" t="s">
        <v>5125</v>
      </c>
      <c r="G1135" s="3" t="s">
        <v>5126</v>
      </c>
      <c r="H1135" s="3" t="s">
        <v>5132</v>
      </c>
      <c r="I1135" s="3">
        <v>134.59</v>
      </c>
      <c r="J1135" s="3">
        <v>28.2</v>
      </c>
      <c r="K1135" s="3" t="s">
        <v>5136</v>
      </c>
      <c r="L1135" s="3">
        <v>0</v>
      </c>
    </row>
    <row r="1136" spans="1:12">
      <c r="A1136" s="3">
        <v>47848</v>
      </c>
      <c r="B1136" s="3" t="s">
        <v>5123</v>
      </c>
      <c r="C1136" s="3" t="s">
        <v>5235</v>
      </c>
      <c r="D1136" s="3">
        <v>0</v>
      </c>
      <c r="E1136" s="3">
        <v>0</v>
      </c>
      <c r="F1136" s="3" t="s">
        <v>5143</v>
      </c>
      <c r="G1136" s="3" t="s">
        <v>5185</v>
      </c>
      <c r="H1136" s="3" t="s">
        <v>5132</v>
      </c>
      <c r="I1136" s="3">
        <v>93.74</v>
      </c>
      <c r="J1136" s="3">
        <v>20.100000000000001</v>
      </c>
      <c r="K1136" s="3" t="s">
        <v>5145</v>
      </c>
      <c r="L1136" s="3">
        <v>0</v>
      </c>
    </row>
    <row r="1137" spans="1:12">
      <c r="A1137" s="3">
        <v>71440</v>
      </c>
      <c r="B1137" s="3" t="s">
        <v>5129</v>
      </c>
      <c r="C1137" s="3" t="s">
        <v>5213</v>
      </c>
      <c r="D1137" s="3">
        <v>0</v>
      </c>
      <c r="E1137" s="3">
        <v>0</v>
      </c>
      <c r="F1137" s="3" t="s">
        <v>5125</v>
      </c>
      <c r="G1137" s="3" t="s">
        <v>5126</v>
      </c>
      <c r="H1137" s="3" t="s">
        <v>5127</v>
      </c>
      <c r="I1137" s="3">
        <v>90.66</v>
      </c>
      <c r="J1137" s="3">
        <v>27.2</v>
      </c>
      <c r="K1137" s="3" t="s">
        <v>5145</v>
      </c>
      <c r="L1137" s="3">
        <v>0</v>
      </c>
    </row>
    <row r="1138" spans="1:12">
      <c r="A1138" s="3">
        <v>35231</v>
      </c>
      <c r="B1138" s="3" t="s">
        <v>5123</v>
      </c>
      <c r="C1138" s="3" t="s">
        <v>5216</v>
      </c>
      <c r="D1138" s="3">
        <v>0</v>
      </c>
      <c r="E1138" s="3">
        <v>0</v>
      </c>
      <c r="F1138" s="3" t="s">
        <v>5125</v>
      </c>
      <c r="G1138" s="3" t="s">
        <v>5147</v>
      </c>
      <c r="H1138" s="3" t="s">
        <v>5127</v>
      </c>
      <c r="I1138" s="3">
        <v>91.68</v>
      </c>
      <c r="J1138" s="3">
        <v>26.5</v>
      </c>
      <c r="K1138" s="3" t="s">
        <v>5145</v>
      </c>
      <c r="L1138" s="3">
        <v>0</v>
      </c>
    </row>
    <row r="1139" spans="1:12">
      <c r="A1139" s="3">
        <v>59734</v>
      </c>
      <c r="B1139" s="3" t="s">
        <v>5123</v>
      </c>
      <c r="C1139" s="3" t="s">
        <v>5231</v>
      </c>
      <c r="D1139" s="3">
        <v>0</v>
      </c>
      <c r="E1139" s="3">
        <v>0</v>
      </c>
      <c r="F1139" s="3" t="s">
        <v>5143</v>
      </c>
      <c r="G1139" s="3" t="s">
        <v>5185</v>
      </c>
      <c r="H1139" s="3" t="s">
        <v>5127</v>
      </c>
      <c r="I1139" s="3">
        <v>75.790000000000006</v>
      </c>
      <c r="J1139" s="3">
        <v>17.600000000000001</v>
      </c>
      <c r="K1139" s="3" t="s">
        <v>5145</v>
      </c>
      <c r="L1139" s="3">
        <v>0</v>
      </c>
    </row>
    <row r="1140" spans="1:12">
      <c r="A1140" s="3">
        <v>1893</v>
      </c>
      <c r="B1140" s="3" t="s">
        <v>5129</v>
      </c>
      <c r="C1140" s="3" t="s">
        <v>5180</v>
      </c>
      <c r="D1140" s="3">
        <v>0</v>
      </c>
      <c r="E1140" s="3">
        <v>0</v>
      </c>
      <c r="F1140" s="3" t="s">
        <v>5125</v>
      </c>
      <c r="G1140" s="3" t="s">
        <v>5126</v>
      </c>
      <c r="H1140" s="3" t="s">
        <v>5127</v>
      </c>
      <c r="I1140" s="3">
        <v>91.68</v>
      </c>
      <c r="J1140" s="3">
        <v>42.8</v>
      </c>
      <c r="K1140" s="3" t="s">
        <v>5128</v>
      </c>
      <c r="L1140" s="3">
        <v>0</v>
      </c>
    </row>
    <row r="1141" spans="1:12">
      <c r="A1141" s="3">
        <v>32733</v>
      </c>
      <c r="B1141" s="3" t="s">
        <v>5129</v>
      </c>
      <c r="C1141" s="3" t="s">
        <v>5178</v>
      </c>
      <c r="D1141" s="3">
        <v>0</v>
      </c>
      <c r="E1141" s="3">
        <v>0</v>
      </c>
      <c r="F1141" s="3" t="s">
        <v>5125</v>
      </c>
      <c r="G1141" s="3" t="s">
        <v>5126</v>
      </c>
      <c r="H1141" s="3" t="s">
        <v>5132</v>
      </c>
      <c r="I1141" s="3">
        <v>106.68</v>
      </c>
      <c r="J1141" s="3">
        <v>29.3</v>
      </c>
      <c r="K1141" s="3" t="s">
        <v>5133</v>
      </c>
      <c r="L1141" s="3">
        <v>0</v>
      </c>
    </row>
    <row r="1142" spans="1:12">
      <c r="A1142" s="3">
        <v>34728</v>
      </c>
      <c r="B1142" s="3" t="s">
        <v>5129</v>
      </c>
      <c r="C1142" s="3" t="s">
        <v>5124</v>
      </c>
      <c r="D1142" s="3">
        <v>0</v>
      </c>
      <c r="E1142" s="3">
        <v>0</v>
      </c>
      <c r="F1142" s="3" t="s">
        <v>5125</v>
      </c>
      <c r="G1142" s="3" t="s">
        <v>5126</v>
      </c>
      <c r="H1142" s="3" t="s">
        <v>5132</v>
      </c>
      <c r="I1142" s="3">
        <v>82.31</v>
      </c>
      <c r="J1142" s="3">
        <v>21.3</v>
      </c>
      <c r="K1142" s="3" t="s">
        <v>5133</v>
      </c>
      <c r="L1142" s="3">
        <v>0</v>
      </c>
    </row>
    <row r="1143" spans="1:12">
      <c r="A1143" s="3">
        <v>30352</v>
      </c>
      <c r="B1143" s="3" t="s">
        <v>5123</v>
      </c>
      <c r="C1143" s="3" t="s">
        <v>5153</v>
      </c>
      <c r="D1143" s="3">
        <v>0</v>
      </c>
      <c r="E1143" s="3">
        <v>0</v>
      </c>
      <c r="F1143" s="3" t="s">
        <v>5125</v>
      </c>
      <c r="G1143" s="3" t="s">
        <v>5126</v>
      </c>
      <c r="H1143" s="3" t="s">
        <v>5132</v>
      </c>
      <c r="I1143" s="3">
        <v>90.06</v>
      </c>
      <c r="J1143" s="3">
        <v>29.8</v>
      </c>
      <c r="K1143" s="3" t="s">
        <v>5145</v>
      </c>
      <c r="L1143" s="3">
        <v>0</v>
      </c>
    </row>
    <row r="1144" spans="1:12">
      <c r="A1144" s="3">
        <v>61338</v>
      </c>
      <c r="B1144" s="3" t="s">
        <v>5129</v>
      </c>
      <c r="C1144" s="3" t="s">
        <v>5189</v>
      </c>
      <c r="D1144" s="3">
        <v>0</v>
      </c>
      <c r="E1144" s="3">
        <v>0</v>
      </c>
      <c r="F1144" s="3" t="s">
        <v>5125</v>
      </c>
      <c r="G1144" s="3" t="s">
        <v>5126</v>
      </c>
      <c r="H1144" s="3" t="s">
        <v>5132</v>
      </c>
      <c r="I1144" s="3">
        <v>65.47</v>
      </c>
      <c r="J1144" s="3">
        <v>24.1</v>
      </c>
      <c r="K1144" s="3" t="s">
        <v>5136</v>
      </c>
      <c r="L1144" s="3">
        <v>0</v>
      </c>
    </row>
    <row r="1145" spans="1:12">
      <c r="A1145" s="3">
        <v>59275</v>
      </c>
      <c r="B1145" s="3" t="s">
        <v>5123</v>
      </c>
      <c r="C1145" s="3" t="s">
        <v>5220</v>
      </c>
      <c r="D1145" s="3">
        <v>0</v>
      </c>
      <c r="E1145" s="3">
        <v>0</v>
      </c>
      <c r="F1145" s="3" t="s">
        <v>5143</v>
      </c>
      <c r="G1145" s="3" t="s">
        <v>5185</v>
      </c>
      <c r="H1145" s="3" t="s">
        <v>5132</v>
      </c>
      <c r="I1145" s="3">
        <v>58.03</v>
      </c>
      <c r="J1145" s="3">
        <v>35.200000000000003</v>
      </c>
      <c r="K1145" s="3" t="s">
        <v>5145</v>
      </c>
      <c r="L1145" s="3">
        <v>0</v>
      </c>
    </row>
    <row r="1146" spans="1:12">
      <c r="A1146" s="3">
        <v>45497</v>
      </c>
      <c r="B1146" s="3" t="s">
        <v>5129</v>
      </c>
      <c r="C1146" s="3" t="s">
        <v>5183</v>
      </c>
      <c r="D1146" s="3">
        <v>0</v>
      </c>
      <c r="E1146" s="3">
        <v>0</v>
      </c>
      <c r="F1146" s="3" t="s">
        <v>5143</v>
      </c>
      <c r="G1146" s="3" t="s">
        <v>5126</v>
      </c>
      <c r="H1146" s="3" t="s">
        <v>5132</v>
      </c>
      <c r="I1146" s="3">
        <v>83.09</v>
      </c>
      <c r="J1146" s="3">
        <v>18.8</v>
      </c>
      <c r="K1146" s="3" t="s">
        <v>5133</v>
      </c>
      <c r="L1146" s="3">
        <v>0</v>
      </c>
    </row>
    <row r="1147" spans="1:12">
      <c r="A1147" s="3">
        <v>19996</v>
      </c>
      <c r="B1147" s="3" t="s">
        <v>5129</v>
      </c>
      <c r="C1147" s="3" t="s">
        <v>5214</v>
      </c>
      <c r="D1147" s="3">
        <v>0</v>
      </c>
      <c r="E1147" s="3">
        <v>0</v>
      </c>
      <c r="F1147" s="3" t="s">
        <v>5143</v>
      </c>
      <c r="G1147" s="3" t="s">
        <v>5185</v>
      </c>
      <c r="H1147" s="3" t="s">
        <v>5127</v>
      </c>
      <c r="I1147" s="3">
        <v>88.6</v>
      </c>
      <c r="J1147" s="3">
        <v>17.399999999999999</v>
      </c>
      <c r="K1147" s="3" t="s">
        <v>5145</v>
      </c>
      <c r="L1147" s="3">
        <v>0</v>
      </c>
    </row>
    <row r="1148" spans="1:12">
      <c r="A1148" s="3">
        <v>50371</v>
      </c>
      <c r="B1148" s="3" t="s">
        <v>5123</v>
      </c>
      <c r="C1148" s="3" t="s">
        <v>5168</v>
      </c>
      <c r="D1148" s="3">
        <v>0</v>
      </c>
      <c r="E1148" s="3">
        <v>0</v>
      </c>
      <c r="F1148" s="3" t="s">
        <v>5125</v>
      </c>
      <c r="G1148" s="3" t="s">
        <v>5126</v>
      </c>
      <c r="H1148" s="3" t="s">
        <v>5127</v>
      </c>
      <c r="I1148" s="3">
        <v>63.18</v>
      </c>
      <c r="J1148" s="3">
        <v>31.5</v>
      </c>
      <c r="K1148" s="3" t="s">
        <v>5145</v>
      </c>
      <c r="L1148" s="3">
        <v>0</v>
      </c>
    </row>
    <row r="1149" spans="1:12">
      <c r="A1149" s="3">
        <v>32687</v>
      </c>
      <c r="B1149" s="3" t="s">
        <v>5123</v>
      </c>
      <c r="C1149" s="3" t="s">
        <v>5197</v>
      </c>
      <c r="D1149" s="3">
        <v>0</v>
      </c>
      <c r="E1149" s="3">
        <v>0</v>
      </c>
      <c r="F1149" s="3" t="s">
        <v>5125</v>
      </c>
      <c r="G1149" s="3" t="s">
        <v>5126</v>
      </c>
      <c r="H1149" s="3" t="s">
        <v>5132</v>
      </c>
      <c r="I1149" s="3">
        <v>78.42</v>
      </c>
      <c r="J1149" s="3">
        <v>29.9</v>
      </c>
      <c r="K1149" s="3" t="s">
        <v>5133</v>
      </c>
      <c r="L1149" s="3">
        <v>0</v>
      </c>
    </row>
    <row r="1150" spans="1:12">
      <c r="A1150" s="3">
        <v>35295</v>
      </c>
      <c r="B1150" s="3" t="s">
        <v>5123</v>
      </c>
      <c r="C1150" s="3" t="s">
        <v>5142</v>
      </c>
      <c r="D1150" s="3">
        <v>0</v>
      </c>
      <c r="E1150" s="3">
        <v>0</v>
      </c>
      <c r="F1150" s="3" t="s">
        <v>5125</v>
      </c>
      <c r="G1150" s="3" t="s">
        <v>5126</v>
      </c>
      <c r="H1150" s="3" t="s">
        <v>5127</v>
      </c>
      <c r="I1150" s="3">
        <v>65.08</v>
      </c>
      <c r="J1150" s="3">
        <v>27.3</v>
      </c>
      <c r="K1150" s="3" t="s">
        <v>5128</v>
      </c>
      <c r="L1150" s="3">
        <v>0</v>
      </c>
    </row>
    <row r="1151" spans="1:12">
      <c r="A1151" s="3">
        <v>15746</v>
      </c>
      <c r="B1151" s="3" t="s">
        <v>5129</v>
      </c>
      <c r="C1151" s="3" t="s">
        <v>5169</v>
      </c>
      <c r="D1151" s="3">
        <v>0</v>
      </c>
      <c r="E1151" s="3">
        <v>0</v>
      </c>
      <c r="F1151" s="3" t="s">
        <v>5125</v>
      </c>
      <c r="G1151" s="3" t="s">
        <v>5147</v>
      </c>
      <c r="H1151" s="3" t="s">
        <v>5127</v>
      </c>
      <c r="I1151" s="3">
        <v>79.47</v>
      </c>
      <c r="J1151" s="3">
        <v>28.1</v>
      </c>
      <c r="K1151" s="3" t="s">
        <v>5133</v>
      </c>
      <c r="L1151" s="3">
        <v>0</v>
      </c>
    </row>
    <row r="1152" spans="1:12">
      <c r="A1152" s="3">
        <v>31517</v>
      </c>
      <c r="B1152" s="3" t="s">
        <v>5129</v>
      </c>
      <c r="C1152" s="3" t="s">
        <v>5178</v>
      </c>
      <c r="D1152" s="3">
        <v>0</v>
      </c>
      <c r="E1152" s="3">
        <v>0</v>
      </c>
      <c r="F1152" s="3" t="s">
        <v>5125</v>
      </c>
      <c r="G1152" s="3" t="s">
        <v>5126</v>
      </c>
      <c r="H1152" s="3" t="s">
        <v>5132</v>
      </c>
      <c r="I1152" s="3">
        <v>95.52</v>
      </c>
      <c r="J1152" s="3">
        <v>28.9</v>
      </c>
      <c r="K1152" s="3" t="s">
        <v>5133</v>
      </c>
      <c r="L1152" s="3">
        <v>0</v>
      </c>
    </row>
    <row r="1153" spans="1:12">
      <c r="A1153" s="3">
        <v>43268</v>
      </c>
      <c r="B1153" s="3" t="s">
        <v>5129</v>
      </c>
      <c r="C1153" s="3" t="s">
        <v>5155</v>
      </c>
      <c r="D1153" s="3">
        <v>1</v>
      </c>
      <c r="E1153" s="3">
        <v>0</v>
      </c>
      <c r="F1153" s="3" t="s">
        <v>5143</v>
      </c>
      <c r="G1153" s="3" t="s">
        <v>5126</v>
      </c>
      <c r="H1153" s="3" t="s">
        <v>5127</v>
      </c>
      <c r="I1153" s="3" t="s">
        <v>5167</v>
      </c>
      <c r="J1153" s="3">
        <v>25.2</v>
      </c>
      <c r="K1153" s="3" t="s">
        <v>5136</v>
      </c>
      <c r="L1153" s="3">
        <v>0</v>
      </c>
    </row>
    <row r="1154" spans="1:12">
      <c r="A1154" s="3">
        <v>54540</v>
      </c>
      <c r="B1154" s="3" t="s">
        <v>5123</v>
      </c>
      <c r="C1154" s="3" t="s">
        <v>5186</v>
      </c>
      <c r="D1154" s="3">
        <v>0</v>
      </c>
      <c r="E1154" s="3">
        <v>0</v>
      </c>
      <c r="F1154" s="3" t="s">
        <v>5125</v>
      </c>
      <c r="G1154" s="3" t="s">
        <v>5126</v>
      </c>
      <c r="H1154" s="3" t="s">
        <v>5132</v>
      </c>
      <c r="I1154" s="3">
        <v>138.07</v>
      </c>
      <c r="J1154" s="3">
        <v>24.3</v>
      </c>
      <c r="K1154" s="3" t="s">
        <v>5133</v>
      </c>
      <c r="L1154" s="3">
        <v>0</v>
      </c>
    </row>
    <row r="1155" spans="1:12">
      <c r="A1155" s="3">
        <v>20973</v>
      </c>
      <c r="B1155" s="3" t="s">
        <v>5123</v>
      </c>
      <c r="C1155" s="3" t="s">
        <v>5169</v>
      </c>
      <c r="D1155" s="3">
        <v>0</v>
      </c>
      <c r="E1155" s="3">
        <v>0</v>
      </c>
      <c r="F1155" s="3" t="s">
        <v>5125</v>
      </c>
      <c r="G1155" s="3" t="s">
        <v>5147</v>
      </c>
      <c r="H1155" s="3" t="s">
        <v>5132</v>
      </c>
      <c r="I1155" s="3">
        <v>86.99</v>
      </c>
      <c r="J1155" s="3">
        <v>37.9</v>
      </c>
      <c r="K1155" s="3" t="s">
        <v>5133</v>
      </c>
      <c r="L1155" s="3">
        <v>0</v>
      </c>
    </row>
    <row r="1156" spans="1:12">
      <c r="A1156" s="3">
        <v>56245</v>
      </c>
      <c r="B1156" s="3" t="s">
        <v>5129</v>
      </c>
      <c r="C1156" s="3" t="s">
        <v>5207</v>
      </c>
      <c r="D1156" s="3">
        <v>0</v>
      </c>
      <c r="E1156" s="3">
        <v>0</v>
      </c>
      <c r="F1156" s="3" t="s">
        <v>5143</v>
      </c>
      <c r="G1156" s="3" t="s">
        <v>5126</v>
      </c>
      <c r="H1156" s="3" t="s">
        <v>5127</v>
      </c>
      <c r="I1156" s="3">
        <v>112.07</v>
      </c>
      <c r="J1156" s="3">
        <v>28.2</v>
      </c>
      <c r="K1156" s="3" t="s">
        <v>5133</v>
      </c>
      <c r="L1156" s="3">
        <v>0</v>
      </c>
    </row>
    <row r="1157" spans="1:12">
      <c r="A1157" s="3">
        <v>9225</v>
      </c>
      <c r="B1157" s="3" t="s">
        <v>5123</v>
      </c>
      <c r="C1157" s="3" t="s">
        <v>5204</v>
      </c>
      <c r="D1157" s="3">
        <v>0</v>
      </c>
      <c r="E1157" s="3">
        <v>0</v>
      </c>
      <c r="F1157" s="3" t="s">
        <v>5143</v>
      </c>
      <c r="G1157" s="3" t="s">
        <v>5185</v>
      </c>
      <c r="H1157" s="3" t="s">
        <v>5132</v>
      </c>
      <c r="I1157" s="3">
        <v>105.76</v>
      </c>
      <c r="J1157" s="3">
        <v>18.399999999999999</v>
      </c>
      <c r="K1157" s="3" t="s">
        <v>5145</v>
      </c>
      <c r="L1157" s="3">
        <v>0</v>
      </c>
    </row>
    <row r="1158" spans="1:12">
      <c r="A1158" s="3">
        <v>45955</v>
      </c>
      <c r="B1158" s="3" t="s">
        <v>5129</v>
      </c>
      <c r="C1158" s="3" t="s">
        <v>5169</v>
      </c>
      <c r="D1158" s="3">
        <v>0</v>
      </c>
      <c r="E1158" s="3">
        <v>0</v>
      </c>
      <c r="F1158" s="3" t="s">
        <v>5125</v>
      </c>
      <c r="G1158" s="3" t="s">
        <v>5126</v>
      </c>
      <c r="H1158" s="3" t="s">
        <v>5127</v>
      </c>
      <c r="I1158" s="3">
        <v>55.67</v>
      </c>
      <c r="J1158" s="3">
        <v>23.1</v>
      </c>
      <c r="K1158" s="3" t="s">
        <v>5136</v>
      </c>
      <c r="L1158" s="3">
        <v>0</v>
      </c>
    </row>
    <row r="1159" spans="1:12">
      <c r="A1159" s="3">
        <v>3532</v>
      </c>
      <c r="B1159" s="3" t="s">
        <v>5129</v>
      </c>
      <c r="C1159" s="3" t="s">
        <v>5154</v>
      </c>
      <c r="D1159" s="3">
        <v>0</v>
      </c>
      <c r="E1159" s="3">
        <v>0</v>
      </c>
      <c r="F1159" s="3" t="s">
        <v>5125</v>
      </c>
      <c r="G1159" s="3" t="s">
        <v>5126</v>
      </c>
      <c r="H1159" s="3" t="s">
        <v>5127</v>
      </c>
      <c r="I1159" s="3">
        <v>90.55</v>
      </c>
      <c r="J1159" s="3">
        <v>39.4</v>
      </c>
      <c r="K1159" s="3" t="s">
        <v>5128</v>
      </c>
      <c r="L1159" s="3">
        <v>0</v>
      </c>
    </row>
    <row r="1160" spans="1:12">
      <c r="A1160" s="3">
        <v>41291</v>
      </c>
      <c r="B1160" s="3" t="s">
        <v>5129</v>
      </c>
      <c r="C1160" s="3" t="s">
        <v>5186</v>
      </c>
      <c r="D1160" s="3">
        <v>0</v>
      </c>
      <c r="E1160" s="3">
        <v>0</v>
      </c>
      <c r="F1160" s="3" t="s">
        <v>5125</v>
      </c>
      <c r="G1160" s="3" t="s">
        <v>5126</v>
      </c>
      <c r="H1160" s="3" t="s">
        <v>5132</v>
      </c>
      <c r="I1160" s="3">
        <v>218.65</v>
      </c>
      <c r="J1160" s="3">
        <v>29.5</v>
      </c>
      <c r="K1160" s="3" t="s">
        <v>5133</v>
      </c>
      <c r="L1160" s="3">
        <v>0</v>
      </c>
    </row>
    <row r="1161" spans="1:12">
      <c r="A1161" s="3">
        <v>53943</v>
      </c>
      <c r="B1161" s="3" t="s">
        <v>5129</v>
      </c>
      <c r="C1161" s="3" t="s">
        <v>5191</v>
      </c>
      <c r="D1161" s="3">
        <v>0</v>
      </c>
      <c r="E1161" s="3">
        <v>0</v>
      </c>
      <c r="F1161" s="3" t="s">
        <v>5143</v>
      </c>
      <c r="G1161" s="3" t="s">
        <v>5185</v>
      </c>
      <c r="H1161" s="3" t="s">
        <v>5132</v>
      </c>
      <c r="I1161" s="3">
        <v>111.21</v>
      </c>
      <c r="J1161" s="3">
        <v>18.3</v>
      </c>
      <c r="K1161" s="3" t="s">
        <v>5145</v>
      </c>
      <c r="L1161" s="3">
        <v>0</v>
      </c>
    </row>
    <row r="1162" spans="1:12">
      <c r="A1162" s="3">
        <v>52550</v>
      </c>
      <c r="B1162" s="3" t="s">
        <v>5129</v>
      </c>
      <c r="C1162" s="3" t="s">
        <v>5137</v>
      </c>
      <c r="D1162" s="3">
        <v>0</v>
      </c>
      <c r="E1162" s="3">
        <v>0</v>
      </c>
      <c r="F1162" s="3" t="s">
        <v>5125</v>
      </c>
      <c r="G1162" s="3" t="s">
        <v>5147</v>
      </c>
      <c r="H1162" s="3" t="s">
        <v>5127</v>
      </c>
      <c r="I1162" s="3">
        <v>83.56</v>
      </c>
      <c r="J1162" s="3">
        <v>28.7</v>
      </c>
      <c r="K1162" s="3" t="s">
        <v>5136</v>
      </c>
      <c r="L1162" s="3">
        <v>0</v>
      </c>
    </row>
    <row r="1163" spans="1:12">
      <c r="A1163" s="3">
        <v>47414</v>
      </c>
      <c r="B1163" s="3" t="s">
        <v>5129</v>
      </c>
      <c r="C1163" s="3" t="s">
        <v>5154</v>
      </c>
      <c r="D1163" s="3">
        <v>1</v>
      </c>
      <c r="E1163" s="3">
        <v>0</v>
      </c>
      <c r="F1163" s="3" t="s">
        <v>5125</v>
      </c>
      <c r="G1163" s="3" t="s">
        <v>5126</v>
      </c>
      <c r="H1163" s="3" t="s">
        <v>5127</v>
      </c>
      <c r="I1163" s="3">
        <v>116.76</v>
      </c>
      <c r="J1163" s="3">
        <v>32.9</v>
      </c>
      <c r="K1163" s="3" t="s">
        <v>5128</v>
      </c>
      <c r="L1163" s="3">
        <v>0</v>
      </c>
    </row>
    <row r="1164" spans="1:12">
      <c r="A1164" s="3">
        <v>38804</v>
      </c>
      <c r="B1164" s="3" t="s">
        <v>5123</v>
      </c>
      <c r="C1164" s="3" t="s">
        <v>5141</v>
      </c>
      <c r="D1164" s="3">
        <v>0</v>
      </c>
      <c r="E1164" s="3">
        <v>0</v>
      </c>
      <c r="F1164" s="3" t="s">
        <v>5125</v>
      </c>
      <c r="G1164" s="3" t="s">
        <v>5126</v>
      </c>
      <c r="H1164" s="3" t="s">
        <v>5132</v>
      </c>
      <c r="I1164" s="3">
        <v>83.5</v>
      </c>
      <c r="J1164" s="3">
        <v>26.7</v>
      </c>
      <c r="K1164" s="3" t="s">
        <v>5145</v>
      </c>
      <c r="L1164" s="3">
        <v>0</v>
      </c>
    </row>
    <row r="1165" spans="1:12">
      <c r="A1165" s="3">
        <v>72861</v>
      </c>
      <c r="B1165" s="3" t="s">
        <v>5129</v>
      </c>
      <c r="C1165" s="3" t="s">
        <v>5155</v>
      </c>
      <c r="D1165" s="3">
        <v>0</v>
      </c>
      <c r="E1165" s="3">
        <v>0</v>
      </c>
      <c r="F1165" s="3" t="s">
        <v>5125</v>
      </c>
      <c r="G1165" s="3" t="s">
        <v>5126</v>
      </c>
      <c r="H1165" s="3" t="s">
        <v>5127</v>
      </c>
      <c r="I1165" s="3">
        <v>69.3</v>
      </c>
      <c r="J1165" s="3">
        <v>20.100000000000001</v>
      </c>
      <c r="K1165" s="3" t="s">
        <v>5133</v>
      </c>
      <c r="L1165" s="3">
        <v>0</v>
      </c>
    </row>
    <row r="1166" spans="1:12">
      <c r="A1166" s="3">
        <v>53276</v>
      </c>
      <c r="B1166" s="3" t="s">
        <v>5129</v>
      </c>
      <c r="C1166" s="3" t="s">
        <v>5135</v>
      </c>
      <c r="D1166" s="3">
        <v>0</v>
      </c>
      <c r="E1166" s="3">
        <v>0</v>
      </c>
      <c r="F1166" s="3" t="s">
        <v>5125</v>
      </c>
      <c r="G1166" s="3" t="s">
        <v>5126</v>
      </c>
      <c r="H1166" s="3" t="s">
        <v>5127</v>
      </c>
      <c r="I1166" s="3">
        <v>67.55</v>
      </c>
      <c r="J1166" s="3">
        <v>17.600000000000001</v>
      </c>
      <c r="K1166" s="3" t="s">
        <v>5128</v>
      </c>
      <c r="L1166" s="3">
        <v>0</v>
      </c>
    </row>
    <row r="1167" spans="1:12">
      <c r="A1167" s="3">
        <v>30944</v>
      </c>
      <c r="B1167" s="3" t="s">
        <v>5129</v>
      </c>
      <c r="C1167" s="3" t="s">
        <v>5162</v>
      </c>
      <c r="D1167" s="3">
        <v>0</v>
      </c>
      <c r="E1167" s="3">
        <v>0</v>
      </c>
      <c r="F1167" s="3" t="s">
        <v>5125</v>
      </c>
      <c r="G1167" s="3" t="s">
        <v>5126</v>
      </c>
      <c r="H1167" s="3" t="s">
        <v>5132</v>
      </c>
      <c r="I1167" s="3">
        <v>80.28</v>
      </c>
      <c r="J1167" s="3">
        <v>43.7</v>
      </c>
      <c r="K1167" s="3" t="s">
        <v>5133</v>
      </c>
      <c r="L1167" s="3">
        <v>0</v>
      </c>
    </row>
    <row r="1168" spans="1:12">
      <c r="A1168" s="3">
        <v>33622</v>
      </c>
      <c r="B1168" s="3" t="s">
        <v>5123</v>
      </c>
      <c r="C1168" s="3" t="s">
        <v>5216</v>
      </c>
      <c r="D1168" s="3">
        <v>1</v>
      </c>
      <c r="E1168" s="3">
        <v>0</v>
      </c>
      <c r="F1168" s="3" t="s">
        <v>5125</v>
      </c>
      <c r="G1168" s="3" t="s">
        <v>5126</v>
      </c>
      <c r="H1168" s="3" t="s">
        <v>5127</v>
      </c>
      <c r="I1168" s="3">
        <v>211.49</v>
      </c>
      <c r="J1168" s="3">
        <v>41.1</v>
      </c>
      <c r="K1168" s="3" t="s">
        <v>5145</v>
      </c>
      <c r="L1168" s="3">
        <v>0</v>
      </c>
    </row>
    <row r="1169" spans="1:12">
      <c r="A1169" s="3">
        <v>26191</v>
      </c>
      <c r="B1169" s="3" t="s">
        <v>5129</v>
      </c>
      <c r="C1169" s="3" t="s">
        <v>5146</v>
      </c>
      <c r="D1169" s="3">
        <v>0</v>
      </c>
      <c r="E1169" s="3">
        <v>0</v>
      </c>
      <c r="F1169" s="3" t="s">
        <v>5143</v>
      </c>
      <c r="G1169" s="3" t="s">
        <v>5126</v>
      </c>
      <c r="H1169" s="3" t="s">
        <v>5127</v>
      </c>
      <c r="I1169" s="3">
        <v>67.959999999999994</v>
      </c>
      <c r="J1169" s="3">
        <v>26.8</v>
      </c>
      <c r="K1169" s="3" t="s">
        <v>5145</v>
      </c>
      <c r="L1169" s="3">
        <v>0</v>
      </c>
    </row>
    <row r="1170" spans="1:12">
      <c r="A1170" s="3">
        <v>69312</v>
      </c>
      <c r="B1170" s="3" t="s">
        <v>5129</v>
      </c>
      <c r="C1170" s="3" t="s">
        <v>5160</v>
      </c>
      <c r="D1170" s="3">
        <v>0</v>
      </c>
      <c r="E1170" s="3">
        <v>0</v>
      </c>
      <c r="F1170" s="3" t="s">
        <v>5125</v>
      </c>
      <c r="G1170" s="3" t="s">
        <v>5131</v>
      </c>
      <c r="H1170" s="3" t="s">
        <v>5127</v>
      </c>
      <c r="I1170" s="3">
        <v>99.29</v>
      </c>
      <c r="J1170" s="3">
        <v>31.2</v>
      </c>
      <c r="K1170" s="3" t="s">
        <v>5133</v>
      </c>
      <c r="L1170" s="3">
        <v>0</v>
      </c>
    </row>
    <row r="1171" spans="1:12">
      <c r="A1171" s="3">
        <v>39661</v>
      </c>
      <c r="B1171" s="3" t="s">
        <v>5123</v>
      </c>
      <c r="C1171" s="3" t="s">
        <v>5192</v>
      </c>
      <c r="D1171" s="3">
        <v>0</v>
      </c>
      <c r="E1171" s="3">
        <v>0</v>
      </c>
      <c r="F1171" s="3" t="s">
        <v>5125</v>
      </c>
      <c r="G1171" s="3" t="s">
        <v>5126</v>
      </c>
      <c r="H1171" s="3" t="s">
        <v>5132</v>
      </c>
      <c r="I1171" s="3">
        <v>140.52000000000001</v>
      </c>
      <c r="J1171" s="3">
        <v>27.4</v>
      </c>
      <c r="K1171" s="3" t="s">
        <v>5133</v>
      </c>
      <c r="L1171" s="3">
        <v>0</v>
      </c>
    </row>
    <row r="1172" spans="1:12">
      <c r="A1172" s="3">
        <v>20162</v>
      </c>
      <c r="B1172" s="3" t="s">
        <v>5129</v>
      </c>
      <c r="C1172" s="3" t="s">
        <v>5134</v>
      </c>
      <c r="D1172" s="3">
        <v>0</v>
      </c>
      <c r="E1172" s="3">
        <v>0</v>
      </c>
      <c r="F1172" s="3" t="s">
        <v>5125</v>
      </c>
      <c r="G1172" s="3" t="s">
        <v>5126</v>
      </c>
      <c r="H1172" s="3" t="s">
        <v>5132</v>
      </c>
      <c r="I1172" s="3">
        <v>75.62</v>
      </c>
      <c r="J1172" s="3">
        <v>25.1</v>
      </c>
      <c r="K1172" s="3" t="s">
        <v>5136</v>
      </c>
      <c r="L1172" s="3">
        <v>0</v>
      </c>
    </row>
    <row r="1173" spans="1:12">
      <c r="A1173" s="3">
        <v>48989</v>
      </c>
      <c r="B1173" s="3" t="s">
        <v>5129</v>
      </c>
      <c r="C1173" s="3" t="s">
        <v>5208</v>
      </c>
      <c r="D1173" s="3">
        <v>0</v>
      </c>
      <c r="E1173" s="3">
        <v>0</v>
      </c>
      <c r="F1173" s="3" t="s">
        <v>5143</v>
      </c>
      <c r="G1173" s="3" t="s">
        <v>5147</v>
      </c>
      <c r="H1173" s="3" t="s">
        <v>5132</v>
      </c>
      <c r="I1173" s="3">
        <v>120.06</v>
      </c>
      <c r="J1173" s="3" t="s">
        <v>5188</v>
      </c>
      <c r="K1173" s="3" t="s">
        <v>5133</v>
      </c>
      <c r="L1173" s="3">
        <v>0</v>
      </c>
    </row>
    <row r="1174" spans="1:12">
      <c r="A1174" s="3">
        <v>30411</v>
      </c>
      <c r="B1174" s="3" t="s">
        <v>5129</v>
      </c>
      <c r="C1174" s="3" t="s">
        <v>5189</v>
      </c>
      <c r="D1174" s="3">
        <v>0</v>
      </c>
      <c r="E1174" s="3">
        <v>0</v>
      </c>
      <c r="F1174" s="3" t="s">
        <v>5143</v>
      </c>
      <c r="G1174" s="3" t="s">
        <v>5126</v>
      </c>
      <c r="H1174" s="3" t="s">
        <v>5132</v>
      </c>
      <c r="I1174" s="3">
        <v>117.45</v>
      </c>
      <c r="J1174" s="3">
        <v>30.7</v>
      </c>
      <c r="K1174" s="3" t="s">
        <v>5136</v>
      </c>
      <c r="L1174" s="3">
        <v>0</v>
      </c>
    </row>
    <row r="1175" spans="1:12">
      <c r="A1175" s="3">
        <v>47735</v>
      </c>
      <c r="B1175" s="3" t="s">
        <v>5129</v>
      </c>
      <c r="C1175" s="3" t="s">
        <v>5144</v>
      </c>
      <c r="D1175" s="3">
        <v>0</v>
      </c>
      <c r="E1175" s="3">
        <v>0</v>
      </c>
      <c r="F1175" s="3" t="s">
        <v>5125</v>
      </c>
      <c r="G1175" s="3" t="s">
        <v>5126</v>
      </c>
      <c r="H1175" s="3" t="s">
        <v>5132</v>
      </c>
      <c r="I1175" s="3">
        <v>224.71</v>
      </c>
      <c r="J1175" s="3">
        <v>42.9</v>
      </c>
      <c r="K1175" s="3" t="s">
        <v>5133</v>
      </c>
      <c r="L1175" s="3">
        <v>0</v>
      </c>
    </row>
    <row r="1176" spans="1:12">
      <c r="A1176" s="3">
        <v>51162</v>
      </c>
      <c r="B1176" s="3" t="s">
        <v>5129</v>
      </c>
      <c r="C1176" s="3" t="s">
        <v>5206</v>
      </c>
      <c r="D1176" s="3">
        <v>0</v>
      </c>
      <c r="E1176" s="3">
        <v>0</v>
      </c>
      <c r="F1176" s="3" t="s">
        <v>5143</v>
      </c>
      <c r="G1176" s="3" t="s">
        <v>5185</v>
      </c>
      <c r="H1176" s="3" t="s">
        <v>5132</v>
      </c>
      <c r="I1176" s="3">
        <v>122.75</v>
      </c>
      <c r="J1176" s="3">
        <v>14.3</v>
      </c>
      <c r="K1176" s="3" t="s">
        <v>5145</v>
      </c>
      <c r="L1176" s="3">
        <v>0</v>
      </c>
    </row>
    <row r="1177" spans="1:12">
      <c r="A1177" s="3">
        <v>8598</v>
      </c>
      <c r="B1177" s="3" t="s">
        <v>5129</v>
      </c>
      <c r="C1177" s="3" t="s">
        <v>5195</v>
      </c>
      <c r="D1177" s="3">
        <v>0</v>
      </c>
      <c r="E1177" s="3">
        <v>0</v>
      </c>
      <c r="F1177" s="3" t="s">
        <v>5125</v>
      </c>
      <c r="G1177" s="3" t="s">
        <v>5147</v>
      </c>
      <c r="H1177" s="3" t="s">
        <v>5127</v>
      </c>
      <c r="I1177" s="3">
        <v>82.39</v>
      </c>
      <c r="J1177" s="3">
        <v>33.200000000000003</v>
      </c>
      <c r="K1177" s="3" t="s">
        <v>5133</v>
      </c>
      <c r="L1177" s="3">
        <v>0</v>
      </c>
    </row>
    <row r="1178" spans="1:12">
      <c r="A1178" s="3">
        <v>57347</v>
      </c>
      <c r="B1178" s="3" t="s">
        <v>5129</v>
      </c>
      <c r="C1178" s="3" t="s">
        <v>5140</v>
      </c>
      <c r="D1178" s="3">
        <v>0</v>
      </c>
      <c r="E1178" s="3">
        <v>0</v>
      </c>
      <c r="F1178" s="3" t="s">
        <v>5143</v>
      </c>
      <c r="G1178" s="3" t="s">
        <v>5147</v>
      </c>
      <c r="H1178" s="3" t="s">
        <v>5132</v>
      </c>
      <c r="I1178" s="3">
        <v>57.02</v>
      </c>
      <c r="J1178" s="3" t="s">
        <v>5175</v>
      </c>
      <c r="K1178" s="3" t="s">
        <v>5128</v>
      </c>
      <c r="L1178" s="3">
        <v>0</v>
      </c>
    </row>
    <row r="1179" spans="1:12">
      <c r="A1179" s="3">
        <v>4683</v>
      </c>
      <c r="B1179" s="3" t="s">
        <v>5123</v>
      </c>
      <c r="C1179" s="3" t="s">
        <v>5201</v>
      </c>
      <c r="D1179" s="3">
        <v>0</v>
      </c>
      <c r="E1179" s="3">
        <v>0</v>
      </c>
      <c r="F1179" s="3" t="s">
        <v>5143</v>
      </c>
      <c r="G1179" s="3" t="s">
        <v>5126</v>
      </c>
      <c r="H1179" s="3" t="s">
        <v>5127</v>
      </c>
      <c r="I1179" s="3">
        <v>115.98</v>
      </c>
      <c r="J1179" s="3">
        <v>22.3</v>
      </c>
      <c r="K1179" s="3" t="s">
        <v>5133</v>
      </c>
      <c r="L1179" s="3">
        <v>0</v>
      </c>
    </row>
    <row r="1180" spans="1:12">
      <c r="A1180" s="3">
        <v>55775</v>
      </c>
      <c r="B1180" s="3" t="s">
        <v>5129</v>
      </c>
      <c r="C1180" s="3" t="s">
        <v>5144</v>
      </c>
      <c r="D1180" s="3">
        <v>0</v>
      </c>
      <c r="E1180" s="3">
        <v>0</v>
      </c>
      <c r="F1180" s="3" t="s">
        <v>5125</v>
      </c>
      <c r="G1180" s="3" t="s">
        <v>5126</v>
      </c>
      <c r="H1180" s="3" t="s">
        <v>5132</v>
      </c>
      <c r="I1180" s="3">
        <v>226.11</v>
      </c>
      <c r="J1180" s="3">
        <v>32.799999999999997</v>
      </c>
      <c r="K1180" s="3" t="s">
        <v>5128</v>
      </c>
      <c r="L1180" s="3">
        <v>0</v>
      </c>
    </row>
    <row r="1181" spans="1:12">
      <c r="A1181" s="3">
        <v>32645</v>
      </c>
      <c r="B1181" s="3" t="s">
        <v>5129</v>
      </c>
      <c r="C1181" s="3" t="s">
        <v>5199</v>
      </c>
      <c r="D1181" s="3">
        <v>0</v>
      </c>
      <c r="E1181" s="3">
        <v>0</v>
      </c>
      <c r="F1181" s="3" t="s">
        <v>5125</v>
      </c>
      <c r="G1181" s="3" t="s">
        <v>5126</v>
      </c>
      <c r="H1181" s="3" t="s">
        <v>5132</v>
      </c>
      <c r="I1181" s="3">
        <v>97.59</v>
      </c>
      <c r="J1181" s="3">
        <v>30.5</v>
      </c>
      <c r="K1181" s="3" t="s">
        <v>5136</v>
      </c>
      <c r="L1181" s="3">
        <v>0</v>
      </c>
    </row>
    <row r="1182" spans="1:12">
      <c r="A1182" s="3">
        <v>46643</v>
      </c>
      <c r="B1182" s="3" t="s">
        <v>5129</v>
      </c>
      <c r="C1182" s="3" t="s">
        <v>5216</v>
      </c>
      <c r="D1182" s="3">
        <v>0</v>
      </c>
      <c r="E1182" s="3">
        <v>0</v>
      </c>
      <c r="F1182" s="3" t="s">
        <v>5125</v>
      </c>
      <c r="G1182" s="3" t="s">
        <v>5126</v>
      </c>
      <c r="H1182" s="3" t="s">
        <v>5132</v>
      </c>
      <c r="I1182" s="3">
        <v>82.57</v>
      </c>
      <c r="J1182" s="3" t="s">
        <v>5205</v>
      </c>
      <c r="K1182" s="3" t="s">
        <v>5128</v>
      </c>
      <c r="L1182" s="3">
        <v>0</v>
      </c>
    </row>
    <row r="1183" spans="1:12">
      <c r="A1183" s="3">
        <v>782</v>
      </c>
      <c r="B1183" s="3" t="s">
        <v>5129</v>
      </c>
      <c r="C1183" s="3" t="s">
        <v>5162</v>
      </c>
      <c r="D1183" s="3">
        <v>0</v>
      </c>
      <c r="E1183" s="3">
        <v>0</v>
      </c>
      <c r="F1183" s="3" t="s">
        <v>5143</v>
      </c>
      <c r="G1183" s="3" t="s">
        <v>5126</v>
      </c>
      <c r="H1183" s="3" t="s">
        <v>5127</v>
      </c>
      <c r="I1183" s="3">
        <v>79.34</v>
      </c>
      <c r="J1183" s="3">
        <v>26.5</v>
      </c>
      <c r="K1183" s="3" t="s">
        <v>5128</v>
      </c>
      <c r="L1183" s="3">
        <v>0</v>
      </c>
    </row>
    <row r="1184" spans="1:12">
      <c r="A1184" s="3">
        <v>63565</v>
      </c>
      <c r="B1184" s="3" t="s">
        <v>5129</v>
      </c>
      <c r="C1184" s="3" t="s">
        <v>5217</v>
      </c>
      <c r="D1184" s="3">
        <v>0</v>
      </c>
      <c r="E1184" s="3">
        <v>0</v>
      </c>
      <c r="F1184" s="3" t="s">
        <v>5143</v>
      </c>
      <c r="G1184" s="3" t="s">
        <v>5185</v>
      </c>
      <c r="H1184" s="3" t="s">
        <v>5132</v>
      </c>
      <c r="I1184" s="3">
        <v>125.68</v>
      </c>
      <c r="J1184" s="3">
        <v>20.100000000000001</v>
      </c>
      <c r="K1184" s="3" t="s">
        <v>5145</v>
      </c>
      <c r="L1184" s="3">
        <v>0</v>
      </c>
    </row>
    <row r="1185" spans="1:12">
      <c r="A1185" s="3">
        <v>13602</v>
      </c>
      <c r="B1185" s="3" t="s">
        <v>5123</v>
      </c>
      <c r="C1185" s="3" t="s">
        <v>5167</v>
      </c>
      <c r="D1185" s="3">
        <v>1</v>
      </c>
      <c r="E1185" s="3">
        <v>0</v>
      </c>
      <c r="F1185" s="3" t="s">
        <v>5125</v>
      </c>
      <c r="G1185" s="3" t="s">
        <v>5131</v>
      </c>
      <c r="H1185" s="3" t="s">
        <v>5132</v>
      </c>
      <c r="I1185" s="3">
        <v>102.06</v>
      </c>
      <c r="J1185" s="3" t="s">
        <v>5271</v>
      </c>
      <c r="K1185" s="3" t="s">
        <v>5145</v>
      </c>
      <c r="L1185" s="3">
        <v>0</v>
      </c>
    </row>
    <row r="1186" spans="1:12">
      <c r="A1186" s="3">
        <v>28326</v>
      </c>
      <c r="B1186" s="3" t="s">
        <v>5129</v>
      </c>
      <c r="C1186" s="3" t="s">
        <v>5137</v>
      </c>
      <c r="D1186" s="3">
        <v>0</v>
      </c>
      <c r="E1186" s="3">
        <v>0</v>
      </c>
      <c r="F1186" s="3" t="s">
        <v>5125</v>
      </c>
      <c r="G1186" s="3" t="s">
        <v>5126</v>
      </c>
      <c r="H1186" s="3" t="s">
        <v>5127</v>
      </c>
      <c r="I1186" s="3">
        <v>65.59</v>
      </c>
      <c r="J1186" s="3">
        <v>28.1</v>
      </c>
      <c r="K1186" s="3" t="s">
        <v>5133</v>
      </c>
      <c r="L1186" s="3">
        <v>0</v>
      </c>
    </row>
    <row r="1187" spans="1:12">
      <c r="A1187" s="3">
        <v>26389</v>
      </c>
      <c r="B1187" s="3" t="s">
        <v>5129</v>
      </c>
      <c r="C1187" s="3" t="s">
        <v>5217</v>
      </c>
      <c r="D1187" s="3">
        <v>0</v>
      </c>
      <c r="E1187" s="3">
        <v>0</v>
      </c>
      <c r="F1187" s="3" t="s">
        <v>5143</v>
      </c>
      <c r="G1187" s="3" t="s">
        <v>5185</v>
      </c>
      <c r="H1187" s="3" t="s">
        <v>5127</v>
      </c>
      <c r="I1187" s="3">
        <v>120.85</v>
      </c>
      <c r="J1187" s="3">
        <v>16.2</v>
      </c>
      <c r="K1187" s="3" t="s">
        <v>5145</v>
      </c>
      <c r="L1187" s="3">
        <v>0</v>
      </c>
    </row>
    <row r="1188" spans="1:12">
      <c r="A1188" s="3">
        <v>16906</v>
      </c>
      <c r="B1188" s="3" t="s">
        <v>5123</v>
      </c>
      <c r="C1188" s="3" t="s">
        <v>5175</v>
      </c>
      <c r="D1188" s="3">
        <v>0</v>
      </c>
      <c r="E1188" s="3">
        <v>0</v>
      </c>
      <c r="F1188" s="3" t="s">
        <v>5125</v>
      </c>
      <c r="G1188" s="3" t="s">
        <v>5147</v>
      </c>
      <c r="H1188" s="3" t="s">
        <v>5127</v>
      </c>
      <c r="I1188" s="3">
        <v>101.65</v>
      </c>
      <c r="J1188" s="3" t="s">
        <v>5171</v>
      </c>
      <c r="K1188" s="3" t="s">
        <v>5133</v>
      </c>
      <c r="L1188" s="3">
        <v>0</v>
      </c>
    </row>
    <row r="1189" spans="1:12">
      <c r="A1189" s="3">
        <v>35140</v>
      </c>
      <c r="B1189" s="3" t="s">
        <v>5123</v>
      </c>
      <c r="C1189" s="3" t="s">
        <v>5175</v>
      </c>
      <c r="D1189" s="3">
        <v>0</v>
      </c>
      <c r="E1189" s="3">
        <v>0</v>
      </c>
      <c r="F1189" s="3" t="s">
        <v>5125</v>
      </c>
      <c r="G1189" s="3" t="s">
        <v>5147</v>
      </c>
      <c r="H1189" s="3" t="s">
        <v>5127</v>
      </c>
      <c r="I1189" s="3">
        <v>210.94</v>
      </c>
      <c r="J1189" s="3">
        <v>31.3</v>
      </c>
      <c r="K1189" s="3" t="s">
        <v>5133</v>
      </c>
      <c r="L1189" s="3">
        <v>0</v>
      </c>
    </row>
    <row r="1190" spans="1:12">
      <c r="A1190" s="3">
        <v>16837</v>
      </c>
      <c r="B1190" s="3" t="s">
        <v>5123</v>
      </c>
      <c r="C1190" s="3" t="s">
        <v>5216</v>
      </c>
      <c r="D1190" s="3">
        <v>1</v>
      </c>
      <c r="E1190" s="3">
        <v>0</v>
      </c>
      <c r="F1190" s="3" t="s">
        <v>5125</v>
      </c>
      <c r="G1190" s="3" t="s">
        <v>5126</v>
      </c>
      <c r="H1190" s="3" t="s">
        <v>5132</v>
      </c>
      <c r="I1190" s="3">
        <v>77.92</v>
      </c>
      <c r="J1190" s="3">
        <v>26.7</v>
      </c>
      <c r="K1190" s="3" t="s">
        <v>5133</v>
      </c>
      <c r="L1190" s="3">
        <v>0</v>
      </c>
    </row>
    <row r="1191" spans="1:12">
      <c r="A1191" s="3">
        <v>2750</v>
      </c>
      <c r="B1191" s="3" t="s">
        <v>5123</v>
      </c>
      <c r="C1191" s="3" t="s">
        <v>5167</v>
      </c>
      <c r="D1191" s="3">
        <v>1</v>
      </c>
      <c r="E1191" s="3">
        <v>1</v>
      </c>
      <c r="F1191" s="3" t="s">
        <v>5125</v>
      </c>
      <c r="G1191" s="3" t="s">
        <v>5131</v>
      </c>
      <c r="H1191" s="3" t="s">
        <v>5132</v>
      </c>
      <c r="I1191" s="3">
        <v>230.68</v>
      </c>
      <c r="J1191" s="3">
        <v>37.700000000000003</v>
      </c>
      <c r="K1191" s="3" t="s">
        <v>5145</v>
      </c>
      <c r="L1191" s="3">
        <v>0</v>
      </c>
    </row>
    <row r="1192" spans="1:12">
      <c r="A1192" s="3">
        <v>47585</v>
      </c>
      <c r="B1192" s="3" t="s">
        <v>5129</v>
      </c>
      <c r="C1192" s="3" t="s">
        <v>5181</v>
      </c>
      <c r="D1192" s="3">
        <v>0</v>
      </c>
      <c r="E1192" s="3">
        <v>0</v>
      </c>
      <c r="F1192" s="3" t="s">
        <v>5143</v>
      </c>
      <c r="G1192" s="3" t="s">
        <v>5131</v>
      </c>
      <c r="H1192" s="3" t="s">
        <v>5127</v>
      </c>
      <c r="I1192" s="3">
        <v>62.68</v>
      </c>
      <c r="J1192" s="3">
        <v>35.799999999999997</v>
      </c>
      <c r="K1192" s="3" t="s">
        <v>5133</v>
      </c>
      <c r="L1192" s="3">
        <v>0</v>
      </c>
    </row>
    <row r="1193" spans="1:12">
      <c r="A1193" s="3">
        <v>37404</v>
      </c>
      <c r="B1193" s="3" t="s">
        <v>5123</v>
      </c>
      <c r="C1193" s="3" t="s">
        <v>5159</v>
      </c>
      <c r="D1193" s="3">
        <v>0</v>
      </c>
      <c r="E1193" s="3">
        <v>0</v>
      </c>
      <c r="F1193" s="3" t="s">
        <v>5125</v>
      </c>
      <c r="G1193" s="3" t="s">
        <v>5126</v>
      </c>
      <c r="H1193" s="3" t="s">
        <v>5127</v>
      </c>
      <c r="I1193" s="3">
        <v>55.22</v>
      </c>
      <c r="J1193" s="3" t="s">
        <v>5173</v>
      </c>
      <c r="K1193" s="3" t="s">
        <v>5133</v>
      </c>
      <c r="L1193" s="3">
        <v>0</v>
      </c>
    </row>
    <row r="1194" spans="1:12">
      <c r="A1194" s="3">
        <v>39518</v>
      </c>
      <c r="B1194" s="3" t="s">
        <v>5129</v>
      </c>
      <c r="C1194" s="3" t="s">
        <v>5198</v>
      </c>
      <c r="D1194" s="3">
        <v>0</v>
      </c>
      <c r="E1194" s="3">
        <v>0</v>
      </c>
      <c r="F1194" s="3" t="s">
        <v>5143</v>
      </c>
      <c r="G1194" s="3" t="s">
        <v>5126</v>
      </c>
      <c r="H1194" s="3" t="s">
        <v>5132</v>
      </c>
      <c r="I1194" s="3">
        <v>78.94</v>
      </c>
      <c r="J1194" s="3">
        <v>20.7</v>
      </c>
      <c r="K1194" s="3" t="s">
        <v>5133</v>
      </c>
      <c r="L1194" s="3">
        <v>0</v>
      </c>
    </row>
    <row r="1195" spans="1:12">
      <c r="A1195" s="3">
        <v>70678</v>
      </c>
      <c r="B1195" s="3" t="s">
        <v>5129</v>
      </c>
      <c r="C1195" s="3" t="s">
        <v>5183</v>
      </c>
      <c r="D1195" s="3">
        <v>0</v>
      </c>
      <c r="E1195" s="3">
        <v>1</v>
      </c>
      <c r="F1195" s="3" t="s">
        <v>5143</v>
      </c>
      <c r="G1195" s="3" t="s">
        <v>5126</v>
      </c>
      <c r="H1195" s="3" t="s">
        <v>5132</v>
      </c>
      <c r="I1195" s="3">
        <v>109.69</v>
      </c>
      <c r="J1195" s="3">
        <v>22.2</v>
      </c>
      <c r="K1195" s="3" t="s">
        <v>5136</v>
      </c>
      <c r="L1195" s="3">
        <v>0</v>
      </c>
    </row>
    <row r="1196" spans="1:12">
      <c r="A1196" s="3">
        <v>542</v>
      </c>
      <c r="B1196" s="3" t="s">
        <v>5129</v>
      </c>
      <c r="C1196" s="3" t="s">
        <v>5191</v>
      </c>
      <c r="D1196" s="3">
        <v>0</v>
      </c>
      <c r="E1196" s="3">
        <v>0</v>
      </c>
      <c r="F1196" s="3" t="s">
        <v>5143</v>
      </c>
      <c r="G1196" s="3" t="s">
        <v>5185</v>
      </c>
      <c r="H1196" s="3" t="s">
        <v>5127</v>
      </c>
      <c r="I1196" s="3">
        <v>79.63</v>
      </c>
      <c r="J1196" s="3" t="s">
        <v>5271</v>
      </c>
      <c r="K1196" s="3" t="s">
        <v>5145</v>
      </c>
      <c r="L1196" s="3">
        <v>0</v>
      </c>
    </row>
    <row r="1197" spans="1:12">
      <c r="A1197" s="3">
        <v>38649</v>
      </c>
      <c r="B1197" s="3" t="s">
        <v>5129</v>
      </c>
      <c r="C1197" s="3" t="s">
        <v>5201</v>
      </c>
      <c r="D1197" s="3">
        <v>0</v>
      </c>
      <c r="E1197" s="3">
        <v>0</v>
      </c>
      <c r="F1197" s="3" t="s">
        <v>5143</v>
      </c>
      <c r="G1197" s="3" t="s">
        <v>5126</v>
      </c>
      <c r="H1197" s="3" t="s">
        <v>5132</v>
      </c>
      <c r="I1197" s="3">
        <v>79.33</v>
      </c>
      <c r="J1197" s="3">
        <v>41.5</v>
      </c>
      <c r="K1197" s="3" t="s">
        <v>5133</v>
      </c>
      <c r="L1197" s="3">
        <v>0</v>
      </c>
    </row>
    <row r="1198" spans="1:12">
      <c r="A1198" s="3">
        <v>53266</v>
      </c>
      <c r="B1198" s="3" t="s">
        <v>5129</v>
      </c>
      <c r="C1198" s="3" t="s">
        <v>5188</v>
      </c>
      <c r="D1198" s="3">
        <v>0</v>
      </c>
      <c r="E1198" s="3">
        <v>0</v>
      </c>
      <c r="F1198" s="3" t="s">
        <v>5125</v>
      </c>
      <c r="G1198" s="3" t="s">
        <v>5126</v>
      </c>
      <c r="H1198" s="3" t="s">
        <v>5127</v>
      </c>
      <c r="I1198" s="3">
        <v>79.91</v>
      </c>
      <c r="J1198" s="3">
        <v>33.5</v>
      </c>
      <c r="K1198" s="3" t="s">
        <v>5133</v>
      </c>
      <c r="L1198" s="3">
        <v>0</v>
      </c>
    </row>
    <row r="1199" spans="1:12">
      <c r="A1199" s="3">
        <v>26031</v>
      </c>
      <c r="B1199" s="3" t="s">
        <v>5129</v>
      </c>
      <c r="C1199" s="3" t="s">
        <v>5190</v>
      </c>
      <c r="D1199" s="3">
        <v>0</v>
      </c>
      <c r="E1199" s="3">
        <v>0</v>
      </c>
      <c r="F1199" s="3" t="s">
        <v>5143</v>
      </c>
      <c r="G1199" s="3" t="s">
        <v>5126</v>
      </c>
      <c r="H1199" s="3" t="s">
        <v>5132</v>
      </c>
      <c r="I1199" s="3">
        <v>84.46</v>
      </c>
      <c r="J1199" s="3">
        <v>21.8</v>
      </c>
      <c r="K1199" s="3" t="s">
        <v>5145</v>
      </c>
      <c r="L1199" s="3">
        <v>0</v>
      </c>
    </row>
    <row r="1200" spans="1:12">
      <c r="A1200" s="3">
        <v>1191</v>
      </c>
      <c r="B1200" s="3" t="s">
        <v>5129</v>
      </c>
      <c r="C1200" s="3" t="s">
        <v>5137</v>
      </c>
      <c r="D1200" s="3">
        <v>0</v>
      </c>
      <c r="E1200" s="3">
        <v>1</v>
      </c>
      <c r="F1200" s="3" t="s">
        <v>5125</v>
      </c>
      <c r="G1200" s="3" t="s">
        <v>5126</v>
      </c>
      <c r="H1200" s="3" t="s">
        <v>5127</v>
      </c>
      <c r="I1200" s="3">
        <v>68.400000000000006</v>
      </c>
      <c r="J1200" s="3">
        <v>22.1</v>
      </c>
      <c r="K1200" s="3" t="s">
        <v>5128</v>
      </c>
      <c r="L1200" s="3">
        <v>0</v>
      </c>
    </row>
    <row r="1201" spans="1:12">
      <c r="A1201" s="3">
        <v>36820</v>
      </c>
      <c r="B1201" s="3" t="s">
        <v>5123</v>
      </c>
      <c r="C1201" s="3" t="s">
        <v>5150</v>
      </c>
      <c r="D1201" s="3">
        <v>1</v>
      </c>
      <c r="E1201" s="3">
        <v>0</v>
      </c>
      <c r="F1201" s="3" t="s">
        <v>5125</v>
      </c>
      <c r="G1201" s="3" t="s">
        <v>5126</v>
      </c>
      <c r="H1201" s="3" t="s">
        <v>5132</v>
      </c>
      <c r="I1201" s="3">
        <v>78.430000000000007</v>
      </c>
      <c r="J1201" s="3">
        <v>30.2</v>
      </c>
      <c r="K1201" s="3" t="s">
        <v>5136</v>
      </c>
      <c r="L1201" s="3">
        <v>0</v>
      </c>
    </row>
    <row r="1202" spans="1:12">
      <c r="A1202" s="3">
        <v>62783</v>
      </c>
      <c r="B1202" s="3" t="s">
        <v>5129</v>
      </c>
      <c r="C1202" s="3" t="s">
        <v>5164</v>
      </c>
      <c r="D1202" s="3">
        <v>0</v>
      </c>
      <c r="E1202" s="3">
        <v>0</v>
      </c>
      <c r="F1202" s="3" t="s">
        <v>5125</v>
      </c>
      <c r="G1202" s="3" t="s">
        <v>5126</v>
      </c>
      <c r="H1202" s="3" t="s">
        <v>5127</v>
      </c>
      <c r="I1202" s="3">
        <v>198.02</v>
      </c>
      <c r="J1202" s="3">
        <v>38.700000000000003</v>
      </c>
      <c r="K1202" s="3" t="s">
        <v>5145</v>
      </c>
      <c r="L1202" s="3">
        <v>0</v>
      </c>
    </row>
    <row r="1203" spans="1:12">
      <c r="A1203" s="3">
        <v>10133</v>
      </c>
      <c r="B1203" s="3" t="s">
        <v>5123</v>
      </c>
      <c r="C1203" s="3" t="s">
        <v>5186</v>
      </c>
      <c r="D1203" s="3">
        <v>0</v>
      </c>
      <c r="E1203" s="3">
        <v>0</v>
      </c>
      <c r="F1203" s="3" t="s">
        <v>5125</v>
      </c>
      <c r="G1203" s="3" t="s">
        <v>5126</v>
      </c>
      <c r="H1203" s="3" t="s">
        <v>5127</v>
      </c>
      <c r="I1203" s="3">
        <v>85.35</v>
      </c>
      <c r="J1203" s="3">
        <v>32.1</v>
      </c>
      <c r="K1203" s="3" t="s">
        <v>5136</v>
      </c>
      <c r="L1203" s="3">
        <v>0</v>
      </c>
    </row>
    <row r="1204" spans="1:12">
      <c r="A1204" s="3">
        <v>19778</v>
      </c>
      <c r="B1204" s="3" t="s">
        <v>5123</v>
      </c>
      <c r="C1204" s="3" t="s">
        <v>5134</v>
      </c>
      <c r="D1204" s="3">
        <v>0</v>
      </c>
      <c r="E1204" s="3">
        <v>0</v>
      </c>
      <c r="F1204" s="3" t="s">
        <v>5143</v>
      </c>
      <c r="G1204" s="3" t="s">
        <v>5131</v>
      </c>
      <c r="H1204" s="3" t="s">
        <v>5132</v>
      </c>
      <c r="I1204" s="3">
        <v>204.17</v>
      </c>
      <c r="J1204" s="3">
        <v>41.3</v>
      </c>
      <c r="K1204" s="3" t="s">
        <v>5128</v>
      </c>
      <c r="L1204" s="3">
        <v>0</v>
      </c>
    </row>
    <row r="1205" spans="1:12">
      <c r="A1205" s="3">
        <v>38255</v>
      </c>
      <c r="B1205" s="3" t="s">
        <v>5123</v>
      </c>
      <c r="C1205" s="3" t="s">
        <v>5207</v>
      </c>
      <c r="D1205" s="3">
        <v>0</v>
      </c>
      <c r="E1205" s="3">
        <v>0</v>
      </c>
      <c r="F1205" s="3" t="s">
        <v>5143</v>
      </c>
      <c r="G1205" s="3" t="s">
        <v>5126</v>
      </c>
      <c r="H1205" s="3" t="s">
        <v>5127</v>
      </c>
      <c r="I1205" s="3">
        <v>82.71</v>
      </c>
      <c r="J1205" s="3">
        <v>20.100000000000001</v>
      </c>
      <c r="K1205" s="3" t="s">
        <v>5128</v>
      </c>
      <c r="L1205" s="3">
        <v>0</v>
      </c>
    </row>
    <row r="1206" spans="1:12">
      <c r="A1206" s="3">
        <v>41565</v>
      </c>
      <c r="B1206" s="3" t="s">
        <v>5129</v>
      </c>
      <c r="C1206" s="3" t="s">
        <v>5188</v>
      </c>
      <c r="D1206" s="3">
        <v>0</v>
      </c>
      <c r="E1206" s="3">
        <v>0</v>
      </c>
      <c r="F1206" s="3" t="s">
        <v>5143</v>
      </c>
      <c r="G1206" s="3" t="s">
        <v>5126</v>
      </c>
      <c r="H1206" s="3" t="s">
        <v>5127</v>
      </c>
      <c r="I1206" s="3">
        <v>121.19</v>
      </c>
      <c r="J1206" s="3">
        <v>22.1</v>
      </c>
      <c r="K1206" s="3" t="s">
        <v>5133</v>
      </c>
      <c r="L1206" s="3">
        <v>0</v>
      </c>
    </row>
    <row r="1207" spans="1:12">
      <c r="A1207" s="3">
        <v>39423</v>
      </c>
      <c r="B1207" s="3" t="s">
        <v>5129</v>
      </c>
      <c r="C1207" s="3" t="s">
        <v>5162</v>
      </c>
      <c r="D1207" s="3">
        <v>0</v>
      </c>
      <c r="E1207" s="3">
        <v>0</v>
      </c>
      <c r="F1207" s="3" t="s">
        <v>5125</v>
      </c>
      <c r="G1207" s="3" t="s">
        <v>5126</v>
      </c>
      <c r="H1207" s="3" t="s">
        <v>5132</v>
      </c>
      <c r="I1207" s="3">
        <v>106.02</v>
      </c>
      <c r="J1207" s="3">
        <v>24.9</v>
      </c>
      <c r="K1207" s="3" t="s">
        <v>5136</v>
      </c>
      <c r="L1207" s="3">
        <v>0</v>
      </c>
    </row>
    <row r="1208" spans="1:12">
      <c r="A1208" s="3">
        <v>68908</v>
      </c>
      <c r="B1208" s="3" t="s">
        <v>5129</v>
      </c>
      <c r="C1208" s="3" t="s">
        <v>5236</v>
      </c>
      <c r="D1208" s="3">
        <v>0</v>
      </c>
      <c r="E1208" s="3">
        <v>0</v>
      </c>
      <c r="F1208" s="3" t="s">
        <v>5143</v>
      </c>
      <c r="G1208" s="3" t="s">
        <v>5185</v>
      </c>
      <c r="H1208" s="3" t="s">
        <v>5127</v>
      </c>
      <c r="I1208" s="3">
        <v>66.36</v>
      </c>
      <c r="J1208" s="3" t="s">
        <v>5201</v>
      </c>
      <c r="K1208" s="3" t="s">
        <v>5145</v>
      </c>
      <c r="L1208" s="3">
        <v>0</v>
      </c>
    </row>
    <row r="1209" spans="1:12">
      <c r="A1209" s="3">
        <v>22440</v>
      </c>
      <c r="B1209" s="3" t="s">
        <v>5129</v>
      </c>
      <c r="C1209" s="3" t="s">
        <v>5135</v>
      </c>
      <c r="D1209" s="3">
        <v>0</v>
      </c>
      <c r="E1209" s="3">
        <v>0</v>
      </c>
      <c r="F1209" s="3" t="s">
        <v>5125</v>
      </c>
      <c r="G1209" s="3" t="s">
        <v>5126</v>
      </c>
      <c r="H1209" s="3" t="s">
        <v>5127</v>
      </c>
      <c r="I1209" s="3">
        <v>267.76</v>
      </c>
      <c r="J1209" s="3">
        <v>29.3</v>
      </c>
      <c r="K1209" s="3" t="s">
        <v>5128</v>
      </c>
      <c r="L1209" s="3">
        <v>0</v>
      </c>
    </row>
    <row r="1210" spans="1:12">
      <c r="A1210" s="3">
        <v>28418</v>
      </c>
      <c r="B1210" s="3" t="s">
        <v>5129</v>
      </c>
      <c r="C1210" s="3" t="s">
        <v>5210</v>
      </c>
      <c r="D1210" s="3">
        <v>0</v>
      </c>
      <c r="E1210" s="3">
        <v>0</v>
      </c>
      <c r="F1210" s="3" t="s">
        <v>5125</v>
      </c>
      <c r="G1210" s="3" t="s">
        <v>5126</v>
      </c>
      <c r="H1210" s="3" t="s">
        <v>5132</v>
      </c>
      <c r="I1210" s="3">
        <v>107.18</v>
      </c>
      <c r="J1210" s="3">
        <v>22.8</v>
      </c>
      <c r="K1210" s="3" t="s">
        <v>5133</v>
      </c>
      <c r="L1210" s="3">
        <v>0</v>
      </c>
    </row>
    <row r="1211" spans="1:12">
      <c r="A1211" s="3">
        <v>22566</v>
      </c>
      <c r="B1211" s="3" t="s">
        <v>5123</v>
      </c>
      <c r="C1211" s="3" t="s">
        <v>5197</v>
      </c>
      <c r="D1211" s="3">
        <v>0</v>
      </c>
      <c r="E1211" s="3">
        <v>0</v>
      </c>
      <c r="F1211" s="3" t="s">
        <v>5125</v>
      </c>
      <c r="G1211" s="3" t="s">
        <v>5126</v>
      </c>
      <c r="H1211" s="3" t="s">
        <v>5132</v>
      </c>
      <c r="I1211" s="3">
        <v>74.58</v>
      </c>
      <c r="J1211" s="3">
        <v>31.6</v>
      </c>
      <c r="K1211" s="3" t="s">
        <v>5145</v>
      </c>
      <c r="L1211" s="3">
        <v>0</v>
      </c>
    </row>
    <row r="1212" spans="1:12">
      <c r="A1212" s="3">
        <v>7055</v>
      </c>
      <c r="B1212" s="3" t="s">
        <v>5129</v>
      </c>
      <c r="C1212" s="3" t="s">
        <v>5158</v>
      </c>
      <c r="D1212" s="3">
        <v>0</v>
      </c>
      <c r="E1212" s="3">
        <v>0</v>
      </c>
      <c r="F1212" s="3" t="s">
        <v>5125</v>
      </c>
      <c r="G1212" s="3" t="s">
        <v>5126</v>
      </c>
      <c r="H1212" s="3" t="s">
        <v>5127</v>
      </c>
      <c r="I1212" s="3">
        <v>80.92</v>
      </c>
      <c r="J1212" s="3">
        <v>19.399999999999999</v>
      </c>
      <c r="K1212" s="3" t="s">
        <v>5145</v>
      </c>
      <c r="L1212" s="3">
        <v>0</v>
      </c>
    </row>
    <row r="1213" spans="1:12">
      <c r="A1213" s="3">
        <v>69177</v>
      </c>
      <c r="B1213" s="3" t="s">
        <v>5129</v>
      </c>
      <c r="C1213" s="3" t="s">
        <v>5137</v>
      </c>
      <c r="D1213" s="3">
        <v>0</v>
      </c>
      <c r="E1213" s="3">
        <v>0</v>
      </c>
      <c r="F1213" s="3" t="s">
        <v>5125</v>
      </c>
      <c r="G1213" s="3" t="s">
        <v>5126</v>
      </c>
      <c r="H1213" s="3" t="s">
        <v>5132</v>
      </c>
      <c r="I1213" s="3">
        <v>90.77</v>
      </c>
      <c r="J1213" s="3">
        <v>22.5</v>
      </c>
      <c r="K1213" s="3" t="s">
        <v>5133</v>
      </c>
      <c r="L1213" s="3">
        <v>0</v>
      </c>
    </row>
    <row r="1214" spans="1:12">
      <c r="A1214" s="3">
        <v>33162</v>
      </c>
      <c r="B1214" s="3" t="s">
        <v>5129</v>
      </c>
      <c r="C1214" s="3" t="s">
        <v>5201</v>
      </c>
      <c r="D1214" s="3">
        <v>0</v>
      </c>
      <c r="E1214" s="3">
        <v>0</v>
      </c>
      <c r="F1214" s="3" t="s">
        <v>5143</v>
      </c>
      <c r="G1214" s="3" t="s">
        <v>5126</v>
      </c>
      <c r="H1214" s="3" t="s">
        <v>5132</v>
      </c>
      <c r="I1214" s="3">
        <v>90.84</v>
      </c>
      <c r="J1214" s="3">
        <v>31.6</v>
      </c>
      <c r="K1214" s="3" t="s">
        <v>5133</v>
      </c>
      <c r="L1214" s="3">
        <v>0</v>
      </c>
    </row>
    <row r="1215" spans="1:12">
      <c r="A1215" s="3">
        <v>44764</v>
      </c>
      <c r="B1215" s="3" t="s">
        <v>5129</v>
      </c>
      <c r="C1215" s="3" t="s">
        <v>5146</v>
      </c>
      <c r="D1215" s="3">
        <v>1</v>
      </c>
      <c r="E1215" s="3">
        <v>0</v>
      </c>
      <c r="F1215" s="3" t="s">
        <v>5125</v>
      </c>
      <c r="G1215" s="3" t="s">
        <v>5131</v>
      </c>
      <c r="H1215" s="3" t="s">
        <v>5132</v>
      </c>
      <c r="I1215" s="3">
        <v>59.2</v>
      </c>
      <c r="J1215" s="3">
        <v>29.1</v>
      </c>
      <c r="K1215" s="3" t="s">
        <v>5145</v>
      </c>
      <c r="L1215" s="3">
        <v>0</v>
      </c>
    </row>
    <row r="1216" spans="1:12">
      <c r="A1216" s="3">
        <v>32157</v>
      </c>
      <c r="B1216" s="3" t="s">
        <v>5123</v>
      </c>
      <c r="C1216" s="3" t="s">
        <v>5174</v>
      </c>
      <c r="D1216" s="3">
        <v>0</v>
      </c>
      <c r="E1216" s="3">
        <v>0</v>
      </c>
      <c r="F1216" s="3" t="s">
        <v>5125</v>
      </c>
      <c r="G1216" s="3" t="s">
        <v>5126</v>
      </c>
      <c r="H1216" s="3" t="s">
        <v>5132</v>
      </c>
      <c r="I1216" s="3">
        <v>217.71</v>
      </c>
      <c r="J1216" s="3" t="s">
        <v>5271</v>
      </c>
      <c r="K1216" s="3" t="s">
        <v>5128</v>
      </c>
      <c r="L1216" s="3">
        <v>0</v>
      </c>
    </row>
    <row r="1217" spans="1:12">
      <c r="A1217" s="3">
        <v>61983</v>
      </c>
      <c r="B1217" s="3" t="s">
        <v>5129</v>
      </c>
      <c r="C1217" s="3" t="s">
        <v>5210</v>
      </c>
      <c r="D1217" s="3">
        <v>0</v>
      </c>
      <c r="E1217" s="3">
        <v>0</v>
      </c>
      <c r="F1217" s="3" t="s">
        <v>5125</v>
      </c>
      <c r="G1217" s="3" t="s">
        <v>5126</v>
      </c>
      <c r="H1217" s="3" t="s">
        <v>5127</v>
      </c>
      <c r="I1217" s="3">
        <v>133.76</v>
      </c>
      <c r="J1217" s="3">
        <v>43.4</v>
      </c>
      <c r="K1217" s="3" t="s">
        <v>5136</v>
      </c>
      <c r="L1217" s="3">
        <v>0</v>
      </c>
    </row>
    <row r="1218" spans="1:12">
      <c r="A1218" s="3">
        <v>72268</v>
      </c>
      <c r="B1218" s="3" t="s">
        <v>5123</v>
      </c>
      <c r="C1218" s="3" t="s">
        <v>5176</v>
      </c>
      <c r="D1218" s="3">
        <v>0</v>
      </c>
      <c r="E1218" s="3">
        <v>0</v>
      </c>
      <c r="F1218" s="3" t="s">
        <v>5125</v>
      </c>
      <c r="G1218" s="3" t="s">
        <v>5131</v>
      </c>
      <c r="H1218" s="3" t="s">
        <v>5127</v>
      </c>
      <c r="I1218" s="3">
        <v>61.36</v>
      </c>
      <c r="J1218" s="3">
        <v>26.5</v>
      </c>
      <c r="K1218" s="3" t="s">
        <v>5128</v>
      </c>
      <c r="L1218" s="3">
        <v>0</v>
      </c>
    </row>
    <row r="1219" spans="1:12">
      <c r="A1219" s="3">
        <v>39467</v>
      </c>
      <c r="B1219" s="3" t="s">
        <v>5129</v>
      </c>
      <c r="C1219" s="3" t="s">
        <v>5171</v>
      </c>
      <c r="D1219" s="3">
        <v>0</v>
      </c>
      <c r="E1219" s="3">
        <v>0</v>
      </c>
      <c r="F1219" s="3" t="s">
        <v>5143</v>
      </c>
      <c r="G1219" s="3" t="s">
        <v>5126</v>
      </c>
      <c r="H1219" s="3" t="s">
        <v>5132</v>
      </c>
      <c r="I1219" s="3">
        <v>118.62</v>
      </c>
      <c r="J1219" s="3">
        <v>29.7</v>
      </c>
      <c r="K1219" s="3" t="s">
        <v>5145</v>
      </c>
      <c r="L1219" s="3">
        <v>0</v>
      </c>
    </row>
    <row r="1220" spans="1:12">
      <c r="A1220" s="3">
        <v>20282</v>
      </c>
      <c r="B1220" s="3" t="s">
        <v>5123</v>
      </c>
      <c r="C1220" s="3" t="s">
        <v>5237</v>
      </c>
      <c r="D1220" s="3">
        <v>0</v>
      </c>
      <c r="E1220" s="3">
        <v>0</v>
      </c>
      <c r="F1220" s="3" t="s">
        <v>5143</v>
      </c>
      <c r="G1220" s="3" t="s">
        <v>5185</v>
      </c>
      <c r="H1220" s="3" t="s">
        <v>5132</v>
      </c>
      <c r="I1220" s="3">
        <v>77.91</v>
      </c>
      <c r="J1220" s="3">
        <v>21.8</v>
      </c>
      <c r="K1220" s="3" t="s">
        <v>5145</v>
      </c>
      <c r="L1220" s="3">
        <v>0</v>
      </c>
    </row>
    <row r="1221" spans="1:12">
      <c r="A1221" s="3">
        <v>51159</v>
      </c>
      <c r="B1221" s="3" t="s">
        <v>5129</v>
      </c>
      <c r="C1221" s="3" t="s">
        <v>5162</v>
      </c>
      <c r="D1221" s="3">
        <v>0</v>
      </c>
      <c r="E1221" s="3">
        <v>0</v>
      </c>
      <c r="F1221" s="3" t="s">
        <v>5143</v>
      </c>
      <c r="G1221" s="3" t="s">
        <v>5147</v>
      </c>
      <c r="H1221" s="3" t="s">
        <v>5127</v>
      </c>
      <c r="I1221" s="3">
        <v>68.98</v>
      </c>
      <c r="J1221" s="3">
        <v>23.4</v>
      </c>
      <c r="K1221" s="3" t="s">
        <v>5128</v>
      </c>
      <c r="L1221" s="3">
        <v>0</v>
      </c>
    </row>
    <row r="1222" spans="1:12">
      <c r="A1222" s="3">
        <v>7167</v>
      </c>
      <c r="B1222" s="3" t="s">
        <v>5129</v>
      </c>
      <c r="C1222" s="3" t="s">
        <v>5198</v>
      </c>
      <c r="D1222" s="3">
        <v>0</v>
      </c>
      <c r="E1222" s="3">
        <v>0</v>
      </c>
      <c r="F1222" s="3" t="s">
        <v>5143</v>
      </c>
      <c r="G1222" s="3" t="s">
        <v>5126</v>
      </c>
      <c r="H1222" s="3" t="s">
        <v>5132</v>
      </c>
      <c r="I1222" s="3">
        <v>112.08</v>
      </c>
      <c r="J1222" s="3" t="s">
        <v>5201</v>
      </c>
      <c r="K1222" s="3" t="s">
        <v>5133</v>
      </c>
      <c r="L1222" s="3">
        <v>0</v>
      </c>
    </row>
    <row r="1223" spans="1:12">
      <c r="A1223" s="3">
        <v>59147</v>
      </c>
      <c r="B1223" s="3" t="s">
        <v>5123</v>
      </c>
      <c r="C1223" s="3" t="s">
        <v>5198</v>
      </c>
      <c r="D1223" s="3">
        <v>0</v>
      </c>
      <c r="E1223" s="3">
        <v>0</v>
      </c>
      <c r="F1223" s="3" t="s">
        <v>5143</v>
      </c>
      <c r="G1223" s="3" t="s">
        <v>5126</v>
      </c>
      <c r="H1223" s="3" t="s">
        <v>5127</v>
      </c>
      <c r="I1223" s="3">
        <v>96.2</v>
      </c>
      <c r="J1223" s="3">
        <v>21.5</v>
      </c>
      <c r="K1223" s="3" t="s">
        <v>5133</v>
      </c>
      <c r="L1223" s="3">
        <v>0</v>
      </c>
    </row>
    <row r="1224" spans="1:12">
      <c r="A1224" s="3">
        <v>18192</v>
      </c>
      <c r="B1224" s="3" t="s">
        <v>5123</v>
      </c>
      <c r="C1224" s="3" t="s">
        <v>5220</v>
      </c>
      <c r="D1224" s="3">
        <v>0</v>
      </c>
      <c r="E1224" s="3">
        <v>0</v>
      </c>
      <c r="F1224" s="3" t="s">
        <v>5143</v>
      </c>
      <c r="G1224" s="3" t="s">
        <v>5185</v>
      </c>
      <c r="H1224" s="3" t="s">
        <v>5132</v>
      </c>
      <c r="I1224" s="3">
        <v>93.11</v>
      </c>
      <c r="J1224" s="3">
        <v>14.6</v>
      </c>
      <c r="K1224" s="3" t="s">
        <v>5145</v>
      </c>
      <c r="L1224" s="3">
        <v>0</v>
      </c>
    </row>
    <row r="1225" spans="1:12">
      <c r="A1225" s="3">
        <v>14049</v>
      </c>
      <c r="B1225" s="3" t="s">
        <v>5123</v>
      </c>
      <c r="C1225" s="3" t="s">
        <v>5193</v>
      </c>
      <c r="D1225" s="3">
        <v>0</v>
      </c>
      <c r="E1225" s="3">
        <v>0</v>
      </c>
      <c r="F1225" s="3" t="s">
        <v>5143</v>
      </c>
      <c r="G1225" s="3" t="s">
        <v>5185</v>
      </c>
      <c r="H1225" s="3" t="s">
        <v>5132</v>
      </c>
      <c r="I1225" s="3">
        <v>115.54</v>
      </c>
      <c r="J1225" s="3">
        <v>28.5</v>
      </c>
      <c r="K1225" s="3" t="s">
        <v>5145</v>
      </c>
      <c r="L1225" s="3">
        <v>0</v>
      </c>
    </row>
    <row r="1226" spans="1:12">
      <c r="A1226" s="3">
        <v>35927</v>
      </c>
      <c r="B1226" s="3" t="s">
        <v>5123</v>
      </c>
      <c r="C1226" s="3" t="s">
        <v>5157</v>
      </c>
      <c r="D1226" s="3">
        <v>0</v>
      </c>
      <c r="E1226" s="3">
        <v>0</v>
      </c>
      <c r="F1226" s="3" t="s">
        <v>5125</v>
      </c>
      <c r="G1226" s="3" t="s">
        <v>5126</v>
      </c>
      <c r="H1226" s="3" t="s">
        <v>5127</v>
      </c>
      <c r="I1226" s="3">
        <v>88.57</v>
      </c>
      <c r="J1226" s="3" t="s">
        <v>5140</v>
      </c>
      <c r="K1226" s="3" t="s">
        <v>5136</v>
      </c>
      <c r="L1226" s="3">
        <v>0</v>
      </c>
    </row>
    <row r="1227" spans="1:12">
      <c r="A1227" s="3">
        <v>28150</v>
      </c>
      <c r="B1227" s="3" t="s">
        <v>5129</v>
      </c>
      <c r="C1227" s="3" t="s">
        <v>5157</v>
      </c>
      <c r="D1227" s="3">
        <v>1</v>
      </c>
      <c r="E1227" s="3">
        <v>0</v>
      </c>
      <c r="F1227" s="3" t="s">
        <v>5125</v>
      </c>
      <c r="G1227" s="3" t="s">
        <v>5126</v>
      </c>
      <c r="H1227" s="3" t="s">
        <v>5127</v>
      </c>
      <c r="I1227" s="3">
        <v>180.76</v>
      </c>
      <c r="J1227" s="3">
        <v>26.9</v>
      </c>
      <c r="K1227" s="3" t="s">
        <v>5145</v>
      </c>
      <c r="L1227" s="3">
        <v>0</v>
      </c>
    </row>
    <row r="1228" spans="1:12">
      <c r="A1228" s="3">
        <v>8727</v>
      </c>
      <c r="B1228" s="3" t="s">
        <v>5123</v>
      </c>
      <c r="C1228" s="3" t="s">
        <v>5186</v>
      </c>
      <c r="D1228" s="3">
        <v>0</v>
      </c>
      <c r="E1228" s="3">
        <v>0</v>
      </c>
      <c r="F1228" s="3" t="s">
        <v>5125</v>
      </c>
      <c r="G1228" s="3" t="s">
        <v>5131</v>
      </c>
      <c r="H1228" s="3" t="s">
        <v>5127</v>
      </c>
      <c r="I1228" s="3">
        <v>83.12</v>
      </c>
      <c r="J1228" s="3">
        <v>29.6</v>
      </c>
      <c r="K1228" s="3" t="s">
        <v>5128</v>
      </c>
      <c r="L1228" s="3">
        <v>0</v>
      </c>
    </row>
    <row r="1229" spans="1:12">
      <c r="A1229" s="3">
        <v>7516</v>
      </c>
      <c r="B1229" s="3" t="s">
        <v>5123</v>
      </c>
      <c r="C1229" s="3" t="s">
        <v>5179</v>
      </c>
      <c r="D1229" s="3">
        <v>0</v>
      </c>
      <c r="E1229" s="3">
        <v>0</v>
      </c>
      <c r="F1229" s="3" t="s">
        <v>5125</v>
      </c>
      <c r="G1229" s="3" t="s">
        <v>5131</v>
      </c>
      <c r="H1229" s="3" t="s">
        <v>5127</v>
      </c>
      <c r="I1229" s="3">
        <v>94.89</v>
      </c>
      <c r="J1229" s="3">
        <v>28.5</v>
      </c>
      <c r="K1229" s="3" t="s">
        <v>5133</v>
      </c>
      <c r="L1229" s="3">
        <v>0</v>
      </c>
    </row>
    <row r="1230" spans="1:12">
      <c r="A1230" s="3">
        <v>6419</v>
      </c>
      <c r="B1230" s="3" t="s">
        <v>5129</v>
      </c>
      <c r="C1230" s="3" t="s">
        <v>5137</v>
      </c>
      <c r="D1230" s="3">
        <v>0</v>
      </c>
      <c r="E1230" s="3">
        <v>0</v>
      </c>
      <c r="F1230" s="3" t="s">
        <v>5143</v>
      </c>
      <c r="G1230" s="3" t="s">
        <v>5126</v>
      </c>
      <c r="H1230" s="3" t="s">
        <v>5132</v>
      </c>
      <c r="I1230" s="3">
        <v>239.52</v>
      </c>
      <c r="J1230" s="3">
        <v>25.5</v>
      </c>
      <c r="K1230" s="3" t="s">
        <v>5133</v>
      </c>
      <c r="L1230" s="3">
        <v>0</v>
      </c>
    </row>
    <row r="1231" spans="1:12">
      <c r="A1231" s="3">
        <v>20425</v>
      </c>
      <c r="B1231" s="3" t="s">
        <v>5123</v>
      </c>
      <c r="C1231" s="3" t="s">
        <v>5175</v>
      </c>
      <c r="D1231" s="3">
        <v>0</v>
      </c>
      <c r="E1231" s="3">
        <v>0</v>
      </c>
      <c r="F1231" s="3" t="s">
        <v>5125</v>
      </c>
      <c r="G1231" s="3" t="s">
        <v>5131</v>
      </c>
      <c r="H1231" s="3" t="s">
        <v>5132</v>
      </c>
      <c r="I1231" s="3">
        <v>99.15</v>
      </c>
      <c r="J1231" s="3">
        <v>30.5</v>
      </c>
      <c r="K1231" s="3" t="s">
        <v>5128</v>
      </c>
      <c r="L1231" s="3">
        <v>0</v>
      </c>
    </row>
    <row r="1232" spans="1:12">
      <c r="A1232" s="3">
        <v>59878</v>
      </c>
      <c r="B1232" s="3" t="s">
        <v>5129</v>
      </c>
      <c r="C1232" s="3" t="s">
        <v>5168</v>
      </c>
      <c r="D1232" s="3">
        <v>0</v>
      </c>
      <c r="E1232" s="3">
        <v>0</v>
      </c>
      <c r="F1232" s="3" t="s">
        <v>5125</v>
      </c>
      <c r="G1232" s="3" t="s">
        <v>5131</v>
      </c>
      <c r="H1232" s="3" t="s">
        <v>5127</v>
      </c>
      <c r="I1232" s="3">
        <v>124.16</v>
      </c>
      <c r="J1232" s="3" t="s">
        <v>5201</v>
      </c>
      <c r="K1232" s="3" t="s">
        <v>5133</v>
      </c>
      <c r="L1232" s="3">
        <v>0</v>
      </c>
    </row>
    <row r="1233" spans="1:12">
      <c r="A1233" s="3">
        <v>69355</v>
      </c>
      <c r="B1233" s="3" t="s">
        <v>5123</v>
      </c>
      <c r="C1233" s="3" t="s">
        <v>5191</v>
      </c>
      <c r="D1233" s="3">
        <v>0</v>
      </c>
      <c r="E1233" s="3">
        <v>0</v>
      </c>
      <c r="F1233" s="3" t="s">
        <v>5143</v>
      </c>
      <c r="G1233" s="3" t="s">
        <v>5185</v>
      </c>
      <c r="H1233" s="3" t="s">
        <v>5132</v>
      </c>
      <c r="I1233" s="3">
        <v>86.38</v>
      </c>
      <c r="J1233" s="3">
        <v>22.8</v>
      </c>
      <c r="K1233" s="3" t="s">
        <v>5145</v>
      </c>
      <c r="L1233" s="3">
        <v>0</v>
      </c>
    </row>
    <row r="1234" spans="1:12">
      <c r="A1234" s="3">
        <v>5858</v>
      </c>
      <c r="B1234" s="3" t="s">
        <v>5123</v>
      </c>
      <c r="C1234" s="3" t="s">
        <v>5162</v>
      </c>
      <c r="D1234" s="3">
        <v>0</v>
      </c>
      <c r="E1234" s="3">
        <v>0</v>
      </c>
      <c r="F1234" s="3" t="s">
        <v>5143</v>
      </c>
      <c r="G1234" s="3" t="s">
        <v>5126</v>
      </c>
      <c r="H1234" s="3" t="s">
        <v>5132</v>
      </c>
      <c r="I1234" s="3">
        <v>93.68</v>
      </c>
      <c r="J1234" s="3">
        <v>31.4</v>
      </c>
      <c r="K1234" s="3" t="s">
        <v>5133</v>
      </c>
      <c r="L1234" s="3">
        <v>0</v>
      </c>
    </row>
    <row r="1235" spans="1:12">
      <c r="A1235" s="3">
        <v>39823</v>
      </c>
      <c r="B1235" s="3" t="s">
        <v>5129</v>
      </c>
      <c r="C1235" s="3" t="s">
        <v>5210</v>
      </c>
      <c r="D1235" s="3">
        <v>0</v>
      </c>
      <c r="E1235" s="3">
        <v>0</v>
      </c>
      <c r="F1235" s="3" t="s">
        <v>5125</v>
      </c>
      <c r="G1235" s="3" t="s">
        <v>5147</v>
      </c>
      <c r="H1235" s="3" t="s">
        <v>5132</v>
      </c>
      <c r="I1235" s="3">
        <v>229.86</v>
      </c>
      <c r="J1235" s="3">
        <v>35.200000000000003</v>
      </c>
      <c r="K1235" s="3" t="s">
        <v>5136</v>
      </c>
      <c r="L1235" s="3">
        <v>0</v>
      </c>
    </row>
    <row r="1236" spans="1:12">
      <c r="A1236" s="3">
        <v>37053</v>
      </c>
      <c r="B1236" s="3" t="s">
        <v>5123</v>
      </c>
      <c r="C1236" s="3" t="s">
        <v>5179</v>
      </c>
      <c r="D1236" s="3">
        <v>0</v>
      </c>
      <c r="E1236" s="3">
        <v>0</v>
      </c>
      <c r="F1236" s="3" t="s">
        <v>5125</v>
      </c>
      <c r="G1236" s="3" t="s">
        <v>5147</v>
      </c>
      <c r="H1236" s="3" t="s">
        <v>5132</v>
      </c>
      <c r="I1236" s="3">
        <v>78.73</v>
      </c>
      <c r="J1236" s="3">
        <v>23.3</v>
      </c>
      <c r="K1236" s="3" t="s">
        <v>5133</v>
      </c>
      <c r="L1236" s="3">
        <v>0</v>
      </c>
    </row>
    <row r="1237" spans="1:12">
      <c r="A1237" s="3">
        <v>2082</v>
      </c>
      <c r="B1237" s="3" t="s">
        <v>5123</v>
      </c>
      <c r="C1237" s="3" t="s">
        <v>5195</v>
      </c>
      <c r="D1237" s="3">
        <v>0</v>
      </c>
      <c r="E1237" s="3">
        <v>0</v>
      </c>
      <c r="F1237" s="3" t="s">
        <v>5125</v>
      </c>
      <c r="G1237" s="3" t="s">
        <v>5126</v>
      </c>
      <c r="H1237" s="3" t="s">
        <v>5132</v>
      </c>
      <c r="I1237" s="3">
        <v>115.92</v>
      </c>
      <c r="J1237" s="3" t="s">
        <v>5271</v>
      </c>
      <c r="K1237" s="3" t="s">
        <v>5128</v>
      </c>
      <c r="L1237" s="3">
        <v>0</v>
      </c>
    </row>
    <row r="1238" spans="1:12">
      <c r="A1238" s="3">
        <v>48073</v>
      </c>
      <c r="B1238" s="3" t="s">
        <v>5123</v>
      </c>
      <c r="C1238" s="3" t="s">
        <v>5124</v>
      </c>
      <c r="D1238" s="3">
        <v>0</v>
      </c>
      <c r="E1238" s="3">
        <v>0</v>
      </c>
      <c r="F1238" s="3" t="s">
        <v>5125</v>
      </c>
      <c r="G1238" s="3" t="s">
        <v>5147</v>
      </c>
      <c r="H1238" s="3" t="s">
        <v>5132</v>
      </c>
      <c r="I1238" s="3">
        <v>93.71</v>
      </c>
      <c r="J1238" s="3">
        <v>31.2</v>
      </c>
      <c r="K1238" s="3" t="s">
        <v>5128</v>
      </c>
      <c r="L1238" s="3">
        <v>0</v>
      </c>
    </row>
    <row r="1239" spans="1:12">
      <c r="A1239" s="3">
        <v>16449</v>
      </c>
      <c r="B1239" s="3" t="s">
        <v>5129</v>
      </c>
      <c r="C1239" s="3" t="s">
        <v>5188</v>
      </c>
      <c r="D1239" s="3">
        <v>0</v>
      </c>
      <c r="E1239" s="3">
        <v>0</v>
      </c>
      <c r="F1239" s="3" t="s">
        <v>5125</v>
      </c>
      <c r="G1239" s="3" t="s">
        <v>5147</v>
      </c>
      <c r="H1239" s="3" t="s">
        <v>5132</v>
      </c>
      <c r="I1239" s="3">
        <v>76.66</v>
      </c>
      <c r="J1239" s="3">
        <v>24.8</v>
      </c>
      <c r="K1239" s="3" t="s">
        <v>5133</v>
      </c>
      <c r="L1239" s="3">
        <v>0</v>
      </c>
    </row>
    <row r="1240" spans="1:12">
      <c r="A1240" s="3">
        <v>5447</v>
      </c>
      <c r="B1240" s="3" t="s">
        <v>5129</v>
      </c>
      <c r="C1240" s="3" t="s">
        <v>5207</v>
      </c>
      <c r="D1240" s="3">
        <v>0</v>
      </c>
      <c r="E1240" s="3">
        <v>0</v>
      </c>
      <c r="F1240" s="3" t="s">
        <v>5143</v>
      </c>
      <c r="G1240" s="3" t="s">
        <v>5126</v>
      </c>
      <c r="H1240" s="3" t="s">
        <v>5132</v>
      </c>
      <c r="I1240" s="3">
        <v>112.38</v>
      </c>
      <c r="J1240" s="3">
        <v>25.8</v>
      </c>
      <c r="K1240" s="3" t="s">
        <v>5145</v>
      </c>
      <c r="L1240" s="3">
        <v>0</v>
      </c>
    </row>
    <row r="1241" spans="1:12">
      <c r="A1241" s="3">
        <v>27145</v>
      </c>
      <c r="B1241" s="3" t="s">
        <v>5129</v>
      </c>
      <c r="C1241" s="3" t="s">
        <v>5213</v>
      </c>
      <c r="D1241" s="3">
        <v>0</v>
      </c>
      <c r="E1241" s="3">
        <v>0</v>
      </c>
      <c r="F1241" s="3" t="s">
        <v>5143</v>
      </c>
      <c r="G1241" s="3" t="s">
        <v>5126</v>
      </c>
      <c r="H1241" s="3" t="s">
        <v>5132</v>
      </c>
      <c r="I1241" s="3">
        <v>89.3</v>
      </c>
      <c r="J1241" s="3">
        <v>48.4</v>
      </c>
      <c r="K1241" s="3" t="s">
        <v>5136</v>
      </c>
      <c r="L1241" s="3">
        <v>0</v>
      </c>
    </row>
    <row r="1242" spans="1:12">
      <c r="A1242" s="3">
        <v>30328</v>
      </c>
      <c r="B1242" s="3" t="s">
        <v>5129</v>
      </c>
      <c r="C1242" s="3" t="s">
        <v>5142</v>
      </c>
      <c r="D1242" s="3">
        <v>1</v>
      </c>
      <c r="E1242" s="3">
        <v>0</v>
      </c>
      <c r="F1242" s="3" t="s">
        <v>5125</v>
      </c>
      <c r="G1242" s="3" t="s">
        <v>5147</v>
      </c>
      <c r="H1242" s="3" t="s">
        <v>5132</v>
      </c>
      <c r="I1242" s="3">
        <v>103.44</v>
      </c>
      <c r="J1242" s="3">
        <v>43.1</v>
      </c>
      <c r="K1242" s="3" t="s">
        <v>5128</v>
      </c>
      <c r="L1242" s="3">
        <v>0</v>
      </c>
    </row>
    <row r="1243" spans="1:12">
      <c r="A1243" s="3">
        <v>739</v>
      </c>
      <c r="B1243" s="3" t="s">
        <v>5129</v>
      </c>
      <c r="C1243" s="3" t="s">
        <v>5167</v>
      </c>
      <c r="D1243" s="3">
        <v>0</v>
      </c>
      <c r="E1243" s="3">
        <v>0</v>
      </c>
      <c r="F1243" s="3" t="s">
        <v>5125</v>
      </c>
      <c r="G1243" s="3" t="s">
        <v>5131</v>
      </c>
      <c r="H1243" s="3" t="s">
        <v>5132</v>
      </c>
      <c r="I1243" s="3">
        <v>79.69</v>
      </c>
      <c r="J1243" s="3" t="s">
        <v>5271</v>
      </c>
      <c r="K1243" s="3" t="s">
        <v>5128</v>
      </c>
      <c r="L1243" s="3">
        <v>0</v>
      </c>
    </row>
    <row r="1244" spans="1:12">
      <c r="A1244" s="3">
        <v>44224</v>
      </c>
      <c r="B1244" s="3" t="s">
        <v>5123</v>
      </c>
      <c r="C1244" s="3" t="s">
        <v>5219</v>
      </c>
      <c r="D1244" s="3">
        <v>0</v>
      </c>
      <c r="E1244" s="3">
        <v>0</v>
      </c>
      <c r="F1244" s="3" t="s">
        <v>5143</v>
      </c>
      <c r="G1244" s="3" t="s">
        <v>5126</v>
      </c>
      <c r="H1244" s="3" t="s">
        <v>5132</v>
      </c>
      <c r="I1244" s="3">
        <v>61.61</v>
      </c>
      <c r="J1244" s="3">
        <v>27.8</v>
      </c>
      <c r="K1244" s="3" t="s">
        <v>5133</v>
      </c>
      <c r="L1244" s="3">
        <v>0</v>
      </c>
    </row>
    <row r="1245" spans="1:12">
      <c r="A1245" s="3">
        <v>533</v>
      </c>
      <c r="B1245" s="3" t="s">
        <v>5129</v>
      </c>
      <c r="C1245" s="3" t="s">
        <v>5191</v>
      </c>
      <c r="D1245" s="3">
        <v>0</v>
      </c>
      <c r="E1245" s="3">
        <v>0</v>
      </c>
      <c r="F1245" s="3" t="s">
        <v>5143</v>
      </c>
      <c r="G1245" s="3" t="s">
        <v>5185</v>
      </c>
      <c r="H1245" s="3" t="s">
        <v>5132</v>
      </c>
      <c r="I1245" s="3">
        <v>94.12</v>
      </c>
      <c r="J1245" s="3">
        <v>21.4</v>
      </c>
      <c r="K1245" s="3" t="s">
        <v>5145</v>
      </c>
      <c r="L1245" s="3">
        <v>0</v>
      </c>
    </row>
    <row r="1246" spans="1:12">
      <c r="A1246" s="3">
        <v>45554</v>
      </c>
      <c r="B1246" s="3" t="s">
        <v>5129</v>
      </c>
      <c r="C1246" s="3" t="s">
        <v>5238</v>
      </c>
      <c r="D1246" s="3">
        <v>0</v>
      </c>
      <c r="E1246" s="3">
        <v>0</v>
      </c>
      <c r="F1246" s="3" t="s">
        <v>5143</v>
      </c>
      <c r="G1246" s="3" t="s">
        <v>5185</v>
      </c>
      <c r="H1246" s="3" t="s">
        <v>5127</v>
      </c>
      <c r="I1246" s="3">
        <v>62.4</v>
      </c>
      <c r="J1246" s="3">
        <v>22.1</v>
      </c>
      <c r="K1246" s="3" t="s">
        <v>5145</v>
      </c>
      <c r="L1246" s="3">
        <v>0</v>
      </c>
    </row>
    <row r="1247" spans="1:12">
      <c r="A1247" s="3">
        <v>32884</v>
      </c>
      <c r="B1247" s="3" t="s">
        <v>5129</v>
      </c>
      <c r="C1247" s="3" t="s">
        <v>5134</v>
      </c>
      <c r="D1247" s="3">
        <v>1</v>
      </c>
      <c r="E1247" s="3">
        <v>0</v>
      </c>
      <c r="F1247" s="3" t="s">
        <v>5125</v>
      </c>
      <c r="G1247" s="3" t="s">
        <v>5126</v>
      </c>
      <c r="H1247" s="3" t="s">
        <v>5127</v>
      </c>
      <c r="I1247" s="3">
        <v>210.96</v>
      </c>
      <c r="J1247" s="3">
        <v>31.8</v>
      </c>
      <c r="K1247" s="3" t="s">
        <v>5133</v>
      </c>
      <c r="L1247" s="3">
        <v>0</v>
      </c>
    </row>
    <row r="1248" spans="1:12">
      <c r="A1248" s="3">
        <v>55744</v>
      </c>
      <c r="B1248" s="3" t="s">
        <v>5123</v>
      </c>
      <c r="C1248" s="3" t="s">
        <v>5217</v>
      </c>
      <c r="D1248" s="3">
        <v>0</v>
      </c>
      <c r="E1248" s="3">
        <v>0</v>
      </c>
      <c r="F1248" s="3" t="s">
        <v>5143</v>
      </c>
      <c r="G1248" s="3" t="s">
        <v>5185</v>
      </c>
      <c r="H1248" s="3" t="s">
        <v>5127</v>
      </c>
      <c r="I1248" s="3">
        <v>76.25</v>
      </c>
      <c r="J1248" s="3">
        <v>20.100000000000001</v>
      </c>
      <c r="K1248" s="3" t="s">
        <v>5145</v>
      </c>
      <c r="L1248" s="3">
        <v>0</v>
      </c>
    </row>
    <row r="1249" spans="1:12">
      <c r="A1249" s="3">
        <v>28414</v>
      </c>
      <c r="B1249" s="3" t="s">
        <v>5123</v>
      </c>
      <c r="C1249" s="3" t="s">
        <v>5149</v>
      </c>
      <c r="D1249" s="3">
        <v>0</v>
      </c>
      <c r="E1249" s="3">
        <v>0</v>
      </c>
      <c r="F1249" s="3" t="s">
        <v>5125</v>
      </c>
      <c r="G1249" s="3" t="s">
        <v>5126</v>
      </c>
      <c r="H1249" s="3" t="s">
        <v>5127</v>
      </c>
      <c r="I1249" s="3">
        <v>103.48</v>
      </c>
      <c r="J1249" s="3">
        <v>29.1</v>
      </c>
      <c r="K1249" s="3" t="s">
        <v>5136</v>
      </c>
      <c r="L1249" s="3">
        <v>0</v>
      </c>
    </row>
    <row r="1250" spans="1:12">
      <c r="A1250" s="3">
        <v>25767</v>
      </c>
      <c r="B1250" s="3" t="s">
        <v>5129</v>
      </c>
      <c r="C1250" s="3" t="s">
        <v>5171</v>
      </c>
      <c r="D1250" s="3">
        <v>0</v>
      </c>
      <c r="E1250" s="3">
        <v>0</v>
      </c>
      <c r="F1250" s="3" t="s">
        <v>5143</v>
      </c>
      <c r="G1250" s="3" t="s">
        <v>5126</v>
      </c>
      <c r="H1250" s="3" t="s">
        <v>5127</v>
      </c>
      <c r="I1250" s="3">
        <v>96.42</v>
      </c>
      <c r="J1250" s="3">
        <v>22.6</v>
      </c>
      <c r="K1250" s="3" t="s">
        <v>5145</v>
      </c>
      <c r="L1250" s="3">
        <v>0</v>
      </c>
    </row>
    <row r="1251" spans="1:12">
      <c r="A1251" s="3">
        <v>71319</v>
      </c>
      <c r="B1251" s="3" t="s">
        <v>5123</v>
      </c>
      <c r="C1251" s="3" t="s">
        <v>5219</v>
      </c>
      <c r="D1251" s="3">
        <v>0</v>
      </c>
      <c r="E1251" s="3">
        <v>0</v>
      </c>
      <c r="F1251" s="3" t="s">
        <v>5143</v>
      </c>
      <c r="G1251" s="3" t="s">
        <v>5126</v>
      </c>
      <c r="H1251" s="3" t="s">
        <v>5132</v>
      </c>
      <c r="I1251" s="3">
        <v>78.59</v>
      </c>
      <c r="J1251" s="3">
        <v>25.1</v>
      </c>
      <c r="K1251" s="3" t="s">
        <v>5145</v>
      </c>
      <c r="L1251" s="3">
        <v>0</v>
      </c>
    </row>
    <row r="1252" spans="1:12">
      <c r="A1252" s="3">
        <v>70031</v>
      </c>
      <c r="B1252" s="3" t="s">
        <v>5129</v>
      </c>
      <c r="C1252" s="3" t="s">
        <v>5154</v>
      </c>
      <c r="D1252" s="3">
        <v>1</v>
      </c>
      <c r="E1252" s="3">
        <v>0</v>
      </c>
      <c r="F1252" s="3" t="s">
        <v>5125</v>
      </c>
      <c r="G1252" s="3" t="s">
        <v>5126</v>
      </c>
      <c r="H1252" s="3" t="s">
        <v>5132</v>
      </c>
      <c r="I1252" s="3">
        <v>195.25</v>
      </c>
      <c r="J1252" s="3">
        <v>33.299999999999997</v>
      </c>
      <c r="K1252" s="3" t="s">
        <v>5133</v>
      </c>
      <c r="L1252" s="3">
        <v>0</v>
      </c>
    </row>
    <row r="1253" spans="1:12">
      <c r="A1253" s="3">
        <v>23604</v>
      </c>
      <c r="B1253" s="3" t="s">
        <v>5123</v>
      </c>
      <c r="C1253" s="3" t="s">
        <v>5204</v>
      </c>
      <c r="D1253" s="3">
        <v>0</v>
      </c>
      <c r="E1253" s="3">
        <v>0</v>
      </c>
      <c r="F1253" s="3" t="s">
        <v>5143</v>
      </c>
      <c r="G1253" s="3" t="s">
        <v>5185</v>
      </c>
      <c r="H1253" s="3" t="s">
        <v>5132</v>
      </c>
      <c r="I1253" s="3">
        <v>103.76</v>
      </c>
      <c r="J1253" s="3">
        <v>15.9</v>
      </c>
      <c r="K1253" s="3" t="s">
        <v>5145</v>
      </c>
      <c r="L1253" s="3">
        <v>0</v>
      </c>
    </row>
    <row r="1254" spans="1:12">
      <c r="A1254" s="3">
        <v>46576</v>
      </c>
      <c r="B1254" s="3" t="s">
        <v>5123</v>
      </c>
      <c r="C1254" s="3" t="s">
        <v>5217</v>
      </c>
      <c r="D1254" s="3">
        <v>0</v>
      </c>
      <c r="E1254" s="3">
        <v>0</v>
      </c>
      <c r="F1254" s="3" t="s">
        <v>5143</v>
      </c>
      <c r="G1254" s="3" t="s">
        <v>5185</v>
      </c>
      <c r="H1254" s="3" t="s">
        <v>5132</v>
      </c>
      <c r="I1254" s="3">
        <v>68.52</v>
      </c>
      <c r="J1254" s="3">
        <v>20.8</v>
      </c>
      <c r="K1254" s="3" t="s">
        <v>5145</v>
      </c>
      <c r="L1254" s="3">
        <v>0</v>
      </c>
    </row>
    <row r="1255" spans="1:12">
      <c r="A1255" s="3">
        <v>31293</v>
      </c>
      <c r="B1255" s="3" t="s">
        <v>5123</v>
      </c>
      <c r="C1255" s="3" t="s">
        <v>5206</v>
      </c>
      <c r="D1255" s="3">
        <v>0</v>
      </c>
      <c r="E1255" s="3">
        <v>0</v>
      </c>
      <c r="F1255" s="3" t="s">
        <v>5143</v>
      </c>
      <c r="G1255" s="3" t="s">
        <v>5185</v>
      </c>
      <c r="H1255" s="3" t="s">
        <v>5127</v>
      </c>
      <c r="I1255" s="3">
        <v>92.17</v>
      </c>
      <c r="J1255" s="3">
        <v>19.5</v>
      </c>
      <c r="K1255" s="3" t="s">
        <v>5145</v>
      </c>
      <c r="L1255" s="3">
        <v>0</v>
      </c>
    </row>
    <row r="1256" spans="1:12">
      <c r="A1256" s="3">
        <v>70610</v>
      </c>
      <c r="B1256" s="3" t="s">
        <v>5129</v>
      </c>
      <c r="C1256" s="3" t="s">
        <v>5169</v>
      </c>
      <c r="D1256" s="3">
        <v>0</v>
      </c>
      <c r="E1256" s="3">
        <v>0</v>
      </c>
      <c r="F1256" s="3" t="s">
        <v>5125</v>
      </c>
      <c r="G1256" s="3" t="s">
        <v>5126</v>
      </c>
      <c r="H1256" s="3" t="s">
        <v>5132</v>
      </c>
      <c r="I1256" s="3">
        <v>81.02</v>
      </c>
      <c r="J1256" s="3" t="s">
        <v>5165</v>
      </c>
      <c r="K1256" s="3" t="s">
        <v>5133</v>
      </c>
      <c r="L1256" s="3">
        <v>0</v>
      </c>
    </row>
    <row r="1257" spans="1:12">
      <c r="A1257" s="3">
        <v>6044</v>
      </c>
      <c r="B1257" s="3" t="s">
        <v>5123</v>
      </c>
      <c r="C1257" s="3" t="s">
        <v>5196</v>
      </c>
      <c r="D1257" s="3">
        <v>0</v>
      </c>
      <c r="E1257" s="3">
        <v>0</v>
      </c>
      <c r="F1257" s="3" t="s">
        <v>5143</v>
      </c>
      <c r="G1257" s="3" t="s">
        <v>5147</v>
      </c>
      <c r="H1257" s="3" t="s">
        <v>5132</v>
      </c>
      <c r="I1257" s="3">
        <v>94.33</v>
      </c>
      <c r="J1257" s="3">
        <v>23.1</v>
      </c>
      <c r="K1257" s="3" t="s">
        <v>5133</v>
      </c>
      <c r="L1257" s="3">
        <v>0</v>
      </c>
    </row>
    <row r="1258" spans="1:12">
      <c r="A1258" s="3">
        <v>62284</v>
      </c>
      <c r="B1258" s="3" t="s">
        <v>5123</v>
      </c>
      <c r="C1258" s="3" t="s">
        <v>5163</v>
      </c>
      <c r="D1258" s="3">
        <v>0</v>
      </c>
      <c r="E1258" s="3">
        <v>0</v>
      </c>
      <c r="F1258" s="3" t="s">
        <v>5125</v>
      </c>
      <c r="G1258" s="3" t="s">
        <v>5131</v>
      </c>
      <c r="H1258" s="3" t="s">
        <v>5132</v>
      </c>
      <c r="I1258" s="3">
        <v>78.430000000000007</v>
      </c>
      <c r="J1258" s="3">
        <v>18.8</v>
      </c>
      <c r="K1258" s="3" t="s">
        <v>5133</v>
      </c>
      <c r="L1258" s="3">
        <v>0</v>
      </c>
    </row>
    <row r="1259" spans="1:12">
      <c r="A1259" s="3">
        <v>5821</v>
      </c>
      <c r="B1259" s="3" t="s">
        <v>5129</v>
      </c>
      <c r="C1259" s="3" t="s">
        <v>5149</v>
      </c>
      <c r="D1259" s="3">
        <v>0</v>
      </c>
      <c r="E1259" s="3">
        <v>0</v>
      </c>
      <c r="F1259" s="3" t="s">
        <v>5125</v>
      </c>
      <c r="G1259" s="3" t="s">
        <v>5126</v>
      </c>
      <c r="H1259" s="3" t="s">
        <v>5132</v>
      </c>
      <c r="I1259" s="3">
        <v>217.39</v>
      </c>
      <c r="J1259" s="3">
        <v>50.6</v>
      </c>
      <c r="K1259" s="3" t="s">
        <v>5145</v>
      </c>
      <c r="L1259" s="3">
        <v>0</v>
      </c>
    </row>
    <row r="1260" spans="1:12">
      <c r="A1260" s="3">
        <v>22295</v>
      </c>
      <c r="B1260" s="3" t="s">
        <v>5129</v>
      </c>
      <c r="C1260" s="3" t="s">
        <v>5182</v>
      </c>
      <c r="D1260" s="3">
        <v>0</v>
      </c>
      <c r="E1260" s="3">
        <v>0</v>
      </c>
      <c r="F1260" s="3" t="s">
        <v>5143</v>
      </c>
      <c r="G1260" s="3" t="s">
        <v>5126</v>
      </c>
      <c r="H1260" s="3" t="s">
        <v>5127</v>
      </c>
      <c r="I1260" s="3">
        <v>82.77</v>
      </c>
      <c r="J1260" s="3">
        <v>36.299999999999997</v>
      </c>
      <c r="K1260" s="3" t="s">
        <v>5145</v>
      </c>
      <c r="L1260" s="3">
        <v>0</v>
      </c>
    </row>
    <row r="1261" spans="1:12">
      <c r="A1261" s="3">
        <v>27583</v>
      </c>
      <c r="B1261" s="3" t="s">
        <v>5123</v>
      </c>
      <c r="C1261" s="3" t="s">
        <v>5135</v>
      </c>
      <c r="D1261" s="3">
        <v>0</v>
      </c>
      <c r="E1261" s="3">
        <v>0</v>
      </c>
      <c r="F1261" s="3" t="s">
        <v>5125</v>
      </c>
      <c r="G1261" s="3" t="s">
        <v>5126</v>
      </c>
      <c r="H1261" s="3" t="s">
        <v>5132</v>
      </c>
      <c r="I1261" s="3">
        <v>88.13</v>
      </c>
      <c r="J1261" s="3">
        <v>32.799999999999997</v>
      </c>
      <c r="K1261" s="3" t="s">
        <v>5133</v>
      </c>
      <c r="L1261" s="3">
        <v>0</v>
      </c>
    </row>
    <row r="1262" spans="1:12">
      <c r="A1262" s="3">
        <v>9696</v>
      </c>
      <c r="B1262" s="3" t="s">
        <v>5123</v>
      </c>
      <c r="C1262" s="3" t="s">
        <v>5165</v>
      </c>
      <c r="D1262" s="3">
        <v>0</v>
      </c>
      <c r="E1262" s="3">
        <v>0</v>
      </c>
      <c r="F1262" s="3" t="s">
        <v>5125</v>
      </c>
      <c r="G1262" s="3" t="s">
        <v>5126</v>
      </c>
      <c r="H1262" s="3" t="s">
        <v>5127</v>
      </c>
      <c r="I1262" s="3">
        <v>102.77</v>
      </c>
      <c r="J1262" s="3">
        <v>35.799999999999997</v>
      </c>
      <c r="K1262" s="3" t="s">
        <v>5136</v>
      </c>
      <c r="L1262" s="3">
        <v>0</v>
      </c>
    </row>
    <row r="1263" spans="1:12">
      <c r="A1263" s="3">
        <v>1164</v>
      </c>
      <c r="B1263" s="3" t="s">
        <v>5129</v>
      </c>
      <c r="C1263" s="3" t="s">
        <v>5175</v>
      </c>
      <c r="D1263" s="3">
        <v>0</v>
      </c>
      <c r="E1263" s="3">
        <v>0</v>
      </c>
      <c r="F1263" s="3" t="s">
        <v>5143</v>
      </c>
      <c r="G1263" s="3" t="s">
        <v>5126</v>
      </c>
      <c r="H1263" s="3" t="s">
        <v>5132</v>
      </c>
      <c r="I1263" s="3">
        <v>101.75</v>
      </c>
      <c r="J1263" s="3">
        <v>26.7</v>
      </c>
      <c r="K1263" s="3" t="s">
        <v>5136</v>
      </c>
      <c r="L1263" s="3">
        <v>0</v>
      </c>
    </row>
    <row r="1264" spans="1:12">
      <c r="A1264" s="3">
        <v>48781</v>
      </c>
      <c r="B1264" s="3" t="s">
        <v>5123</v>
      </c>
      <c r="C1264" s="3" t="s">
        <v>5124</v>
      </c>
      <c r="D1264" s="3">
        <v>0</v>
      </c>
      <c r="E1264" s="3">
        <v>0</v>
      </c>
      <c r="F1264" s="3" t="s">
        <v>5125</v>
      </c>
      <c r="G1264" s="3" t="s">
        <v>5126</v>
      </c>
      <c r="H1264" s="3" t="s">
        <v>5132</v>
      </c>
      <c r="I1264" s="3">
        <v>113.34</v>
      </c>
      <c r="J1264" s="3">
        <v>26.3</v>
      </c>
      <c r="K1264" s="3" t="s">
        <v>5128</v>
      </c>
      <c r="L1264" s="3">
        <v>0</v>
      </c>
    </row>
    <row r="1265" spans="1:12">
      <c r="A1265" s="3">
        <v>50947</v>
      </c>
      <c r="B1265" s="3" t="s">
        <v>5123</v>
      </c>
      <c r="C1265" s="3" t="s">
        <v>5160</v>
      </c>
      <c r="D1265" s="3">
        <v>0</v>
      </c>
      <c r="E1265" s="3">
        <v>0</v>
      </c>
      <c r="F1265" s="3" t="s">
        <v>5125</v>
      </c>
      <c r="G1265" s="3" t="s">
        <v>5126</v>
      </c>
      <c r="H1265" s="3" t="s">
        <v>5127</v>
      </c>
      <c r="I1265" s="3">
        <v>63.33</v>
      </c>
      <c r="J1265" s="3">
        <v>26.5</v>
      </c>
      <c r="K1265" s="3" t="s">
        <v>5136</v>
      </c>
      <c r="L1265" s="3">
        <v>0</v>
      </c>
    </row>
    <row r="1266" spans="1:12">
      <c r="A1266" s="3">
        <v>47844</v>
      </c>
      <c r="B1266" s="3" t="s">
        <v>5129</v>
      </c>
      <c r="C1266" s="3" t="s">
        <v>5180</v>
      </c>
      <c r="D1266" s="3">
        <v>0</v>
      </c>
      <c r="E1266" s="3">
        <v>0</v>
      </c>
      <c r="F1266" s="3" t="s">
        <v>5125</v>
      </c>
      <c r="G1266" s="3" t="s">
        <v>5126</v>
      </c>
      <c r="H1266" s="3" t="s">
        <v>5127</v>
      </c>
      <c r="I1266" s="3">
        <v>69.34</v>
      </c>
      <c r="J1266" s="3">
        <v>43.7</v>
      </c>
      <c r="K1266" s="3" t="s">
        <v>5133</v>
      </c>
      <c r="L1266" s="3">
        <v>0</v>
      </c>
    </row>
    <row r="1267" spans="1:12">
      <c r="A1267" s="3">
        <v>45209</v>
      </c>
      <c r="B1267" s="3" t="s">
        <v>5129</v>
      </c>
      <c r="C1267" s="3" t="s">
        <v>5190</v>
      </c>
      <c r="D1267" s="3">
        <v>0</v>
      </c>
      <c r="E1267" s="3">
        <v>0</v>
      </c>
      <c r="F1267" s="3" t="s">
        <v>5143</v>
      </c>
      <c r="G1267" s="3" t="s">
        <v>5126</v>
      </c>
      <c r="H1267" s="3" t="s">
        <v>5132</v>
      </c>
      <c r="I1267" s="3">
        <v>118.81</v>
      </c>
      <c r="J1267" s="3">
        <v>24.7</v>
      </c>
      <c r="K1267" s="3" t="s">
        <v>5145</v>
      </c>
      <c r="L1267" s="3">
        <v>0</v>
      </c>
    </row>
    <row r="1268" spans="1:12">
      <c r="A1268" s="3">
        <v>49412</v>
      </c>
      <c r="B1268" s="3" t="s">
        <v>5123</v>
      </c>
      <c r="C1268" s="3" t="s">
        <v>5163</v>
      </c>
      <c r="D1268" s="3">
        <v>0</v>
      </c>
      <c r="E1268" s="3">
        <v>0</v>
      </c>
      <c r="F1268" s="3" t="s">
        <v>5125</v>
      </c>
      <c r="G1268" s="3" t="s">
        <v>5147</v>
      </c>
      <c r="H1268" s="3" t="s">
        <v>5127</v>
      </c>
      <c r="I1268" s="3">
        <v>66.13</v>
      </c>
      <c r="J1268" s="3">
        <v>46.2</v>
      </c>
      <c r="K1268" s="3" t="s">
        <v>5133</v>
      </c>
      <c r="L1268" s="3">
        <v>0</v>
      </c>
    </row>
    <row r="1269" spans="1:12">
      <c r="A1269" s="3">
        <v>43088</v>
      </c>
      <c r="B1269" s="3" t="s">
        <v>5123</v>
      </c>
      <c r="C1269" s="3" t="s">
        <v>5197</v>
      </c>
      <c r="D1269" s="3">
        <v>0</v>
      </c>
      <c r="E1269" s="3">
        <v>0</v>
      </c>
      <c r="F1269" s="3" t="s">
        <v>5143</v>
      </c>
      <c r="G1269" s="3" t="s">
        <v>5126</v>
      </c>
      <c r="H1269" s="3" t="s">
        <v>5127</v>
      </c>
      <c r="I1269" s="3">
        <v>67.53</v>
      </c>
      <c r="J1269" s="3">
        <v>49.5</v>
      </c>
      <c r="K1269" s="3" t="s">
        <v>5128</v>
      </c>
      <c r="L1269" s="3">
        <v>0</v>
      </c>
    </row>
    <row r="1270" spans="1:12">
      <c r="A1270" s="3">
        <v>16355</v>
      </c>
      <c r="B1270" s="3" t="s">
        <v>5123</v>
      </c>
      <c r="C1270" s="3" t="s">
        <v>5198</v>
      </c>
      <c r="D1270" s="3">
        <v>0</v>
      </c>
      <c r="E1270" s="3">
        <v>0</v>
      </c>
      <c r="F1270" s="3" t="s">
        <v>5143</v>
      </c>
      <c r="G1270" s="3" t="s">
        <v>5126</v>
      </c>
      <c r="H1270" s="3" t="s">
        <v>5127</v>
      </c>
      <c r="I1270" s="3">
        <v>96.58</v>
      </c>
      <c r="J1270" s="3">
        <v>43.3</v>
      </c>
      <c r="K1270" s="3" t="s">
        <v>5133</v>
      </c>
      <c r="L1270" s="3">
        <v>0</v>
      </c>
    </row>
    <row r="1271" spans="1:12">
      <c r="A1271" s="3">
        <v>43172</v>
      </c>
      <c r="B1271" s="3" t="s">
        <v>5129</v>
      </c>
      <c r="C1271" s="3" t="s">
        <v>5152</v>
      </c>
      <c r="D1271" s="3">
        <v>0</v>
      </c>
      <c r="E1271" s="3">
        <v>0</v>
      </c>
      <c r="F1271" s="3" t="s">
        <v>5125</v>
      </c>
      <c r="G1271" s="3" t="s">
        <v>5126</v>
      </c>
      <c r="H1271" s="3" t="s">
        <v>5127</v>
      </c>
      <c r="I1271" s="3">
        <v>57.89</v>
      </c>
      <c r="J1271" s="3">
        <v>30.9</v>
      </c>
      <c r="K1271" s="3" t="s">
        <v>5128</v>
      </c>
      <c r="L1271" s="3">
        <v>0</v>
      </c>
    </row>
    <row r="1272" spans="1:12">
      <c r="A1272" s="3">
        <v>43155</v>
      </c>
      <c r="B1272" s="3" t="s">
        <v>5129</v>
      </c>
      <c r="C1272" s="3" t="s">
        <v>5203</v>
      </c>
      <c r="D1272" s="3">
        <v>0</v>
      </c>
      <c r="E1272" s="3">
        <v>0</v>
      </c>
      <c r="F1272" s="3" t="s">
        <v>5143</v>
      </c>
      <c r="G1272" s="3" t="s">
        <v>5185</v>
      </c>
      <c r="H1272" s="3" t="s">
        <v>5132</v>
      </c>
      <c r="I1272" s="3">
        <v>78.38</v>
      </c>
      <c r="J1272" s="3">
        <v>38.700000000000003</v>
      </c>
      <c r="K1272" s="3" t="s">
        <v>5145</v>
      </c>
      <c r="L1272" s="3">
        <v>0</v>
      </c>
    </row>
    <row r="1273" spans="1:12">
      <c r="A1273" s="3">
        <v>11882</v>
      </c>
      <c r="B1273" s="3" t="s">
        <v>5123</v>
      </c>
      <c r="C1273" s="3" t="s">
        <v>5208</v>
      </c>
      <c r="D1273" s="3">
        <v>0</v>
      </c>
      <c r="E1273" s="3">
        <v>0</v>
      </c>
      <c r="F1273" s="3" t="s">
        <v>5143</v>
      </c>
      <c r="G1273" s="3" t="s">
        <v>5126</v>
      </c>
      <c r="H1273" s="3" t="s">
        <v>5127</v>
      </c>
      <c r="I1273" s="3">
        <v>94.15</v>
      </c>
      <c r="J1273" s="3">
        <v>28.6</v>
      </c>
      <c r="K1273" s="3" t="s">
        <v>5133</v>
      </c>
      <c r="L1273" s="3">
        <v>0</v>
      </c>
    </row>
    <row r="1274" spans="1:12">
      <c r="A1274" s="3">
        <v>45669</v>
      </c>
      <c r="B1274" s="3" t="s">
        <v>5123</v>
      </c>
      <c r="C1274" s="3" t="s">
        <v>5196</v>
      </c>
      <c r="D1274" s="3">
        <v>0</v>
      </c>
      <c r="E1274" s="3">
        <v>0</v>
      </c>
      <c r="F1274" s="3" t="s">
        <v>5143</v>
      </c>
      <c r="G1274" s="3" t="s">
        <v>5126</v>
      </c>
      <c r="H1274" s="3" t="s">
        <v>5127</v>
      </c>
      <c r="I1274" s="3">
        <v>89.53</v>
      </c>
      <c r="J1274" s="3">
        <v>30.2</v>
      </c>
      <c r="K1274" s="3" t="s">
        <v>5145</v>
      </c>
      <c r="L1274" s="3">
        <v>0</v>
      </c>
    </row>
    <row r="1275" spans="1:12">
      <c r="A1275" s="3">
        <v>65339</v>
      </c>
      <c r="B1275" s="3" t="s">
        <v>5129</v>
      </c>
      <c r="C1275" s="3" t="s">
        <v>5186</v>
      </c>
      <c r="D1275" s="3">
        <v>0</v>
      </c>
      <c r="E1275" s="3">
        <v>0</v>
      </c>
      <c r="F1275" s="3" t="s">
        <v>5125</v>
      </c>
      <c r="G1275" s="3" t="s">
        <v>5126</v>
      </c>
      <c r="H1275" s="3" t="s">
        <v>5127</v>
      </c>
      <c r="I1275" s="3">
        <v>127.75</v>
      </c>
      <c r="J1275" s="3">
        <v>30.5</v>
      </c>
      <c r="K1275" s="3" t="s">
        <v>5133</v>
      </c>
      <c r="L1275" s="3">
        <v>0</v>
      </c>
    </row>
    <row r="1276" spans="1:12">
      <c r="A1276" s="3">
        <v>60399</v>
      </c>
      <c r="B1276" s="3" t="s">
        <v>5123</v>
      </c>
      <c r="C1276" s="3" t="s">
        <v>5179</v>
      </c>
      <c r="D1276" s="3">
        <v>0</v>
      </c>
      <c r="E1276" s="3">
        <v>0</v>
      </c>
      <c r="F1276" s="3" t="s">
        <v>5125</v>
      </c>
      <c r="G1276" s="3" t="s">
        <v>5131</v>
      </c>
      <c r="H1276" s="3" t="s">
        <v>5132</v>
      </c>
      <c r="I1276" s="3">
        <v>76.790000000000006</v>
      </c>
      <c r="J1276" s="3">
        <v>33.9</v>
      </c>
      <c r="K1276" s="3" t="s">
        <v>5145</v>
      </c>
      <c r="L1276" s="3">
        <v>0</v>
      </c>
    </row>
    <row r="1277" spans="1:12">
      <c r="A1277" s="3">
        <v>59604</v>
      </c>
      <c r="B1277" s="3" t="s">
        <v>5129</v>
      </c>
      <c r="C1277" s="3" t="s">
        <v>5178</v>
      </c>
      <c r="D1277" s="3">
        <v>0</v>
      </c>
      <c r="E1277" s="3">
        <v>0</v>
      </c>
      <c r="F1277" s="3" t="s">
        <v>5125</v>
      </c>
      <c r="G1277" s="3" t="s">
        <v>5126</v>
      </c>
      <c r="H1277" s="3" t="s">
        <v>5132</v>
      </c>
      <c r="I1277" s="3">
        <v>141.15</v>
      </c>
      <c r="J1277" s="3">
        <v>28.6</v>
      </c>
      <c r="K1277" s="3" t="s">
        <v>5133</v>
      </c>
      <c r="L1277" s="3">
        <v>0</v>
      </c>
    </row>
    <row r="1278" spans="1:12">
      <c r="A1278" s="3">
        <v>22488</v>
      </c>
      <c r="B1278" s="3" t="s">
        <v>5129</v>
      </c>
      <c r="C1278" s="3" t="s">
        <v>5216</v>
      </c>
      <c r="D1278" s="3">
        <v>0</v>
      </c>
      <c r="E1278" s="3">
        <v>0</v>
      </c>
      <c r="F1278" s="3" t="s">
        <v>5125</v>
      </c>
      <c r="G1278" s="3" t="s">
        <v>5147</v>
      </c>
      <c r="H1278" s="3" t="s">
        <v>5127</v>
      </c>
      <c r="I1278" s="3">
        <v>88.63</v>
      </c>
      <c r="J1278" s="3">
        <v>24.5</v>
      </c>
      <c r="K1278" s="3" t="s">
        <v>5133</v>
      </c>
      <c r="L1278" s="3">
        <v>0</v>
      </c>
    </row>
    <row r="1279" spans="1:12">
      <c r="A1279" s="3">
        <v>33187</v>
      </c>
      <c r="B1279" s="3" t="s">
        <v>5129</v>
      </c>
      <c r="C1279" s="3" t="s">
        <v>5225</v>
      </c>
      <c r="D1279" s="3">
        <v>0</v>
      </c>
      <c r="E1279" s="3">
        <v>0</v>
      </c>
      <c r="F1279" s="3" t="s">
        <v>5143</v>
      </c>
      <c r="G1279" s="3" t="s">
        <v>5185</v>
      </c>
      <c r="H1279" s="3" t="s">
        <v>5127</v>
      </c>
      <c r="I1279" s="3">
        <v>201.25</v>
      </c>
      <c r="J1279" s="3" t="s">
        <v>5271</v>
      </c>
      <c r="K1279" s="3" t="s">
        <v>5145</v>
      </c>
      <c r="L1279" s="3">
        <v>0</v>
      </c>
    </row>
    <row r="1280" spans="1:12">
      <c r="A1280" s="3">
        <v>44192</v>
      </c>
      <c r="B1280" s="3" t="s">
        <v>5129</v>
      </c>
      <c r="C1280" s="3" t="s">
        <v>5206</v>
      </c>
      <c r="D1280" s="3">
        <v>0</v>
      </c>
      <c r="E1280" s="3">
        <v>0</v>
      </c>
      <c r="F1280" s="3" t="s">
        <v>5143</v>
      </c>
      <c r="G1280" s="3" t="s">
        <v>5185</v>
      </c>
      <c r="H1280" s="3" t="s">
        <v>5127</v>
      </c>
      <c r="I1280" s="3">
        <v>130.15</v>
      </c>
      <c r="J1280" s="3">
        <v>17.2</v>
      </c>
      <c r="K1280" s="3" t="s">
        <v>5145</v>
      </c>
      <c r="L1280" s="3">
        <v>0</v>
      </c>
    </row>
    <row r="1281" spans="1:12">
      <c r="A1281" s="3">
        <v>16114</v>
      </c>
      <c r="B1281" s="3" t="s">
        <v>5123</v>
      </c>
      <c r="C1281" s="3" t="s">
        <v>5172</v>
      </c>
      <c r="D1281" s="3">
        <v>0</v>
      </c>
      <c r="E1281" s="3">
        <v>0</v>
      </c>
      <c r="F1281" s="3" t="s">
        <v>5143</v>
      </c>
      <c r="G1281" s="3" t="s">
        <v>5126</v>
      </c>
      <c r="H1281" s="3" t="s">
        <v>5127</v>
      </c>
      <c r="I1281" s="3">
        <v>108.03</v>
      </c>
      <c r="J1281" s="3">
        <v>27.2</v>
      </c>
      <c r="K1281" s="3" t="s">
        <v>5133</v>
      </c>
      <c r="L1281" s="3">
        <v>0</v>
      </c>
    </row>
    <row r="1282" spans="1:12">
      <c r="A1282" s="3">
        <v>35293</v>
      </c>
      <c r="B1282" s="3" t="s">
        <v>5129</v>
      </c>
      <c r="C1282" s="3" t="s">
        <v>5134</v>
      </c>
      <c r="D1282" s="3">
        <v>0</v>
      </c>
      <c r="E1282" s="3">
        <v>0</v>
      </c>
      <c r="F1282" s="3" t="s">
        <v>5125</v>
      </c>
      <c r="G1282" s="3" t="s">
        <v>5131</v>
      </c>
      <c r="H1282" s="3" t="s">
        <v>5132</v>
      </c>
      <c r="I1282" s="3">
        <v>104.07</v>
      </c>
      <c r="J1282" s="3">
        <v>19.3</v>
      </c>
      <c r="K1282" s="3" t="s">
        <v>5128</v>
      </c>
      <c r="L1282" s="3">
        <v>0</v>
      </c>
    </row>
    <row r="1283" spans="1:12">
      <c r="A1283" s="3">
        <v>728</v>
      </c>
      <c r="B1283" s="3" t="s">
        <v>5123</v>
      </c>
      <c r="C1283" s="3" t="s">
        <v>5193</v>
      </c>
      <c r="D1283" s="3">
        <v>0</v>
      </c>
      <c r="E1283" s="3">
        <v>0</v>
      </c>
      <c r="F1283" s="3" t="s">
        <v>5143</v>
      </c>
      <c r="G1283" s="3" t="s">
        <v>5185</v>
      </c>
      <c r="H1283" s="3" t="s">
        <v>5127</v>
      </c>
      <c r="I1283" s="3">
        <v>88.83</v>
      </c>
      <c r="J1283" s="3">
        <v>18.5</v>
      </c>
      <c r="K1283" s="3" t="s">
        <v>5145</v>
      </c>
      <c r="L1283" s="3">
        <v>0</v>
      </c>
    </row>
    <row r="1284" spans="1:12">
      <c r="A1284" s="3">
        <v>45788</v>
      </c>
      <c r="B1284" s="3" t="s">
        <v>5123</v>
      </c>
      <c r="C1284" s="3" t="s">
        <v>5179</v>
      </c>
      <c r="D1284" s="3">
        <v>0</v>
      </c>
      <c r="E1284" s="3">
        <v>1</v>
      </c>
      <c r="F1284" s="3" t="s">
        <v>5125</v>
      </c>
      <c r="G1284" s="3" t="s">
        <v>5126</v>
      </c>
      <c r="H1284" s="3" t="s">
        <v>5132</v>
      </c>
      <c r="I1284" s="3">
        <v>197.79</v>
      </c>
      <c r="J1284" s="3" t="s">
        <v>5162</v>
      </c>
      <c r="K1284" s="3" t="s">
        <v>5145</v>
      </c>
      <c r="L1284" s="3">
        <v>0</v>
      </c>
    </row>
    <row r="1285" spans="1:12">
      <c r="A1285" s="3">
        <v>52150</v>
      </c>
      <c r="B1285" s="3" t="s">
        <v>5123</v>
      </c>
      <c r="C1285" s="3" t="s">
        <v>5163</v>
      </c>
      <c r="D1285" s="3">
        <v>1</v>
      </c>
      <c r="E1285" s="3">
        <v>1</v>
      </c>
      <c r="F1285" s="3" t="s">
        <v>5125</v>
      </c>
      <c r="G1285" s="3" t="s">
        <v>5126</v>
      </c>
      <c r="H1285" s="3" t="s">
        <v>5127</v>
      </c>
      <c r="I1285" s="3">
        <v>150.44999999999999</v>
      </c>
      <c r="J1285" s="3">
        <v>44.5</v>
      </c>
      <c r="K1285" s="3" t="s">
        <v>5128</v>
      </c>
      <c r="L1285" s="3">
        <v>0</v>
      </c>
    </row>
    <row r="1286" spans="1:12">
      <c r="A1286" s="3">
        <v>26172</v>
      </c>
      <c r="B1286" s="3" t="s">
        <v>5123</v>
      </c>
      <c r="C1286" s="3" t="s">
        <v>5181</v>
      </c>
      <c r="D1286" s="3">
        <v>0</v>
      </c>
      <c r="E1286" s="3">
        <v>0</v>
      </c>
      <c r="F1286" s="3" t="s">
        <v>5125</v>
      </c>
      <c r="G1286" s="3" t="s">
        <v>5126</v>
      </c>
      <c r="H1286" s="3" t="s">
        <v>5132</v>
      </c>
      <c r="I1286" s="3">
        <v>100.39</v>
      </c>
      <c r="J1286" s="3" t="s">
        <v>5197</v>
      </c>
      <c r="K1286" s="3" t="s">
        <v>5133</v>
      </c>
      <c r="L1286" s="3">
        <v>0</v>
      </c>
    </row>
    <row r="1287" spans="1:12">
      <c r="A1287" s="3">
        <v>67814</v>
      </c>
      <c r="B1287" s="3" t="s">
        <v>5123</v>
      </c>
      <c r="C1287" s="3" t="s">
        <v>5175</v>
      </c>
      <c r="D1287" s="3">
        <v>0</v>
      </c>
      <c r="E1287" s="3">
        <v>0</v>
      </c>
      <c r="F1287" s="3" t="s">
        <v>5125</v>
      </c>
      <c r="G1287" s="3" t="s">
        <v>5147</v>
      </c>
      <c r="H1287" s="3" t="s">
        <v>5132</v>
      </c>
      <c r="I1287" s="3">
        <v>79.92</v>
      </c>
      <c r="J1287" s="3">
        <v>30.8</v>
      </c>
      <c r="K1287" s="3" t="s">
        <v>5128</v>
      </c>
      <c r="L1287" s="3">
        <v>0</v>
      </c>
    </row>
    <row r="1288" spans="1:12">
      <c r="A1288" s="3">
        <v>12618</v>
      </c>
      <c r="B1288" s="3" t="s">
        <v>5123</v>
      </c>
      <c r="C1288" s="3" t="s">
        <v>5137</v>
      </c>
      <c r="D1288" s="3">
        <v>0</v>
      </c>
      <c r="E1288" s="3">
        <v>1</v>
      </c>
      <c r="F1288" s="3" t="s">
        <v>5125</v>
      </c>
      <c r="G1288" s="3" t="s">
        <v>5131</v>
      </c>
      <c r="H1288" s="3" t="s">
        <v>5127</v>
      </c>
      <c r="I1288" s="3">
        <v>96.79</v>
      </c>
      <c r="J1288" s="3">
        <v>24.7</v>
      </c>
      <c r="K1288" s="3" t="s">
        <v>5145</v>
      </c>
      <c r="L1288" s="3">
        <v>0</v>
      </c>
    </row>
    <row r="1289" spans="1:12">
      <c r="A1289" s="3">
        <v>28952</v>
      </c>
      <c r="B1289" s="3" t="s">
        <v>5123</v>
      </c>
      <c r="C1289" s="3" t="s">
        <v>5193</v>
      </c>
      <c r="D1289" s="3">
        <v>0</v>
      </c>
      <c r="E1289" s="3">
        <v>0</v>
      </c>
      <c r="F1289" s="3" t="s">
        <v>5143</v>
      </c>
      <c r="G1289" s="3" t="s">
        <v>5185</v>
      </c>
      <c r="H1289" s="3" t="s">
        <v>5132</v>
      </c>
      <c r="I1289" s="3">
        <v>86.84</v>
      </c>
      <c r="J1289" s="3">
        <v>18.3</v>
      </c>
      <c r="K1289" s="3" t="s">
        <v>5145</v>
      </c>
      <c r="L1289" s="3">
        <v>0</v>
      </c>
    </row>
    <row r="1290" spans="1:12">
      <c r="A1290" s="3">
        <v>39123</v>
      </c>
      <c r="B1290" s="3" t="s">
        <v>5123</v>
      </c>
      <c r="C1290" s="3" t="s">
        <v>5180</v>
      </c>
      <c r="D1290" s="3">
        <v>0</v>
      </c>
      <c r="E1290" s="3">
        <v>0</v>
      </c>
      <c r="F1290" s="3" t="s">
        <v>5125</v>
      </c>
      <c r="G1290" s="3" t="s">
        <v>5126</v>
      </c>
      <c r="H1290" s="3" t="s">
        <v>5132</v>
      </c>
      <c r="I1290" s="3">
        <v>61.27</v>
      </c>
      <c r="J1290" s="3" t="s">
        <v>5199</v>
      </c>
      <c r="K1290" s="3" t="s">
        <v>5145</v>
      </c>
      <c r="L1290" s="3">
        <v>0</v>
      </c>
    </row>
    <row r="1291" spans="1:12">
      <c r="A1291" s="3">
        <v>53967</v>
      </c>
      <c r="B1291" s="3" t="s">
        <v>5129</v>
      </c>
      <c r="C1291" s="3" t="s">
        <v>5134</v>
      </c>
      <c r="D1291" s="3">
        <v>0</v>
      </c>
      <c r="E1291" s="3">
        <v>0</v>
      </c>
      <c r="F1291" s="3" t="s">
        <v>5125</v>
      </c>
      <c r="G1291" s="3" t="s">
        <v>5131</v>
      </c>
      <c r="H1291" s="3" t="s">
        <v>5132</v>
      </c>
      <c r="I1291" s="3">
        <v>72.61</v>
      </c>
      <c r="J1291" s="3">
        <v>27.6</v>
      </c>
      <c r="K1291" s="3" t="s">
        <v>5133</v>
      </c>
      <c r="L1291" s="3">
        <v>0</v>
      </c>
    </row>
    <row r="1292" spans="1:12">
      <c r="A1292" s="3">
        <v>34772</v>
      </c>
      <c r="B1292" s="3" t="s">
        <v>5129</v>
      </c>
      <c r="C1292" s="3" t="s">
        <v>5135</v>
      </c>
      <c r="D1292" s="3">
        <v>0</v>
      </c>
      <c r="E1292" s="3">
        <v>0</v>
      </c>
      <c r="F1292" s="3" t="s">
        <v>5125</v>
      </c>
      <c r="G1292" s="3" t="s">
        <v>5126</v>
      </c>
      <c r="H1292" s="3" t="s">
        <v>5132</v>
      </c>
      <c r="I1292" s="3">
        <v>82.41</v>
      </c>
      <c r="J1292" s="3">
        <v>45.4</v>
      </c>
      <c r="K1292" s="3" t="s">
        <v>5136</v>
      </c>
      <c r="L1292" s="3">
        <v>0</v>
      </c>
    </row>
    <row r="1293" spans="1:12">
      <c r="A1293" s="3">
        <v>43124</v>
      </c>
      <c r="B1293" s="3" t="s">
        <v>5129</v>
      </c>
      <c r="C1293" s="3" t="s">
        <v>5149</v>
      </c>
      <c r="D1293" s="3">
        <v>0</v>
      </c>
      <c r="E1293" s="3">
        <v>0</v>
      </c>
      <c r="F1293" s="3" t="s">
        <v>5125</v>
      </c>
      <c r="G1293" s="3" t="s">
        <v>5147</v>
      </c>
      <c r="H1293" s="3" t="s">
        <v>5127</v>
      </c>
      <c r="I1293" s="3">
        <v>74.72</v>
      </c>
      <c r="J1293" s="3">
        <v>28.5</v>
      </c>
      <c r="K1293" s="3" t="s">
        <v>5133</v>
      </c>
      <c r="L1293" s="3">
        <v>0</v>
      </c>
    </row>
    <row r="1294" spans="1:12">
      <c r="A1294" s="3">
        <v>51916</v>
      </c>
      <c r="B1294" s="3" t="s">
        <v>5123</v>
      </c>
      <c r="C1294" s="3" t="s">
        <v>5203</v>
      </c>
      <c r="D1294" s="3">
        <v>0</v>
      </c>
      <c r="E1294" s="3">
        <v>0</v>
      </c>
      <c r="F1294" s="3" t="s">
        <v>5143</v>
      </c>
      <c r="G1294" s="3" t="s">
        <v>5185</v>
      </c>
      <c r="H1294" s="3" t="s">
        <v>5132</v>
      </c>
      <c r="I1294" s="3">
        <v>57.37</v>
      </c>
      <c r="J1294" s="3">
        <v>17.600000000000001</v>
      </c>
      <c r="K1294" s="3" t="s">
        <v>5145</v>
      </c>
      <c r="L1294" s="3">
        <v>0</v>
      </c>
    </row>
    <row r="1295" spans="1:12">
      <c r="A1295" s="3">
        <v>68003</v>
      </c>
      <c r="B1295" s="3" t="s">
        <v>5123</v>
      </c>
      <c r="C1295" s="3" t="s">
        <v>5186</v>
      </c>
      <c r="D1295" s="3">
        <v>1</v>
      </c>
      <c r="E1295" s="3">
        <v>0</v>
      </c>
      <c r="F1295" s="3" t="s">
        <v>5125</v>
      </c>
      <c r="G1295" s="3" t="s">
        <v>5126</v>
      </c>
      <c r="H1295" s="3" t="s">
        <v>5132</v>
      </c>
      <c r="I1295" s="3">
        <v>73.72</v>
      </c>
      <c r="J1295" s="3" t="s">
        <v>5271</v>
      </c>
      <c r="K1295" s="3" t="s">
        <v>5136</v>
      </c>
      <c r="L1295" s="3">
        <v>0</v>
      </c>
    </row>
    <row r="1296" spans="1:12">
      <c r="A1296" s="3">
        <v>59157</v>
      </c>
      <c r="B1296" s="3" t="s">
        <v>5123</v>
      </c>
      <c r="C1296" s="3" t="s">
        <v>5167</v>
      </c>
      <c r="D1296" s="3">
        <v>1</v>
      </c>
      <c r="E1296" s="3">
        <v>0</v>
      </c>
      <c r="F1296" s="3" t="s">
        <v>5125</v>
      </c>
      <c r="G1296" s="3" t="s">
        <v>5126</v>
      </c>
      <c r="H1296" s="3" t="s">
        <v>5127</v>
      </c>
      <c r="I1296" s="3">
        <v>88.34</v>
      </c>
      <c r="J1296" s="3">
        <v>27.5</v>
      </c>
      <c r="K1296" s="3" t="s">
        <v>5133</v>
      </c>
      <c r="L1296" s="3">
        <v>0</v>
      </c>
    </row>
    <row r="1297" spans="1:12">
      <c r="A1297" s="3">
        <v>54383</v>
      </c>
      <c r="B1297" s="3" t="s">
        <v>5123</v>
      </c>
      <c r="C1297" s="3" t="s">
        <v>5152</v>
      </c>
      <c r="D1297" s="3">
        <v>0</v>
      </c>
      <c r="E1297" s="3">
        <v>0</v>
      </c>
      <c r="F1297" s="3" t="s">
        <v>5125</v>
      </c>
      <c r="G1297" s="3" t="s">
        <v>5126</v>
      </c>
      <c r="H1297" s="3" t="s">
        <v>5132</v>
      </c>
      <c r="I1297" s="3">
        <v>101.34</v>
      </c>
      <c r="J1297" s="3">
        <v>32.799999999999997</v>
      </c>
      <c r="K1297" s="3" t="s">
        <v>5133</v>
      </c>
      <c r="L1297" s="3">
        <v>0</v>
      </c>
    </row>
    <row r="1298" spans="1:12">
      <c r="A1298" s="3">
        <v>6928</v>
      </c>
      <c r="B1298" s="3" t="s">
        <v>5123</v>
      </c>
      <c r="C1298" s="3" t="s">
        <v>5199</v>
      </c>
      <c r="D1298" s="3">
        <v>0</v>
      </c>
      <c r="E1298" s="3">
        <v>0</v>
      </c>
      <c r="F1298" s="3" t="s">
        <v>5125</v>
      </c>
      <c r="G1298" s="3" t="s">
        <v>5126</v>
      </c>
      <c r="H1298" s="3" t="s">
        <v>5132</v>
      </c>
      <c r="I1298" s="3">
        <v>119.01</v>
      </c>
      <c r="J1298" s="3">
        <v>29.5</v>
      </c>
      <c r="K1298" s="3" t="s">
        <v>5133</v>
      </c>
      <c r="L1298" s="3">
        <v>0</v>
      </c>
    </row>
    <row r="1299" spans="1:12">
      <c r="A1299" s="3">
        <v>321</v>
      </c>
      <c r="B1299" s="3" t="s">
        <v>5129</v>
      </c>
      <c r="C1299" s="3" t="s">
        <v>5137</v>
      </c>
      <c r="D1299" s="3">
        <v>0</v>
      </c>
      <c r="E1299" s="3">
        <v>0</v>
      </c>
      <c r="F1299" s="3" t="s">
        <v>5143</v>
      </c>
      <c r="G1299" s="3" t="s">
        <v>5131</v>
      </c>
      <c r="H1299" s="3" t="s">
        <v>5132</v>
      </c>
      <c r="I1299" s="3">
        <v>71.98</v>
      </c>
      <c r="J1299" s="3">
        <v>36.4</v>
      </c>
      <c r="K1299" s="3" t="s">
        <v>5133</v>
      </c>
      <c r="L1299" s="3">
        <v>0</v>
      </c>
    </row>
    <row r="1300" spans="1:12">
      <c r="A1300" s="3">
        <v>21857</v>
      </c>
      <c r="B1300" s="3" t="s">
        <v>5129</v>
      </c>
      <c r="C1300" s="3" t="s">
        <v>5212</v>
      </c>
      <c r="D1300" s="3">
        <v>0</v>
      </c>
      <c r="E1300" s="3">
        <v>0</v>
      </c>
      <c r="F1300" s="3" t="s">
        <v>5143</v>
      </c>
      <c r="G1300" s="3" t="s">
        <v>5185</v>
      </c>
      <c r="H1300" s="3" t="s">
        <v>5127</v>
      </c>
      <c r="I1300" s="3">
        <v>84.91</v>
      </c>
      <c r="J1300" s="3">
        <v>26.1</v>
      </c>
      <c r="K1300" s="3" t="s">
        <v>5145</v>
      </c>
      <c r="L1300" s="3">
        <v>0</v>
      </c>
    </row>
    <row r="1301" spans="1:12">
      <c r="A1301" s="3">
        <v>33526</v>
      </c>
      <c r="B1301" s="3" t="s">
        <v>5129</v>
      </c>
      <c r="C1301" s="3" t="s">
        <v>5174</v>
      </c>
      <c r="D1301" s="3">
        <v>0</v>
      </c>
      <c r="E1301" s="3">
        <v>0</v>
      </c>
      <c r="F1301" s="3" t="s">
        <v>5125</v>
      </c>
      <c r="G1301" s="3" t="s">
        <v>5131</v>
      </c>
      <c r="H1301" s="3" t="s">
        <v>5132</v>
      </c>
      <c r="I1301" s="3">
        <v>91.63</v>
      </c>
      <c r="J1301" s="3">
        <v>35.299999999999997</v>
      </c>
      <c r="K1301" s="3" t="s">
        <v>5145</v>
      </c>
      <c r="L1301" s="3">
        <v>0</v>
      </c>
    </row>
    <row r="1302" spans="1:12">
      <c r="A1302" s="3">
        <v>37327</v>
      </c>
      <c r="B1302" s="3" t="s">
        <v>5129</v>
      </c>
      <c r="C1302" s="3" t="s">
        <v>5154</v>
      </c>
      <c r="D1302" s="3">
        <v>0</v>
      </c>
      <c r="E1302" s="3">
        <v>0</v>
      </c>
      <c r="F1302" s="3" t="s">
        <v>5125</v>
      </c>
      <c r="G1302" s="3" t="s">
        <v>5126</v>
      </c>
      <c r="H1302" s="3" t="s">
        <v>5127</v>
      </c>
      <c r="I1302" s="3">
        <v>214.77</v>
      </c>
      <c r="J1302" s="3" t="s">
        <v>5271</v>
      </c>
      <c r="K1302" s="3" t="s">
        <v>5145</v>
      </c>
      <c r="L1302" s="3">
        <v>0</v>
      </c>
    </row>
    <row r="1303" spans="1:12">
      <c r="A1303" s="3">
        <v>55976</v>
      </c>
      <c r="B1303" s="3" t="s">
        <v>5123</v>
      </c>
      <c r="C1303" s="3" t="s">
        <v>5212</v>
      </c>
      <c r="D1303" s="3">
        <v>0</v>
      </c>
      <c r="E1303" s="3">
        <v>0</v>
      </c>
      <c r="F1303" s="3" t="s">
        <v>5143</v>
      </c>
      <c r="G1303" s="3" t="s">
        <v>5185</v>
      </c>
      <c r="H1303" s="3" t="s">
        <v>5132</v>
      </c>
      <c r="I1303" s="3">
        <v>145.71</v>
      </c>
      <c r="J1303" s="3">
        <v>18.100000000000001</v>
      </c>
      <c r="K1303" s="3" t="s">
        <v>5145</v>
      </c>
      <c r="L1303" s="3">
        <v>0</v>
      </c>
    </row>
    <row r="1304" spans="1:12">
      <c r="A1304" s="3">
        <v>56090</v>
      </c>
      <c r="B1304" s="3" t="s">
        <v>5129</v>
      </c>
      <c r="C1304" s="3" t="s">
        <v>5157</v>
      </c>
      <c r="D1304" s="3">
        <v>0</v>
      </c>
      <c r="E1304" s="3">
        <v>0</v>
      </c>
      <c r="F1304" s="3" t="s">
        <v>5125</v>
      </c>
      <c r="G1304" s="3" t="s">
        <v>5131</v>
      </c>
      <c r="H1304" s="3" t="s">
        <v>5132</v>
      </c>
      <c r="I1304" s="3">
        <v>167.31</v>
      </c>
      <c r="J1304" s="3">
        <v>27.1</v>
      </c>
      <c r="K1304" s="3" t="s">
        <v>5133</v>
      </c>
      <c r="L1304" s="3">
        <v>0</v>
      </c>
    </row>
    <row r="1305" spans="1:12">
      <c r="A1305" s="3">
        <v>38350</v>
      </c>
      <c r="B1305" s="3" t="s">
        <v>5129</v>
      </c>
      <c r="C1305" s="3" t="s">
        <v>5139</v>
      </c>
      <c r="D1305" s="3">
        <v>0</v>
      </c>
      <c r="E1305" s="3">
        <v>0</v>
      </c>
      <c r="F1305" s="3" t="s">
        <v>5125</v>
      </c>
      <c r="G1305" s="3" t="s">
        <v>5131</v>
      </c>
      <c r="H1305" s="3" t="s">
        <v>5127</v>
      </c>
      <c r="I1305" s="3">
        <v>63.65</v>
      </c>
      <c r="J1305" s="3" t="s">
        <v>5201</v>
      </c>
      <c r="K1305" s="3" t="s">
        <v>5145</v>
      </c>
      <c r="L1305" s="3">
        <v>0</v>
      </c>
    </row>
    <row r="1306" spans="1:12">
      <c r="A1306" s="3">
        <v>6040</v>
      </c>
      <c r="B1306" s="3" t="s">
        <v>5129</v>
      </c>
      <c r="C1306" s="3" t="s">
        <v>5186</v>
      </c>
      <c r="D1306" s="3">
        <v>0</v>
      </c>
      <c r="E1306" s="3">
        <v>0</v>
      </c>
      <c r="F1306" s="3" t="s">
        <v>5143</v>
      </c>
      <c r="G1306" s="3" t="s">
        <v>5126</v>
      </c>
      <c r="H1306" s="3" t="s">
        <v>5132</v>
      </c>
      <c r="I1306" s="3">
        <v>79.63</v>
      </c>
      <c r="J1306" s="3" t="s">
        <v>5183</v>
      </c>
      <c r="K1306" s="3" t="s">
        <v>5145</v>
      </c>
      <c r="L1306" s="3">
        <v>0</v>
      </c>
    </row>
    <row r="1307" spans="1:12">
      <c r="A1307" s="3">
        <v>17639</v>
      </c>
      <c r="B1307" s="3" t="s">
        <v>5123</v>
      </c>
      <c r="C1307" s="3" t="s">
        <v>5199</v>
      </c>
      <c r="D1307" s="3">
        <v>0</v>
      </c>
      <c r="E1307" s="3">
        <v>0</v>
      </c>
      <c r="F1307" s="3" t="s">
        <v>5125</v>
      </c>
      <c r="G1307" s="3" t="s">
        <v>5147</v>
      </c>
      <c r="H1307" s="3" t="s">
        <v>5132</v>
      </c>
      <c r="I1307" s="3">
        <v>87.49</v>
      </c>
      <c r="J1307" s="3">
        <v>26.6</v>
      </c>
      <c r="K1307" s="3" t="s">
        <v>5133</v>
      </c>
      <c r="L1307" s="3">
        <v>0</v>
      </c>
    </row>
    <row r="1308" spans="1:12">
      <c r="A1308" s="3">
        <v>1678</v>
      </c>
      <c r="B1308" s="3" t="s">
        <v>5129</v>
      </c>
      <c r="C1308" s="3" t="s">
        <v>5148</v>
      </c>
      <c r="D1308" s="3">
        <v>1</v>
      </c>
      <c r="E1308" s="3">
        <v>0</v>
      </c>
      <c r="F1308" s="3" t="s">
        <v>5125</v>
      </c>
      <c r="G1308" s="3" t="s">
        <v>5126</v>
      </c>
      <c r="H1308" s="3" t="s">
        <v>5132</v>
      </c>
      <c r="I1308" s="3">
        <v>98.74</v>
      </c>
      <c r="J1308" s="3" t="s">
        <v>5271</v>
      </c>
      <c r="K1308" s="3" t="s">
        <v>5133</v>
      </c>
      <c r="L1308" s="3">
        <v>0</v>
      </c>
    </row>
    <row r="1309" spans="1:12">
      <c r="A1309" s="3">
        <v>27572</v>
      </c>
      <c r="B1309" s="3" t="s">
        <v>5129</v>
      </c>
      <c r="C1309" s="3" t="s">
        <v>5182</v>
      </c>
      <c r="D1309" s="3">
        <v>0</v>
      </c>
      <c r="E1309" s="3">
        <v>0</v>
      </c>
      <c r="F1309" s="3" t="s">
        <v>5143</v>
      </c>
      <c r="G1309" s="3" t="s">
        <v>5126</v>
      </c>
      <c r="H1309" s="3" t="s">
        <v>5132</v>
      </c>
      <c r="I1309" s="3">
        <v>92.82</v>
      </c>
      <c r="J1309" s="3">
        <v>24.1</v>
      </c>
      <c r="K1309" s="3" t="s">
        <v>5133</v>
      </c>
      <c r="L1309" s="3">
        <v>0</v>
      </c>
    </row>
    <row r="1310" spans="1:12">
      <c r="A1310" s="3">
        <v>57668</v>
      </c>
      <c r="B1310" s="3" t="s">
        <v>5123</v>
      </c>
      <c r="C1310" s="3" t="s">
        <v>5135</v>
      </c>
      <c r="D1310" s="3">
        <v>0</v>
      </c>
      <c r="E1310" s="3">
        <v>0</v>
      </c>
      <c r="F1310" s="3" t="s">
        <v>5125</v>
      </c>
      <c r="G1310" s="3" t="s">
        <v>5147</v>
      </c>
      <c r="H1310" s="3" t="s">
        <v>5127</v>
      </c>
      <c r="I1310" s="3">
        <v>72.2</v>
      </c>
      <c r="J1310" s="3">
        <v>30.3</v>
      </c>
      <c r="K1310" s="3" t="s">
        <v>5128</v>
      </c>
      <c r="L1310" s="3">
        <v>0</v>
      </c>
    </row>
    <row r="1311" spans="1:12">
      <c r="A1311" s="3">
        <v>22001</v>
      </c>
      <c r="B1311" s="3" t="s">
        <v>5123</v>
      </c>
      <c r="C1311" s="3" t="s">
        <v>5134</v>
      </c>
      <c r="D1311" s="3">
        <v>0</v>
      </c>
      <c r="E1311" s="3">
        <v>1</v>
      </c>
      <c r="F1311" s="3" t="s">
        <v>5125</v>
      </c>
      <c r="G1311" s="3" t="s">
        <v>5147</v>
      </c>
      <c r="H1311" s="3" t="s">
        <v>5132</v>
      </c>
      <c r="I1311" s="3">
        <v>181.23</v>
      </c>
      <c r="J1311" s="3">
        <v>32.200000000000003</v>
      </c>
      <c r="K1311" s="3" t="s">
        <v>5128</v>
      </c>
      <c r="L1311" s="3">
        <v>0</v>
      </c>
    </row>
    <row r="1312" spans="1:12">
      <c r="A1312" s="3">
        <v>54184</v>
      </c>
      <c r="B1312" s="3" t="s">
        <v>5129</v>
      </c>
      <c r="C1312" s="3" t="s">
        <v>5196</v>
      </c>
      <c r="D1312" s="3">
        <v>0</v>
      </c>
      <c r="E1312" s="3">
        <v>0</v>
      </c>
      <c r="F1312" s="3" t="s">
        <v>5143</v>
      </c>
      <c r="G1312" s="3" t="s">
        <v>5126</v>
      </c>
      <c r="H1312" s="3" t="s">
        <v>5127</v>
      </c>
      <c r="I1312" s="3">
        <v>63.37</v>
      </c>
      <c r="J1312" s="3">
        <v>26.5</v>
      </c>
      <c r="K1312" s="3" t="s">
        <v>5133</v>
      </c>
      <c r="L1312" s="3">
        <v>0</v>
      </c>
    </row>
    <row r="1313" spans="1:12">
      <c r="A1313" s="3">
        <v>27966</v>
      </c>
      <c r="B1313" s="3" t="s">
        <v>5129</v>
      </c>
      <c r="C1313" s="3" t="s">
        <v>5130</v>
      </c>
      <c r="D1313" s="3">
        <v>0</v>
      </c>
      <c r="E1313" s="3">
        <v>0</v>
      </c>
      <c r="F1313" s="3" t="s">
        <v>5125</v>
      </c>
      <c r="G1313" s="3" t="s">
        <v>5126</v>
      </c>
      <c r="H1313" s="3" t="s">
        <v>5127</v>
      </c>
      <c r="I1313" s="3">
        <v>74.819999999999993</v>
      </c>
      <c r="J1313" s="3">
        <v>30.6</v>
      </c>
      <c r="K1313" s="3" t="s">
        <v>5133</v>
      </c>
      <c r="L1313" s="3">
        <v>0</v>
      </c>
    </row>
    <row r="1314" spans="1:12">
      <c r="A1314" s="3">
        <v>4702</v>
      </c>
      <c r="B1314" s="3" t="s">
        <v>5129</v>
      </c>
      <c r="C1314" s="3" t="s">
        <v>5191</v>
      </c>
      <c r="D1314" s="3">
        <v>0</v>
      </c>
      <c r="E1314" s="3">
        <v>0</v>
      </c>
      <c r="F1314" s="3" t="s">
        <v>5143</v>
      </c>
      <c r="G1314" s="3" t="s">
        <v>5185</v>
      </c>
      <c r="H1314" s="3" t="s">
        <v>5132</v>
      </c>
      <c r="I1314" s="3">
        <v>97.6</v>
      </c>
      <c r="J1314" s="3">
        <v>25.8</v>
      </c>
      <c r="K1314" s="3" t="s">
        <v>5145</v>
      </c>
      <c r="L1314" s="3">
        <v>0</v>
      </c>
    </row>
    <row r="1315" spans="1:12">
      <c r="A1315" s="3">
        <v>38123</v>
      </c>
      <c r="B1315" s="3" t="s">
        <v>5123</v>
      </c>
      <c r="C1315" s="3" t="s">
        <v>5149</v>
      </c>
      <c r="D1315" s="3">
        <v>0</v>
      </c>
      <c r="E1315" s="3">
        <v>0</v>
      </c>
      <c r="F1315" s="3" t="s">
        <v>5125</v>
      </c>
      <c r="G1315" s="3" t="s">
        <v>5126</v>
      </c>
      <c r="H1315" s="3" t="s">
        <v>5132</v>
      </c>
      <c r="I1315" s="3">
        <v>93.04</v>
      </c>
      <c r="J1315" s="3">
        <v>41.9</v>
      </c>
      <c r="K1315" s="3" t="s">
        <v>5136</v>
      </c>
      <c r="L1315" s="3">
        <v>0</v>
      </c>
    </row>
    <row r="1316" spans="1:12">
      <c r="A1316" s="3">
        <v>47345</v>
      </c>
      <c r="B1316" s="3" t="s">
        <v>5123</v>
      </c>
      <c r="C1316" s="3" t="s">
        <v>5169</v>
      </c>
      <c r="D1316" s="3">
        <v>0</v>
      </c>
      <c r="E1316" s="3">
        <v>0</v>
      </c>
      <c r="F1316" s="3" t="s">
        <v>5125</v>
      </c>
      <c r="G1316" s="3" t="s">
        <v>5126</v>
      </c>
      <c r="H1316" s="3" t="s">
        <v>5132</v>
      </c>
      <c r="I1316" s="3">
        <v>97.12</v>
      </c>
      <c r="J1316" s="3">
        <v>29.2</v>
      </c>
      <c r="K1316" s="3" t="s">
        <v>5133</v>
      </c>
      <c r="L1316" s="3">
        <v>0</v>
      </c>
    </row>
    <row r="1317" spans="1:12">
      <c r="A1317" s="3">
        <v>17222</v>
      </c>
      <c r="B1317" s="3" t="s">
        <v>5123</v>
      </c>
      <c r="C1317" s="3" t="s">
        <v>5183</v>
      </c>
      <c r="D1317" s="3">
        <v>1</v>
      </c>
      <c r="E1317" s="3">
        <v>0</v>
      </c>
      <c r="F1317" s="3" t="s">
        <v>5125</v>
      </c>
      <c r="G1317" s="3" t="s">
        <v>5131</v>
      </c>
      <c r="H1317" s="3" t="s">
        <v>5132</v>
      </c>
      <c r="I1317" s="3">
        <v>82.81</v>
      </c>
      <c r="J1317" s="3">
        <v>44.3</v>
      </c>
      <c r="K1317" s="3" t="s">
        <v>5133</v>
      </c>
      <c r="L1317" s="3">
        <v>0</v>
      </c>
    </row>
    <row r="1318" spans="1:12">
      <c r="A1318" s="3">
        <v>45048</v>
      </c>
      <c r="B1318" s="3" t="s">
        <v>5129</v>
      </c>
      <c r="C1318" s="3" t="s">
        <v>5207</v>
      </c>
      <c r="D1318" s="3">
        <v>0</v>
      </c>
      <c r="E1318" s="3">
        <v>0</v>
      </c>
      <c r="F1318" s="3" t="s">
        <v>5143</v>
      </c>
      <c r="G1318" s="3" t="s">
        <v>5126</v>
      </c>
      <c r="H1318" s="3" t="s">
        <v>5127</v>
      </c>
      <c r="I1318" s="3">
        <v>134.44999999999999</v>
      </c>
      <c r="J1318" s="3">
        <v>29.1</v>
      </c>
      <c r="K1318" s="3" t="s">
        <v>5133</v>
      </c>
      <c r="L1318" s="3">
        <v>0</v>
      </c>
    </row>
    <row r="1319" spans="1:12">
      <c r="A1319" s="3">
        <v>30084</v>
      </c>
      <c r="B1319" s="3" t="s">
        <v>5123</v>
      </c>
      <c r="C1319" s="3" t="s">
        <v>5239</v>
      </c>
      <c r="D1319" s="3">
        <v>0</v>
      </c>
      <c r="E1319" s="3">
        <v>0</v>
      </c>
      <c r="F1319" s="3" t="s">
        <v>5143</v>
      </c>
      <c r="G1319" s="3" t="s">
        <v>5185</v>
      </c>
      <c r="H1319" s="3" t="s">
        <v>5132</v>
      </c>
      <c r="I1319" s="3">
        <v>98.67</v>
      </c>
      <c r="J1319" s="3">
        <v>17.5</v>
      </c>
      <c r="K1319" s="3" t="s">
        <v>5145</v>
      </c>
      <c r="L1319" s="3">
        <v>0</v>
      </c>
    </row>
    <row r="1320" spans="1:12">
      <c r="A1320" s="3">
        <v>7195</v>
      </c>
      <c r="B1320" s="3" t="s">
        <v>5123</v>
      </c>
      <c r="C1320" s="3" t="s">
        <v>5149</v>
      </c>
      <c r="D1320" s="3">
        <v>0</v>
      </c>
      <c r="E1320" s="3">
        <v>1</v>
      </c>
      <c r="F1320" s="3" t="s">
        <v>5143</v>
      </c>
      <c r="G1320" s="3" t="s">
        <v>5126</v>
      </c>
      <c r="H1320" s="3" t="s">
        <v>5127</v>
      </c>
      <c r="I1320" s="3">
        <v>85.82</v>
      </c>
      <c r="J1320" s="3">
        <v>31.9</v>
      </c>
      <c r="K1320" s="3" t="s">
        <v>5133</v>
      </c>
      <c r="L1320" s="3">
        <v>0</v>
      </c>
    </row>
    <row r="1321" spans="1:12">
      <c r="A1321" s="3">
        <v>16260</v>
      </c>
      <c r="B1321" s="3" t="s">
        <v>5123</v>
      </c>
      <c r="C1321" s="3" t="s">
        <v>5167</v>
      </c>
      <c r="D1321" s="3">
        <v>0</v>
      </c>
      <c r="E1321" s="3">
        <v>1</v>
      </c>
      <c r="F1321" s="3" t="s">
        <v>5125</v>
      </c>
      <c r="G1321" s="3" t="s">
        <v>5131</v>
      </c>
      <c r="H1321" s="3" t="s">
        <v>5132</v>
      </c>
      <c r="I1321" s="3">
        <v>189.45</v>
      </c>
      <c r="J1321" s="3">
        <v>32.200000000000003</v>
      </c>
      <c r="K1321" s="3" t="s">
        <v>5133</v>
      </c>
      <c r="L1321" s="3">
        <v>0</v>
      </c>
    </row>
    <row r="1322" spans="1:12">
      <c r="A1322" s="3">
        <v>52457</v>
      </c>
      <c r="B1322" s="3" t="s">
        <v>5129</v>
      </c>
      <c r="C1322" s="3" t="s">
        <v>5158</v>
      </c>
      <c r="D1322" s="3">
        <v>0</v>
      </c>
      <c r="E1322" s="3">
        <v>1</v>
      </c>
      <c r="F1322" s="3" t="s">
        <v>5125</v>
      </c>
      <c r="G1322" s="3" t="s">
        <v>5126</v>
      </c>
      <c r="H1322" s="3" t="s">
        <v>5132</v>
      </c>
      <c r="I1322" s="3">
        <v>144.16</v>
      </c>
      <c r="J1322" s="3" t="s">
        <v>5213</v>
      </c>
      <c r="K1322" s="3" t="s">
        <v>5136</v>
      </c>
      <c r="L1322" s="3">
        <v>0</v>
      </c>
    </row>
    <row r="1323" spans="1:12">
      <c r="A1323" s="3">
        <v>50650</v>
      </c>
      <c r="B1323" s="3" t="s">
        <v>5123</v>
      </c>
      <c r="C1323" s="3" t="s">
        <v>5171</v>
      </c>
      <c r="D1323" s="3">
        <v>0</v>
      </c>
      <c r="E1323" s="3">
        <v>0</v>
      </c>
      <c r="F1323" s="3" t="s">
        <v>5143</v>
      </c>
      <c r="G1323" s="3" t="s">
        <v>5126</v>
      </c>
      <c r="H1323" s="3" t="s">
        <v>5132</v>
      </c>
      <c r="I1323" s="3">
        <v>82.56</v>
      </c>
      <c r="J1323" s="3">
        <v>25.4</v>
      </c>
      <c r="K1323" s="3" t="s">
        <v>5128</v>
      </c>
      <c r="L1323" s="3">
        <v>0</v>
      </c>
    </row>
    <row r="1324" spans="1:12">
      <c r="A1324" s="3">
        <v>35913</v>
      </c>
      <c r="B1324" s="3" t="s">
        <v>5129</v>
      </c>
      <c r="C1324" s="3" t="s">
        <v>5183</v>
      </c>
      <c r="D1324" s="3">
        <v>1</v>
      </c>
      <c r="E1324" s="3">
        <v>0</v>
      </c>
      <c r="F1324" s="3" t="s">
        <v>5125</v>
      </c>
      <c r="G1324" s="3" t="s">
        <v>5126</v>
      </c>
      <c r="H1324" s="3" t="s">
        <v>5127</v>
      </c>
      <c r="I1324" s="3">
        <v>206.4</v>
      </c>
      <c r="J1324" s="3">
        <v>54.8</v>
      </c>
      <c r="K1324" s="3" t="s">
        <v>5133</v>
      </c>
      <c r="L1324" s="3">
        <v>0</v>
      </c>
    </row>
    <row r="1325" spans="1:12">
      <c r="A1325" s="3">
        <v>52306</v>
      </c>
      <c r="B1325" s="3" t="s">
        <v>5123</v>
      </c>
      <c r="C1325" s="3" t="s">
        <v>5153</v>
      </c>
      <c r="D1325" s="3">
        <v>0</v>
      </c>
      <c r="E1325" s="3">
        <v>0</v>
      </c>
      <c r="F1325" s="3" t="s">
        <v>5125</v>
      </c>
      <c r="G1325" s="3" t="s">
        <v>5131</v>
      </c>
      <c r="H1325" s="3" t="s">
        <v>5127</v>
      </c>
      <c r="I1325" s="3">
        <v>67.97</v>
      </c>
      <c r="J1325" s="3">
        <v>27.9</v>
      </c>
      <c r="K1325" s="3" t="s">
        <v>5133</v>
      </c>
      <c r="L1325" s="3">
        <v>0</v>
      </c>
    </row>
    <row r="1326" spans="1:12">
      <c r="A1326" s="3">
        <v>132</v>
      </c>
      <c r="B1326" s="3" t="s">
        <v>5129</v>
      </c>
      <c r="C1326" s="3" t="s">
        <v>5134</v>
      </c>
      <c r="D1326" s="3">
        <v>0</v>
      </c>
      <c r="E1326" s="3">
        <v>0</v>
      </c>
      <c r="F1326" s="3" t="s">
        <v>5125</v>
      </c>
      <c r="G1326" s="3" t="s">
        <v>5147</v>
      </c>
      <c r="H1326" s="3" t="s">
        <v>5127</v>
      </c>
      <c r="I1326" s="3">
        <v>84.86</v>
      </c>
      <c r="J1326" s="3" t="s">
        <v>5271</v>
      </c>
      <c r="K1326" s="3" t="s">
        <v>5145</v>
      </c>
      <c r="L1326" s="3">
        <v>0</v>
      </c>
    </row>
    <row r="1327" spans="1:12">
      <c r="A1327" s="3">
        <v>8951</v>
      </c>
      <c r="B1327" s="3" t="s">
        <v>5129</v>
      </c>
      <c r="C1327" s="3" t="s">
        <v>5166</v>
      </c>
      <c r="D1327" s="3">
        <v>1</v>
      </c>
      <c r="E1327" s="3">
        <v>0</v>
      </c>
      <c r="F1327" s="3" t="s">
        <v>5125</v>
      </c>
      <c r="G1327" s="3" t="s">
        <v>5131</v>
      </c>
      <c r="H1327" s="3" t="s">
        <v>5127</v>
      </c>
      <c r="I1327" s="3">
        <v>71.7</v>
      </c>
      <c r="J1327" s="3">
        <v>32.799999999999997</v>
      </c>
      <c r="K1327" s="3" t="s">
        <v>5133</v>
      </c>
      <c r="L1327" s="3">
        <v>0</v>
      </c>
    </row>
    <row r="1328" spans="1:12">
      <c r="A1328" s="3">
        <v>64752</v>
      </c>
      <c r="B1328" s="3" t="s">
        <v>5129</v>
      </c>
      <c r="C1328" s="3" t="s">
        <v>5140</v>
      </c>
      <c r="D1328" s="3">
        <v>0</v>
      </c>
      <c r="E1328" s="3">
        <v>0</v>
      </c>
      <c r="F1328" s="3" t="s">
        <v>5143</v>
      </c>
      <c r="G1328" s="3" t="s">
        <v>5126</v>
      </c>
      <c r="H1328" s="3" t="s">
        <v>5127</v>
      </c>
      <c r="I1328" s="3">
        <v>72.02</v>
      </c>
      <c r="J1328" s="3" t="s">
        <v>5208</v>
      </c>
      <c r="K1328" s="3" t="s">
        <v>5128</v>
      </c>
      <c r="L1328" s="3">
        <v>0</v>
      </c>
    </row>
    <row r="1329" spans="1:12">
      <c r="A1329" s="3">
        <v>51285</v>
      </c>
      <c r="B1329" s="3" t="s">
        <v>5129</v>
      </c>
      <c r="C1329" s="3" t="s">
        <v>5186</v>
      </c>
      <c r="D1329" s="3">
        <v>0</v>
      </c>
      <c r="E1329" s="3">
        <v>0</v>
      </c>
      <c r="F1329" s="3" t="s">
        <v>5125</v>
      </c>
      <c r="G1329" s="3" t="s">
        <v>5126</v>
      </c>
      <c r="H1329" s="3" t="s">
        <v>5127</v>
      </c>
      <c r="I1329" s="3">
        <v>61.81</v>
      </c>
      <c r="J1329" s="3">
        <v>25.5</v>
      </c>
      <c r="K1329" s="3" t="s">
        <v>5145</v>
      </c>
      <c r="L1329" s="3">
        <v>0</v>
      </c>
    </row>
    <row r="1330" spans="1:12">
      <c r="A1330" s="3">
        <v>14349</v>
      </c>
      <c r="B1330" s="3" t="s">
        <v>5129</v>
      </c>
      <c r="C1330" s="3" t="s">
        <v>5189</v>
      </c>
      <c r="D1330" s="3">
        <v>0</v>
      </c>
      <c r="E1330" s="3">
        <v>0</v>
      </c>
      <c r="F1330" s="3" t="s">
        <v>5125</v>
      </c>
      <c r="G1330" s="3" t="s">
        <v>5126</v>
      </c>
      <c r="H1330" s="3" t="s">
        <v>5127</v>
      </c>
      <c r="I1330" s="3">
        <v>103.09</v>
      </c>
      <c r="J1330" s="3">
        <v>35.6</v>
      </c>
      <c r="K1330" s="3" t="s">
        <v>5145</v>
      </c>
      <c r="L1330" s="3">
        <v>0</v>
      </c>
    </row>
    <row r="1331" spans="1:12">
      <c r="A1331" s="3">
        <v>40571</v>
      </c>
      <c r="B1331" s="3" t="s">
        <v>5123</v>
      </c>
      <c r="C1331" s="3" t="s">
        <v>5140</v>
      </c>
      <c r="D1331" s="3">
        <v>0</v>
      </c>
      <c r="E1331" s="3">
        <v>0</v>
      </c>
      <c r="F1331" s="3" t="s">
        <v>5143</v>
      </c>
      <c r="G1331" s="3" t="s">
        <v>5126</v>
      </c>
      <c r="H1331" s="3" t="s">
        <v>5127</v>
      </c>
      <c r="I1331" s="3">
        <v>73.75</v>
      </c>
      <c r="J1331" s="3">
        <v>28.3</v>
      </c>
      <c r="K1331" s="3" t="s">
        <v>5133</v>
      </c>
      <c r="L1331" s="3">
        <v>0</v>
      </c>
    </row>
    <row r="1332" spans="1:12">
      <c r="A1332" s="3">
        <v>40624</v>
      </c>
      <c r="B1332" s="3" t="s">
        <v>5129</v>
      </c>
      <c r="C1332" s="3" t="s">
        <v>5197</v>
      </c>
      <c r="D1332" s="3">
        <v>0</v>
      </c>
      <c r="E1332" s="3">
        <v>0</v>
      </c>
      <c r="F1332" s="3" t="s">
        <v>5125</v>
      </c>
      <c r="G1332" s="3" t="s">
        <v>5126</v>
      </c>
      <c r="H1332" s="3" t="s">
        <v>5132</v>
      </c>
      <c r="I1332" s="3">
        <v>156.69999999999999</v>
      </c>
      <c r="J1332" s="3">
        <v>36.9</v>
      </c>
      <c r="K1332" s="3" t="s">
        <v>5133</v>
      </c>
      <c r="L1332" s="3">
        <v>0</v>
      </c>
    </row>
    <row r="1333" spans="1:12">
      <c r="A1333" s="3">
        <v>13072</v>
      </c>
      <c r="B1333" s="3" t="s">
        <v>5129</v>
      </c>
      <c r="C1333" s="3" t="s">
        <v>5195</v>
      </c>
      <c r="D1333" s="3">
        <v>0</v>
      </c>
      <c r="E1333" s="3">
        <v>0</v>
      </c>
      <c r="F1333" s="3" t="s">
        <v>5125</v>
      </c>
      <c r="G1333" s="3" t="s">
        <v>5131</v>
      </c>
      <c r="H1333" s="3" t="s">
        <v>5127</v>
      </c>
      <c r="I1333" s="3">
        <v>70.87</v>
      </c>
      <c r="J1333" s="3">
        <v>22.1</v>
      </c>
      <c r="K1333" s="3" t="s">
        <v>5128</v>
      </c>
      <c r="L1333" s="3">
        <v>0</v>
      </c>
    </row>
    <row r="1334" spans="1:12">
      <c r="A1334" s="3">
        <v>66310</v>
      </c>
      <c r="B1334" s="3" t="s">
        <v>5123</v>
      </c>
      <c r="C1334" s="3" t="s">
        <v>5148</v>
      </c>
      <c r="D1334" s="3">
        <v>0</v>
      </c>
      <c r="E1334" s="3">
        <v>0</v>
      </c>
      <c r="F1334" s="3" t="s">
        <v>5125</v>
      </c>
      <c r="G1334" s="3" t="s">
        <v>5131</v>
      </c>
      <c r="H1334" s="3" t="s">
        <v>5132</v>
      </c>
      <c r="I1334" s="3">
        <v>138.47</v>
      </c>
      <c r="J1334" s="3">
        <v>31.5</v>
      </c>
      <c r="K1334" s="3" t="s">
        <v>5133</v>
      </c>
      <c r="L1334" s="3">
        <v>0</v>
      </c>
    </row>
    <row r="1335" spans="1:12">
      <c r="A1335" s="3">
        <v>58101</v>
      </c>
      <c r="B1335" s="3" t="s">
        <v>5129</v>
      </c>
      <c r="C1335" s="3" t="s">
        <v>5168</v>
      </c>
      <c r="D1335" s="3">
        <v>0</v>
      </c>
      <c r="E1335" s="3">
        <v>1</v>
      </c>
      <c r="F1335" s="3" t="s">
        <v>5125</v>
      </c>
      <c r="G1335" s="3" t="s">
        <v>5126</v>
      </c>
      <c r="H1335" s="3" t="s">
        <v>5132</v>
      </c>
      <c r="I1335" s="3">
        <v>64.66</v>
      </c>
      <c r="J1335" s="3">
        <v>26.7</v>
      </c>
      <c r="K1335" s="3" t="s">
        <v>5128</v>
      </c>
      <c r="L1335" s="3">
        <v>0</v>
      </c>
    </row>
    <row r="1336" spans="1:12">
      <c r="A1336" s="3">
        <v>22969</v>
      </c>
      <c r="B1336" s="3" t="s">
        <v>5129</v>
      </c>
      <c r="C1336" s="3" t="s">
        <v>5213</v>
      </c>
      <c r="D1336" s="3">
        <v>0</v>
      </c>
      <c r="E1336" s="3">
        <v>0</v>
      </c>
      <c r="F1336" s="3" t="s">
        <v>5125</v>
      </c>
      <c r="G1336" s="3" t="s">
        <v>5126</v>
      </c>
      <c r="H1336" s="3" t="s">
        <v>5132</v>
      </c>
      <c r="I1336" s="3">
        <v>91.88</v>
      </c>
      <c r="J1336" s="3">
        <v>24.9</v>
      </c>
      <c r="K1336" s="3" t="s">
        <v>5128</v>
      </c>
      <c r="L1336" s="3">
        <v>0</v>
      </c>
    </row>
    <row r="1337" spans="1:12">
      <c r="A1337" s="3">
        <v>28904</v>
      </c>
      <c r="B1337" s="3" t="s">
        <v>5129</v>
      </c>
      <c r="C1337" s="3" t="s">
        <v>5151</v>
      </c>
      <c r="D1337" s="3">
        <v>0</v>
      </c>
      <c r="E1337" s="3">
        <v>0</v>
      </c>
      <c r="F1337" s="3" t="s">
        <v>5125</v>
      </c>
      <c r="G1337" s="3" t="s">
        <v>5131</v>
      </c>
      <c r="H1337" s="3" t="s">
        <v>5132</v>
      </c>
      <c r="I1337" s="3">
        <v>74.790000000000006</v>
      </c>
      <c r="J1337" s="3">
        <v>32.4</v>
      </c>
      <c r="K1337" s="3" t="s">
        <v>5133</v>
      </c>
      <c r="L1337" s="3">
        <v>0</v>
      </c>
    </row>
    <row r="1338" spans="1:12">
      <c r="A1338" s="3">
        <v>6563</v>
      </c>
      <c r="B1338" s="3" t="s">
        <v>5129</v>
      </c>
      <c r="C1338" s="3" t="s">
        <v>5199</v>
      </c>
      <c r="D1338" s="3">
        <v>0</v>
      </c>
      <c r="E1338" s="3">
        <v>0</v>
      </c>
      <c r="F1338" s="3" t="s">
        <v>5143</v>
      </c>
      <c r="G1338" s="3" t="s">
        <v>5126</v>
      </c>
      <c r="H1338" s="3" t="s">
        <v>5132</v>
      </c>
      <c r="I1338" s="3">
        <v>78.180000000000007</v>
      </c>
      <c r="J1338" s="3">
        <v>32.200000000000003</v>
      </c>
      <c r="K1338" s="3" t="s">
        <v>5133</v>
      </c>
      <c r="L1338" s="3">
        <v>0</v>
      </c>
    </row>
    <row r="1339" spans="1:12">
      <c r="A1339" s="3">
        <v>55315</v>
      </c>
      <c r="B1339" s="3" t="s">
        <v>5123</v>
      </c>
      <c r="C1339" s="3" t="s">
        <v>5163</v>
      </c>
      <c r="D1339" s="3">
        <v>0</v>
      </c>
      <c r="E1339" s="3">
        <v>0</v>
      </c>
      <c r="F1339" s="3" t="s">
        <v>5125</v>
      </c>
      <c r="G1339" s="3" t="s">
        <v>5126</v>
      </c>
      <c r="H1339" s="3" t="s">
        <v>5132</v>
      </c>
      <c r="I1339" s="3">
        <v>77.819999999999993</v>
      </c>
      <c r="J1339" s="3">
        <v>30.3</v>
      </c>
      <c r="K1339" s="3" t="s">
        <v>5145</v>
      </c>
      <c r="L1339" s="3">
        <v>0</v>
      </c>
    </row>
    <row r="1340" spans="1:12">
      <c r="A1340" s="3">
        <v>47537</v>
      </c>
      <c r="B1340" s="3" t="s">
        <v>5129</v>
      </c>
      <c r="C1340" s="3" t="s">
        <v>5202</v>
      </c>
      <c r="D1340" s="3">
        <v>0</v>
      </c>
      <c r="E1340" s="3">
        <v>0</v>
      </c>
      <c r="F1340" s="3" t="s">
        <v>5143</v>
      </c>
      <c r="G1340" s="3" t="s">
        <v>5126</v>
      </c>
      <c r="H1340" s="3" t="s">
        <v>5132</v>
      </c>
      <c r="I1340" s="3">
        <v>112.23</v>
      </c>
      <c r="J1340" s="3">
        <v>28.7</v>
      </c>
      <c r="K1340" s="3" t="s">
        <v>5133</v>
      </c>
      <c r="L1340" s="3">
        <v>0</v>
      </c>
    </row>
    <row r="1341" spans="1:12">
      <c r="A1341" s="3">
        <v>45945</v>
      </c>
      <c r="B1341" s="3" t="s">
        <v>5123</v>
      </c>
      <c r="C1341" s="3" t="s">
        <v>5186</v>
      </c>
      <c r="D1341" s="3">
        <v>0</v>
      </c>
      <c r="E1341" s="3">
        <v>1</v>
      </c>
      <c r="F1341" s="3" t="s">
        <v>5125</v>
      </c>
      <c r="G1341" s="3" t="s">
        <v>5126</v>
      </c>
      <c r="H1341" s="3" t="s">
        <v>5127</v>
      </c>
      <c r="I1341" s="3">
        <v>178.76</v>
      </c>
      <c r="J1341" s="3">
        <v>24.1</v>
      </c>
      <c r="K1341" s="3" t="s">
        <v>5133</v>
      </c>
      <c r="L1341" s="3">
        <v>0</v>
      </c>
    </row>
    <row r="1342" spans="1:12">
      <c r="A1342" s="3">
        <v>65849</v>
      </c>
      <c r="B1342" s="3" t="s">
        <v>5129</v>
      </c>
      <c r="C1342" s="3" t="s">
        <v>5177</v>
      </c>
      <c r="D1342" s="3">
        <v>0</v>
      </c>
      <c r="E1342" s="3">
        <v>0</v>
      </c>
      <c r="F1342" s="3" t="s">
        <v>5125</v>
      </c>
      <c r="G1342" s="3" t="s">
        <v>5126</v>
      </c>
      <c r="H1342" s="3" t="s">
        <v>5132</v>
      </c>
      <c r="I1342" s="3">
        <v>121.43</v>
      </c>
      <c r="J1342" s="3">
        <v>25.3</v>
      </c>
      <c r="K1342" s="3" t="s">
        <v>5133</v>
      </c>
      <c r="L1342" s="3">
        <v>0</v>
      </c>
    </row>
    <row r="1343" spans="1:12">
      <c r="A1343" s="3">
        <v>31125</v>
      </c>
      <c r="B1343" s="3" t="s">
        <v>5129</v>
      </c>
      <c r="C1343" s="3" t="s">
        <v>5149</v>
      </c>
      <c r="D1343" s="3">
        <v>0</v>
      </c>
      <c r="E1343" s="3">
        <v>0</v>
      </c>
      <c r="F1343" s="3" t="s">
        <v>5125</v>
      </c>
      <c r="G1343" s="3" t="s">
        <v>5126</v>
      </c>
      <c r="H1343" s="3" t="s">
        <v>5132</v>
      </c>
      <c r="I1343" s="3">
        <v>94.22</v>
      </c>
      <c r="J1343" s="3">
        <v>24.8</v>
      </c>
      <c r="K1343" s="3" t="s">
        <v>5133</v>
      </c>
      <c r="L1343" s="3">
        <v>0</v>
      </c>
    </row>
    <row r="1344" spans="1:12">
      <c r="A1344" s="3">
        <v>5103</v>
      </c>
      <c r="B1344" s="3" t="s">
        <v>5129</v>
      </c>
      <c r="C1344" s="3" t="s">
        <v>5135</v>
      </c>
      <c r="D1344" s="3">
        <v>0</v>
      </c>
      <c r="E1344" s="3">
        <v>0</v>
      </c>
      <c r="F1344" s="3" t="s">
        <v>5125</v>
      </c>
      <c r="G1344" s="3" t="s">
        <v>5126</v>
      </c>
      <c r="H1344" s="3" t="s">
        <v>5132</v>
      </c>
      <c r="I1344" s="3">
        <v>67.27</v>
      </c>
      <c r="J1344" s="3" t="s">
        <v>5271</v>
      </c>
      <c r="K1344" s="3" t="s">
        <v>5128</v>
      </c>
      <c r="L1344" s="3">
        <v>0</v>
      </c>
    </row>
    <row r="1345" spans="1:12">
      <c r="A1345" s="3">
        <v>54526</v>
      </c>
      <c r="B1345" s="3" t="s">
        <v>5123</v>
      </c>
      <c r="C1345" s="3" t="s">
        <v>5164</v>
      </c>
      <c r="D1345" s="3">
        <v>1</v>
      </c>
      <c r="E1345" s="3">
        <v>0</v>
      </c>
      <c r="F1345" s="3" t="s">
        <v>5125</v>
      </c>
      <c r="G1345" s="3" t="s">
        <v>5131</v>
      </c>
      <c r="H1345" s="3" t="s">
        <v>5132</v>
      </c>
      <c r="I1345" s="3">
        <v>197.58</v>
      </c>
      <c r="J1345" s="3">
        <v>34.799999999999997</v>
      </c>
      <c r="K1345" s="3" t="s">
        <v>5128</v>
      </c>
      <c r="L1345" s="3">
        <v>0</v>
      </c>
    </row>
    <row r="1346" spans="1:12">
      <c r="A1346" s="3">
        <v>67309</v>
      </c>
      <c r="B1346" s="3" t="s">
        <v>5123</v>
      </c>
      <c r="C1346" s="3" t="s">
        <v>5177</v>
      </c>
      <c r="D1346" s="3">
        <v>0</v>
      </c>
      <c r="E1346" s="3">
        <v>0</v>
      </c>
      <c r="F1346" s="3" t="s">
        <v>5125</v>
      </c>
      <c r="G1346" s="3" t="s">
        <v>5126</v>
      </c>
      <c r="H1346" s="3" t="s">
        <v>5132</v>
      </c>
      <c r="I1346" s="3">
        <v>86.37</v>
      </c>
      <c r="J1346" s="3">
        <v>39.200000000000003</v>
      </c>
      <c r="K1346" s="3" t="s">
        <v>5136</v>
      </c>
      <c r="L1346" s="3">
        <v>0</v>
      </c>
    </row>
    <row r="1347" spans="1:12">
      <c r="A1347" s="3">
        <v>2275</v>
      </c>
      <c r="B1347" s="3" t="s">
        <v>5129</v>
      </c>
      <c r="C1347" s="3" t="s">
        <v>5177</v>
      </c>
      <c r="D1347" s="3">
        <v>0</v>
      </c>
      <c r="E1347" s="3">
        <v>0</v>
      </c>
      <c r="F1347" s="3" t="s">
        <v>5125</v>
      </c>
      <c r="G1347" s="3" t="s">
        <v>5126</v>
      </c>
      <c r="H1347" s="3" t="s">
        <v>5127</v>
      </c>
      <c r="I1347" s="3">
        <v>112.09</v>
      </c>
      <c r="J1347" s="3">
        <v>24.7</v>
      </c>
      <c r="K1347" s="3" t="s">
        <v>5136</v>
      </c>
      <c r="L1347" s="3">
        <v>0</v>
      </c>
    </row>
    <row r="1348" spans="1:12">
      <c r="A1348" s="3">
        <v>29869</v>
      </c>
      <c r="B1348" s="3" t="s">
        <v>5123</v>
      </c>
      <c r="C1348" s="3" t="s">
        <v>5135</v>
      </c>
      <c r="D1348" s="3">
        <v>0</v>
      </c>
      <c r="E1348" s="3">
        <v>0</v>
      </c>
      <c r="F1348" s="3" t="s">
        <v>5125</v>
      </c>
      <c r="G1348" s="3" t="s">
        <v>5126</v>
      </c>
      <c r="H1348" s="3" t="s">
        <v>5127</v>
      </c>
      <c r="I1348" s="3">
        <v>199.96</v>
      </c>
      <c r="J1348" s="3">
        <v>28.6</v>
      </c>
      <c r="K1348" s="3" t="s">
        <v>5133</v>
      </c>
      <c r="L1348" s="3">
        <v>0</v>
      </c>
    </row>
    <row r="1349" spans="1:12">
      <c r="A1349" s="3">
        <v>15757</v>
      </c>
      <c r="B1349" s="3" t="s">
        <v>5123</v>
      </c>
      <c r="C1349" s="3" t="s">
        <v>5154</v>
      </c>
      <c r="D1349" s="3">
        <v>0</v>
      </c>
      <c r="E1349" s="3">
        <v>0</v>
      </c>
      <c r="F1349" s="3" t="s">
        <v>5125</v>
      </c>
      <c r="G1349" s="3" t="s">
        <v>5126</v>
      </c>
      <c r="H1349" s="3" t="s">
        <v>5127</v>
      </c>
      <c r="I1349" s="3">
        <v>85.33</v>
      </c>
      <c r="J1349" s="3">
        <v>27.7</v>
      </c>
      <c r="K1349" s="3" t="s">
        <v>5133</v>
      </c>
      <c r="L1349" s="3">
        <v>0</v>
      </c>
    </row>
    <row r="1350" spans="1:12">
      <c r="A1350" s="3">
        <v>38523</v>
      </c>
      <c r="B1350" s="3" t="s">
        <v>5129</v>
      </c>
      <c r="C1350" s="3" t="s">
        <v>5157</v>
      </c>
      <c r="D1350" s="3">
        <v>0</v>
      </c>
      <c r="E1350" s="3">
        <v>0</v>
      </c>
      <c r="F1350" s="3" t="s">
        <v>5143</v>
      </c>
      <c r="G1350" s="3" t="s">
        <v>5131</v>
      </c>
      <c r="H1350" s="3" t="s">
        <v>5132</v>
      </c>
      <c r="I1350" s="3">
        <v>86.33</v>
      </c>
      <c r="J1350" s="3">
        <v>33.1</v>
      </c>
      <c r="K1350" s="3" t="s">
        <v>5133</v>
      </c>
      <c r="L1350" s="3">
        <v>0</v>
      </c>
    </row>
    <row r="1351" spans="1:12">
      <c r="A1351" s="3">
        <v>65388</v>
      </c>
      <c r="B1351" s="3" t="s">
        <v>5129</v>
      </c>
      <c r="C1351" s="3" t="s">
        <v>5189</v>
      </c>
      <c r="D1351" s="3">
        <v>0</v>
      </c>
      <c r="E1351" s="3">
        <v>0</v>
      </c>
      <c r="F1351" s="3" t="s">
        <v>5143</v>
      </c>
      <c r="G1351" s="3" t="s">
        <v>5126</v>
      </c>
      <c r="H1351" s="3" t="s">
        <v>5127</v>
      </c>
      <c r="I1351" s="3">
        <v>80.47</v>
      </c>
      <c r="J1351" s="3">
        <v>27.3</v>
      </c>
      <c r="K1351" s="3" t="s">
        <v>5136</v>
      </c>
      <c r="L1351" s="3">
        <v>0</v>
      </c>
    </row>
    <row r="1352" spans="1:12">
      <c r="A1352" s="3">
        <v>60816</v>
      </c>
      <c r="B1352" s="3" t="s">
        <v>5129</v>
      </c>
      <c r="C1352" s="3" t="s">
        <v>5156</v>
      </c>
      <c r="D1352" s="3">
        <v>1</v>
      </c>
      <c r="E1352" s="3">
        <v>0</v>
      </c>
      <c r="F1352" s="3" t="s">
        <v>5125</v>
      </c>
      <c r="G1352" s="3" t="s">
        <v>5126</v>
      </c>
      <c r="H1352" s="3" t="s">
        <v>5127</v>
      </c>
      <c r="I1352" s="3">
        <v>62.46</v>
      </c>
      <c r="J1352" s="3">
        <v>20.3</v>
      </c>
      <c r="K1352" s="3" t="s">
        <v>5128</v>
      </c>
      <c r="L1352" s="3">
        <v>0</v>
      </c>
    </row>
    <row r="1353" spans="1:12">
      <c r="A1353" s="3">
        <v>67350</v>
      </c>
      <c r="B1353" s="3" t="s">
        <v>5129</v>
      </c>
      <c r="C1353" s="3" t="s">
        <v>5150</v>
      </c>
      <c r="D1353" s="3">
        <v>0</v>
      </c>
      <c r="E1353" s="3">
        <v>0</v>
      </c>
      <c r="F1353" s="3" t="s">
        <v>5125</v>
      </c>
      <c r="G1353" s="3" t="s">
        <v>5147</v>
      </c>
      <c r="H1353" s="3" t="s">
        <v>5132</v>
      </c>
      <c r="I1353" s="3">
        <v>78.849999999999994</v>
      </c>
      <c r="J1353" s="3">
        <v>33.9</v>
      </c>
      <c r="K1353" s="3" t="s">
        <v>5133</v>
      </c>
      <c r="L1353" s="3">
        <v>0</v>
      </c>
    </row>
    <row r="1354" spans="1:12">
      <c r="A1354" s="3">
        <v>40124</v>
      </c>
      <c r="B1354" s="3" t="s">
        <v>5123</v>
      </c>
      <c r="C1354" s="3" t="s">
        <v>5161</v>
      </c>
      <c r="D1354" s="3">
        <v>0</v>
      </c>
      <c r="E1354" s="3">
        <v>0</v>
      </c>
      <c r="F1354" s="3" t="s">
        <v>5125</v>
      </c>
      <c r="G1354" s="3" t="s">
        <v>5131</v>
      </c>
      <c r="H1354" s="3" t="s">
        <v>5132</v>
      </c>
      <c r="I1354" s="3">
        <v>72.09</v>
      </c>
      <c r="J1354" s="3" t="s">
        <v>5271</v>
      </c>
      <c r="K1354" s="3" t="s">
        <v>5136</v>
      </c>
      <c r="L1354" s="3">
        <v>0</v>
      </c>
    </row>
    <row r="1355" spans="1:12">
      <c r="A1355" s="3">
        <v>20370</v>
      </c>
      <c r="B1355" s="3" t="s">
        <v>5129</v>
      </c>
      <c r="C1355" s="3" t="s">
        <v>5149</v>
      </c>
      <c r="D1355" s="3">
        <v>0</v>
      </c>
      <c r="E1355" s="3">
        <v>0</v>
      </c>
      <c r="F1355" s="3" t="s">
        <v>5125</v>
      </c>
      <c r="G1355" s="3" t="s">
        <v>5131</v>
      </c>
      <c r="H1355" s="3" t="s">
        <v>5132</v>
      </c>
      <c r="I1355" s="3">
        <v>103.81</v>
      </c>
      <c r="J1355" s="3">
        <v>28.3</v>
      </c>
      <c r="K1355" s="3" t="s">
        <v>5133</v>
      </c>
      <c r="L1355" s="3">
        <v>0</v>
      </c>
    </row>
    <row r="1356" spans="1:12">
      <c r="A1356" s="3">
        <v>35188</v>
      </c>
      <c r="B1356" s="3" t="s">
        <v>5129</v>
      </c>
      <c r="C1356" s="3" t="s">
        <v>5189</v>
      </c>
      <c r="D1356" s="3">
        <v>0</v>
      </c>
      <c r="E1356" s="3">
        <v>0</v>
      </c>
      <c r="F1356" s="3" t="s">
        <v>5143</v>
      </c>
      <c r="G1356" s="3" t="s">
        <v>5126</v>
      </c>
      <c r="H1356" s="3" t="s">
        <v>5127</v>
      </c>
      <c r="I1356" s="3">
        <v>78.040000000000006</v>
      </c>
      <c r="J1356" s="3">
        <v>32.4</v>
      </c>
      <c r="K1356" s="3" t="s">
        <v>5136</v>
      </c>
      <c r="L1356" s="3">
        <v>0</v>
      </c>
    </row>
    <row r="1357" spans="1:12">
      <c r="A1357" s="3">
        <v>28716</v>
      </c>
      <c r="B1357" s="3" t="s">
        <v>5129</v>
      </c>
      <c r="C1357" s="3" t="s">
        <v>5141</v>
      </c>
      <c r="D1357" s="3">
        <v>0</v>
      </c>
      <c r="E1357" s="3">
        <v>0</v>
      </c>
      <c r="F1357" s="3" t="s">
        <v>5125</v>
      </c>
      <c r="G1357" s="3" t="s">
        <v>5131</v>
      </c>
      <c r="H1357" s="3" t="s">
        <v>5132</v>
      </c>
      <c r="I1357" s="3">
        <v>94.67</v>
      </c>
      <c r="J1357" s="3">
        <v>19.7</v>
      </c>
      <c r="K1357" s="3" t="s">
        <v>5145</v>
      </c>
      <c r="L1357" s="3">
        <v>0</v>
      </c>
    </row>
    <row r="1358" spans="1:12">
      <c r="A1358" s="3">
        <v>56166</v>
      </c>
      <c r="B1358" s="3" t="s">
        <v>5129</v>
      </c>
      <c r="C1358" s="3" t="s">
        <v>5171</v>
      </c>
      <c r="D1358" s="3">
        <v>0</v>
      </c>
      <c r="E1358" s="3">
        <v>0</v>
      </c>
      <c r="F1358" s="3" t="s">
        <v>5125</v>
      </c>
      <c r="G1358" s="3" t="s">
        <v>5147</v>
      </c>
      <c r="H1358" s="3" t="s">
        <v>5132</v>
      </c>
      <c r="I1358" s="3">
        <v>62.25</v>
      </c>
      <c r="J1358" s="3">
        <v>33.700000000000003</v>
      </c>
      <c r="K1358" s="3" t="s">
        <v>5133</v>
      </c>
      <c r="L1358" s="3">
        <v>0</v>
      </c>
    </row>
    <row r="1359" spans="1:12">
      <c r="A1359" s="3">
        <v>47159</v>
      </c>
      <c r="B1359" s="3" t="s">
        <v>5123</v>
      </c>
      <c r="C1359" s="3" t="s">
        <v>5176</v>
      </c>
      <c r="D1359" s="3">
        <v>0</v>
      </c>
      <c r="E1359" s="3">
        <v>0</v>
      </c>
      <c r="F1359" s="3" t="s">
        <v>5125</v>
      </c>
      <c r="G1359" s="3" t="s">
        <v>5126</v>
      </c>
      <c r="H1359" s="3" t="s">
        <v>5127</v>
      </c>
      <c r="I1359" s="3">
        <v>155.16999999999999</v>
      </c>
      <c r="J1359" s="3">
        <v>35.5</v>
      </c>
      <c r="K1359" s="3" t="s">
        <v>5133</v>
      </c>
      <c r="L1359" s="3">
        <v>0</v>
      </c>
    </row>
    <row r="1360" spans="1:12">
      <c r="A1360" s="3">
        <v>26242</v>
      </c>
      <c r="B1360" s="3" t="s">
        <v>5123</v>
      </c>
      <c r="C1360" s="3" t="s">
        <v>5225</v>
      </c>
      <c r="D1360" s="3">
        <v>0</v>
      </c>
      <c r="E1360" s="3">
        <v>0</v>
      </c>
      <c r="F1360" s="3" t="s">
        <v>5143</v>
      </c>
      <c r="G1360" s="3" t="s">
        <v>5185</v>
      </c>
      <c r="H1360" s="3" t="s">
        <v>5127</v>
      </c>
      <c r="I1360" s="3">
        <v>83.28</v>
      </c>
      <c r="J1360" s="3" t="s">
        <v>5198</v>
      </c>
      <c r="K1360" s="3" t="s">
        <v>5145</v>
      </c>
      <c r="L1360" s="3">
        <v>0</v>
      </c>
    </row>
    <row r="1361" spans="1:12">
      <c r="A1361" s="3">
        <v>36226</v>
      </c>
      <c r="B1361" s="3" t="s">
        <v>5123</v>
      </c>
      <c r="C1361" s="3" t="s">
        <v>5204</v>
      </c>
      <c r="D1361" s="3">
        <v>0</v>
      </c>
      <c r="E1361" s="3">
        <v>0</v>
      </c>
      <c r="F1361" s="3" t="s">
        <v>5143</v>
      </c>
      <c r="G1361" s="3" t="s">
        <v>5185</v>
      </c>
      <c r="H1361" s="3" t="s">
        <v>5127</v>
      </c>
      <c r="I1361" s="3">
        <v>132.41</v>
      </c>
      <c r="J1361" s="3">
        <v>16.3</v>
      </c>
      <c r="K1361" s="3" t="s">
        <v>5145</v>
      </c>
      <c r="L1361" s="3">
        <v>0</v>
      </c>
    </row>
    <row r="1362" spans="1:12">
      <c r="A1362" s="3">
        <v>47357</v>
      </c>
      <c r="B1362" s="3" t="s">
        <v>5129</v>
      </c>
      <c r="C1362" s="3" t="s">
        <v>5152</v>
      </c>
      <c r="D1362" s="3">
        <v>0</v>
      </c>
      <c r="E1362" s="3">
        <v>0</v>
      </c>
      <c r="F1362" s="3" t="s">
        <v>5125</v>
      </c>
      <c r="G1362" s="3" t="s">
        <v>5126</v>
      </c>
      <c r="H1362" s="3" t="s">
        <v>5132</v>
      </c>
      <c r="I1362" s="3">
        <v>62.78</v>
      </c>
      <c r="J1362" s="3">
        <v>36.4</v>
      </c>
      <c r="K1362" s="3" t="s">
        <v>5145</v>
      </c>
      <c r="L1362" s="3">
        <v>0</v>
      </c>
    </row>
    <row r="1363" spans="1:12">
      <c r="A1363" s="3">
        <v>33167</v>
      </c>
      <c r="B1363" s="3" t="s">
        <v>5129</v>
      </c>
      <c r="C1363" s="3" t="s">
        <v>5144</v>
      </c>
      <c r="D1363" s="3">
        <v>0</v>
      </c>
      <c r="E1363" s="3">
        <v>0</v>
      </c>
      <c r="F1363" s="3" t="s">
        <v>5125</v>
      </c>
      <c r="G1363" s="3" t="s">
        <v>5126</v>
      </c>
      <c r="H1363" s="3" t="s">
        <v>5127</v>
      </c>
      <c r="I1363" s="3">
        <v>89.96</v>
      </c>
      <c r="J1363" s="3">
        <v>28.1</v>
      </c>
      <c r="K1363" s="3" t="s">
        <v>5145</v>
      </c>
      <c r="L1363" s="3">
        <v>0</v>
      </c>
    </row>
    <row r="1364" spans="1:12">
      <c r="A1364" s="3">
        <v>21042</v>
      </c>
      <c r="B1364" s="3" t="s">
        <v>5129</v>
      </c>
      <c r="C1364" s="3" t="s">
        <v>5161</v>
      </c>
      <c r="D1364" s="3">
        <v>0</v>
      </c>
      <c r="E1364" s="3">
        <v>0</v>
      </c>
      <c r="F1364" s="3" t="s">
        <v>5125</v>
      </c>
      <c r="G1364" s="3" t="s">
        <v>5131</v>
      </c>
      <c r="H1364" s="3" t="s">
        <v>5132</v>
      </c>
      <c r="I1364" s="3">
        <v>103.25</v>
      </c>
      <c r="J1364" s="3">
        <v>26.9</v>
      </c>
      <c r="K1364" s="3" t="s">
        <v>5128</v>
      </c>
      <c r="L1364" s="3">
        <v>0</v>
      </c>
    </row>
    <row r="1365" spans="1:12">
      <c r="A1365" s="3">
        <v>71062</v>
      </c>
      <c r="B1365" s="3" t="s">
        <v>5129</v>
      </c>
      <c r="C1365" s="3" t="s">
        <v>5216</v>
      </c>
      <c r="D1365" s="3">
        <v>0</v>
      </c>
      <c r="E1365" s="3">
        <v>0</v>
      </c>
      <c r="F1365" s="3" t="s">
        <v>5125</v>
      </c>
      <c r="G1365" s="3" t="s">
        <v>5126</v>
      </c>
      <c r="H1365" s="3" t="s">
        <v>5132</v>
      </c>
      <c r="I1365" s="3">
        <v>126.99</v>
      </c>
      <c r="J1365" s="3">
        <v>29.4</v>
      </c>
      <c r="K1365" s="3" t="s">
        <v>5128</v>
      </c>
      <c r="L1365" s="3">
        <v>0</v>
      </c>
    </row>
    <row r="1366" spans="1:12">
      <c r="A1366" s="3">
        <v>32723</v>
      </c>
      <c r="B1366" s="3" t="s">
        <v>5129</v>
      </c>
      <c r="C1366" s="3" t="s">
        <v>5203</v>
      </c>
      <c r="D1366" s="3">
        <v>0</v>
      </c>
      <c r="E1366" s="3">
        <v>0</v>
      </c>
      <c r="F1366" s="3" t="s">
        <v>5143</v>
      </c>
      <c r="G1366" s="3" t="s">
        <v>5185</v>
      </c>
      <c r="H1366" s="3" t="s">
        <v>5132</v>
      </c>
      <c r="I1366" s="3">
        <v>102.27</v>
      </c>
      <c r="J1366" s="3">
        <v>17.2</v>
      </c>
      <c r="K1366" s="3" t="s">
        <v>5133</v>
      </c>
      <c r="L1366" s="3">
        <v>0</v>
      </c>
    </row>
    <row r="1367" spans="1:12">
      <c r="A1367" s="3">
        <v>49646</v>
      </c>
      <c r="B1367" s="3" t="s">
        <v>5123</v>
      </c>
      <c r="C1367" s="3" t="s">
        <v>5161</v>
      </c>
      <c r="D1367" s="3">
        <v>0</v>
      </c>
      <c r="E1367" s="3">
        <v>1</v>
      </c>
      <c r="F1367" s="3" t="s">
        <v>5125</v>
      </c>
      <c r="G1367" s="3" t="s">
        <v>5131</v>
      </c>
      <c r="H1367" s="3" t="s">
        <v>5132</v>
      </c>
      <c r="I1367" s="3">
        <v>113.63</v>
      </c>
      <c r="J1367" s="3">
        <v>26.5</v>
      </c>
      <c r="K1367" s="3" t="s">
        <v>5145</v>
      </c>
      <c r="L1367" s="3">
        <v>0</v>
      </c>
    </row>
    <row r="1368" spans="1:12">
      <c r="A1368" s="3">
        <v>35737</v>
      </c>
      <c r="B1368" s="3" t="s">
        <v>5123</v>
      </c>
      <c r="C1368" s="3" t="s">
        <v>5224</v>
      </c>
      <c r="D1368" s="3">
        <v>0</v>
      </c>
      <c r="E1368" s="3">
        <v>0</v>
      </c>
      <c r="F1368" s="3" t="s">
        <v>5143</v>
      </c>
      <c r="G1368" s="3" t="s">
        <v>5185</v>
      </c>
      <c r="H1368" s="3" t="s">
        <v>5127</v>
      </c>
      <c r="I1368" s="3">
        <v>86.09</v>
      </c>
      <c r="J1368" s="3">
        <v>19.5</v>
      </c>
      <c r="K1368" s="3" t="s">
        <v>5145</v>
      </c>
      <c r="L1368" s="3">
        <v>0</v>
      </c>
    </row>
    <row r="1369" spans="1:12">
      <c r="A1369" s="3">
        <v>24256</v>
      </c>
      <c r="B1369" s="3" t="s">
        <v>5123</v>
      </c>
      <c r="C1369" s="3" t="s">
        <v>5195</v>
      </c>
      <c r="D1369" s="3">
        <v>0</v>
      </c>
      <c r="E1369" s="3">
        <v>0</v>
      </c>
      <c r="F1369" s="3" t="s">
        <v>5125</v>
      </c>
      <c r="G1369" s="3" t="s">
        <v>5126</v>
      </c>
      <c r="H1369" s="3" t="s">
        <v>5132</v>
      </c>
      <c r="I1369" s="3">
        <v>108.08</v>
      </c>
      <c r="J1369" s="3">
        <v>30.6</v>
      </c>
      <c r="K1369" s="3" t="s">
        <v>5128</v>
      </c>
      <c r="L1369" s="3">
        <v>0</v>
      </c>
    </row>
    <row r="1370" spans="1:12">
      <c r="A1370" s="3">
        <v>62340</v>
      </c>
      <c r="B1370" s="3" t="s">
        <v>5123</v>
      </c>
      <c r="C1370" s="3" t="s">
        <v>5148</v>
      </c>
      <c r="D1370" s="3">
        <v>0</v>
      </c>
      <c r="E1370" s="3">
        <v>0</v>
      </c>
      <c r="F1370" s="3" t="s">
        <v>5125</v>
      </c>
      <c r="G1370" s="3" t="s">
        <v>5126</v>
      </c>
      <c r="H1370" s="3" t="s">
        <v>5127</v>
      </c>
      <c r="I1370" s="3">
        <v>108.34</v>
      </c>
      <c r="J1370" s="3">
        <v>31.9</v>
      </c>
      <c r="K1370" s="3" t="s">
        <v>5133</v>
      </c>
      <c r="L1370" s="3">
        <v>0</v>
      </c>
    </row>
    <row r="1371" spans="1:12">
      <c r="A1371" s="3">
        <v>39927</v>
      </c>
      <c r="B1371" s="3" t="s">
        <v>5123</v>
      </c>
      <c r="C1371" s="3" t="s">
        <v>5189</v>
      </c>
      <c r="D1371" s="3">
        <v>0</v>
      </c>
      <c r="E1371" s="3">
        <v>0</v>
      </c>
      <c r="F1371" s="3" t="s">
        <v>5125</v>
      </c>
      <c r="G1371" s="3" t="s">
        <v>5126</v>
      </c>
      <c r="H1371" s="3" t="s">
        <v>5132</v>
      </c>
      <c r="I1371" s="3">
        <v>56.07</v>
      </c>
      <c r="J1371" s="3">
        <v>26.6</v>
      </c>
      <c r="K1371" s="3" t="s">
        <v>5133</v>
      </c>
      <c r="L1371" s="3">
        <v>0</v>
      </c>
    </row>
    <row r="1372" spans="1:12">
      <c r="A1372" s="3">
        <v>30677</v>
      </c>
      <c r="B1372" s="3" t="s">
        <v>5129</v>
      </c>
      <c r="C1372" s="3" t="s">
        <v>5191</v>
      </c>
      <c r="D1372" s="3">
        <v>0</v>
      </c>
      <c r="E1372" s="3">
        <v>0</v>
      </c>
      <c r="F1372" s="3" t="s">
        <v>5143</v>
      </c>
      <c r="G1372" s="3" t="s">
        <v>5185</v>
      </c>
      <c r="H1372" s="3" t="s">
        <v>5127</v>
      </c>
      <c r="I1372" s="3">
        <v>82.91</v>
      </c>
      <c r="J1372" s="3">
        <v>19.899999999999999</v>
      </c>
      <c r="K1372" s="3" t="s">
        <v>5145</v>
      </c>
      <c r="L1372" s="3">
        <v>0</v>
      </c>
    </row>
    <row r="1373" spans="1:12">
      <c r="A1373" s="3">
        <v>50453</v>
      </c>
      <c r="B1373" s="3" t="s">
        <v>5123</v>
      </c>
      <c r="C1373" s="3" t="s">
        <v>5217</v>
      </c>
      <c r="D1373" s="3">
        <v>0</v>
      </c>
      <c r="E1373" s="3">
        <v>0</v>
      </c>
      <c r="F1373" s="3" t="s">
        <v>5143</v>
      </c>
      <c r="G1373" s="3" t="s">
        <v>5185</v>
      </c>
      <c r="H1373" s="3" t="s">
        <v>5127</v>
      </c>
      <c r="I1373" s="3">
        <v>94.75</v>
      </c>
      <c r="J1373" s="3" t="s">
        <v>5192</v>
      </c>
      <c r="K1373" s="3" t="s">
        <v>5145</v>
      </c>
      <c r="L1373" s="3">
        <v>0</v>
      </c>
    </row>
    <row r="1374" spans="1:12">
      <c r="A1374" s="3">
        <v>17398</v>
      </c>
      <c r="B1374" s="3" t="s">
        <v>5123</v>
      </c>
      <c r="C1374" s="3" t="s">
        <v>5210</v>
      </c>
      <c r="D1374" s="3">
        <v>0</v>
      </c>
      <c r="E1374" s="3">
        <v>0</v>
      </c>
      <c r="F1374" s="3" t="s">
        <v>5125</v>
      </c>
      <c r="G1374" s="3" t="s">
        <v>5126</v>
      </c>
      <c r="H1374" s="3" t="s">
        <v>5132</v>
      </c>
      <c r="I1374" s="3">
        <v>101.79</v>
      </c>
      <c r="J1374" s="3">
        <v>26.7</v>
      </c>
      <c r="K1374" s="3" t="s">
        <v>5145</v>
      </c>
      <c r="L1374" s="3">
        <v>0</v>
      </c>
    </row>
    <row r="1375" spans="1:12">
      <c r="A1375" s="3">
        <v>20938</v>
      </c>
      <c r="B1375" s="3" t="s">
        <v>5129</v>
      </c>
      <c r="C1375" s="3" t="s">
        <v>5130</v>
      </c>
      <c r="D1375" s="3">
        <v>0</v>
      </c>
      <c r="E1375" s="3">
        <v>0</v>
      </c>
      <c r="F1375" s="3" t="s">
        <v>5125</v>
      </c>
      <c r="G1375" s="3" t="s">
        <v>5126</v>
      </c>
      <c r="H1375" s="3" t="s">
        <v>5132</v>
      </c>
      <c r="I1375" s="3">
        <v>88.41</v>
      </c>
      <c r="J1375" s="3">
        <v>25.3</v>
      </c>
      <c r="K1375" s="3" t="s">
        <v>5128</v>
      </c>
      <c r="L1375" s="3">
        <v>0</v>
      </c>
    </row>
    <row r="1376" spans="1:12">
      <c r="A1376" s="3">
        <v>21850</v>
      </c>
      <c r="B1376" s="3" t="s">
        <v>5123</v>
      </c>
      <c r="C1376" s="3" t="s">
        <v>5158</v>
      </c>
      <c r="D1376" s="3">
        <v>0</v>
      </c>
      <c r="E1376" s="3">
        <v>0</v>
      </c>
      <c r="F1376" s="3" t="s">
        <v>5125</v>
      </c>
      <c r="G1376" s="3" t="s">
        <v>5147</v>
      </c>
      <c r="H1376" s="3" t="s">
        <v>5127</v>
      </c>
      <c r="I1376" s="3">
        <v>101.05</v>
      </c>
      <c r="J1376" s="3">
        <v>31.4</v>
      </c>
      <c r="K1376" s="3" t="s">
        <v>5145</v>
      </c>
      <c r="L1376" s="3">
        <v>0</v>
      </c>
    </row>
    <row r="1377" spans="1:12">
      <c r="A1377" s="3">
        <v>14241</v>
      </c>
      <c r="B1377" s="3" t="s">
        <v>5123</v>
      </c>
      <c r="C1377" s="3" t="s">
        <v>5202</v>
      </c>
      <c r="D1377" s="3">
        <v>0</v>
      </c>
      <c r="E1377" s="3">
        <v>0</v>
      </c>
      <c r="F1377" s="3" t="s">
        <v>5143</v>
      </c>
      <c r="G1377" s="3" t="s">
        <v>5126</v>
      </c>
      <c r="H1377" s="3" t="s">
        <v>5127</v>
      </c>
      <c r="I1377" s="3">
        <v>85.07</v>
      </c>
      <c r="J1377" s="3">
        <v>21.1</v>
      </c>
      <c r="K1377" s="3" t="s">
        <v>5133</v>
      </c>
      <c r="L1377" s="3">
        <v>0</v>
      </c>
    </row>
    <row r="1378" spans="1:12">
      <c r="A1378" s="3">
        <v>43905</v>
      </c>
      <c r="B1378" s="3" t="s">
        <v>5129</v>
      </c>
      <c r="C1378" s="3" t="s">
        <v>5150</v>
      </c>
      <c r="D1378" s="3">
        <v>0</v>
      </c>
      <c r="E1378" s="3">
        <v>0</v>
      </c>
      <c r="F1378" s="3" t="s">
        <v>5143</v>
      </c>
      <c r="G1378" s="3" t="s">
        <v>5147</v>
      </c>
      <c r="H1378" s="3" t="s">
        <v>5132</v>
      </c>
      <c r="I1378" s="3">
        <v>108.1</v>
      </c>
      <c r="J1378" s="3">
        <v>17.899999999999999</v>
      </c>
      <c r="K1378" s="3" t="s">
        <v>5133</v>
      </c>
      <c r="L1378" s="3">
        <v>0</v>
      </c>
    </row>
    <row r="1379" spans="1:12">
      <c r="A1379" s="3">
        <v>40144</v>
      </c>
      <c r="B1379" s="3" t="s">
        <v>5129</v>
      </c>
      <c r="C1379" s="3" t="s">
        <v>5162</v>
      </c>
      <c r="D1379" s="3">
        <v>0</v>
      </c>
      <c r="E1379" s="3">
        <v>0</v>
      </c>
      <c r="F1379" s="3" t="s">
        <v>5143</v>
      </c>
      <c r="G1379" s="3" t="s">
        <v>5131</v>
      </c>
      <c r="H1379" s="3" t="s">
        <v>5132</v>
      </c>
      <c r="I1379" s="3">
        <v>93.17</v>
      </c>
      <c r="J1379" s="3">
        <v>27.5</v>
      </c>
      <c r="K1379" s="3" t="s">
        <v>5136</v>
      </c>
      <c r="L1379" s="3">
        <v>0</v>
      </c>
    </row>
    <row r="1380" spans="1:12">
      <c r="A1380" s="3">
        <v>7806</v>
      </c>
      <c r="B1380" s="3" t="s">
        <v>5129</v>
      </c>
      <c r="C1380" s="3" t="s">
        <v>5159</v>
      </c>
      <c r="D1380" s="3">
        <v>0</v>
      </c>
      <c r="E1380" s="3">
        <v>0</v>
      </c>
      <c r="F1380" s="3" t="s">
        <v>5125</v>
      </c>
      <c r="G1380" s="3" t="s">
        <v>5126</v>
      </c>
      <c r="H1380" s="3" t="s">
        <v>5127</v>
      </c>
      <c r="I1380" s="3">
        <v>158.88999999999999</v>
      </c>
      <c r="J1380" s="3">
        <v>37.6</v>
      </c>
      <c r="K1380" s="3" t="s">
        <v>5136</v>
      </c>
      <c r="L1380" s="3">
        <v>0</v>
      </c>
    </row>
    <row r="1381" spans="1:12">
      <c r="A1381" s="3">
        <v>63984</v>
      </c>
      <c r="B1381" s="3" t="s">
        <v>5123</v>
      </c>
      <c r="C1381" s="3" t="s">
        <v>5165</v>
      </c>
      <c r="D1381" s="3">
        <v>0</v>
      </c>
      <c r="E1381" s="3">
        <v>0</v>
      </c>
      <c r="F1381" s="3" t="s">
        <v>5125</v>
      </c>
      <c r="G1381" s="3" t="s">
        <v>5126</v>
      </c>
      <c r="H1381" s="3" t="s">
        <v>5132</v>
      </c>
      <c r="I1381" s="3">
        <v>205.77</v>
      </c>
      <c r="J1381" s="3">
        <v>24.1</v>
      </c>
      <c r="K1381" s="3" t="s">
        <v>5133</v>
      </c>
      <c r="L1381" s="3">
        <v>0</v>
      </c>
    </row>
    <row r="1382" spans="1:12">
      <c r="A1382" s="3">
        <v>13504</v>
      </c>
      <c r="B1382" s="3" t="s">
        <v>5129</v>
      </c>
      <c r="C1382" s="3" t="s">
        <v>5220</v>
      </c>
      <c r="D1382" s="3">
        <v>0</v>
      </c>
      <c r="E1382" s="3">
        <v>0</v>
      </c>
      <c r="F1382" s="3" t="s">
        <v>5143</v>
      </c>
      <c r="G1382" s="3" t="s">
        <v>5185</v>
      </c>
      <c r="H1382" s="3" t="s">
        <v>5127</v>
      </c>
      <c r="I1382" s="3">
        <v>112.34</v>
      </c>
      <c r="J1382" s="3">
        <v>18.100000000000001</v>
      </c>
      <c r="K1382" s="3" t="s">
        <v>5145</v>
      </c>
      <c r="L1382" s="3">
        <v>0</v>
      </c>
    </row>
    <row r="1383" spans="1:12">
      <c r="A1383" s="3">
        <v>62272</v>
      </c>
      <c r="B1383" s="3" t="s">
        <v>5129</v>
      </c>
      <c r="C1383" s="3" t="s">
        <v>5146</v>
      </c>
      <c r="D1383" s="3">
        <v>0</v>
      </c>
      <c r="E1383" s="3">
        <v>0</v>
      </c>
      <c r="F1383" s="3" t="s">
        <v>5125</v>
      </c>
      <c r="G1383" s="3" t="s">
        <v>5126</v>
      </c>
      <c r="H1383" s="3" t="s">
        <v>5127</v>
      </c>
      <c r="I1383" s="3">
        <v>119.03</v>
      </c>
      <c r="J1383" s="3" t="s">
        <v>5181</v>
      </c>
      <c r="K1383" s="3" t="s">
        <v>5133</v>
      </c>
      <c r="L1383" s="3">
        <v>0</v>
      </c>
    </row>
    <row r="1384" spans="1:12">
      <c r="A1384" s="3">
        <v>5878</v>
      </c>
      <c r="B1384" s="3" t="s">
        <v>5129</v>
      </c>
      <c r="C1384" s="3" t="s">
        <v>5176</v>
      </c>
      <c r="D1384" s="3">
        <v>0</v>
      </c>
      <c r="E1384" s="3">
        <v>0</v>
      </c>
      <c r="F1384" s="3" t="s">
        <v>5125</v>
      </c>
      <c r="G1384" s="3" t="s">
        <v>5126</v>
      </c>
      <c r="H1384" s="3" t="s">
        <v>5127</v>
      </c>
      <c r="I1384" s="3">
        <v>237.21</v>
      </c>
      <c r="J1384" s="3">
        <v>26.6</v>
      </c>
      <c r="K1384" s="3" t="s">
        <v>5136</v>
      </c>
      <c r="L1384" s="3">
        <v>0</v>
      </c>
    </row>
    <row r="1385" spans="1:12">
      <c r="A1385" s="3">
        <v>62767</v>
      </c>
      <c r="B1385" s="3" t="s">
        <v>5129</v>
      </c>
      <c r="C1385" s="3" t="s">
        <v>5138</v>
      </c>
      <c r="D1385" s="3">
        <v>0</v>
      </c>
      <c r="E1385" s="3">
        <v>0</v>
      </c>
      <c r="F1385" s="3" t="s">
        <v>5125</v>
      </c>
      <c r="G1385" s="3" t="s">
        <v>5126</v>
      </c>
      <c r="H1385" s="3" t="s">
        <v>5127</v>
      </c>
      <c r="I1385" s="3">
        <v>89.68</v>
      </c>
      <c r="J1385" s="3">
        <v>38.700000000000003</v>
      </c>
      <c r="K1385" s="3" t="s">
        <v>5133</v>
      </c>
      <c r="L1385" s="3">
        <v>0</v>
      </c>
    </row>
    <row r="1386" spans="1:12">
      <c r="A1386" s="3">
        <v>239</v>
      </c>
      <c r="B1386" s="3" t="s">
        <v>5123</v>
      </c>
      <c r="C1386" s="3" t="s">
        <v>5144</v>
      </c>
      <c r="D1386" s="3">
        <v>1</v>
      </c>
      <c r="E1386" s="3">
        <v>1</v>
      </c>
      <c r="F1386" s="3" t="s">
        <v>5125</v>
      </c>
      <c r="G1386" s="3" t="s">
        <v>5126</v>
      </c>
      <c r="H1386" s="3" t="s">
        <v>5132</v>
      </c>
      <c r="I1386" s="3">
        <v>246.53</v>
      </c>
      <c r="J1386" s="3">
        <v>27.2</v>
      </c>
      <c r="K1386" s="3" t="s">
        <v>5128</v>
      </c>
      <c r="L1386" s="3">
        <v>0</v>
      </c>
    </row>
    <row r="1387" spans="1:12">
      <c r="A1387" s="3">
        <v>3184</v>
      </c>
      <c r="B1387" s="3" t="s">
        <v>5129</v>
      </c>
      <c r="C1387" s="3" t="s">
        <v>5169</v>
      </c>
      <c r="D1387" s="3">
        <v>0</v>
      </c>
      <c r="E1387" s="3">
        <v>0</v>
      </c>
      <c r="F1387" s="3" t="s">
        <v>5125</v>
      </c>
      <c r="G1387" s="3" t="s">
        <v>5126</v>
      </c>
      <c r="H1387" s="3" t="s">
        <v>5127</v>
      </c>
      <c r="I1387" s="3">
        <v>89.05</v>
      </c>
      <c r="J1387" s="3">
        <v>27.8</v>
      </c>
      <c r="K1387" s="3" t="s">
        <v>5128</v>
      </c>
      <c r="L1387" s="3">
        <v>0</v>
      </c>
    </row>
    <row r="1388" spans="1:12">
      <c r="A1388" s="3">
        <v>51959</v>
      </c>
      <c r="B1388" s="3" t="s">
        <v>5123</v>
      </c>
      <c r="C1388" s="3" t="s">
        <v>5215</v>
      </c>
      <c r="D1388" s="3">
        <v>0</v>
      </c>
      <c r="E1388" s="3">
        <v>0</v>
      </c>
      <c r="F1388" s="3" t="s">
        <v>5143</v>
      </c>
      <c r="G1388" s="3" t="s">
        <v>5185</v>
      </c>
      <c r="H1388" s="3" t="s">
        <v>5132</v>
      </c>
      <c r="I1388" s="3">
        <v>81.739999999999995</v>
      </c>
      <c r="J1388" s="3">
        <v>28.3</v>
      </c>
      <c r="K1388" s="3" t="s">
        <v>5145</v>
      </c>
      <c r="L1388" s="3">
        <v>0</v>
      </c>
    </row>
    <row r="1389" spans="1:12">
      <c r="A1389" s="3">
        <v>2092</v>
      </c>
      <c r="B1389" s="3" t="s">
        <v>5129</v>
      </c>
      <c r="C1389" s="3" t="s">
        <v>5197</v>
      </c>
      <c r="D1389" s="3">
        <v>0</v>
      </c>
      <c r="E1389" s="3">
        <v>0</v>
      </c>
      <c r="F1389" s="3" t="s">
        <v>5125</v>
      </c>
      <c r="G1389" s="3" t="s">
        <v>5126</v>
      </c>
      <c r="H1389" s="3" t="s">
        <v>5132</v>
      </c>
      <c r="I1389" s="3">
        <v>98.12</v>
      </c>
      <c r="J1389" s="3">
        <v>27.5</v>
      </c>
      <c r="K1389" s="3" t="s">
        <v>5133</v>
      </c>
      <c r="L1389" s="3">
        <v>0</v>
      </c>
    </row>
    <row r="1390" spans="1:12">
      <c r="A1390" s="3">
        <v>69239</v>
      </c>
      <c r="B1390" s="3" t="s">
        <v>5129</v>
      </c>
      <c r="C1390" s="3" t="s">
        <v>5175</v>
      </c>
      <c r="D1390" s="3">
        <v>0</v>
      </c>
      <c r="E1390" s="3">
        <v>0</v>
      </c>
      <c r="F1390" s="3" t="s">
        <v>5125</v>
      </c>
      <c r="G1390" s="3" t="s">
        <v>5131</v>
      </c>
      <c r="H1390" s="3" t="s">
        <v>5132</v>
      </c>
      <c r="I1390" s="3">
        <v>105.59</v>
      </c>
      <c r="J1390" s="3">
        <v>43.3</v>
      </c>
      <c r="K1390" s="3" t="s">
        <v>5136</v>
      </c>
      <c r="L1390" s="3">
        <v>0</v>
      </c>
    </row>
    <row r="1391" spans="1:12">
      <c r="A1391" s="3">
        <v>68235</v>
      </c>
      <c r="B1391" s="3" t="s">
        <v>5123</v>
      </c>
      <c r="C1391" s="3" t="s">
        <v>5215</v>
      </c>
      <c r="D1391" s="3">
        <v>0</v>
      </c>
      <c r="E1391" s="3">
        <v>0</v>
      </c>
      <c r="F1391" s="3" t="s">
        <v>5143</v>
      </c>
      <c r="G1391" s="3" t="s">
        <v>5185</v>
      </c>
      <c r="H1391" s="3" t="s">
        <v>5132</v>
      </c>
      <c r="I1391" s="3" t="s">
        <v>5240</v>
      </c>
      <c r="J1391" s="3">
        <v>20.100000000000001</v>
      </c>
      <c r="K1391" s="3" t="s">
        <v>5128</v>
      </c>
      <c r="L1391" s="3">
        <v>0</v>
      </c>
    </row>
    <row r="1392" spans="1:12">
      <c r="A1392" s="3">
        <v>3956</v>
      </c>
      <c r="B1392" s="3" t="s">
        <v>5123</v>
      </c>
      <c r="C1392" s="3" t="s">
        <v>5203</v>
      </c>
      <c r="D1392" s="3">
        <v>0</v>
      </c>
      <c r="E1392" s="3">
        <v>0</v>
      </c>
      <c r="F1392" s="3" t="s">
        <v>5143</v>
      </c>
      <c r="G1392" s="3" t="s">
        <v>5185</v>
      </c>
      <c r="H1392" s="3" t="s">
        <v>5127</v>
      </c>
      <c r="I1392" s="3">
        <v>65.510000000000005</v>
      </c>
      <c r="J1392" s="3">
        <v>25.9</v>
      </c>
      <c r="K1392" s="3" t="s">
        <v>5145</v>
      </c>
      <c r="L1392" s="3">
        <v>0</v>
      </c>
    </row>
    <row r="1393" spans="1:12">
      <c r="A1393" s="3">
        <v>42703</v>
      </c>
      <c r="B1393" s="3" t="s">
        <v>5123</v>
      </c>
      <c r="C1393" s="3" t="s">
        <v>5141</v>
      </c>
      <c r="D1393" s="3">
        <v>0</v>
      </c>
      <c r="E1393" s="3">
        <v>0</v>
      </c>
      <c r="F1393" s="3" t="s">
        <v>5125</v>
      </c>
      <c r="G1393" s="3" t="s">
        <v>5131</v>
      </c>
      <c r="H1393" s="3" t="s">
        <v>5127</v>
      </c>
      <c r="I1393" s="3">
        <v>61.78</v>
      </c>
      <c r="J1393" s="3">
        <v>25.8</v>
      </c>
      <c r="K1393" s="3" t="s">
        <v>5145</v>
      </c>
      <c r="L1393" s="3">
        <v>0</v>
      </c>
    </row>
    <row r="1394" spans="1:12">
      <c r="A1394" s="3">
        <v>34436</v>
      </c>
      <c r="B1394" s="3" t="s">
        <v>5129</v>
      </c>
      <c r="C1394" s="3" t="s">
        <v>5217</v>
      </c>
      <c r="D1394" s="3">
        <v>0</v>
      </c>
      <c r="E1394" s="3">
        <v>0</v>
      </c>
      <c r="F1394" s="3" t="s">
        <v>5143</v>
      </c>
      <c r="G1394" s="3" t="s">
        <v>5185</v>
      </c>
      <c r="H1394" s="3" t="s">
        <v>5132</v>
      </c>
      <c r="I1394" s="3">
        <v>109.56</v>
      </c>
      <c r="J1394" s="3">
        <v>16.399999999999999</v>
      </c>
      <c r="K1394" s="3" t="s">
        <v>5145</v>
      </c>
      <c r="L1394" s="3">
        <v>0</v>
      </c>
    </row>
    <row r="1395" spans="1:12">
      <c r="A1395" s="3">
        <v>39258</v>
      </c>
      <c r="B1395" s="3" t="s">
        <v>5129</v>
      </c>
      <c r="C1395" s="3" t="s">
        <v>5144</v>
      </c>
      <c r="D1395" s="3">
        <v>0</v>
      </c>
      <c r="E1395" s="3">
        <v>0</v>
      </c>
      <c r="F1395" s="3" t="s">
        <v>5125</v>
      </c>
      <c r="G1395" s="3" t="s">
        <v>5131</v>
      </c>
      <c r="H1395" s="3" t="s">
        <v>5127</v>
      </c>
      <c r="I1395" s="3">
        <v>65.819999999999993</v>
      </c>
      <c r="J1395" s="3">
        <v>29.4</v>
      </c>
      <c r="K1395" s="3" t="s">
        <v>5133</v>
      </c>
      <c r="L1395" s="3">
        <v>0</v>
      </c>
    </row>
    <row r="1396" spans="1:12">
      <c r="A1396" s="3">
        <v>40513</v>
      </c>
      <c r="B1396" s="3" t="s">
        <v>5129</v>
      </c>
      <c r="C1396" s="3" t="s">
        <v>5207</v>
      </c>
      <c r="D1396" s="3">
        <v>0</v>
      </c>
      <c r="E1396" s="3">
        <v>0</v>
      </c>
      <c r="F1396" s="3" t="s">
        <v>5143</v>
      </c>
      <c r="G1396" s="3" t="s">
        <v>5126</v>
      </c>
      <c r="H1396" s="3" t="s">
        <v>5127</v>
      </c>
      <c r="I1396" s="3">
        <v>90.16</v>
      </c>
      <c r="J1396" s="3">
        <v>28.9</v>
      </c>
      <c r="K1396" s="3" t="s">
        <v>5136</v>
      </c>
      <c r="L1396" s="3">
        <v>0</v>
      </c>
    </row>
    <row r="1397" spans="1:12">
      <c r="A1397" s="3">
        <v>48648</v>
      </c>
      <c r="B1397" s="3" t="s">
        <v>5129</v>
      </c>
      <c r="C1397" s="3" t="s">
        <v>5183</v>
      </c>
      <c r="D1397" s="3">
        <v>0</v>
      </c>
      <c r="E1397" s="3">
        <v>0</v>
      </c>
      <c r="F1397" s="3" t="s">
        <v>5125</v>
      </c>
      <c r="G1397" s="3" t="s">
        <v>5126</v>
      </c>
      <c r="H1397" s="3" t="s">
        <v>5127</v>
      </c>
      <c r="I1397" s="3">
        <v>64.45</v>
      </c>
      <c r="J1397" s="3">
        <v>26.7</v>
      </c>
      <c r="K1397" s="3" t="s">
        <v>5133</v>
      </c>
      <c r="L1397" s="3">
        <v>0</v>
      </c>
    </row>
    <row r="1398" spans="1:12">
      <c r="A1398" s="3">
        <v>48836</v>
      </c>
      <c r="B1398" s="3" t="s">
        <v>5129</v>
      </c>
      <c r="C1398" s="3" t="s">
        <v>5190</v>
      </c>
      <c r="D1398" s="3">
        <v>0</v>
      </c>
      <c r="E1398" s="3">
        <v>0</v>
      </c>
      <c r="F1398" s="3" t="s">
        <v>5143</v>
      </c>
      <c r="G1398" s="3" t="s">
        <v>5185</v>
      </c>
      <c r="H1398" s="3" t="s">
        <v>5127</v>
      </c>
      <c r="I1398" s="3">
        <v>91.85</v>
      </c>
      <c r="J1398" s="3">
        <v>27.8</v>
      </c>
      <c r="K1398" s="3" t="s">
        <v>5133</v>
      </c>
      <c r="L1398" s="3">
        <v>0</v>
      </c>
    </row>
    <row r="1399" spans="1:12">
      <c r="A1399" s="3">
        <v>71444</v>
      </c>
      <c r="B1399" s="3" t="s">
        <v>5129</v>
      </c>
      <c r="C1399" s="3" t="s">
        <v>5179</v>
      </c>
      <c r="D1399" s="3">
        <v>0</v>
      </c>
      <c r="E1399" s="3">
        <v>0</v>
      </c>
      <c r="F1399" s="3" t="s">
        <v>5125</v>
      </c>
      <c r="G1399" s="3" t="s">
        <v>5126</v>
      </c>
      <c r="H1399" s="3" t="s">
        <v>5132</v>
      </c>
      <c r="I1399" s="3">
        <v>97.89</v>
      </c>
      <c r="J1399" s="3">
        <v>38.700000000000003</v>
      </c>
      <c r="K1399" s="3" t="s">
        <v>5128</v>
      </c>
      <c r="L1399" s="3">
        <v>0</v>
      </c>
    </row>
    <row r="1400" spans="1:12">
      <c r="A1400" s="3">
        <v>33983</v>
      </c>
      <c r="B1400" s="3" t="s">
        <v>5123</v>
      </c>
      <c r="C1400" s="3" t="s">
        <v>5151</v>
      </c>
      <c r="D1400" s="3">
        <v>0</v>
      </c>
      <c r="E1400" s="3">
        <v>0</v>
      </c>
      <c r="F1400" s="3" t="s">
        <v>5125</v>
      </c>
      <c r="G1400" s="3" t="s">
        <v>5147</v>
      </c>
      <c r="H1400" s="3" t="s">
        <v>5132</v>
      </c>
      <c r="I1400" s="3">
        <v>206.33</v>
      </c>
      <c r="J1400" s="3">
        <v>26.8</v>
      </c>
      <c r="K1400" s="3" t="s">
        <v>5133</v>
      </c>
      <c r="L1400" s="3">
        <v>0</v>
      </c>
    </row>
    <row r="1401" spans="1:12">
      <c r="A1401" s="3">
        <v>35372</v>
      </c>
      <c r="B1401" s="3" t="s">
        <v>5123</v>
      </c>
      <c r="C1401" s="3" t="s">
        <v>5197</v>
      </c>
      <c r="D1401" s="3">
        <v>0</v>
      </c>
      <c r="E1401" s="3">
        <v>0</v>
      </c>
      <c r="F1401" s="3" t="s">
        <v>5125</v>
      </c>
      <c r="G1401" s="3" t="s">
        <v>5147</v>
      </c>
      <c r="H1401" s="3" t="s">
        <v>5132</v>
      </c>
      <c r="I1401" s="3">
        <v>74.290000000000006</v>
      </c>
      <c r="J1401" s="3">
        <v>36.1</v>
      </c>
      <c r="K1401" s="3" t="s">
        <v>5133</v>
      </c>
      <c r="L1401" s="3">
        <v>0</v>
      </c>
    </row>
    <row r="1402" spans="1:12">
      <c r="A1402" s="3">
        <v>31849</v>
      </c>
      <c r="B1402" s="3" t="s">
        <v>5129</v>
      </c>
      <c r="C1402" s="3" t="s">
        <v>5135</v>
      </c>
      <c r="D1402" s="3">
        <v>0</v>
      </c>
      <c r="E1402" s="3">
        <v>0</v>
      </c>
      <c r="F1402" s="3" t="s">
        <v>5125</v>
      </c>
      <c r="G1402" s="3" t="s">
        <v>5126</v>
      </c>
      <c r="H1402" s="3" t="s">
        <v>5132</v>
      </c>
      <c r="I1402" s="3">
        <v>107.4</v>
      </c>
      <c r="J1402" s="3">
        <v>26.7</v>
      </c>
      <c r="K1402" s="3" t="s">
        <v>5136</v>
      </c>
      <c r="L1402" s="3">
        <v>0</v>
      </c>
    </row>
    <row r="1403" spans="1:12">
      <c r="A1403" s="3">
        <v>2772</v>
      </c>
      <c r="B1403" s="3" t="s">
        <v>5123</v>
      </c>
      <c r="C1403" s="3" t="s">
        <v>5183</v>
      </c>
      <c r="D1403" s="3">
        <v>0</v>
      </c>
      <c r="E1403" s="3">
        <v>0</v>
      </c>
      <c r="F1403" s="3" t="s">
        <v>5125</v>
      </c>
      <c r="G1403" s="3" t="s">
        <v>5126</v>
      </c>
      <c r="H1403" s="3" t="s">
        <v>5127</v>
      </c>
      <c r="I1403" s="3">
        <v>87.72</v>
      </c>
      <c r="J1403" s="3" t="s">
        <v>5173</v>
      </c>
      <c r="K1403" s="3" t="s">
        <v>5145</v>
      </c>
      <c r="L1403" s="3">
        <v>0</v>
      </c>
    </row>
    <row r="1404" spans="1:12">
      <c r="A1404" s="3">
        <v>11148</v>
      </c>
      <c r="B1404" s="3" t="s">
        <v>5123</v>
      </c>
      <c r="C1404" s="3" t="s">
        <v>5153</v>
      </c>
      <c r="D1404" s="3">
        <v>0</v>
      </c>
      <c r="E1404" s="3">
        <v>0</v>
      </c>
      <c r="F1404" s="3" t="s">
        <v>5125</v>
      </c>
      <c r="G1404" s="3" t="s">
        <v>5126</v>
      </c>
      <c r="H1404" s="3" t="s">
        <v>5132</v>
      </c>
      <c r="I1404" s="3">
        <v>85.99</v>
      </c>
      <c r="J1404" s="3">
        <v>21.2</v>
      </c>
      <c r="K1404" s="3" t="s">
        <v>5145</v>
      </c>
      <c r="L1404" s="3">
        <v>0</v>
      </c>
    </row>
    <row r="1405" spans="1:12">
      <c r="A1405" s="3">
        <v>62387</v>
      </c>
      <c r="B1405" s="3" t="s">
        <v>5129</v>
      </c>
      <c r="C1405" s="3" t="s">
        <v>5169</v>
      </c>
      <c r="D1405" s="3">
        <v>0</v>
      </c>
      <c r="E1405" s="3">
        <v>0</v>
      </c>
      <c r="F1405" s="3" t="s">
        <v>5125</v>
      </c>
      <c r="G1405" s="3" t="s">
        <v>5126</v>
      </c>
      <c r="H1405" s="3" t="s">
        <v>5127</v>
      </c>
      <c r="I1405" s="3">
        <v>100.84</v>
      </c>
      <c r="J1405" s="3" t="s">
        <v>5207</v>
      </c>
      <c r="K1405" s="3" t="s">
        <v>5133</v>
      </c>
      <c r="L1405" s="3">
        <v>0</v>
      </c>
    </row>
    <row r="1406" spans="1:12">
      <c r="A1406" s="3">
        <v>50775</v>
      </c>
      <c r="B1406" s="3" t="s">
        <v>5123</v>
      </c>
      <c r="C1406" s="3" t="s">
        <v>5186</v>
      </c>
      <c r="D1406" s="3">
        <v>0</v>
      </c>
      <c r="E1406" s="3">
        <v>0</v>
      </c>
      <c r="F1406" s="3" t="s">
        <v>5143</v>
      </c>
      <c r="G1406" s="3" t="s">
        <v>5126</v>
      </c>
      <c r="H1406" s="3" t="s">
        <v>5127</v>
      </c>
      <c r="I1406" s="3">
        <v>124.61</v>
      </c>
      <c r="J1406" s="3">
        <v>37.4</v>
      </c>
      <c r="K1406" s="3" t="s">
        <v>5145</v>
      </c>
      <c r="L1406" s="3">
        <v>0</v>
      </c>
    </row>
    <row r="1407" spans="1:12">
      <c r="A1407" s="3">
        <v>3807</v>
      </c>
      <c r="B1407" s="3" t="s">
        <v>5129</v>
      </c>
      <c r="C1407" s="3" t="s">
        <v>5215</v>
      </c>
      <c r="D1407" s="3">
        <v>0</v>
      </c>
      <c r="E1407" s="3">
        <v>0</v>
      </c>
      <c r="F1407" s="3" t="s">
        <v>5143</v>
      </c>
      <c r="G1407" s="3" t="s">
        <v>5185</v>
      </c>
      <c r="H1407" s="3" t="s">
        <v>5127</v>
      </c>
      <c r="I1407" s="3">
        <v>86.55</v>
      </c>
      <c r="J1407" s="3">
        <v>26.5</v>
      </c>
      <c r="K1407" s="3" t="s">
        <v>5145</v>
      </c>
      <c r="L1407" s="3">
        <v>0</v>
      </c>
    </row>
    <row r="1408" spans="1:12">
      <c r="A1408" s="3">
        <v>51339</v>
      </c>
      <c r="B1408" s="3" t="s">
        <v>5123</v>
      </c>
      <c r="C1408" s="3" t="s">
        <v>5215</v>
      </c>
      <c r="D1408" s="3">
        <v>0</v>
      </c>
      <c r="E1408" s="3">
        <v>0</v>
      </c>
      <c r="F1408" s="3" t="s">
        <v>5143</v>
      </c>
      <c r="G1408" s="3" t="s">
        <v>5185</v>
      </c>
      <c r="H1408" s="3" t="s">
        <v>5132</v>
      </c>
      <c r="I1408" s="3">
        <v>90.42</v>
      </c>
      <c r="J1408" s="3">
        <v>28.9</v>
      </c>
      <c r="K1408" s="3" t="s">
        <v>5145</v>
      </c>
      <c r="L1408" s="3">
        <v>0</v>
      </c>
    </row>
    <row r="1409" spans="1:12">
      <c r="A1409" s="3">
        <v>69259</v>
      </c>
      <c r="B1409" s="3" t="s">
        <v>5129</v>
      </c>
      <c r="C1409" s="3" t="s">
        <v>5166</v>
      </c>
      <c r="D1409" s="3">
        <v>0</v>
      </c>
      <c r="E1409" s="3">
        <v>0</v>
      </c>
      <c r="F1409" s="3" t="s">
        <v>5125</v>
      </c>
      <c r="G1409" s="3" t="s">
        <v>5126</v>
      </c>
      <c r="H1409" s="3" t="s">
        <v>5132</v>
      </c>
      <c r="I1409" s="3">
        <v>100.85</v>
      </c>
      <c r="J1409" s="3">
        <v>29.5</v>
      </c>
      <c r="K1409" s="3" t="s">
        <v>5136</v>
      </c>
      <c r="L1409" s="3">
        <v>0</v>
      </c>
    </row>
    <row r="1410" spans="1:12">
      <c r="A1410" s="3">
        <v>32826</v>
      </c>
      <c r="B1410" s="3" t="s">
        <v>5123</v>
      </c>
      <c r="C1410" s="3" t="s">
        <v>5225</v>
      </c>
      <c r="D1410" s="3">
        <v>0</v>
      </c>
      <c r="E1410" s="3">
        <v>0</v>
      </c>
      <c r="F1410" s="3" t="s">
        <v>5143</v>
      </c>
      <c r="G1410" s="3" t="s">
        <v>5185</v>
      </c>
      <c r="H1410" s="3" t="s">
        <v>5127</v>
      </c>
      <c r="I1410" s="3">
        <v>87.74</v>
      </c>
      <c r="J1410" s="3">
        <v>17.7</v>
      </c>
      <c r="K1410" s="3" t="s">
        <v>5145</v>
      </c>
      <c r="L1410" s="3">
        <v>0</v>
      </c>
    </row>
    <row r="1411" spans="1:12">
      <c r="A1411" s="3">
        <v>12414</v>
      </c>
      <c r="B1411" s="3" t="s">
        <v>5123</v>
      </c>
      <c r="C1411" s="3" t="s">
        <v>5164</v>
      </c>
      <c r="D1411" s="3">
        <v>1</v>
      </c>
      <c r="E1411" s="3">
        <v>0</v>
      </c>
      <c r="F1411" s="3" t="s">
        <v>5125</v>
      </c>
      <c r="G1411" s="3" t="s">
        <v>5126</v>
      </c>
      <c r="H1411" s="3" t="s">
        <v>5132</v>
      </c>
      <c r="I1411" s="3">
        <v>80.150000000000006</v>
      </c>
      <c r="J1411" s="3">
        <v>34.9</v>
      </c>
      <c r="K1411" s="3" t="s">
        <v>5128</v>
      </c>
      <c r="L1411" s="3">
        <v>0</v>
      </c>
    </row>
    <row r="1412" spans="1:12">
      <c r="A1412" s="3">
        <v>21381</v>
      </c>
      <c r="B1412" s="3" t="s">
        <v>5129</v>
      </c>
      <c r="C1412" s="3" t="s">
        <v>5155</v>
      </c>
      <c r="D1412" s="3">
        <v>0</v>
      </c>
      <c r="E1412" s="3">
        <v>0</v>
      </c>
      <c r="F1412" s="3" t="s">
        <v>5125</v>
      </c>
      <c r="G1412" s="3" t="s">
        <v>5126</v>
      </c>
      <c r="H1412" s="3" t="s">
        <v>5127</v>
      </c>
      <c r="I1412" s="3">
        <v>107.29</v>
      </c>
      <c r="J1412" s="3">
        <v>28.1</v>
      </c>
      <c r="K1412" s="3" t="s">
        <v>5133</v>
      </c>
      <c r="L1412" s="3">
        <v>0</v>
      </c>
    </row>
    <row r="1413" spans="1:12">
      <c r="A1413" s="3">
        <v>29375</v>
      </c>
      <c r="B1413" s="3" t="s">
        <v>5123</v>
      </c>
      <c r="C1413" s="3" t="s">
        <v>5216</v>
      </c>
      <c r="D1413" s="3">
        <v>0</v>
      </c>
      <c r="E1413" s="3">
        <v>0</v>
      </c>
      <c r="F1413" s="3" t="s">
        <v>5125</v>
      </c>
      <c r="G1413" s="3" t="s">
        <v>5126</v>
      </c>
      <c r="H1413" s="3" t="s">
        <v>5127</v>
      </c>
      <c r="I1413" s="3">
        <v>206.98</v>
      </c>
      <c r="J1413" s="3">
        <v>36.799999999999997</v>
      </c>
      <c r="K1413" s="3" t="s">
        <v>5136</v>
      </c>
      <c r="L1413" s="3">
        <v>0</v>
      </c>
    </row>
    <row r="1414" spans="1:12">
      <c r="A1414" s="3">
        <v>62452</v>
      </c>
      <c r="B1414" s="3" t="s">
        <v>5123</v>
      </c>
      <c r="C1414" s="3" t="s">
        <v>5156</v>
      </c>
      <c r="D1414" s="3">
        <v>1</v>
      </c>
      <c r="E1414" s="3">
        <v>0</v>
      </c>
      <c r="F1414" s="3" t="s">
        <v>5125</v>
      </c>
      <c r="G1414" s="3" t="s">
        <v>5126</v>
      </c>
      <c r="H1414" s="3" t="s">
        <v>5132</v>
      </c>
      <c r="I1414" s="3">
        <v>227.28</v>
      </c>
      <c r="J1414" s="3">
        <v>33.299999999999997</v>
      </c>
      <c r="K1414" s="3" t="s">
        <v>5133</v>
      </c>
      <c r="L1414" s="3">
        <v>0</v>
      </c>
    </row>
    <row r="1415" spans="1:12">
      <c r="A1415" s="3">
        <v>68650</v>
      </c>
      <c r="B1415" s="3" t="s">
        <v>5123</v>
      </c>
      <c r="C1415" s="3" t="s">
        <v>5142</v>
      </c>
      <c r="D1415" s="3">
        <v>0</v>
      </c>
      <c r="E1415" s="3">
        <v>1</v>
      </c>
      <c r="F1415" s="3" t="s">
        <v>5125</v>
      </c>
      <c r="G1415" s="3" t="s">
        <v>5126</v>
      </c>
      <c r="H1415" s="3" t="s">
        <v>5132</v>
      </c>
      <c r="I1415" s="3">
        <v>80.430000000000007</v>
      </c>
      <c r="J1415" s="3">
        <v>29.2</v>
      </c>
      <c r="K1415" s="3" t="s">
        <v>5145</v>
      </c>
      <c r="L1415" s="3">
        <v>0</v>
      </c>
    </row>
    <row r="1416" spans="1:12">
      <c r="A1416" s="3">
        <v>47622</v>
      </c>
      <c r="B1416" s="3" t="s">
        <v>5123</v>
      </c>
      <c r="C1416" s="3" t="s">
        <v>5146</v>
      </c>
      <c r="D1416" s="3">
        <v>0</v>
      </c>
      <c r="E1416" s="3">
        <v>1</v>
      </c>
      <c r="F1416" s="3" t="s">
        <v>5125</v>
      </c>
      <c r="G1416" s="3" t="s">
        <v>5131</v>
      </c>
      <c r="H1416" s="3" t="s">
        <v>5127</v>
      </c>
      <c r="I1416" s="3">
        <v>228.7</v>
      </c>
      <c r="J1416" s="3" t="s">
        <v>5208</v>
      </c>
      <c r="K1416" s="3" t="s">
        <v>5145</v>
      </c>
      <c r="L1416" s="3">
        <v>0</v>
      </c>
    </row>
    <row r="1417" spans="1:12">
      <c r="A1417" s="3">
        <v>57124</v>
      </c>
      <c r="B1417" s="3" t="s">
        <v>5123</v>
      </c>
      <c r="C1417" s="3" t="s">
        <v>5197</v>
      </c>
      <c r="D1417" s="3">
        <v>0</v>
      </c>
      <c r="E1417" s="3">
        <v>0</v>
      </c>
      <c r="F1417" s="3" t="s">
        <v>5125</v>
      </c>
      <c r="G1417" s="3" t="s">
        <v>5126</v>
      </c>
      <c r="H1417" s="3" t="s">
        <v>5127</v>
      </c>
      <c r="I1417" s="3">
        <v>120.07</v>
      </c>
      <c r="J1417" s="3">
        <v>33.9</v>
      </c>
      <c r="K1417" s="3" t="s">
        <v>5136</v>
      </c>
      <c r="L1417" s="3">
        <v>0</v>
      </c>
    </row>
    <row r="1418" spans="1:12">
      <c r="A1418" s="3">
        <v>19382</v>
      </c>
      <c r="B1418" s="3" t="s">
        <v>5129</v>
      </c>
      <c r="C1418" s="3" t="s">
        <v>5149</v>
      </c>
      <c r="D1418" s="3">
        <v>0</v>
      </c>
      <c r="E1418" s="3">
        <v>0</v>
      </c>
      <c r="F1418" s="3" t="s">
        <v>5125</v>
      </c>
      <c r="G1418" s="3" t="s">
        <v>5126</v>
      </c>
      <c r="H1418" s="3" t="s">
        <v>5132</v>
      </c>
      <c r="I1418" s="3">
        <v>93.47</v>
      </c>
      <c r="J1418" s="3">
        <v>28.7</v>
      </c>
      <c r="K1418" s="3" t="s">
        <v>5133</v>
      </c>
      <c r="L1418" s="3">
        <v>0</v>
      </c>
    </row>
    <row r="1419" spans="1:12">
      <c r="A1419" s="3">
        <v>44179</v>
      </c>
      <c r="B1419" s="3" t="s">
        <v>5129</v>
      </c>
      <c r="C1419" s="3" t="s">
        <v>5210</v>
      </c>
      <c r="D1419" s="3">
        <v>0</v>
      </c>
      <c r="E1419" s="3">
        <v>0</v>
      </c>
      <c r="F1419" s="3" t="s">
        <v>5125</v>
      </c>
      <c r="G1419" s="3" t="s">
        <v>5126</v>
      </c>
      <c r="H1419" s="3" t="s">
        <v>5127</v>
      </c>
      <c r="I1419" s="3">
        <v>80.77</v>
      </c>
      <c r="J1419" s="3">
        <v>21.1</v>
      </c>
      <c r="K1419" s="3" t="s">
        <v>5133</v>
      </c>
      <c r="L1419" s="3">
        <v>0</v>
      </c>
    </row>
    <row r="1420" spans="1:12">
      <c r="A1420" s="3">
        <v>50098</v>
      </c>
      <c r="B1420" s="3" t="s">
        <v>5123</v>
      </c>
      <c r="C1420" s="3" t="s">
        <v>5148</v>
      </c>
      <c r="D1420" s="3">
        <v>0</v>
      </c>
      <c r="E1420" s="3">
        <v>0</v>
      </c>
      <c r="F1420" s="3" t="s">
        <v>5125</v>
      </c>
      <c r="G1420" s="3" t="s">
        <v>5126</v>
      </c>
      <c r="H1420" s="3" t="s">
        <v>5132</v>
      </c>
      <c r="I1420" s="3">
        <v>150.27000000000001</v>
      </c>
      <c r="J1420" s="3">
        <v>38.200000000000003</v>
      </c>
      <c r="K1420" s="3" t="s">
        <v>5136</v>
      </c>
      <c r="L1420" s="3">
        <v>0</v>
      </c>
    </row>
    <row r="1421" spans="1:12">
      <c r="A1421" s="3">
        <v>24674</v>
      </c>
      <c r="B1421" s="3" t="s">
        <v>5123</v>
      </c>
      <c r="C1421" s="3" t="s">
        <v>5175</v>
      </c>
      <c r="D1421" s="3">
        <v>0</v>
      </c>
      <c r="E1421" s="3">
        <v>0</v>
      </c>
      <c r="F1421" s="3" t="s">
        <v>5125</v>
      </c>
      <c r="G1421" s="3" t="s">
        <v>5126</v>
      </c>
      <c r="H1421" s="3" t="s">
        <v>5127</v>
      </c>
      <c r="I1421" s="3">
        <v>81.94</v>
      </c>
      <c r="J1421" s="3">
        <v>27.7</v>
      </c>
      <c r="K1421" s="3" t="s">
        <v>5136</v>
      </c>
      <c r="L1421" s="3">
        <v>0</v>
      </c>
    </row>
    <row r="1422" spans="1:12">
      <c r="A1422" s="3">
        <v>72361</v>
      </c>
      <c r="B1422" s="3" t="s">
        <v>5129</v>
      </c>
      <c r="C1422" s="3" t="s">
        <v>5197</v>
      </c>
      <c r="D1422" s="3">
        <v>0</v>
      </c>
      <c r="E1422" s="3">
        <v>0</v>
      </c>
      <c r="F1422" s="3" t="s">
        <v>5125</v>
      </c>
      <c r="G1422" s="3" t="s">
        <v>5126</v>
      </c>
      <c r="H1422" s="3" t="s">
        <v>5127</v>
      </c>
      <c r="I1422" s="3">
        <v>70.75</v>
      </c>
      <c r="J1422" s="3">
        <v>35.799999999999997</v>
      </c>
      <c r="K1422" s="3" t="s">
        <v>5145</v>
      </c>
      <c r="L1422" s="3">
        <v>0</v>
      </c>
    </row>
    <row r="1423" spans="1:12">
      <c r="A1423" s="3">
        <v>14563</v>
      </c>
      <c r="B1423" s="3" t="s">
        <v>5123</v>
      </c>
      <c r="C1423" s="3" t="s">
        <v>5218</v>
      </c>
      <c r="D1423" s="3">
        <v>0</v>
      </c>
      <c r="E1423" s="3">
        <v>0</v>
      </c>
      <c r="F1423" s="3" t="s">
        <v>5143</v>
      </c>
      <c r="G1423" s="3" t="s">
        <v>5185</v>
      </c>
      <c r="H1423" s="3" t="s">
        <v>5127</v>
      </c>
      <c r="I1423" s="3">
        <v>83.83</v>
      </c>
      <c r="J1423" s="3">
        <v>27.1</v>
      </c>
      <c r="K1423" s="3" t="s">
        <v>5145</v>
      </c>
      <c r="L1423" s="3">
        <v>0</v>
      </c>
    </row>
    <row r="1424" spans="1:12">
      <c r="A1424" s="3">
        <v>40237</v>
      </c>
      <c r="B1424" s="3" t="s">
        <v>5129</v>
      </c>
      <c r="C1424" s="3" t="s">
        <v>5206</v>
      </c>
      <c r="D1424" s="3">
        <v>0</v>
      </c>
      <c r="E1424" s="3">
        <v>0</v>
      </c>
      <c r="F1424" s="3" t="s">
        <v>5143</v>
      </c>
      <c r="G1424" s="3" t="s">
        <v>5185</v>
      </c>
      <c r="H1424" s="3" t="s">
        <v>5127</v>
      </c>
      <c r="I1424" s="3">
        <v>73.66</v>
      </c>
      <c r="J1424" s="3">
        <v>20.5</v>
      </c>
      <c r="K1424" s="3" t="s">
        <v>5133</v>
      </c>
      <c r="L1424" s="3">
        <v>0</v>
      </c>
    </row>
    <row r="1425" spans="1:12">
      <c r="A1425" s="3">
        <v>36523</v>
      </c>
      <c r="B1425" s="3" t="s">
        <v>5123</v>
      </c>
      <c r="C1425" s="3" t="s">
        <v>5168</v>
      </c>
      <c r="D1425" s="3">
        <v>1</v>
      </c>
      <c r="E1425" s="3">
        <v>0</v>
      </c>
      <c r="F1425" s="3" t="s">
        <v>5125</v>
      </c>
      <c r="G1425" s="3" t="s">
        <v>5126</v>
      </c>
      <c r="H1425" s="3" t="s">
        <v>5127</v>
      </c>
      <c r="I1425" s="3">
        <v>102.37</v>
      </c>
      <c r="J1425" s="3">
        <v>35.6</v>
      </c>
      <c r="K1425" s="3" t="s">
        <v>5133</v>
      </c>
      <c r="L1425" s="3">
        <v>0</v>
      </c>
    </row>
    <row r="1426" spans="1:12">
      <c r="A1426" s="3">
        <v>65970</v>
      </c>
      <c r="B1426" s="3" t="s">
        <v>5129</v>
      </c>
      <c r="C1426" s="3" t="s">
        <v>5212</v>
      </c>
      <c r="D1426" s="3">
        <v>0</v>
      </c>
      <c r="E1426" s="3">
        <v>0</v>
      </c>
      <c r="F1426" s="3" t="s">
        <v>5143</v>
      </c>
      <c r="G1426" s="3" t="s">
        <v>5185</v>
      </c>
      <c r="H1426" s="3" t="s">
        <v>5132</v>
      </c>
      <c r="I1426" s="3">
        <v>77.83</v>
      </c>
      <c r="J1426" s="3">
        <v>15.6</v>
      </c>
      <c r="K1426" s="3" t="s">
        <v>5145</v>
      </c>
      <c r="L1426" s="3">
        <v>0</v>
      </c>
    </row>
    <row r="1427" spans="1:12">
      <c r="A1427" s="3">
        <v>1577</v>
      </c>
      <c r="B1427" s="3" t="s">
        <v>5129</v>
      </c>
      <c r="C1427" s="3" t="s">
        <v>5202</v>
      </c>
      <c r="D1427" s="3">
        <v>0</v>
      </c>
      <c r="E1427" s="3">
        <v>0</v>
      </c>
      <c r="F1427" s="3" t="s">
        <v>5143</v>
      </c>
      <c r="G1427" s="3" t="s">
        <v>5126</v>
      </c>
      <c r="H1427" s="3" t="s">
        <v>5127</v>
      </c>
      <c r="I1427" s="3">
        <v>70.010000000000005</v>
      </c>
      <c r="J1427" s="3" t="s">
        <v>5175</v>
      </c>
      <c r="K1427" s="3" t="s">
        <v>5145</v>
      </c>
      <c r="L1427" s="3">
        <v>0</v>
      </c>
    </row>
    <row r="1428" spans="1:12">
      <c r="A1428" s="3">
        <v>51109</v>
      </c>
      <c r="B1428" s="3" t="s">
        <v>5129</v>
      </c>
      <c r="C1428" s="3" t="s">
        <v>5225</v>
      </c>
      <c r="D1428" s="3">
        <v>0</v>
      </c>
      <c r="E1428" s="3">
        <v>0</v>
      </c>
      <c r="F1428" s="3" t="s">
        <v>5143</v>
      </c>
      <c r="G1428" s="3" t="s">
        <v>5185</v>
      </c>
      <c r="H1428" s="3" t="s">
        <v>5132</v>
      </c>
      <c r="I1428" s="3">
        <v>119.88</v>
      </c>
      <c r="J1428" s="3">
        <v>17.8</v>
      </c>
      <c r="K1428" s="3" t="s">
        <v>5145</v>
      </c>
      <c r="L1428" s="3">
        <v>0</v>
      </c>
    </row>
    <row r="1429" spans="1:12">
      <c r="A1429" s="3">
        <v>5984</v>
      </c>
      <c r="B1429" s="3" t="s">
        <v>5123</v>
      </c>
      <c r="C1429" s="3" t="s">
        <v>5182</v>
      </c>
      <c r="D1429" s="3">
        <v>0</v>
      </c>
      <c r="E1429" s="3">
        <v>0</v>
      </c>
      <c r="F1429" s="3" t="s">
        <v>5125</v>
      </c>
      <c r="G1429" s="3" t="s">
        <v>5126</v>
      </c>
      <c r="H1429" s="3" t="s">
        <v>5132</v>
      </c>
      <c r="I1429" s="3">
        <v>78.290000000000006</v>
      </c>
      <c r="J1429" s="3" t="s">
        <v>5271</v>
      </c>
      <c r="K1429" s="3" t="s">
        <v>5136</v>
      </c>
      <c r="L1429" s="3">
        <v>0</v>
      </c>
    </row>
    <row r="1430" spans="1:12">
      <c r="A1430" s="3">
        <v>46373</v>
      </c>
      <c r="B1430" s="3" t="s">
        <v>5129</v>
      </c>
      <c r="C1430" s="3" t="s">
        <v>5153</v>
      </c>
      <c r="D1430" s="3">
        <v>0</v>
      </c>
      <c r="E1430" s="3">
        <v>0</v>
      </c>
      <c r="F1430" s="3" t="s">
        <v>5125</v>
      </c>
      <c r="G1430" s="3" t="s">
        <v>5126</v>
      </c>
      <c r="H1430" s="3" t="s">
        <v>5132</v>
      </c>
      <c r="I1430" s="3">
        <v>169.97</v>
      </c>
      <c r="J1430" s="3">
        <v>25.8</v>
      </c>
      <c r="K1430" s="3" t="s">
        <v>5133</v>
      </c>
      <c r="L1430" s="3">
        <v>0</v>
      </c>
    </row>
    <row r="1431" spans="1:12">
      <c r="A1431" s="3">
        <v>13062</v>
      </c>
      <c r="B1431" s="3" t="s">
        <v>5123</v>
      </c>
      <c r="C1431" s="3" t="s">
        <v>5192</v>
      </c>
      <c r="D1431" s="3">
        <v>0</v>
      </c>
      <c r="E1431" s="3">
        <v>0</v>
      </c>
      <c r="F1431" s="3" t="s">
        <v>5143</v>
      </c>
      <c r="G1431" s="3" t="s">
        <v>5126</v>
      </c>
      <c r="H1431" s="3" t="s">
        <v>5132</v>
      </c>
      <c r="I1431" s="3">
        <v>123.79</v>
      </c>
      <c r="J1431" s="3">
        <v>20.5</v>
      </c>
      <c r="K1431" s="3" t="s">
        <v>5145</v>
      </c>
      <c r="L1431" s="3">
        <v>0</v>
      </c>
    </row>
    <row r="1432" spans="1:12">
      <c r="A1432" s="3">
        <v>47770</v>
      </c>
      <c r="B1432" s="3" t="s">
        <v>5123</v>
      </c>
      <c r="C1432" s="3" t="s">
        <v>5217</v>
      </c>
      <c r="D1432" s="3">
        <v>0</v>
      </c>
      <c r="E1432" s="3">
        <v>0</v>
      </c>
      <c r="F1432" s="3" t="s">
        <v>5143</v>
      </c>
      <c r="G1432" s="3" t="s">
        <v>5185</v>
      </c>
      <c r="H1432" s="3" t="s">
        <v>5127</v>
      </c>
      <c r="I1432" s="3">
        <v>80.98</v>
      </c>
      <c r="J1432" s="3">
        <v>19.899999999999999</v>
      </c>
      <c r="K1432" s="3" t="s">
        <v>5145</v>
      </c>
      <c r="L1432" s="3">
        <v>0</v>
      </c>
    </row>
    <row r="1433" spans="1:12">
      <c r="A1433" s="3">
        <v>32459</v>
      </c>
      <c r="B1433" s="3" t="s">
        <v>5129</v>
      </c>
      <c r="C1433" s="3" t="s">
        <v>5164</v>
      </c>
      <c r="D1433" s="3">
        <v>0</v>
      </c>
      <c r="E1433" s="3">
        <v>0</v>
      </c>
      <c r="F1433" s="3" t="s">
        <v>5125</v>
      </c>
      <c r="G1433" s="3" t="s">
        <v>5147</v>
      </c>
      <c r="H1433" s="3" t="s">
        <v>5132</v>
      </c>
      <c r="I1433" s="3">
        <v>84.21</v>
      </c>
      <c r="J1433" s="3">
        <v>24.4</v>
      </c>
      <c r="K1433" s="3" t="s">
        <v>5133</v>
      </c>
      <c r="L1433" s="3">
        <v>0</v>
      </c>
    </row>
    <row r="1434" spans="1:12">
      <c r="A1434" s="3">
        <v>12687</v>
      </c>
      <c r="B1434" s="3" t="s">
        <v>5123</v>
      </c>
      <c r="C1434" s="3" t="s">
        <v>5228</v>
      </c>
      <c r="D1434" s="3">
        <v>0</v>
      </c>
      <c r="E1434" s="3">
        <v>0</v>
      </c>
      <c r="F1434" s="3" t="s">
        <v>5143</v>
      </c>
      <c r="G1434" s="3" t="s">
        <v>5185</v>
      </c>
      <c r="H1434" s="3" t="s">
        <v>5127</v>
      </c>
      <c r="I1434" s="3">
        <v>101.31</v>
      </c>
      <c r="J1434" s="3">
        <v>18.3</v>
      </c>
      <c r="K1434" s="3" t="s">
        <v>5145</v>
      </c>
      <c r="L1434" s="3">
        <v>0</v>
      </c>
    </row>
    <row r="1435" spans="1:12">
      <c r="A1435" s="3">
        <v>7725</v>
      </c>
      <c r="B1435" s="3" t="s">
        <v>5123</v>
      </c>
      <c r="C1435" s="3" t="s">
        <v>5148</v>
      </c>
      <c r="D1435" s="3">
        <v>0</v>
      </c>
      <c r="E1435" s="3">
        <v>0</v>
      </c>
      <c r="F1435" s="3" t="s">
        <v>5125</v>
      </c>
      <c r="G1435" s="3" t="s">
        <v>5126</v>
      </c>
      <c r="H1435" s="3" t="s">
        <v>5127</v>
      </c>
      <c r="I1435" s="3">
        <v>86.26</v>
      </c>
      <c r="J1435" s="3">
        <v>35.1</v>
      </c>
      <c r="K1435" s="3" t="s">
        <v>5128</v>
      </c>
      <c r="L1435" s="3">
        <v>0</v>
      </c>
    </row>
    <row r="1436" spans="1:12">
      <c r="A1436" s="3">
        <v>67217</v>
      </c>
      <c r="B1436" s="3" t="s">
        <v>5129</v>
      </c>
      <c r="C1436" s="3" t="s">
        <v>5169</v>
      </c>
      <c r="D1436" s="3">
        <v>0</v>
      </c>
      <c r="E1436" s="3">
        <v>0</v>
      </c>
      <c r="F1436" s="3" t="s">
        <v>5125</v>
      </c>
      <c r="G1436" s="3" t="s">
        <v>5126</v>
      </c>
      <c r="H1436" s="3" t="s">
        <v>5127</v>
      </c>
      <c r="I1436" s="3">
        <v>92.86</v>
      </c>
      <c r="J1436" s="3">
        <v>35.1</v>
      </c>
      <c r="K1436" s="3" t="s">
        <v>5128</v>
      </c>
      <c r="L1436" s="3">
        <v>0</v>
      </c>
    </row>
    <row r="1437" spans="1:12">
      <c r="A1437" s="3">
        <v>49976</v>
      </c>
      <c r="B1437" s="3" t="s">
        <v>5129</v>
      </c>
      <c r="C1437" s="3" t="s">
        <v>5148</v>
      </c>
      <c r="D1437" s="3">
        <v>0</v>
      </c>
      <c r="E1437" s="3">
        <v>1</v>
      </c>
      <c r="F1437" s="3" t="s">
        <v>5125</v>
      </c>
      <c r="G1437" s="3" t="s">
        <v>5126</v>
      </c>
      <c r="H1437" s="3" t="s">
        <v>5127</v>
      </c>
      <c r="I1437" s="3">
        <v>140.28</v>
      </c>
      <c r="J1437" s="3">
        <v>37.1</v>
      </c>
      <c r="K1437" s="3" t="s">
        <v>5128</v>
      </c>
      <c r="L1437" s="3">
        <v>0</v>
      </c>
    </row>
    <row r="1438" spans="1:12">
      <c r="A1438" s="3">
        <v>71318</v>
      </c>
      <c r="B1438" s="3" t="s">
        <v>5123</v>
      </c>
      <c r="C1438" s="3" t="s">
        <v>5124</v>
      </c>
      <c r="D1438" s="3">
        <v>0</v>
      </c>
      <c r="E1438" s="3">
        <v>0</v>
      </c>
      <c r="F1438" s="3" t="s">
        <v>5125</v>
      </c>
      <c r="G1438" s="3" t="s">
        <v>5147</v>
      </c>
      <c r="H1438" s="3" t="s">
        <v>5132</v>
      </c>
      <c r="I1438" s="3">
        <v>244.28</v>
      </c>
      <c r="J1438" s="3">
        <v>29.4</v>
      </c>
      <c r="K1438" s="3" t="s">
        <v>5128</v>
      </c>
      <c r="L1438" s="3">
        <v>0</v>
      </c>
    </row>
    <row r="1439" spans="1:12">
      <c r="A1439" s="3">
        <v>42201</v>
      </c>
      <c r="B1439" s="3" t="s">
        <v>5123</v>
      </c>
      <c r="C1439" s="3" t="s">
        <v>5179</v>
      </c>
      <c r="D1439" s="3">
        <v>0</v>
      </c>
      <c r="E1439" s="3">
        <v>0</v>
      </c>
      <c r="F1439" s="3" t="s">
        <v>5125</v>
      </c>
      <c r="G1439" s="3" t="s">
        <v>5126</v>
      </c>
      <c r="H1439" s="3" t="s">
        <v>5127</v>
      </c>
      <c r="I1439" s="3">
        <v>124.16</v>
      </c>
      <c r="J1439" s="3">
        <v>31.7</v>
      </c>
      <c r="K1439" s="3" t="s">
        <v>5133</v>
      </c>
      <c r="L1439" s="3">
        <v>0</v>
      </c>
    </row>
    <row r="1440" spans="1:12">
      <c r="A1440" s="3">
        <v>11232</v>
      </c>
      <c r="B1440" s="3" t="s">
        <v>5123</v>
      </c>
      <c r="C1440" s="3" t="s">
        <v>5177</v>
      </c>
      <c r="D1440" s="3">
        <v>0</v>
      </c>
      <c r="E1440" s="3">
        <v>0</v>
      </c>
      <c r="F1440" s="3" t="s">
        <v>5125</v>
      </c>
      <c r="G1440" s="3" t="s">
        <v>5126</v>
      </c>
      <c r="H1440" s="3" t="s">
        <v>5132</v>
      </c>
      <c r="I1440" s="3">
        <v>93.55</v>
      </c>
      <c r="J1440" s="3">
        <v>31.4</v>
      </c>
      <c r="K1440" s="3" t="s">
        <v>5133</v>
      </c>
      <c r="L1440" s="3">
        <v>0</v>
      </c>
    </row>
    <row r="1441" spans="1:12">
      <c r="A1441" s="3">
        <v>14709</v>
      </c>
      <c r="B1441" s="3" t="s">
        <v>5123</v>
      </c>
      <c r="C1441" s="3" t="s">
        <v>5199</v>
      </c>
      <c r="D1441" s="3">
        <v>0</v>
      </c>
      <c r="E1441" s="3">
        <v>0</v>
      </c>
      <c r="F1441" s="3" t="s">
        <v>5125</v>
      </c>
      <c r="G1441" s="3" t="s">
        <v>5126</v>
      </c>
      <c r="H1441" s="3" t="s">
        <v>5127</v>
      </c>
      <c r="I1441" s="3">
        <v>99.34</v>
      </c>
      <c r="J1441" s="3">
        <v>33.1</v>
      </c>
      <c r="K1441" s="3" t="s">
        <v>5133</v>
      </c>
      <c r="L1441" s="3">
        <v>0</v>
      </c>
    </row>
    <row r="1442" spans="1:12">
      <c r="A1442" s="3">
        <v>57137</v>
      </c>
      <c r="B1442" s="3" t="s">
        <v>5123</v>
      </c>
      <c r="C1442" s="3" t="s">
        <v>5157</v>
      </c>
      <c r="D1442" s="3">
        <v>0</v>
      </c>
      <c r="E1442" s="3">
        <v>0</v>
      </c>
      <c r="F1442" s="3" t="s">
        <v>5125</v>
      </c>
      <c r="G1442" s="3" t="s">
        <v>5126</v>
      </c>
      <c r="H1442" s="3" t="s">
        <v>5127</v>
      </c>
      <c r="I1442" s="3">
        <v>59.87</v>
      </c>
      <c r="J1442" s="3">
        <v>28.5</v>
      </c>
      <c r="K1442" s="3" t="s">
        <v>5136</v>
      </c>
      <c r="L1442" s="3">
        <v>0</v>
      </c>
    </row>
    <row r="1443" spans="1:12">
      <c r="A1443" s="3">
        <v>36858</v>
      </c>
      <c r="B1443" s="3" t="s">
        <v>5129</v>
      </c>
      <c r="C1443" s="3" t="s">
        <v>5189</v>
      </c>
      <c r="D1443" s="3">
        <v>0</v>
      </c>
      <c r="E1443" s="3">
        <v>0</v>
      </c>
      <c r="F1443" s="3" t="s">
        <v>5125</v>
      </c>
      <c r="G1443" s="3" t="s">
        <v>5126</v>
      </c>
      <c r="H1443" s="3" t="s">
        <v>5132</v>
      </c>
      <c r="I1443" s="3">
        <v>72.760000000000005</v>
      </c>
      <c r="J1443" s="3" t="s">
        <v>5138</v>
      </c>
      <c r="K1443" s="3" t="s">
        <v>5128</v>
      </c>
      <c r="L1443" s="3">
        <v>0</v>
      </c>
    </row>
    <row r="1444" spans="1:12">
      <c r="A1444" s="3">
        <v>50373</v>
      </c>
      <c r="B1444" s="3" t="s">
        <v>5129</v>
      </c>
      <c r="C1444" s="3" t="s">
        <v>5191</v>
      </c>
      <c r="D1444" s="3">
        <v>0</v>
      </c>
      <c r="E1444" s="3">
        <v>0</v>
      </c>
      <c r="F1444" s="3" t="s">
        <v>5143</v>
      </c>
      <c r="G1444" s="3" t="s">
        <v>5185</v>
      </c>
      <c r="H1444" s="3" t="s">
        <v>5132</v>
      </c>
      <c r="I1444" s="3">
        <v>68.34</v>
      </c>
      <c r="J1444" s="3" t="s">
        <v>5192</v>
      </c>
      <c r="K1444" s="3" t="s">
        <v>5145</v>
      </c>
      <c r="L1444" s="3">
        <v>0</v>
      </c>
    </row>
    <row r="1445" spans="1:12">
      <c r="A1445" s="3">
        <v>51124</v>
      </c>
      <c r="B1445" s="3" t="s">
        <v>5123</v>
      </c>
      <c r="C1445" s="3" t="s">
        <v>5139</v>
      </c>
      <c r="D1445" s="3">
        <v>0</v>
      </c>
      <c r="E1445" s="3">
        <v>0</v>
      </c>
      <c r="F1445" s="3" t="s">
        <v>5125</v>
      </c>
      <c r="G1445" s="3" t="s">
        <v>5131</v>
      </c>
      <c r="H1445" s="3" t="s">
        <v>5127</v>
      </c>
      <c r="I1445" s="3">
        <v>61.1</v>
      </c>
      <c r="J1445" s="3">
        <v>27.6</v>
      </c>
      <c r="K1445" s="3" t="s">
        <v>5136</v>
      </c>
      <c r="L1445" s="3">
        <v>0</v>
      </c>
    </row>
    <row r="1446" spans="1:12">
      <c r="A1446" s="3">
        <v>13191</v>
      </c>
      <c r="B1446" s="3" t="s">
        <v>5129</v>
      </c>
      <c r="C1446" s="3" t="s">
        <v>5138</v>
      </c>
      <c r="D1446" s="3">
        <v>0</v>
      </c>
      <c r="E1446" s="3">
        <v>0</v>
      </c>
      <c r="F1446" s="3" t="s">
        <v>5143</v>
      </c>
      <c r="G1446" s="3" t="s">
        <v>5126</v>
      </c>
      <c r="H1446" s="3" t="s">
        <v>5132</v>
      </c>
      <c r="I1446" s="3">
        <v>120.77</v>
      </c>
      <c r="J1446" s="3">
        <v>16.899999999999999</v>
      </c>
      <c r="K1446" s="3" t="s">
        <v>5133</v>
      </c>
      <c r="L1446" s="3">
        <v>0</v>
      </c>
    </row>
    <row r="1447" spans="1:12">
      <c r="A1447" s="3">
        <v>47330</v>
      </c>
      <c r="B1447" s="3" t="s">
        <v>5123</v>
      </c>
      <c r="C1447" s="3" t="s">
        <v>5218</v>
      </c>
      <c r="D1447" s="3">
        <v>0</v>
      </c>
      <c r="E1447" s="3">
        <v>0</v>
      </c>
      <c r="F1447" s="3" t="s">
        <v>5143</v>
      </c>
      <c r="G1447" s="3" t="s">
        <v>5185</v>
      </c>
      <c r="H1447" s="3" t="s">
        <v>5132</v>
      </c>
      <c r="I1447" s="3">
        <v>60.39</v>
      </c>
      <c r="J1447" s="3">
        <v>16.399999999999999</v>
      </c>
      <c r="K1447" s="3" t="s">
        <v>5145</v>
      </c>
      <c r="L1447" s="3">
        <v>0</v>
      </c>
    </row>
    <row r="1448" spans="1:12">
      <c r="A1448" s="3">
        <v>42191</v>
      </c>
      <c r="B1448" s="3" t="s">
        <v>5129</v>
      </c>
      <c r="C1448" s="3" t="s">
        <v>5155</v>
      </c>
      <c r="D1448" s="3">
        <v>0</v>
      </c>
      <c r="E1448" s="3">
        <v>0</v>
      </c>
      <c r="F1448" s="3" t="s">
        <v>5125</v>
      </c>
      <c r="G1448" s="3" t="s">
        <v>5147</v>
      </c>
      <c r="H1448" s="3" t="s">
        <v>5127</v>
      </c>
      <c r="I1448" s="3">
        <v>126.34</v>
      </c>
      <c r="J1448" s="3">
        <v>35.1</v>
      </c>
      <c r="K1448" s="3" t="s">
        <v>5133</v>
      </c>
      <c r="L1448" s="3">
        <v>0</v>
      </c>
    </row>
    <row r="1449" spans="1:12">
      <c r="A1449" s="3">
        <v>35332</v>
      </c>
      <c r="B1449" s="3" t="s">
        <v>5129</v>
      </c>
      <c r="C1449" s="3" t="s">
        <v>5163</v>
      </c>
      <c r="D1449" s="3">
        <v>0</v>
      </c>
      <c r="E1449" s="3">
        <v>0</v>
      </c>
      <c r="F1449" s="3" t="s">
        <v>5125</v>
      </c>
      <c r="G1449" s="3" t="s">
        <v>5126</v>
      </c>
      <c r="H1449" s="3" t="s">
        <v>5132</v>
      </c>
      <c r="I1449" s="3">
        <v>93.24</v>
      </c>
      <c r="J1449" s="3">
        <v>28.8</v>
      </c>
      <c r="K1449" s="3" t="s">
        <v>5133</v>
      </c>
      <c r="L1449" s="3">
        <v>0</v>
      </c>
    </row>
    <row r="1450" spans="1:12">
      <c r="A1450" s="3">
        <v>49341</v>
      </c>
      <c r="B1450" s="3" t="s">
        <v>5129</v>
      </c>
      <c r="C1450" s="3" t="s">
        <v>5146</v>
      </c>
      <c r="D1450" s="3">
        <v>0</v>
      </c>
      <c r="E1450" s="3">
        <v>0</v>
      </c>
      <c r="F1450" s="3" t="s">
        <v>5125</v>
      </c>
      <c r="G1450" s="3" t="s">
        <v>5126</v>
      </c>
      <c r="H1450" s="3" t="s">
        <v>5132</v>
      </c>
      <c r="I1450" s="3">
        <v>154.75</v>
      </c>
      <c r="J1450" s="3">
        <v>17.600000000000001</v>
      </c>
      <c r="K1450" s="3" t="s">
        <v>5133</v>
      </c>
      <c r="L1450" s="3">
        <v>0</v>
      </c>
    </row>
    <row r="1451" spans="1:12">
      <c r="A1451" s="3">
        <v>64750</v>
      </c>
      <c r="B1451" s="3" t="s">
        <v>5129</v>
      </c>
      <c r="C1451" s="3" t="s">
        <v>5196</v>
      </c>
      <c r="D1451" s="3">
        <v>0</v>
      </c>
      <c r="E1451" s="3">
        <v>0</v>
      </c>
      <c r="F1451" s="3" t="s">
        <v>5143</v>
      </c>
      <c r="G1451" s="3" t="s">
        <v>5126</v>
      </c>
      <c r="H1451" s="3" t="s">
        <v>5132</v>
      </c>
      <c r="I1451" s="3">
        <v>62.81</v>
      </c>
      <c r="J1451" s="3">
        <v>21.3</v>
      </c>
      <c r="K1451" s="3" t="s">
        <v>5133</v>
      </c>
      <c r="L1451" s="3">
        <v>0</v>
      </c>
    </row>
    <row r="1452" spans="1:12">
      <c r="A1452" s="3">
        <v>70259</v>
      </c>
      <c r="B1452" s="3" t="s">
        <v>5129</v>
      </c>
      <c r="C1452" s="3" t="s">
        <v>5217</v>
      </c>
      <c r="D1452" s="3">
        <v>0</v>
      </c>
      <c r="E1452" s="3">
        <v>0</v>
      </c>
      <c r="F1452" s="3" t="s">
        <v>5143</v>
      </c>
      <c r="G1452" s="3" t="s">
        <v>5185</v>
      </c>
      <c r="H1452" s="3" t="s">
        <v>5132</v>
      </c>
      <c r="I1452" s="3">
        <v>65.959999999999994</v>
      </c>
      <c r="J1452" s="3">
        <v>19.7</v>
      </c>
      <c r="K1452" s="3" t="s">
        <v>5145</v>
      </c>
      <c r="L1452" s="3">
        <v>0</v>
      </c>
    </row>
    <row r="1453" spans="1:12">
      <c r="A1453" s="3">
        <v>36960</v>
      </c>
      <c r="B1453" s="3" t="s">
        <v>5129</v>
      </c>
      <c r="C1453" s="3" t="s">
        <v>5137</v>
      </c>
      <c r="D1453" s="3">
        <v>0</v>
      </c>
      <c r="E1453" s="3">
        <v>0</v>
      </c>
      <c r="F1453" s="3" t="s">
        <v>5125</v>
      </c>
      <c r="G1453" s="3" t="s">
        <v>5126</v>
      </c>
      <c r="H1453" s="3" t="s">
        <v>5132</v>
      </c>
      <c r="I1453" s="3">
        <v>79.53</v>
      </c>
      <c r="J1453" s="3">
        <v>37.299999999999997</v>
      </c>
      <c r="K1453" s="3" t="s">
        <v>5133</v>
      </c>
      <c r="L1453" s="3">
        <v>0</v>
      </c>
    </row>
    <row r="1454" spans="1:12">
      <c r="A1454" s="3">
        <v>12992</v>
      </c>
      <c r="B1454" s="3" t="s">
        <v>5129</v>
      </c>
      <c r="C1454" s="3" t="s">
        <v>5135</v>
      </c>
      <c r="D1454" s="3">
        <v>0</v>
      </c>
      <c r="E1454" s="3">
        <v>0</v>
      </c>
      <c r="F1454" s="3" t="s">
        <v>5125</v>
      </c>
      <c r="G1454" s="3" t="s">
        <v>5126</v>
      </c>
      <c r="H1454" s="3" t="s">
        <v>5132</v>
      </c>
      <c r="I1454" s="3">
        <v>96.85</v>
      </c>
      <c r="J1454" s="3">
        <v>35.5</v>
      </c>
      <c r="K1454" s="3" t="s">
        <v>5133</v>
      </c>
      <c r="L1454" s="3">
        <v>0</v>
      </c>
    </row>
    <row r="1455" spans="1:12">
      <c r="A1455" s="3">
        <v>4692</v>
      </c>
      <c r="B1455" s="3" t="s">
        <v>5129</v>
      </c>
      <c r="C1455" s="3" t="s">
        <v>5141</v>
      </c>
      <c r="D1455" s="3">
        <v>0</v>
      </c>
      <c r="E1455" s="3">
        <v>0</v>
      </c>
      <c r="F1455" s="3" t="s">
        <v>5125</v>
      </c>
      <c r="G1455" s="3" t="s">
        <v>5147</v>
      </c>
      <c r="H1455" s="3" t="s">
        <v>5127</v>
      </c>
      <c r="I1455" s="3">
        <v>251.99</v>
      </c>
      <c r="J1455" s="3">
        <v>25.5</v>
      </c>
      <c r="K1455" s="3" t="s">
        <v>5133</v>
      </c>
      <c r="L1455" s="3">
        <v>0</v>
      </c>
    </row>
    <row r="1456" spans="1:12">
      <c r="A1456" s="3">
        <v>62460</v>
      </c>
      <c r="B1456" s="3" t="s">
        <v>5123</v>
      </c>
      <c r="C1456" s="3" t="s">
        <v>5216</v>
      </c>
      <c r="D1456" s="3">
        <v>0</v>
      </c>
      <c r="E1456" s="3">
        <v>0</v>
      </c>
      <c r="F1456" s="3" t="s">
        <v>5125</v>
      </c>
      <c r="G1456" s="3" t="s">
        <v>5126</v>
      </c>
      <c r="H1456" s="3" t="s">
        <v>5132</v>
      </c>
      <c r="I1456" s="3">
        <v>115.13</v>
      </c>
      <c r="J1456" s="3" t="s">
        <v>5171</v>
      </c>
      <c r="K1456" s="3" t="s">
        <v>5136</v>
      </c>
      <c r="L1456" s="3">
        <v>0</v>
      </c>
    </row>
    <row r="1457" spans="1:12">
      <c r="A1457" s="3">
        <v>72132</v>
      </c>
      <c r="B1457" s="3" t="s">
        <v>5123</v>
      </c>
      <c r="C1457" s="3" t="s">
        <v>5200</v>
      </c>
      <c r="D1457" s="3">
        <v>0</v>
      </c>
      <c r="E1457" s="3">
        <v>0</v>
      </c>
      <c r="F1457" s="3" t="s">
        <v>5143</v>
      </c>
      <c r="G1457" s="3" t="s">
        <v>5185</v>
      </c>
      <c r="H1457" s="3" t="s">
        <v>5127</v>
      </c>
      <c r="I1457" s="3">
        <v>102.3</v>
      </c>
      <c r="J1457" s="3">
        <v>21.9</v>
      </c>
      <c r="K1457" s="3" t="s">
        <v>5145</v>
      </c>
      <c r="L1457" s="3">
        <v>0</v>
      </c>
    </row>
    <row r="1458" spans="1:12">
      <c r="A1458" s="3">
        <v>41402</v>
      </c>
      <c r="B1458" s="3" t="s">
        <v>5123</v>
      </c>
      <c r="C1458" s="3" t="s">
        <v>5216</v>
      </c>
      <c r="D1458" s="3">
        <v>0</v>
      </c>
      <c r="E1458" s="3">
        <v>0</v>
      </c>
      <c r="F1458" s="3" t="s">
        <v>5125</v>
      </c>
      <c r="G1458" s="3" t="s">
        <v>5131</v>
      </c>
      <c r="H1458" s="3" t="s">
        <v>5127</v>
      </c>
      <c r="I1458" s="3">
        <v>78.989999999999995</v>
      </c>
      <c r="J1458" s="3">
        <v>45.5</v>
      </c>
      <c r="K1458" s="3" t="s">
        <v>5133</v>
      </c>
      <c r="L1458" s="3">
        <v>0</v>
      </c>
    </row>
    <row r="1459" spans="1:12">
      <c r="A1459" s="3">
        <v>40253</v>
      </c>
      <c r="B1459" s="3" t="s">
        <v>5123</v>
      </c>
      <c r="C1459" s="3" t="s">
        <v>5173</v>
      </c>
      <c r="D1459" s="3">
        <v>0</v>
      </c>
      <c r="E1459" s="3">
        <v>0</v>
      </c>
      <c r="F1459" s="3" t="s">
        <v>5143</v>
      </c>
      <c r="G1459" s="3" t="s">
        <v>5126</v>
      </c>
      <c r="H1459" s="3" t="s">
        <v>5132</v>
      </c>
      <c r="I1459" s="3">
        <v>191.79</v>
      </c>
      <c r="J1459" s="3" t="s">
        <v>5271</v>
      </c>
      <c r="K1459" s="3" t="s">
        <v>5136</v>
      </c>
      <c r="L1459" s="3">
        <v>0</v>
      </c>
    </row>
    <row r="1460" spans="1:12">
      <c r="A1460" s="3">
        <v>63577</v>
      </c>
      <c r="B1460" s="3" t="s">
        <v>5129</v>
      </c>
      <c r="C1460" s="3" t="s">
        <v>5149</v>
      </c>
      <c r="D1460" s="3">
        <v>1</v>
      </c>
      <c r="E1460" s="3">
        <v>0</v>
      </c>
      <c r="F1460" s="3" t="s">
        <v>5125</v>
      </c>
      <c r="G1460" s="3" t="s">
        <v>5131</v>
      </c>
      <c r="H1460" s="3" t="s">
        <v>5132</v>
      </c>
      <c r="I1460" s="3">
        <v>68.8</v>
      </c>
      <c r="J1460" s="3">
        <v>34.9</v>
      </c>
      <c r="K1460" s="3" t="s">
        <v>5133</v>
      </c>
      <c r="L1460" s="3">
        <v>0</v>
      </c>
    </row>
    <row r="1461" spans="1:12">
      <c r="A1461" s="3">
        <v>11726</v>
      </c>
      <c r="B1461" s="3" t="s">
        <v>5129</v>
      </c>
      <c r="C1461" s="3" t="s">
        <v>5135</v>
      </c>
      <c r="D1461" s="3">
        <v>0</v>
      </c>
      <c r="E1461" s="3">
        <v>0</v>
      </c>
      <c r="F1461" s="3" t="s">
        <v>5125</v>
      </c>
      <c r="G1461" s="3" t="s">
        <v>5147</v>
      </c>
      <c r="H1461" s="3" t="s">
        <v>5132</v>
      </c>
      <c r="I1461" s="3">
        <v>83.84</v>
      </c>
      <c r="J1461" s="3">
        <v>19.3</v>
      </c>
      <c r="K1461" s="3" t="s">
        <v>5128</v>
      </c>
      <c r="L1461" s="3">
        <v>0</v>
      </c>
    </row>
    <row r="1462" spans="1:12">
      <c r="A1462" s="3">
        <v>13736</v>
      </c>
      <c r="B1462" s="3" t="s">
        <v>5123</v>
      </c>
      <c r="C1462" s="3" t="s">
        <v>5138</v>
      </c>
      <c r="D1462" s="3">
        <v>0</v>
      </c>
      <c r="E1462" s="3">
        <v>0</v>
      </c>
      <c r="F1462" s="3" t="s">
        <v>5125</v>
      </c>
      <c r="G1462" s="3" t="s">
        <v>5126</v>
      </c>
      <c r="H1462" s="3" t="s">
        <v>5127</v>
      </c>
      <c r="I1462" s="3">
        <v>94.66</v>
      </c>
      <c r="J1462" s="3">
        <v>32.1</v>
      </c>
      <c r="K1462" s="3" t="s">
        <v>5128</v>
      </c>
      <c r="L1462" s="3">
        <v>0</v>
      </c>
    </row>
    <row r="1463" spans="1:12">
      <c r="A1463" s="3">
        <v>43913</v>
      </c>
      <c r="B1463" s="3" t="s">
        <v>5129</v>
      </c>
      <c r="C1463" s="3" t="s">
        <v>5207</v>
      </c>
      <c r="D1463" s="3">
        <v>0</v>
      </c>
      <c r="E1463" s="3">
        <v>0</v>
      </c>
      <c r="F1463" s="3" t="s">
        <v>5143</v>
      </c>
      <c r="G1463" s="3" t="s">
        <v>5126</v>
      </c>
      <c r="H1463" s="3" t="s">
        <v>5132</v>
      </c>
      <c r="I1463" s="3">
        <v>107.98</v>
      </c>
      <c r="J1463" s="3">
        <v>26.9</v>
      </c>
      <c r="K1463" s="3" t="s">
        <v>5133</v>
      </c>
      <c r="L1463" s="3">
        <v>0</v>
      </c>
    </row>
    <row r="1464" spans="1:12">
      <c r="A1464" s="3">
        <v>41870</v>
      </c>
      <c r="B1464" s="3" t="s">
        <v>5123</v>
      </c>
      <c r="C1464" s="3" t="s">
        <v>5202</v>
      </c>
      <c r="D1464" s="3">
        <v>0</v>
      </c>
      <c r="E1464" s="3">
        <v>0</v>
      </c>
      <c r="F1464" s="3" t="s">
        <v>5143</v>
      </c>
      <c r="G1464" s="3" t="s">
        <v>5194</v>
      </c>
      <c r="H1464" s="3" t="s">
        <v>5132</v>
      </c>
      <c r="I1464" s="3">
        <v>61.01</v>
      </c>
      <c r="J1464" s="3">
        <v>32.5</v>
      </c>
      <c r="K1464" s="3" t="s">
        <v>5145</v>
      </c>
      <c r="L1464" s="3">
        <v>0</v>
      </c>
    </row>
    <row r="1465" spans="1:12">
      <c r="A1465" s="3">
        <v>37907</v>
      </c>
      <c r="B1465" s="3" t="s">
        <v>5129</v>
      </c>
      <c r="C1465" s="3" t="s">
        <v>5196</v>
      </c>
      <c r="D1465" s="3">
        <v>0</v>
      </c>
      <c r="E1465" s="3">
        <v>0</v>
      </c>
      <c r="F1465" s="3" t="s">
        <v>5143</v>
      </c>
      <c r="G1465" s="3" t="s">
        <v>5126</v>
      </c>
      <c r="H1465" s="3" t="s">
        <v>5127</v>
      </c>
      <c r="I1465" s="3">
        <v>135.63999999999999</v>
      </c>
      <c r="J1465" s="3">
        <v>19.5</v>
      </c>
      <c r="K1465" s="3" t="s">
        <v>5133</v>
      </c>
      <c r="L1465" s="3">
        <v>0</v>
      </c>
    </row>
    <row r="1466" spans="1:12">
      <c r="A1466" s="3">
        <v>15987</v>
      </c>
      <c r="B1466" s="3" t="s">
        <v>5123</v>
      </c>
      <c r="C1466" s="3" t="s">
        <v>5203</v>
      </c>
      <c r="D1466" s="3">
        <v>0</v>
      </c>
      <c r="E1466" s="3">
        <v>0</v>
      </c>
      <c r="F1466" s="3" t="s">
        <v>5143</v>
      </c>
      <c r="G1466" s="3" t="s">
        <v>5185</v>
      </c>
      <c r="H1466" s="3" t="s">
        <v>5127</v>
      </c>
      <c r="I1466" s="3">
        <v>92.65</v>
      </c>
      <c r="J1466" s="3">
        <v>31.7</v>
      </c>
      <c r="K1466" s="3" t="s">
        <v>5133</v>
      </c>
      <c r="L1466" s="3">
        <v>0</v>
      </c>
    </row>
    <row r="1467" spans="1:12">
      <c r="A1467" s="3">
        <v>57166</v>
      </c>
      <c r="B1467" s="3" t="s">
        <v>5129</v>
      </c>
      <c r="C1467" s="3" t="s">
        <v>5207</v>
      </c>
      <c r="D1467" s="3">
        <v>0</v>
      </c>
      <c r="E1467" s="3">
        <v>0</v>
      </c>
      <c r="F1467" s="3" t="s">
        <v>5143</v>
      </c>
      <c r="G1467" s="3" t="s">
        <v>5126</v>
      </c>
      <c r="H1467" s="3" t="s">
        <v>5132</v>
      </c>
      <c r="I1467" s="3">
        <v>121.11</v>
      </c>
      <c r="J1467" s="3" t="s">
        <v>5207</v>
      </c>
      <c r="K1467" s="3" t="s">
        <v>5145</v>
      </c>
      <c r="L1467" s="3">
        <v>0</v>
      </c>
    </row>
    <row r="1468" spans="1:12">
      <c r="A1468" s="3">
        <v>44950</v>
      </c>
      <c r="B1468" s="3" t="s">
        <v>5123</v>
      </c>
      <c r="C1468" s="3" t="s">
        <v>5174</v>
      </c>
      <c r="D1468" s="3">
        <v>1</v>
      </c>
      <c r="E1468" s="3">
        <v>0</v>
      </c>
      <c r="F1468" s="3" t="s">
        <v>5125</v>
      </c>
      <c r="G1468" s="3" t="s">
        <v>5126</v>
      </c>
      <c r="H1468" s="3" t="s">
        <v>5132</v>
      </c>
      <c r="I1468" s="3">
        <v>163.56</v>
      </c>
      <c r="J1468" s="3" t="s">
        <v>5271</v>
      </c>
      <c r="K1468" s="3" t="s">
        <v>5128</v>
      </c>
      <c r="L1468" s="3">
        <v>0</v>
      </c>
    </row>
    <row r="1469" spans="1:12">
      <c r="A1469" s="3">
        <v>47627</v>
      </c>
      <c r="B1469" s="3" t="s">
        <v>5123</v>
      </c>
      <c r="C1469" s="3" t="s">
        <v>5193</v>
      </c>
      <c r="D1469" s="3">
        <v>0</v>
      </c>
      <c r="E1469" s="3">
        <v>0</v>
      </c>
      <c r="F1469" s="3" t="s">
        <v>5143</v>
      </c>
      <c r="G1469" s="3" t="s">
        <v>5185</v>
      </c>
      <c r="H1469" s="3" t="s">
        <v>5127</v>
      </c>
      <c r="I1469" s="3">
        <v>107.69</v>
      </c>
      <c r="J1469" s="3">
        <v>20.3</v>
      </c>
      <c r="K1469" s="3" t="s">
        <v>5145</v>
      </c>
      <c r="L1469" s="3">
        <v>0</v>
      </c>
    </row>
    <row r="1470" spans="1:12">
      <c r="A1470" s="3">
        <v>42460</v>
      </c>
      <c r="B1470" s="3" t="s">
        <v>5123</v>
      </c>
      <c r="C1470" s="3" t="s">
        <v>5160</v>
      </c>
      <c r="D1470" s="3">
        <v>0</v>
      </c>
      <c r="E1470" s="3">
        <v>0</v>
      </c>
      <c r="F1470" s="3" t="s">
        <v>5125</v>
      </c>
      <c r="G1470" s="3" t="s">
        <v>5131</v>
      </c>
      <c r="H1470" s="3" t="s">
        <v>5132</v>
      </c>
      <c r="I1470" s="3">
        <v>216.88</v>
      </c>
      <c r="J1470" s="3" t="s">
        <v>5271</v>
      </c>
      <c r="K1470" s="3" t="s">
        <v>5136</v>
      </c>
      <c r="L1470" s="3">
        <v>0</v>
      </c>
    </row>
    <row r="1471" spans="1:12">
      <c r="A1471" s="3">
        <v>8723</v>
      </c>
      <c r="B1471" s="3" t="s">
        <v>5129</v>
      </c>
      <c r="C1471" s="3" t="s">
        <v>5200</v>
      </c>
      <c r="D1471" s="3">
        <v>0</v>
      </c>
      <c r="E1471" s="3">
        <v>0</v>
      </c>
      <c r="F1471" s="3" t="s">
        <v>5143</v>
      </c>
      <c r="G1471" s="3" t="s">
        <v>5126</v>
      </c>
      <c r="H1471" s="3" t="s">
        <v>5132</v>
      </c>
      <c r="I1471" s="3">
        <v>70.150000000000006</v>
      </c>
      <c r="J1471" s="3">
        <v>21.5</v>
      </c>
      <c r="K1471" s="3" t="s">
        <v>5145</v>
      </c>
      <c r="L1471" s="3">
        <v>0</v>
      </c>
    </row>
    <row r="1472" spans="1:12">
      <c r="A1472" s="3">
        <v>52559</v>
      </c>
      <c r="B1472" s="3" t="s">
        <v>5123</v>
      </c>
      <c r="C1472" s="3" t="s">
        <v>5192</v>
      </c>
      <c r="D1472" s="3">
        <v>0</v>
      </c>
      <c r="E1472" s="3">
        <v>0</v>
      </c>
      <c r="F1472" s="3" t="s">
        <v>5143</v>
      </c>
      <c r="G1472" s="3" t="s">
        <v>5126</v>
      </c>
      <c r="H1472" s="3" t="s">
        <v>5127</v>
      </c>
      <c r="I1472" s="3">
        <v>83.02</v>
      </c>
      <c r="J1472" s="3">
        <v>40.4</v>
      </c>
      <c r="K1472" s="3" t="s">
        <v>5145</v>
      </c>
      <c r="L1472" s="3">
        <v>0</v>
      </c>
    </row>
    <row r="1473" spans="1:12">
      <c r="A1473" s="3">
        <v>937</v>
      </c>
      <c r="B1473" s="3" t="s">
        <v>5123</v>
      </c>
      <c r="C1473" s="3" t="s">
        <v>5214</v>
      </c>
      <c r="D1473" s="3">
        <v>0</v>
      </c>
      <c r="E1473" s="3">
        <v>0</v>
      </c>
      <c r="F1473" s="3" t="s">
        <v>5143</v>
      </c>
      <c r="G1473" s="3" t="s">
        <v>5185</v>
      </c>
      <c r="H1473" s="3" t="s">
        <v>5127</v>
      </c>
      <c r="I1473" s="3">
        <v>87.94</v>
      </c>
      <c r="J1473" s="3" t="s">
        <v>5271</v>
      </c>
      <c r="K1473" s="3" t="s">
        <v>5145</v>
      </c>
      <c r="L1473" s="3">
        <v>0</v>
      </c>
    </row>
    <row r="1474" spans="1:12">
      <c r="A1474" s="3">
        <v>41271</v>
      </c>
      <c r="B1474" s="3" t="s">
        <v>5123</v>
      </c>
      <c r="C1474" s="3" t="s">
        <v>5176</v>
      </c>
      <c r="D1474" s="3">
        <v>1</v>
      </c>
      <c r="E1474" s="3">
        <v>0</v>
      </c>
      <c r="F1474" s="3" t="s">
        <v>5125</v>
      </c>
      <c r="G1474" s="3" t="s">
        <v>5147</v>
      </c>
      <c r="H1474" s="3" t="s">
        <v>5127</v>
      </c>
      <c r="I1474" s="3">
        <v>222.29</v>
      </c>
      <c r="J1474" s="3">
        <v>30.1</v>
      </c>
      <c r="K1474" s="3" t="s">
        <v>5133</v>
      </c>
      <c r="L1474" s="3">
        <v>0</v>
      </c>
    </row>
    <row r="1475" spans="1:12">
      <c r="A1475" s="3">
        <v>66893</v>
      </c>
      <c r="B1475" s="3" t="s">
        <v>5123</v>
      </c>
      <c r="C1475" s="3" t="s">
        <v>5135</v>
      </c>
      <c r="D1475" s="3">
        <v>1</v>
      </c>
      <c r="E1475" s="3">
        <v>0</v>
      </c>
      <c r="F1475" s="3" t="s">
        <v>5125</v>
      </c>
      <c r="G1475" s="3" t="s">
        <v>5147</v>
      </c>
      <c r="H1475" s="3" t="s">
        <v>5127</v>
      </c>
      <c r="I1475" s="3">
        <v>139.43</v>
      </c>
      <c r="J1475" s="3">
        <v>40.200000000000003</v>
      </c>
      <c r="K1475" s="3" t="s">
        <v>5128</v>
      </c>
      <c r="L1475" s="3">
        <v>0</v>
      </c>
    </row>
    <row r="1476" spans="1:12">
      <c r="A1476" s="3">
        <v>21491</v>
      </c>
      <c r="B1476" s="3" t="s">
        <v>5129</v>
      </c>
      <c r="C1476" s="3" t="s">
        <v>5134</v>
      </c>
      <c r="D1476" s="3">
        <v>0</v>
      </c>
      <c r="E1476" s="3">
        <v>0</v>
      </c>
      <c r="F1476" s="3" t="s">
        <v>5125</v>
      </c>
      <c r="G1476" s="3" t="s">
        <v>5126</v>
      </c>
      <c r="H1476" s="3" t="s">
        <v>5127</v>
      </c>
      <c r="I1476" s="3">
        <v>213.11</v>
      </c>
      <c r="J1476" s="3">
        <v>34.700000000000003</v>
      </c>
      <c r="K1476" s="3" t="s">
        <v>5133</v>
      </c>
      <c r="L1476" s="3">
        <v>0</v>
      </c>
    </row>
    <row r="1477" spans="1:12">
      <c r="A1477" s="3">
        <v>51806</v>
      </c>
      <c r="B1477" s="3" t="s">
        <v>5123</v>
      </c>
      <c r="C1477" s="3" t="s">
        <v>5181</v>
      </c>
      <c r="D1477" s="3">
        <v>0</v>
      </c>
      <c r="E1477" s="3">
        <v>0</v>
      </c>
      <c r="F1477" s="3" t="s">
        <v>5125</v>
      </c>
      <c r="G1477" s="3" t="s">
        <v>5126</v>
      </c>
      <c r="H1477" s="3" t="s">
        <v>5132</v>
      </c>
      <c r="I1477" s="3">
        <v>77.23</v>
      </c>
      <c r="J1477" s="3">
        <v>25.9</v>
      </c>
      <c r="K1477" s="3" t="s">
        <v>5136</v>
      </c>
      <c r="L1477" s="3">
        <v>0</v>
      </c>
    </row>
    <row r="1478" spans="1:12">
      <c r="A1478" s="3">
        <v>59412</v>
      </c>
      <c r="B1478" s="3" t="s">
        <v>5129</v>
      </c>
      <c r="C1478" s="3" t="s">
        <v>5182</v>
      </c>
      <c r="D1478" s="3">
        <v>0</v>
      </c>
      <c r="E1478" s="3">
        <v>0</v>
      </c>
      <c r="F1478" s="3" t="s">
        <v>5125</v>
      </c>
      <c r="G1478" s="3" t="s">
        <v>5126</v>
      </c>
      <c r="H1478" s="3" t="s">
        <v>5127</v>
      </c>
      <c r="I1478" s="3">
        <v>58.48</v>
      </c>
      <c r="J1478" s="3">
        <v>23.7</v>
      </c>
      <c r="K1478" s="3" t="s">
        <v>5133</v>
      </c>
      <c r="L1478" s="3">
        <v>0</v>
      </c>
    </row>
    <row r="1479" spans="1:12">
      <c r="A1479" s="3">
        <v>742</v>
      </c>
      <c r="B1479" s="3" t="s">
        <v>5129</v>
      </c>
      <c r="C1479" s="3" t="s">
        <v>5165</v>
      </c>
      <c r="D1479" s="3">
        <v>0</v>
      </c>
      <c r="E1479" s="3">
        <v>0</v>
      </c>
      <c r="F1479" s="3" t="s">
        <v>5143</v>
      </c>
      <c r="G1479" s="3" t="s">
        <v>5147</v>
      </c>
      <c r="H1479" s="3" t="s">
        <v>5132</v>
      </c>
      <c r="I1479" s="3">
        <v>87.33</v>
      </c>
      <c r="J1479" s="3">
        <v>34.299999999999997</v>
      </c>
      <c r="K1479" s="3" t="s">
        <v>5133</v>
      </c>
      <c r="L1479" s="3">
        <v>0</v>
      </c>
    </row>
    <row r="1480" spans="1:12">
      <c r="A1480" s="3">
        <v>42902</v>
      </c>
      <c r="B1480" s="3" t="s">
        <v>5123</v>
      </c>
      <c r="C1480" s="3" t="s">
        <v>5195</v>
      </c>
      <c r="D1480" s="3">
        <v>0</v>
      </c>
      <c r="E1480" s="3">
        <v>0</v>
      </c>
      <c r="F1480" s="3" t="s">
        <v>5125</v>
      </c>
      <c r="G1480" s="3" t="s">
        <v>5126</v>
      </c>
      <c r="H1480" s="3" t="s">
        <v>5132</v>
      </c>
      <c r="I1480" s="3">
        <v>102.34</v>
      </c>
      <c r="J1480" s="3">
        <v>34.299999999999997</v>
      </c>
      <c r="K1480" s="3" t="s">
        <v>5133</v>
      </c>
      <c r="L1480" s="3">
        <v>0</v>
      </c>
    </row>
    <row r="1481" spans="1:12">
      <c r="A1481" s="3">
        <v>43059</v>
      </c>
      <c r="B1481" s="3" t="s">
        <v>5129</v>
      </c>
      <c r="C1481" s="3" t="s">
        <v>5154</v>
      </c>
      <c r="D1481" s="3">
        <v>0</v>
      </c>
      <c r="E1481" s="3">
        <v>0</v>
      </c>
      <c r="F1481" s="3" t="s">
        <v>5125</v>
      </c>
      <c r="G1481" s="3" t="s">
        <v>5131</v>
      </c>
      <c r="H1481" s="3" t="s">
        <v>5132</v>
      </c>
      <c r="I1481" s="3">
        <v>151.30000000000001</v>
      </c>
      <c r="J1481" s="3">
        <v>26.3</v>
      </c>
      <c r="K1481" s="3" t="s">
        <v>5133</v>
      </c>
      <c r="L1481" s="3">
        <v>0</v>
      </c>
    </row>
    <row r="1482" spans="1:12">
      <c r="A1482" s="3">
        <v>61512</v>
      </c>
      <c r="B1482" s="3" t="s">
        <v>5129</v>
      </c>
      <c r="C1482" s="3" t="s">
        <v>5154</v>
      </c>
      <c r="D1482" s="3">
        <v>0</v>
      </c>
      <c r="E1482" s="3">
        <v>0</v>
      </c>
      <c r="F1482" s="3" t="s">
        <v>5125</v>
      </c>
      <c r="G1482" s="3" t="s">
        <v>5131</v>
      </c>
      <c r="H1482" s="3" t="s">
        <v>5127</v>
      </c>
      <c r="I1482" s="3">
        <v>144.22999999999999</v>
      </c>
      <c r="J1482" s="3">
        <v>22.1</v>
      </c>
      <c r="K1482" s="3" t="s">
        <v>5128</v>
      </c>
      <c r="L1482" s="3">
        <v>0</v>
      </c>
    </row>
    <row r="1483" spans="1:12">
      <c r="A1483" s="3">
        <v>10943</v>
      </c>
      <c r="B1483" s="3" t="s">
        <v>5129</v>
      </c>
      <c r="C1483" s="3" t="s">
        <v>5189</v>
      </c>
      <c r="D1483" s="3">
        <v>0</v>
      </c>
      <c r="E1483" s="3">
        <v>0</v>
      </c>
      <c r="F1483" s="3" t="s">
        <v>5125</v>
      </c>
      <c r="G1483" s="3" t="s">
        <v>5147</v>
      </c>
      <c r="H1483" s="3" t="s">
        <v>5132</v>
      </c>
      <c r="I1483" s="3">
        <v>110.6</v>
      </c>
      <c r="J1483" s="3">
        <v>33.299999999999997</v>
      </c>
      <c r="K1483" s="3" t="s">
        <v>5128</v>
      </c>
      <c r="L1483" s="3">
        <v>0</v>
      </c>
    </row>
    <row r="1484" spans="1:12">
      <c r="A1484" s="3">
        <v>11447</v>
      </c>
      <c r="B1484" s="3" t="s">
        <v>5129</v>
      </c>
      <c r="C1484" s="3" t="s">
        <v>5210</v>
      </c>
      <c r="D1484" s="3">
        <v>0</v>
      </c>
      <c r="E1484" s="3">
        <v>0</v>
      </c>
      <c r="F1484" s="3" t="s">
        <v>5125</v>
      </c>
      <c r="G1484" s="3" t="s">
        <v>5147</v>
      </c>
      <c r="H1484" s="3" t="s">
        <v>5127</v>
      </c>
      <c r="I1484" s="3">
        <v>80.28</v>
      </c>
      <c r="J1484" s="3">
        <v>37.299999999999997</v>
      </c>
      <c r="K1484" s="3" t="s">
        <v>5133</v>
      </c>
      <c r="L1484" s="3">
        <v>0</v>
      </c>
    </row>
    <row r="1485" spans="1:12">
      <c r="A1485" s="3">
        <v>29233</v>
      </c>
      <c r="B1485" s="3" t="s">
        <v>5123</v>
      </c>
      <c r="C1485" s="3" t="s">
        <v>5217</v>
      </c>
      <c r="D1485" s="3">
        <v>0</v>
      </c>
      <c r="E1485" s="3">
        <v>0</v>
      </c>
      <c r="F1485" s="3" t="s">
        <v>5143</v>
      </c>
      <c r="G1485" s="3" t="s">
        <v>5185</v>
      </c>
      <c r="H1485" s="3" t="s">
        <v>5132</v>
      </c>
      <c r="I1485" s="3">
        <v>111.02</v>
      </c>
      <c r="J1485" s="3">
        <v>20.5</v>
      </c>
      <c r="K1485" s="3" t="s">
        <v>5145</v>
      </c>
      <c r="L1485" s="3">
        <v>0</v>
      </c>
    </row>
    <row r="1486" spans="1:12">
      <c r="A1486" s="3">
        <v>17762</v>
      </c>
      <c r="B1486" s="3" t="s">
        <v>5129</v>
      </c>
      <c r="C1486" s="3" t="s">
        <v>5191</v>
      </c>
      <c r="D1486" s="3">
        <v>0</v>
      </c>
      <c r="E1486" s="3">
        <v>0</v>
      </c>
      <c r="F1486" s="3" t="s">
        <v>5143</v>
      </c>
      <c r="G1486" s="3" t="s">
        <v>5185</v>
      </c>
      <c r="H1486" s="3" t="s">
        <v>5132</v>
      </c>
      <c r="I1486" s="3">
        <v>114.88</v>
      </c>
      <c r="J1486" s="3">
        <v>19.100000000000001</v>
      </c>
      <c r="K1486" s="3" t="s">
        <v>5145</v>
      </c>
      <c r="L1486" s="3">
        <v>0</v>
      </c>
    </row>
    <row r="1487" spans="1:12">
      <c r="A1487" s="3">
        <v>46284</v>
      </c>
      <c r="B1487" s="3" t="s">
        <v>5123</v>
      </c>
      <c r="C1487" s="3" t="s">
        <v>5179</v>
      </c>
      <c r="D1487" s="3">
        <v>1</v>
      </c>
      <c r="E1487" s="3">
        <v>0</v>
      </c>
      <c r="F1487" s="3" t="s">
        <v>5125</v>
      </c>
      <c r="G1487" s="3" t="s">
        <v>5131</v>
      </c>
      <c r="H1487" s="3" t="s">
        <v>5127</v>
      </c>
      <c r="I1487" s="3">
        <v>227.51</v>
      </c>
      <c r="J1487" s="3">
        <v>34.700000000000003</v>
      </c>
      <c r="K1487" s="3" t="s">
        <v>5128</v>
      </c>
      <c r="L1487" s="3">
        <v>0</v>
      </c>
    </row>
    <row r="1488" spans="1:12">
      <c r="A1488" s="3">
        <v>1405</v>
      </c>
      <c r="B1488" s="3" t="s">
        <v>5123</v>
      </c>
      <c r="C1488" s="3" t="s">
        <v>5237</v>
      </c>
      <c r="D1488" s="3">
        <v>0</v>
      </c>
      <c r="E1488" s="3">
        <v>0</v>
      </c>
      <c r="F1488" s="3" t="s">
        <v>5143</v>
      </c>
      <c r="G1488" s="3" t="s">
        <v>5185</v>
      </c>
      <c r="H1488" s="3" t="s">
        <v>5127</v>
      </c>
      <c r="I1488" s="3">
        <v>111.65</v>
      </c>
      <c r="J1488" s="3">
        <v>16.3</v>
      </c>
      <c r="K1488" s="3" t="s">
        <v>5145</v>
      </c>
      <c r="L1488" s="3">
        <v>0</v>
      </c>
    </row>
    <row r="1489" spans="1:12">
      <c r="A1489" s="3">
        <v>38493</v>
      </c>
      <c r="B1489" s="3" t="s">
        <v>5123</v>
      </c>
      <c r="C1489" s="3" t="s">
        <v>5152</v>
      </c>
      <c r="D1489" s="3">
        <v>1</v>
      </c>
      <c r="E1489" s="3">
        <v>1</v>
      </c>
      <c r="F1489" s="3" t="s">
        <v>5125</v>
      </c>
      <c r="G1489" s="3" t="s">
        <v>5126</v>
      </c>
      <c r="H1489" s="3" t="s">
        <v>5127</v>
      </c>
      <c r="I1489" s="3">
        <v>201.01</v>
      </c>
      <c r="J1489" s="3" t="s">
        <v>5178</v>
      </c>
      <c r="K1489" s="3" t="s">
        <v>5133</v>
      </c>
      <c r="L1489" s="3">
        <v>0</v>
      </c>
    </row>
    <row r="1490" spans="1:12">
      <c r="A1490" s="3">
        <v>57953</v>
      </c>
      <c r="B1490" s="3" t="s">
        <v>5129</v>
      </c>
      <c r="C1490" s="3" t="s">
        <v>5212</v>
      </c>
      <c r="D1490" s="3">
        <v>0</v>
      </c>
      <c r="E1490" s="3">
        <v>0</v>
      </c>
      <c r="F1490" s="3" t="s">
        <v>5143</v>
      </c>
      <c r="G1490" s="3" t="s">
        <v>5185</v>
      </c>
      <c r="H1490" s="3" t="s">
        <v>5127</v>
      </c>
      <c r="I1490" s="3">
        <v>129.01</v>
      </c>
      <c r="J1490" s="3">
        <v>17.2</v>
      </c>
      <c r="K1490" s="3" t="s">
        <v>5145</v>
      </c>
      <c r="L1490" s="3">
        <v>0</v>
      </c>
    </row>
    <row r="1491" spans="1:12">
      <c r="A1491" s="3">
        <v>30746</v>
      </c>
      <c r="B1491" s="3" t="s">
        <v>5129</v>
      </c>
      <c r="C1491" s="3" t="s">
        <v>5171</v>
      </c>
      <c r="D1491" s="3">
        <v>0</v>
      </c>
      <c r="E1491" s="3">
        <v>0</v>
      </c>
      <c r="F1491" s="3" t="s">
        <v>5125</v>
      </c>
      <c r="G1491" s="3" t="s">
        <v>5126</v>
      </c>
      <c r="H1491" s="3" t="s">
        <v>5132</v>
      </c>
      <c r="I1491" s="3">
        <v>124.08</v>
      </c>
      <c r="J1491" s="3">
        <v>41.1</v>
      </c>
      <c r="K1491" s="3" t="s">
        <v>5145</v>
      </c>
      <c r="L1491" s="3">
        <v>0</v>
      </c>
    </row>
    <row r="1492" spans="1:12">
      <c r="A1492" s="3">
        <v>16949</v>
      </c>
      <c r="B1492" s="3" t="s">
        <v>5129</v>
      </c>
      <c r="C1492" s="3" t="s">
        <v>5135</v>
      </c>
      <c r="D1492" s="3">
        <v>1</v>
      </c>
      <c r="E1492" s="3">
        <v>0</v>
      </c>
      <c r="F1492" s="3" t="s">
        <v>5125</v>
      </c>
      <c r="G1492" s="3" t="s">
        <v>5147</v>
      </c>
      <c r="H1492" s="3" t="s">
        <v>5132</v>
      </c>
      <c r="I1492" s="3">
        <v>107.91</v>
      </c>
      <c r="J1492" s="3" t="s">
        <v>5182</v>
      </c>
      <c r="K1492" s="3" t="s">
        <v>5145</v>
      </c>
      <c r="L1492" s="3">
        <v>0</v>
      </c>
    </row>
    <row r="1493" spans="1:12">
      <c r="A1493" s="3">
        <v>45297</v>
      </c>
      <c r="B1493" s="3" t="s">
        <v>5123</v>
      </c>
      <c r="C1493" s="3" t="s">
        <v>5176</v>
      </c>
      <c r="D1493" s="3">
        <v>1</v>
      </c>
      <c r="E1493" s="3">
        <v>0</v>
      </c>
      <c r="F1493" s="3" t="s">
        <v>5125</v>
      </c>
      <c r="G1493" s="3" t="s">
        <v>5126</v>
      </c>
      <c r="H1493" s="3" t="s">
        <v>5132</v>
      </c>
      <c r="I1493" s="3">
        <v>95.4</v>
      </c>
      <c r="J1493" s="3">
        <v>27.5</v>
      </c>
      <c r="K1493" s="3" t="s">
        <v>5133</v>
      </c>
      <c r="L1493" s="3">
        <v>0</v>
      </c>
    </row>
    <row r="1494" spans="1:12">
      <c r="A1494" s="3">
        <v>40251</v>
      </c>
      <c r="B1494" s="3" t="s">
        <v>5129</v>
      </c>
      <c r="C1494" s="3" t="s">
        <v>5201</v>
      </c>
      <c r="D1494" s="3">
        <v>0</v>
      </c>
      <c r="E1494" s="3">
        <v>0</v>
      </c>
      <c r="F1494" s="3" t="s">
        <v>5143</v>
      </c>
      <c r="G1494" s="3" t="s">
        <v>5126</v>
      </c>
      <c r="H1494" s="3" t="s">
        <v>5132</v>
      </c>
      <c r="I1494" s="3">
        <v>65.900000000000006</v>
      </c>
      <c r="J1494" s="3">
        <v>21.5</v>
      </c>
      <c r="K1494" s="3" t="s">
        <v>5133</v>
      </c>
      <c r="L1494" s="3">
        <v>0</v>
      </c>
    </row>
    <row r="1495" spans="1:12">
      <c r="A1495" s="3">
        <v>27013</v>
      </c>
      <c r="B1495" s="3" t="s">
        <v>5123</v>
      </c>
      <c r="C1495" s="3" t="s">
        <v>5217</v>
      </c>
      <c r="D1495" s="3">
        <v>0</v>
      </c>
      <c r="E1495" s="3">
        <v>0</v>
      </c>
      <c r="F1495" s="3" t="s">
        <v>5143</v>
      </c>
      <c r="G1495" s="3" t="s">
        <v>5185</v>
      </c>
      <c r="H1495" s="3" t="s">
        <v>5127</v>
      </c>
      <c r="I1495" s="3">
        <v>78.98</v>
      </c>
      <c r="J1495" s="3">
        <v>15.1</v>
      </c>
      <c r="K1495" s="3" t="s">
        <v>5145</v>
      </c>
      <c r="L1495" s="3">
        <v>0</v>
      </c>
    </row>
    <row r="1496" spans="1:12">
      <c r="A1496" s="3">
        <v>7586</v>
      </c>
      <c r="B1496" s="3" t="s">
        <v>5123</v>
      </c>
      <c r="C1496" s="3" t="s">
        <v>5138</v>
      </c>
      <c r="D1496" s="3">
        <v>0</v>
      </c>
      <c r="E1496" s="3">
        <v>0</v>
      </c>
      <c r="F1496" s="3" t="s">
        <v>5143</v>
      </c>
      <c r="G1496" s="3" t="s">
        <v>5131</v>
      </c>
      <c r="H1496" s="3" t="s">
        <v>5132</v>
      </c>
      <c r="I1496" s="3">
        <v>111.33</v>
      </c>
      <c r="J1496" s="3">
        <v>29.6</v>
      </c>
      <c r="K1496" s="3" t="s">
        <v>5128</v>
      </c>
      <c r="L1496" s="3">
        <v>0</v>
      </c>
    </row>
    <row r="1497" spans="1:12">
      <c r="A1497" s="3">
        <v>26452</v>
      </c>
      <c r="B1497" s="3" t="s">
        <v>5129</v>
      </c>
      <c r="C1497" s="3" t="s">
        <v>5210</v>
      </c>
      <c r="D1497" s="3">
        <v>0</v>
      </c>
      <c r="E1497" s="3">
        <v>0</v>
      </c>
      <c r="F1497" s="3" t="s">
        <v>5125</v>
      </c>
      <c r="G1497" s="3" t="s">
        <v>5126</v>
      </c>
      <c r="H1497" s="3" t="s">
        <v>5132</v>
      </c>
      <c r="I1497" s="3">
        <v>104.36</v>
      </c>
      <c r="J1497" s="3">
        <v>30.2</v>
      </c>
      <c r="K1497" s="3" t="s">
        <v>5133</v>
      </c>
      <c r="L1497" s="3">
        <v>0</v>
      </c>
    </row>
    <row r="1498" spans="1:12">
      <c r="A1498" s="3">
        <v>16378</v>
      </c>
      <c r="B1498" s="3" t="s">
        <v>5129</v>
      </c>
      <c r="C1498" s="3" t="s">
        <v>5163</v>
      </c>
      <c r="D1498" s="3">
        <v>0</v>
      </c>
      <c r="E1498" s="3">
        <v>0</v>
      </c>
      <c r="F1498" s="3" t="s">
        <v>5125</v>
      </c>
      <c r="G1498" s="3" t="s">
        <v>5147</v>
      </c>
      <c r="H1498" s="3" t="s">
        <v>5127</v>
      </c>
      <c r="I1498" s="3">
        <v>123.87</v>
      </c>
      <c r="J1498" s="3">
        <v>34.9</v>
      </c>
      <c r="K1498" s="3" t="s">
        <v>5145</v>
      </c>
      <c r="L1498" s="3">
        <v>0</v>
      </c>
    </row>
    <row r="1499" spans="1:12">
      <c r="A1499" s="3">
        <v>5137</v>
      </c>
      <c r="B1499" s="3" t="s">
        <v>5123</v>
      </c>
      <c r="C1499" s="3" t="s">
        <v>5150</v>
      </c>
      <c r="D1499" s="3">
        <v>0</v>
      </c>
      <c r="E1499" s="3">
        <v>0</v>
      </c>
      <c r="F1499" s="3" t="s">
        <v>5125</v>
      </c>
      <c r="G1499" s="3" t="s">
        <v>5131</v>
      </c>
      <c r="H1499" s="3" t="s">
        <v>5132</v>
      </c>
      <c r="I1499" s="3" t="s">
        <v>5241</v>
      </c>
      <c r="J1499" s="3">
        <v>30.7</v>
      </c>
      <c r="K1499" s="3" t="s">
        <v>5128</v>
      </c>
      <c r="L1499" s="3">
        <v>0</v>
      </c>
    </row>
    <row r="1500" spans="1:12">
      <c r="A1500" s="3">
        <v>4559</v>
      </c>
      <c r="B1500" s="3" t="s">
        <v>5123</v>
      </c>
      <c r="C1500" s="3" t="s">
        <v>5180</v>
      </c>
      <c r="D1500" s="3">
        <v>0</v>
      </c>
      <c r="E1500" s="3">
        <v>0</v>
      </c>
      <c r="F1500" s="3" t="s">
        <v>5143</v>
      </c>
      <c r="G1500" s="3" t="s">
        <v>5126</v>
      </c>
      <c r="H1500" s="3" t="s">
        <v>5132</v>
      </c>
      <c r="I1500" s="3">
        <v>86.86</v>
      </c>
      <c r="J1500" s="3">
        <v>36.5</v>
      </c>
      <c r="K1500" s="3" t="s">
        <v>5145</v>
      </c>
      <c r="L1500" s="3">
        <v>0</v>
      </c>
    </row>
    <row r="1501" spans="1:12">
      <c r="A1501" s="3">
        <v>45357</v>
      </c>
      <c r="B1501" s="3" t="s">
        <v>5129</v>
      </c>
      <c r="C1501" s="3" t="s">
        <v>5238</v>
      </c>
      <c r="D1501" s="3">
        <v>0</v>
      </c>
      <c r="E1501" s="3">
        <v>0</v>
      </c>
      <c r="F1501" s="3" t="s">
        <v>5143</v>
      </c>
      <c r="G1501" s="3" t="s">
        <v>5185</v>
      </c>
      <c r="H1501" s="3" t="s">
        <v>5132</v>
      </c>
      <c r="I1501" s="3">
        <v>113.96</v>
      </c>
      <c r="J1501" s="3">
        <v>21.5</v>
      </c>
      <c r="K1501" s="3" t="s">
        <v>5145</v>
      </c>
      <c r="L1501" s="3">
        <v>0</v>
      </c>
    </row>
    <row r="1502" spans="1:12">
      <c r="A1502" s="3">
        <v>45257</v>
      </c>
      <c r="B1502" s="3" t="s">
        <v>5129</v>
      </c>
      <c r="C1502" s="3" t="s">
        <v>5180</v>
      </c>
      <c r="D1502" s="3">
        <v>0</v>
      </c>
      <c r="E1502" s="3">
        <v>0</v>
      </c>
      <c r="F1502" s="3" t="s">
        <v>5125</v>
      </c>
      <c r="G1502" s="3" t="s">
        <v>5126</v>
      </c>
      <c r="H1502" s="3" t="s">
        <v>5132</v>
      </c>
      <c r="I1502" s="3">
        <v>81.28</v>
      </c>
      <c r="J1502" s="3">
        <v>33.200000000000003</v>
      </c>
      <c r="K1502" s="3" t="s">
        <v>5136</v>
      </c>
      <c r="L1502" s="3">
        <v>0</v>
      </c>
    </row>
    <row r="1503" spans="1:12">
      <c r="A1503" s="3">
        <v>34386</v>
      </c>
      <c r="B1503" s="3" t="s">
        <v>5129</v>
      </c>
      <c r="C1503" s="3" t="s">
        <v>5175</v>
      </c>
      <c r="D1503" s="3">
        <v>0</v>
      </c>
      <c r="E1503" s="3">
        <v>0</v>
      </c>
      <c r="F1503" s="3" t="s">
        <v>5125</v>
      </c>
      <c r="G1503" s="3" t="s">
        <v>5126</v>
      </c>
      <c r="H1503" s="3" t="s">
        <v>5132</v>
      </c>
      <c r="I1503" s="3">
        <v>102.5</v>
      </c>
      <c r="J1503" s="3">
        <v>50.2</v>
      </c>
      <c r="K1503" s="3" t="s">
        <v>5133</v>
      </c>
      <c r="L1503" s="3">
        <v>0</v>
      </c>
    </row>
    <row r="1504" spans="1:12">
      <c r="A1504" s="3">
        <v>15219</v>
      </c>
      <c r="B1504" s="3" t="s">
        <v>5129</v>
      </c>
      <c r="C1504" s="3" t="s">
        <v>5173</v>
      </c>
      <c r="D1504" s="3">
        <v>0</v>
      </c>
      <c r="E1504" s="3">
        <v>0</v>
      </c>
      <c r="F1504" s="3" t="s">
        <v>5143</v>
      </c>
      <c r="G1504" s="3" t="s">
        <v>5126</v>
      </c>
      <c r="H1504" s="3" t="s">
        <v>5132</v>
      </c>
      <c r="I1504" s="3">
        <v>78.05</v>
      </c>
      <c r="J1504" s="3">
        <v>22.3</v>
      </c>
      <c r="K1504" s="3" t="s">
        <v>5133</v>
      </c>
      <c r="L1504" s="3">
        <v>0</v>
      </c>
    </row>
    <row r="1505" spans="1:12">
      <c r="A1505" s="3">
        <v>39202</v>
      </c>
      <c r="B1505" s="3" t="s">
        <v>5129</v>
      </c>
      <c r="C1505" s="3" t="s">
        <v>5130</v>
      </c>
      <c r="D1505" s="3">
        <v>1</v>
      </c>
      <c r="E1505" s="3">
        <v>1</v>
      </c>
      <c r="F1505" s="3" t="s">
        <v>5125</v>
      </c>
      <c r="G1505" s="3" t="s">
        <v>5126</v>
      </c>
      <c r="H1505" s="3" t="s">
        <v>5127</v>
      </c>
      <c r="I1505" s="3">
        <v>237.58</v>
      </c>
      <c r="J1505" s="3" t="s">
        <v>5271</v>
      </c>
      <c r="K1505" s="3" t="s">
        <v>5128</v>
      </c>
      <c r="L1505" s="3">
        <v>0</v>
      </c>
    </row>
    <row r="1506" spans="1:12">
      <c r="A1506" s="3">
        <v>9076</v>
      </c>
      <c r="B1506" s="3" t="s">
        <v>5123</v>
      </c>
      <c r="C1506" s="3" t="s">
        <v>5159</v>
      </c>
      <c r="D1506" s="3">
        <v>0</v>
      </c>
      <c r="E1506" s="3">
        <v>0</v>
      </c>
      <c r="F1506" s="3" t="s">
        <v>5125</v>
      </c>
      <c r="G1506" s="3" t="s">
        <v>5131</v>
      </c>
      <c r="H1506" s="3" t="s">
        <v>5127</v>
      </c>
      <c r="I1506" s="3">
        <v>86.07</v>
      </c>
      <c r="J1506" s="3">
        <v>27.3</v>
      </c>
      <c r="K1506" s="3" t="s">
        <v>5145</v>
      </c>
      <c r="L1506" s="3">
        <v>0</v>
      </c>
    </row>
    <row r="1507" spans="1:12">
      <c r="A1507" s="3">
        <v>72824</v>
      </c>
      <c r="B1507" s="3" t="s">
        <v>5123</v>
      </c>
      <c r="C1507" s="3" t="s">
        <v>5186</v>
      </c>
      <c r="D1507" s="3">
        <v>0</v>
      </c>
      <c r="E1507" s="3">
        <v>0</v>
      </c>
      <c r="F1507" s="3" t="s">
        <v>5125</v>
      </c>
      <c r="G1507" s="3" t="s">
        <v>5126</v>
      </c>
      <c r="H1507" s="3" t="s">
        <v>5132</v>
      </c>
      <c r="I1507" s="3">
        <v>59.05</v>
      </c>
      <c r="J1507" s="3">
        <v>28.3</v>
      </c>
      <c r="K1507" s="3" t="s">
        <v>5128</v>
      </c>
      <c r="L1507" s="3">
        <v>0</v>
      </c>
    </row>
    <row r="1508" spans="1:12">
      <c r="A1508" s="3">
        <v>64132</v>
      </c>
      <c r="B1508" s="3" t="s">
        <v>5123</v>
      </c>
      <c r="C1508" s="3" t="s">
        <v>5124</v>
      </c>
      <c r="D1508" s="3">
        <v>0</v>
      </c>
      <c r="E1508" s="3">
        <v>1</v>
      </c>
      <c r="F1508" s="3" t="s">
        <v>5125</v>
      </c>
      <c r="G1508" s="3" t="s">
        <v>5131</v>
      </c>
      <c r="H1508" s="3" t="s">
        <v>5132</v>
      </c>
      <c r="I1508" s="3">
        <v>95.88</v>
      </c>
      <c r="J1508" s="3">
        <v>31.9</v>
      </c>
      <c r="K1508" s="3" t="s">
        <v>5145</v>
      </c>
      <c r="L1508" s="3">
        <v>0</v>
      </c>
    </row>
    <row r="1509" spans="1:12">
      <c r="A1509" s="3">
        <v>52987</v>
      </c>
      <c r="B1509" s="3" t="s">
        <v>5129</v>
      </c>
      <c r="C1509" s="3" t="s">
        <v>5208</v>
      </c>
      <c r="D1509" s="3">
        <v>0</v>
      </c>
      <c r="E1509" s="3">
        <v>0</v>
      </c>
      <c r="F1509" s="3" t="s">
        <v>5125</v>
      </c>
      <c r="G1509" s="3" t="s">
        <v>5147</v>
      </c>
      <c r="H1509" s="3" t="s">
        <v>5132</v>
      </c>
      <c r="I1509" s="3">
        <v>70.180000000000007</v>
      </c>
      <c r="J1509" s="3">
        <v>24.9</v>
      </c>
      <c r="K1509" s="3" t="s">
        <v>5145</v>
      </c>
      <c r="L1509" s="3">
        <v>0</v>
      </c>
    </row>
    <row r="1510" spans="1:12">
      <c r="A1510" s="3">
        <v>17827</v>
      </c>
      <c r="B1510" s="3" t="s">
        <v>5123</v>
      </c>
      <c r="C1510" s="3" t="s">
        <v>5174</v>
      </c>
      <c r="D1510" s="3">
        <v>0</v>
      </c>
      <c r="E1510" s="3">
        <v>0</v>
      </c>
      <c r="F1510" s="3" t="s">
        <v>5125</v>
      </c>
      <c r="G1510" s="3" t="s">
        <v>5126</v>
      </c>
      <c r="H1510" s="3" t="s">
        <v>5132</v>
      </c>
      <c r="I1510" s="3">
        <v>111.13</v>
      </c>
      <c r="J1510" s="3">
        <v>32.700000000000003</v>
      </c>
      <c r="K1510" s="3" t="s">
        <v>5128</v>
      </c>
      <c r="L1510" s="3">
        <v>0</v>
      </c>
    </row>
    <row r="1511" spans="1:12">
      <c r="A1511" s="3">
        <v>29378</v>
      </c>
      <c r="B1511" s="3" t="s">
        <v>5129</v>
      </c>
      <c r="C1511" s="3" t="s">
        <v>5166</v>
      </c>
      <c r="D1511" s="3">
        <v>0</v>
      </c>
      <c r="E1511" s="3">
        <v>0</v>
      </c>
      <c r="F1511" s="3" t="s">
        <v>5125</v>
      </c>
      <c r="G1511" s="3" t="s">
        <v>5126</v>
      </c>
      <c r="H1511" s="3" t="s">
        <v>5127</v>
      </c>
      <c r="I1511" s="3">
        <v>79.3</v>
      </c>
      <c r="J1511" s="3">
        <v>26.4</v>
      </c>
      <c r="K1511" s="3" t="s">
        <v>5145</v>
      </c>
      <c r="L1511" s="3">
        <v>0</v>
      </c>
    </row>
    <row r="1512" spans="1:12">
      <c r="A1512" s="3">
        <v>29327</v>
      </c>
      <c r="B1512" s="3" t="s">
        <v>5129</v>
      </c>
      <c r="C1512" s="3" t="s">
        <v>5171</v>
      </c>
      <c r="D1512" s="3">
        <v>0</v>
      </c>
      <c r="E1512" s="3">
        <v>0</v>
      </c>
      <c r="F1512" s="3" t="s">
        <v>5143</v>
      </c>
      <c r="G1512" s="3" t="s">
        <v>5131</v>
      </c>
      <c r="H1512" s="3" t="s">
        <v>5127</v>
      </c>
      <c r="I1512" s="3">
        <v>65.84</v>
      </c>
      <c r="J1512" s="3">
        <v>24.8</v>
      </c>
      <c r="K1512" s="3" t="s">
        <v>5136</v>
      </c>
      <c r="L1512" s="3">
        <v>0</v>
      </c>
    </row>
    <row r="1513" spans="1:12">
      <c r="A1513" s="3">
        <v>48609</v>
      </c>
      <c r="B1513" s="3" t="s">
        <v>5129</v>
      </c>
      <c r="C1513" s="3" t="s">
        <v>5139</v>
      </c>
      <c r="D1513" s="3">
        <v>0</v>
      </c>
      <c r="E1513" s="3">
        <v>1</v>
      </c>
      <c r="F1513" s="3" t="s">
        <v>5125</v>
      </c>
      <c r="G1513" s="3" t="s">
        <v>5126</v>
      </c>
      <c r="H1513" s="3" t="s">
        <v>5132</v>
      </c>
      <c r="I1513" s="3">
        <v>123.49</v>
      </c>
      <c r="J1513" s="3">
        <v>30.7</v>
      </c>
      <c r="K1513" s="3" t="s">
        <v>5136</v>
      </c>
      <c r="L1513" s="3">
        <v>0</v>
      </c>
    </row>
    <row r="1514" spans="1:12">
      <c r="A1514" s="3">
        <v>4833</v>
      </c>
      <c r="B1514" s="3" t="s">
        <v>5129</v>
      </c>
      <c r="C1514" s="3" t="s">
        <v>5215</v>
      </c>
      <c r="D1514" s="3">
        <v>0</v>
      </c>
      <c r="E1514" s="3">
        <v>0</v>
      </c>
      <c r="F1514" s="3" t="s">
        <v>5143</v>
      </c>
      <c r="G1514" s="3" t="s">
        <v>5185</v>
      </c>
      <c r="H1514" s="3" t="s">
        <v>5132</v>
      </c>
      <c r="I1514" s="3">
        <v>207.45</v>
      </c>
      <c r="J1514" s="3">
        <v>25.4</v>
      </c>
      <c r="K1514" s="3" t="s">
        <v>5136</v>
      </c>
      <c r="L1514" s="3">
        <v>0</v>
      </c>
    </row>
    <row r="1515" spans="1:12">
      <c r="A1515" s="3">
        <v>8085</v>
      </c>
      <c r="B1515" s="3" t="s">
        <v>5123</v>
      </c>
      <c r="C1515" s="3" t="s">
        <v>5192</v>
      </c>
      <c r="D1515" s="3">
        <v>0</v>
      </c>
      <c r="E1515" s="3">
        <v>0</v>
      </c>
      <c r="F1515" s="3" t="s">
        <v>5143</v>
      </c>
      <c r="G1515" s="3" t="s">
        <v>5126</v>
      </c>
      <c r="H1515" s="3" t="s">
        <v>5132</v>
      </c>
      <c r="I1515" s="3">
        <v>143.44999999999999</v>
      </c>
      <c r="J1515" s="3" t="s">
        <v>5162</v>
      </c>
      <c r="K1515" s="3" t="s">
        <v>5136</v>
      </c>
      <c r="L1515" s="3">
        <v>0</v>
      </c>
    </row>
    <row r="1516" spans="1:12">
      <c r="A1516" s="3">
        <v>41820</v>
      </c>
      <c r="B1516" s="3" t="s">
        <v>5129</v>
      </c>
      <c r="C1516" s="3" t="s">
        <v>5195</v>
      </c>
      <c r="D1516" s="3">
        <v>0</v>
      </c>
      <c r="E1516" s="3">
        <v>0</v>
      </c>
      <c r="F1516" s="3" t="s">
        <v>5125</v>
      </c>
      <c r="G1516" s="3" t="s">
        <v>5147</v>
      </c>
      <c r="H1516" s="3" t="s">
        <v>5132</v>
      </c>
      <c r="I1516" s="3">
        <v>89.11</v>
      </c>
      <c r="J1516" s="3">
        <v>24.4</v>
      </c>
      <c r="K1516" s="3" t="s">
        <v>5133</v>
      </c>
      <c r="L1516" s="3">
        <v>0</v>
      </c>
    </row>
    <row r="1517" spans="1:12">
      <c r="A1517" s="3">
        <v>72474</v>
      </c>
      <c r="B1517" s="3" t="s">
        <v>5129</v>
      </c>
      <c r="C1517" s="3" t="s">
        <v>5156</v>
      </c>
      <c r="D1517" s="3">
        <v>0</v>
      </c>
      <c r="E1517" s="3">
        <v>0</v>
      </c>
      <c r="F1517" s="3" t="s">
        <v>5125</v>
      </c>
      <c r="G1517" s="3" t="s">
        <v>5147</v>
      </c>
      <c r="H1517" s="3" t="s">
        <v>5132</v>
      </c>
      <c r="I1517" s="3">
        <v>58.3</v>
      </c>
      <c r="J1517" s="3">
        <v>20.399999999999999</v>
      </c>
      <c r="K1517" s="3" t="s">
        <v>5133</v>
      </c>
      <c r="L1517" s="3">
        <v>0</v>
      </c>
    </row>
    <row r="1518" spans="1:12">
      <c r="A1518" s="3">
        <v>32094</v>
      </c>
      <c r="B1518" s="3" t="s">
        <v>5123</v>
      </c>
      <c r="C1518" s="3" t="s">
        <v>5179</v>
      </c>
      <c r="D1518" s="3">
        <v>1</v>
      </c>
      <c r="E1518" s="3">
        <v>0</v>
      </c>
      <c r="F1518" s="3" t="s">
        <v>5125</v>
      </c>
      <c r="G1518" s="3" t="s">
        <v>5131</v>
      </c>
      <c r="H1518" s="3" t="s">
        <v>5127</v>
      </c>
      <c r="I1518" s="3">
        <v>78.680000000000007</v>
      </c>
      <c r="J1518" s="3">
        <v>29.5</v>
      </c>
      <c r="K1518" s="3" t="s">
        <v>5133</v>
      </c>
      <c r="L1518" s="3">
        <v>0</v>
      </c>
    </row>
    <row r="1519" spans="1:12">
      <c r="A1519" s="3">
        <v>66818</v>
      </c>
      <c r="B1519" s="3" t="s">
        <v>5123</v>
      </c>
      <c r="C1519" s="3" t="s">
        <v>5151</v>
      </c>
      <c r="D1519" s="3">
        <v>0</v>
      </c>
      <c r="E1519" s="3">
        <v>0</v>
      </c>
      <c r="F1519" s="3" t="s">
        <v>5125</v>
      </c>
      <c r="G1519" s="3" t="s">
        <v>5147</v>
      </c>
      <c r="H1519" s="3" t="s">
        <v>5127</v>
      </c>
      <c r="I1519" s="3">
        <v>98.91</v>
      </c>
      <c r="J1519" s="3">
        <v>24.4</v>
      </c>
      <c r="K1519" s="3" t="s">
        <v>5133</v>
      </c>
      <c r="L1519" s="3">
        <v>0</v>
      </c>
    </row>
    <row r="1520" spans="1:12">
      <c r="A1520" s="3">
        <v>49057</v>
      </c>
      <c r="B1520" s="3" t="s">
        <v>5129</v>
      </c>
      <c r="C1520" s="3" t="s">
        <v>5162</v>
      </c>
      <c r="D1520" s="3">
        <v>0</v>
      </c>
      <c r="E1520" s="3">
        <v>0</v>
      </c>
      <c r="F1520" s="3" t="s">
        <v>5143</v>
      </c>
      <c r="G1520" s="3" t="s">
        <v>5126</v>
      </c>
      <c r="H1520" s="3" t="s">
        <v>5132</v>
      </c>
      <c r="I1520" s="3">
        <v>67.92</v>
      </c>
      <c r="J1520" s="3">
        <v>22.8</v>
      </c>
      <c r="K1520" s="3" t="s">
        <v>5136</v>
      </c>
      <c r="L1520" s="3">
        <v>0</v>
      </c>
    </row>
    <row r="1521" spans="1:12">
      <c r="A1521" s="3">
        <v>18070</v>
      </c>
      <c r="B1521" s="3" t="s">
        <v>5129</v>
      </c>
      <c r="C1521" s="3" t="s">
        <v>5173</v>
      </c>
      <c r="D1521" s="3">
        <v>0</v>
      </c>
      <c r="E1521" s="3">
        <v>0</v>
      </c>
      <c r="F1521" s="3" t="s">
        <v>5143</v>
      </c>
      <c r="G1521" s="3" t="s">
        <v>5126</v>
      </c>
      <c r="H1521" s="3" t="s">
        <v>5132</v>
      </c>
      <c r="I1521" s="3" t="s">
        <v>5167</v>
      </c>
      <c r="J1521" s="3" t="s">
        <v>5198</v>
      </c>
      <c r="K1521" s="3" t="s">
        <v>5133</v>
      </c>
      <c r="L1521" s="3">
        <v>0</v>
      </c>
    </row>
    <row r="1522" spans="1:12">
      <c r="A1522" s="3">
        <v>17860</v>
      </c>
      <c r="B1522" s="3" t="s">
        <v>5123</v>
      </c>
      <c r="C1522" s="3" t="s">
        <v>5168</v>
      </c>
      <c r="D1522" s="3">
        <v>0</v>
      </c>
      <c r="E1522" s="3">
        <v>0</v>
      </c>
      <c r="F1522" s="3" t="s">
        <v>5125</v>
      </c>
      <c r="G1522" s="3" t="s">
        <v>5126</v>
      </c>
      <c r="H1522" s="3" t="s">
        <v>5132</v>
      </c>
      <c r="I1522" s="3">
        <v>97.5</v>
      </c>
      <c r="J1522" s="3">
        <v>36.299999999999997</v>
      </c>
      <c r="K1522" s="3" t="s">
        <v>5128</v>
      </c>
      <c r="L1522" s="3">
        <v>0</v>
      </c>
    </row>
    <row r="1523" spans="1:12">
      <c r="A1523" s="3">
        <v>17078</v>
      </c>
      <c r="B1523" s="3" t="s">
        <v>5123</v>
      </c>
      <c r="C1523" s="3" t="s">
        <v>5154</v>
      </c>
      <c r="D1523" s="3">
        <v>0</v>
      </c>
      <c r="E1523" s="3">
        <v>0</v>
      </c>
      <c r="F1523" s="3" t="s">
        <v>5125</v>
      </c>
      <c r="G1523" s="3" t="s">
        <v>5126</v>
      </c>
      <c r="H1523" s="3" t="s">
        <v>5127</v>
      </c>
      <c r="I1523" s="3">
        <v>108.43</v>
      </c>
      <c r="J1523" s="3">
        <v>32.799999999999997</v>
      </c>
      <c r="K1523" s="3" t="s">
        <v>5136</v>
      </c>
      <c r="L1523" s="3">
        <v>0</v>
      </c>
    </row>
    <row r="1524" spans="1:12">
      <c r="A1524" s="3">
        <v>23836</v>
      </c>
      <c r="B1524" s="3" t="s">
        <v>5123</v>
      </c>
      <c r="C1524" s="3" t="s">
        <v>5146</v>
      </c>
      <c r="D1524" s="3">
        <v>0</v>
      </c>
      <c r="E1524" s="3">
        <v>0</v>
      </c>
      <c r="F1524" s="3" t="s">
        <v>5125</v>
      </c>
      <c r="G1524" s="3" t="s">
        <v>5126</v>
      </c>
      <c r="H1524" s="3" t="s">
        <v>5127</v>
      </c>
      <c r="I1524" s="3">
        <v>90.43</v>
      </c>
      <c r="J1524" s="3">
        <v>34.4</v>
      </c>
      <c r="K1524" s="3" t="s">
        <v>5128</v>
      </c>
      <c r="L1524" s="3">
        <v>0</v>
      </c>
    </row>
    <row r="1525" spans="1:12">
      <c r="A1525" s="3">
        <v>5296</v>
      </c>
      <c r="B1525" s="3" t="s">
        <v>5129</v>
      </c>
      <c r="C1525" s="3" t="s">
        <v>5199</v>
      </c>
      <c r="D1525" s="3">
        <v>0</v>
      </c>
      <c r="E1525" s="3">
        <v>0</v>
      </c>
      <c r="F1525" s="3" t="s">
        <v>5143</v>
      </c>
      <c r="G1525" s="3" t="s">
        <v>5126</v>
      </c>
      <c r="H1525" s="3" t="s">
        <v>5127</v>
      </c>
      <c r="I1525" s="3">
        <v>76.3</v>
      </c>
      <c r="J1525" s="3">
        <v>30.5</v>
      </c>
      <c r="K1525" s="3" t="s">
        <v>5133</v>
      </c>
      <c r="L1525" s="3">
        <v>0</v>
      </c>
    </row>
    <row r="1526" spans="1:12">
      <c r="A1526" s="3">
        <v>48184</v>
      </c>
      <c r="B1526" s="3" t="s">
        <v>5123</v>
      </c>
      <c r="C1526" s="3" t="s">
        <v>5216</v>
      </c>
      <c r="D1526" s="3">
        <v>0</v>
      </c>
      <c r="E1526" s="3">
        <v>0</v>
      </c>
      <c r="F1526" s="3" t="s">
        <v>5125</v>
      </c>
      <c r="G1526" s="3" t="s">
        <v>5126</v>
      </c>
      <c r="H1526" s="3" t="s">
        <v>5132</v>
      </c>
      <c r="I1526" s="3">
        <v>121.27</v>
      </c>
      <c r="J1526" s="3">
        <v>29.7</v>
      </c>
      <c r="K1526" s="3" t="s">
        <v>5136</v>
      </c>
      <c r="L1526" s="3">
        <v>0</v>
      </c>
    </row>
    <row r="1527" spans="1:12">
      <c r="A1527" s="3">
        <v>9511</v>
      </c>
      <c r="B1527" s="3" t="s">
        <v>5123</v>
      </c>
      <c r="C1527" s="3" t="s">
        <v>5173</v>
      </c>
      <c r="D1527" s="3">
        <v>0</v>
      </c>
      <c r="E1527" s="3">
        <v>0</v>
      </c>
      <c r="F1527" s="3" t="s">
        <v>5143</v>
      </c>
      <c r="G1527" s="3" t="s">
        <v>5126</v>
      </c>
      <c r="H1527" s="3" t="s">
        <v>5127</v>
      </c>
      <c r="I1527" s="3">
        <v>119.67</v>
      </c>
      <c r="J1527" s="3">
        <v>36.9</v>
      </c>
      <c r="K1527" s="3" t="s">
        <v>5145</v>
      </c>
      <c r="L1527" s="3">
        <v>0</v>
      </c>
    </row>
    <row r="1528" spans="1:12">
      <c r="A1528" s="3">
        <v>19389</v>
      </c>
      <c r="B1528" s="3" t="s">
        <v>5129</v>
      </c>
      <c r="C1528" s="3" t="s">
        <v>5159</v>
      </c>
      <c r="D1528" s="3">
        <v>0</v>
      </c>
      <c r="E1528" s="3">
        <v>1</v>
      </c>
      <c r="F1528" s="3" t="s">
        <v>5125</v>
      </c>
      <c r="G1528" s="3" t="s">
        <v>5147</v>
      </c>
      <c r="H1528" s="3" t="s">
        <v>5127</v>
      </c>
      <c r="I1528" s="3">
        <v>226.93</v>
      </c>
      <c r="J1528" s="3">
        <v>34.200000000000003</v>
      </c>
      <c r="K1528" s="3" t="s">
        <v>5136</v>
      </c>
      <c r="L1528" s="3">
        <v>0</v>
      </c>
    </row>
    <row r="1529" spans="1:12">
      <c r="A1529" s="3">
        <v>25559</v>
      </c>
      <c r="B1529" s="3" t="s">
        <v>5129</v>
      </c>
      <c r="C1529" s="3" t="s">
        <v>5172</v>
      </c>
      <c r="D1529" s="3">
        <v>0</v>
      </c>
      <c r="E1529" s="3">
        <v>1</v>
      </c>
      <c r="F1529" s="3" t="s">
        <v>5125</v>
      </c>
      <c r="G1529" s="3" t="s">
        <v>5147</v>
      </c>
      <c r="H1529" s="3" t="s">
        <v>5132</v>
      </c>
      <c r="I1529" s="3">
        <v>76.11</v>
      </c>
      <c r="J1529" s="3" t="s">
        <v>5197</v>
      </c>
      <c r="K1529" s="3" t="s">
        <v>5145</v>
      </c>
      <c r="L1529" s="3">
        <v>0</v>
      </c>
    </row>
    <row r="1530" spans="1:12">
      <c r="A1530" s="3">
        <v>11770</v>
      </c>
      <c r="B1530" s="3" t="s">
        <v>5129</v>
      </c>
      <c r="C1530" s="3" t="s">
        <v>5182</v>
      </c>
      <c r="D1530" s="3">
        <v>0</v>
      </c>
      <c r="E1530" s="3">
        <v>0</v>
      </c>
      <c r="F1530" s="3" t="s">
        <v>5125</v>
      </c>
      <c r="G1530" s="3" t="s">
        <v>5147</v>
      </c>
      <c r="H1530" s="3" t="s">
        <v>5127</v>
      </c>
      <c r="I1530" s="3">
        <v>93.23</v>
      </c>
      <c r="J1530" s="3" t="s">
        <v>5271</v>
      </c>
      <c r="K1530" s="3" t="s">
        <v>5136</v>
      </c>
      <c r="L1530" s="3">
        <v>0</v>
      </c>
    </row>
    <row r="1531" spans="1:12">
      <c r="A1531" s="3">
        <v>34496</v>
      </c>
      <c r="B1531" s="3" t="s">
        <v>5129</v>
      </c>
      <c r="C1531" s="3" t="s">
        <v>5156</v>
      </c>
      <c r="D1531" s="3">
        <v>0</v>
      </c>
      <c r="E1531" s="3">
        <v>0</v>
      </c>
      <c r="F1531" s="3" t="s">
        <v>5125</v>
      </c>
      <c r="G1531" s="3" t="s">
        <v>5126</v>
      </c>
      <c r="H1531" s="3" t="s">
        <v>5127</v>
      </c>
      <c r="I1531" s="3">
        <v>253.16</v>
      </c>
      <c r="J1531" s="3">
        <v>47.5</v>
      </c>
      <c r="K1531" s="3" t="s">
        <v>5145</v>
      </c>
      <c r="L1531" s="3">
        <v>0</v>
      </c>
    </row>
    <row r="1532" spans="1:12">
      <c r="A1532" s="3">
        <v>8096</v>
      </c>
      <c r="B1532" s="3" t="s">
        <v>5129</v>
      </c>
      <c r="C1532" s="3" t="s">
        <v>5135</v>
      </c>
      <c r="D1532" s="3">
        <v>0</v>
      </c>
      <c r="E1532" s="3">
        <v>0</v>
      </c>
      <c r="F1532" s="3" t="s">
        <v>5125</v>
      </c>
      <c r="G1532" s="3" t="s">
        <v>5126</v>
      </c>
      <c r="H1532" s="3" t="s">
        <v>5127</v>
      </c>
      <c r="I1532" s="3">
        <v>101.02</v>
      </c>
      <c r="J1532" s="3">
        <v>24.2</v>
      </c>
      <c r="K1532" s="3" t="s">
        <v>5136</v>
      </c>
      <c r="L1532" s="3">
        <v>0</v>
      </c>
    </row>
    <row r="1533" spans="1:12">
      <c r="A1533" s="3">
        <v>49709</v>
      </c>
      <c r="B1533" s="3" t="s">
        <v>5129</v>
      </c>
      <c r="C1533" s="3" t="s">
        <v>5166</v>
      </c>
      <c r="D1533" s="3">
        <v>1</v>
      </c>
      <c r="E1533" s="3">
        <v>0</v>
      </c>
      <c r="F1533" s="3" t="s">
        <v>5125</v>
      </c>
      <c r="G1533" s="3" t="s">
        <v>5131</v>
      </c>
      <c r="H1533" s="3" t="s">
        <v>5132</v>
      </c>
      <c r="I1533" s="3">
        <v>238.53</v>
      </c>
      <c r="J1533" s="3">
        <v>30.6</v>
      </c>
      <c r="K1533" s="3" t="s">
        <v>5133</v>
      </c>
      <c r="L1533" s="3">
        <v>0</v>
      </c>
    </row>
    <row r="1534" spans="1:12">
      <c r="A1534" s="3">
        <v>19735</v>
      </c>
      <c r="B1534" s="3" t="s">
        <v>5129</v>
      </c>
      <c r="C1534" s="3" t="s">
        <v>5144</v>
      </c>
      <c r="D1534" s="3">
        <v>0</v>
      </c>
      <c r="E1534" s="3">
        <v>0</v>
      </c>
      <c r="F1534" s="3" t="s">
        <v>5125</v>
      </c>
      <c r="G1534" s="3" t="s">
        <v>5126</v>
      </c>
      <c r="H1534" s="3" t="s">
        <v>5132</v>
      </c>
      <c r="I1534" s="3">
        <v>79.180000000000007</v>
      </c>
      <c r="J1534" s="3">
        <v>52.8</v>
      </c>
      <c r="K1534" s="3" t="s">
        <v>5128</v>
      </c>
      <c r="L1534" s="3">
        <v>0</v>
      </c>
    </row>
    <row r="1535" spans="1:12">
      <c r="A1535" s="3">
        <v>31415</v>
      </c>
      <c r="B1535" s="3" t="s">
        <v>5129</v>
      </c>
      <c r="C1535" s="3" t="s">
        <v>5148</v>
      </c>
      <c r="D1535" s="3">
        <v>0</v>
      </c>
      <c r="E1535" s="3">
        <v>0</v>
      </c>
      <c r="F1535" s="3" t="s">
        <v>5125</v>
      </c>
      <c r="G1535" s="3" t="s">
        <v>5126</v>
      </c>
      <c r="H1535" s="3" t="s">
        <v>5127</v>
      </c>
      <c r="I1535" s="3">
        <v>207.79</v>
      </c>
      <c r="J1535" s="3">
        <v>38.6</v>
      </c>
      <c r="K1535" s="3" t="s">
        <v>5133</v>
      </c>
      <c r="L1535" s="3">
        <v>0</v>
      </c>
    </row>
    <row r="1536" spans="1:12">
      <c r="A1536" s="3">
        <v>71322</v>
      </c>
      <c r="B1536" s="3" t="s">
        <v>5129</v>
      </c>
      <c r="C1536" s="3" t="s">
        <v>5180</v>
      </c>
      <c r="D1536" s="3">
        <v>0</v>
      </c>
      <c r="E1536" s="3">
        <v>0</v>
      </c>
      <c r="F1536" s="3" t="s">
        <v>5125</v>
      </c>
      <c r="G1536" s="3" t="s">
        <v>5126</v>
      </c>
      <c r="H1536" s="3" t="s">
        <v>5132</v>
      </c>
      <c r="I1536" s="3">
        <v>196.2</v>
      </c>
      <c r="J1536" s="3">
        <v>32.799999999999997</v>
      </c>
      <c r="K1536" s="3" t="s">
        <v>5133</v>
      </c>
      <c r="L1536" s="3">
        <v>0</v>
      </c>
    </row>
    <row r="1537" spans="1:12">
      <c r="A1537" s="3">
        <v>72337</v>
      </c>
      <c r="B1537" s="3" t="s">
        <v>5129</v>
      </c>
      <c r="C1537" s="3" t="s">
        <v>5183</v>
      </c>
      <c r="D1537" s="3">
        <v>0</v>
      </c>
      <c r="E1537" s="3">
        <v>0</v>
      </c>
      <c r="F1537" s="3" t="s">
        <v>5125</v>
      </c>
      <c r="G1537" s="3" t="s">
        <v>5126</v>
      </c>
      <c r="H1537" s="3" t="s">
        <v>5127</v>
      </c>
      <c r="I1537" s="3">
        <v>231.76</v>
      </c>
      <c r="J1537" s="3">
        <v>42.9</v>
      </c>
      <c r="K1537" s="3" t="s">
        <v>5133</v>
      </c>
      <c r="L1537" s="3">
        <v>0</v>
      </c>
    </row>
    <row r="1538" spans="1:12">
      <c r="A1538" s="3">
        <v>25454</v>
      </c>
      <c r="B1538" s="3" t="s">
        <v>5129</v>
      </c>
      <c r="C1538" s="3" t="s">
        <v>5203</v>
      </c>
      <c r="D1538" s="3">
        <v>0</v>
      </c>
      <c r="E1538" s="3">
        <v>0</v>
      </c>
      <c r="F1538" s="3" t="s">
        <v>5143</v>
      </c>
      <c r="G1538" s="3" t="s">
        <v>5185</v>
      </c>
      <c r="H1538" s="3" t="s">
        <v>5132</v>
      </c>
      <c r="I1538" s="3">
        <v>93.3</v>
      </c>
      <c r="J1538" s="3">
        <v>25.9</v>
      </c>
      <c r="K1538" s="3" t="s">
        <v>5145</v>
      </c>
      <c r="L1538" s="3">
        <v>0</v>
      </c>
    </row>
    <row r="1539" spans="1:12">
      <c r="A1539" s="3">
        <v>15310</v>
      </c>
      <c r="B1539" s="3" t="s">
        <v>5129</v>
      </c>
      <c r="C1539" s="3" t="s">
        <v>5169</v>
      </c>
      <c r="D1539" s="3">
        <v>0</v>
      </c>
      <c r="E1539" s="3">
        <v>0</v>
      </c>
      <c r="F1539" s="3" t="s">
        <v>5125</v>
      </c>
      <c r="G1539" s="3" t="s">
        <v>5126</v>
      </c>
      <c r="H1539" s="3" t="s">
        <v>5127</v>
      </c>
      <c r="I1539" s="3">
        <v>110.47</v>
      </c>
      <c r="J1539" s="3">
        <v>24.7</v>
      </c>
      <c r="K1539" s="3" t="s">
        <v>5136</v>
      </c>
      <c r="L1539" s="3">
        <v>0</v>
      </c>
    </row>
    <row r="1540" spans="1:12">
      <c r="A1540" s="3">
        <v>10245</v>
      </c>
      <c r="B1540" s="3" t="s">
        <v>5129</v>
      </c>
      <c r="C1540" s="3" t="s">
        <v>5148</v>
      </c>
      <c r="D1540" s="3">
        <v>0</v>
      </c>
      <c r="E1540" s="3">
        <v>0</v>
      </c>
      <c r="F1540" s="3" t="s">
        <v>5125</v>
      </c>
      <c r="G1540" s="3" t="s">
        <v>5131</v>
      </c>
      <c r="H1540" s="3" t="s">
        <v>5132</v>
      </c>
      <c r="I1540" s="3">
        <v>77.52</v>
      </c>
      <c r="J1540" s="3">
        <v>35.799999999999997</v>
      </c>
      <c r="K1540" s="3" t="s">
        <v>5133</v>
      </c>
      <c r="L1540" s="3">
        <v>0</v>
      </c>
    </row>
    <row r="1541" spans="1:12">
      <c r="A1541" s="3">
        <v>29224</v>
      </c>
      <c r="B1541" s="3" t="s">
        <v>5123</v>
      </c>
      <c r="C1541" s="3" t="s">
        <v>5171</v>
      </c>
      <c r="D1541" s="3">
        <v>0</v>
      </c>
      <c r="E1541" s="3">
        <v>0</v>
      </c>
      <c r="F1541" s="3" t="s">
        <v>5125</v>
      </c>
      <c r="G1541" s="3" t="s">
        <v>5126</v>
      </c>
      <c r="H1541" s="3" t="s">
        <v>5127</v>
      </c>
      <c r="I1541" s="3">
        <v>91.23</v>
      </c>
      <c r="J1541" s="3" t="s">
        <v>5271</v>
      </c>
      <c r="K1541" s="3" t="s">
        <v>5136</v>
      </c>
      <c r="L1541" s="3">
        <v>0</v>
      </c>
    </row>
    <row r="1542" spans="1:12">
      <c r="A1542" s="3">
        <v>7550</v>
      </c>
      <c r="B1542" s="3" t="s">
        <v>5129</v>
      </c>
      <c r="C1542" s="3" t="s">
        <v>5174</v>
      </c>
      <c r="D1542" s="3">
        <v>0</v>
      </c>
      <c r="E1542" s="3">
        <v>0</v>
      </c>
      <c r="F1542" s="3" t="s">
        <v>5125</v>
      </c>
      <c r="G1542" s="3" t="s">
        <v>5126</v>
      </c>
      <c r="H1542" s="3" t="s">
        <v>5132</v>
      </c>
      <c r="I1542" s="3">
        <v>216.92</v>
      </c>
      <c r="J1542" s="3">
        <v>31.2</v>
      </c>
      <c r="K1542" s="3" t="s">
        <v>5145</v>
      </c>
      <c r="L1542" s="3">
        <v>0</v>
      </c>
    </row>
    <row r="1543" spans="1:12">
      <c r="A1543" s="3">
        <v>57917</v>
      </c>
      <c r="B1543" s="3" t="s">
        <v>5129</v>
      </c>
      <c r="C1543" s="3" t="s">
        <v>5177</v>
      </c>
      <c r="D1543" s="3">
        <v>0</v>
      </c>
      <c r="E1543" s="3">
        <v>0</v>
      </c>
      <c r="F1543" s="3" t="s">
        <v>5125</v>
      </c>
      <c r="G1543" s="3" t="s">
        <v>5126</v>
      </c>
      <c r="H1543" s="3" t="s">
        <v>5127</v>
      </c>
      <c r="I1543" s="3">
        <v>157.01</v>
      </c>
      <c r="J1543" s="3">
        <v>26.1</v>
      </c>
      <c r="K1543" s="3" t="s">
        <v>5136</v>
      </c>
      <c r="L1543" s="3">
        <v>0</v>
      </c>
    </row>
    <row r="1544" spans="1:12">
      <c r="A1544" s="3">
        <v>24219</v>
      </c>
      <c r="B1544" s="3" t="s">
        <v>5123</v>
      </c>
      <c r="C1544" s="3" t="s">
        <v>5182</v>
      </c>
      <c r="D1544" s="3">
        <v>0</v>
      </c>
      <c r="E1544" s="3">
        <v>0</v>
      </c>
      <c r="F1544" s="3" t="s">
        <v>5125</v>
      </c>
      <c r="G1544" s="3" t="s">
        <v>5126</v>
      </c>
      <c r="H1544" s="3" t="s">
        <v>5127</v>
      </c>
      <c r="I1544" s="3">
        <v>93.51</v>
      </c>
      <c r="J1544" s="3">
        <v>30.8</v>
      </c>
      <c r="K1544" s="3" t="s">
        <v>5133</v>
      </c>
      <c r="L1544" s="3">
        <v>0</v>
      </c>
    </row>
    <row r="1545" spans="1:12">
      <c r="A1545" s="3">
        <v>49023</v>
      </c>
      <c r="B1545" s="3" t="s">
        <v>5123</v>
      </c>
      <c r="C1545" s="3" t="s">
        <v>5130</v>
      </c>
      <c r="D1545" s="3">
        <v>1</v>
      </c>
      <c r="E1545" s="3">
        <v>0</v>
      </c>
      <c r="F1545" s="3" t="s">
        <v>5125</v>
      </c>
      <c r="G1545" s="3" t="s">
        <v>5131</v>
      </c>
      <c r="H1545" s="3" t="s">
        <v>5132</v>
      </c>
      <c r="I1545" s="3">
        <v>102.54</v>
      </c>
      <c r="J1545" s="3">
        <v>40.5</v>
      </c>
      <c r="K1545" s="3" t="s">
        <v>5133</v>
      </c>
      <c r="L1545" s="3">
        <v>0</v>
      </c>
    </row>
    <row r="1546" spans="1:12">
      <c r="A1546" s="3">
        <v>51020</v>
      </c>
      <c r="B1546" s="3" t="s">
        <v>5129</v>
      </c>
      <c r="C1546" s="3" t="s">
        <v>5183</v>
      </c>
      <c r="D1546" s="3">
        <v>0</v>
      </c>
      <c r="E1546" s="3">
        <v>0</v>
      </c>
      <c r="F1546" s="3" t="s">
        <v>5125</v>
      </c>
      <c r="G1546" s="3" t="s">
        <v>5126</v>
      </c>
      <c r="H1546" s="3" t="s">
        <v>5132</v>
      </c>
      <c r="I1546" s="3">
        <v>87.78</v>
      </c>
      <c r="J1546" s="3">
        <v>25.2</v>
      </c>
      <c r="K1546" s="3" t="s">
        <v>5128</v>
      </c>
      <c r="L1546" s="3">
        <v>0</v>
      </c>
    </row>
    <row r="1547" spans="1:12">
      <c r="A1547" s="3">
        <v>52089</v>
      </c>
      <c r="B1547" s="3" t="s">
        <v>5129</v>
      </c>
      <c r="C1547" s="3" t="s">
        <v>5201</v>
      </c>
      <c r="D1547" s="3">
        <v>0</v>
      </c>
      <c r="E1547" s="3">
        <v>0</v>
      </c>
      <c r="F1547" s="3" t="s">
        <v>5143</v>
      </c>
      <c r="G1547" s="3" t="s">
        <v>5126</v>
      </c>
      <c r="H1547" s="3" t="s">
        <v>5127</v>
      </c>
      <c r="I1547" s="3">
        <v>126.67</v>
      </c>
      <c r="J1547" s="3">
        <v>28.7</v>
      </c>
      <c r="K1547" s="3" t="s">
        <v>5136</v>
      </c>
      <c r="L1547" s="3">
        <v>0</v>
      </c>
    </row>
    <row r="1548" spans="1:12">
      <c r="A1548" s="3">
        <v>29095</v>
      </c>
      <c r="B1548" s="3" t="s">
        <v>5123</v>
      </c>
      <c r="C1548" s="3" t="s">
        <v>5154</v>
      </c>
      <c r="D1548" s="3">
        <v>1</v>
      </c>
      <c r="E1548" s="3">
        <v>0</v>
      </c>
      <c r="F1548" s="3" t="s">
        <v>5125</v>
      </c>
      <c r="G1548" s="3" t="s">
        <v>5131</v>
      </c>
      <c r="H1548" s="3" t="s">
        <v>5132</v>
      </c>
      <c r="I1548" s="3">
        <v>93.6</v>
      </c>
      <c r="J1548" s="3" t="s">
        <v>5271</v>
      </c>
      <c r="K1548" s="3" t="s">
        <v>5133</v>
      </c>
      <c r="L1548" s="3">
        <v>0</v>
      </c>
    </row>
    <row r="1549" spans="1:12">
      <c r="A1549" s="3">
        <v>41424</v>
      </c>
      <c r="B1549" s="3" t="s">
        <v>5123</v>
      </c>
      <c r="C1549" s="3" t="s">
        <v>5144</v>
      </c>
      <c r="D1549" s="3">
        <v>0</v>
      </c>
      <c r="E1549" s="3">
        <v>1</v>
      </c>
      <c r="F1549" s="3" t="s">
        <v>5125</v>
      </c>
      <c r="G1549" s="3" t="s">
        <v>5131</v>
      </c>
      <c r="H1549" s="3" t="s">
        <v>5132</v>
      </c>
      <c r="I1549" s="3">
        <v>194.98</v>
      </c>
      <c r="J1549" s="3">
        <v>30.4</v>
      </c>
      <c r="K1549" s="3" t="s">
        <v>5145</v>
      </c>
      <c r="L1549" s="3">
        <v>0</v>
      </c>
    </row>
    <row r="1550" spans="1:12">
      <c r="A1550" s="3">
        <v>7297</v>
      </c>
      <c r="B1550" s="3" t="s">
        <v>5123</v>
      </c>
      <c r="C1550" s="3" t="s">
        <v>5204</v>
      </c>
      <c r="D1550" s="3">
        <v>0</v>
      </c>
      <c r="E1550" s="3">
        <v>0</v>
      </c>
      <c r="F1550" s="3" t="s">
        <v>5143</v>
      </c>
      <c r="G1550" s="3" t="s">
        <v>5185</v>
      </c>
      <c r="H1550" s="3" t="s">
        <v>5132</v>
      </c>
      <c r="I1550" s="3">
        <v>99.96</v>
      </c>
      <c r="J1550" s="3">
        <v>15.2</v>
      </c>
      <c r="K1550" s="3" t="s">
        <v>5145</v>
      </c>
      <c r="L1550" s="3">
        <v>0</v>
      </c>
    </row>
    <row r="1551" spans="1:12">
      <c r="A1551" s="3">
        <v>68994</v>
      </c>
      <c r="B1551" s="3" t="s">
        <v>5123</v>
      </c>
      <c r="C1551" s="3" t="s">
        <v>5157</v>
      </c>
      <c r="D1551" s="3">
        <v>0</v>
      </c>
      <c r="E1551" s="3">
        <v>0</v>
      </c>
      <c r="F1551" s="3" t="s">
        <v>5125</v>
      </c>
      <c r="G1551" s="3" t="s">
        <v>5126</v>
      </c>
      <c r="H1551" s="3" t="s">
        <v>5127</v>
      </c>
      <c r="I1551" s="3">
        <v>58.87</v>
      </c>
      <c r="J1551" s="3">
        <v>36.6</v>
      </c>
      <c r="K1551" s="3" t="s">
        <v>5133</v>
      </c>
      <c r="L1551" s="3">
        <v>0</v>
      </c>
    </row>
    <row r="1552" spans="1:12">
      <c r="A1552" s="3">
        <v>25935</v>
      </c>
      <c r="B1552" s="3" t="s">
        <v>5129</v>
      </c>
      <c r="C1552" s="3" t="s">
        <v>5149</v>
      </c>
      <c r="D1552" s="3">
        <v>0</v>
      </c>
      <c r="E1552" s="3">
        <v>0</v>
      </c>
      <c r="F1552" s="3" t="s">
        <v>5143</v>
      </c>
      <c r="G1552" s="3" t="s">
        <v>5131</v>
      </c>
      <c r="H1552" s="3" t="s">
        <v>5127</v>
      </c>
      <c r="I1552" s="3">
        <v>77.67</v>
      </c>
      <c r="J1552" s="3">
        <v>34.5</v>
      </c>
      <c r="K1552" s="3" t="s">
        <v>5145</v>
      </c>
      <c r="L1552" s="3">
        <v>0</v>
      </c>
    </row>
    <row r="1553" spans="1:12">
      <c r="A1553" s="3">
        <v>29910</v>
      </c>
      <c r="B1553" s="3" t="s">
        <v>5123</v>
      </c>
      <c r="C1553" s="3" t="s">
        <v>5159</v>
      </c>
      <c r="D1553" s="3">
        <v>0</v>
      </c>
      <c r="E1553" s="3">
        <v>0</v>
      </c>
      <c r="F1553" s="3" t="s">
        <v>5125</v>
      </c>
      <c r="G1553" s="3" t="s">
        <v>5126</v>
      </c>
      <c r="H1553" s="3" t="s">
        <v>5127</v>
      </c>
      <c r="I1553" s="3">
        <v>83.14</v>
      </c>
      <c r="J1553" s="3">
        <v>23.7</v>
      </c>
      <c r="K1553" s="3" t="s">
        <v>5133</v>
      </c>
      <c r="L1553" s="3">
        <v>0</v>
      </c>
    </row>
    <row r="1554" spans="1:12">
      <c r="A1554" s="3">
        <v>24567</v>
      </c>
      <c r="B1554" s="3" t="s">
        <v>5123</v>
      </c>
      <c r="C1554" s="3" t="s">
        <v>5174</v>
      </c>
      <c r="D1554" s="3">
        <v>0</v>
      </c>
      <c r="E1554" s="3">
        <v>0</v>
      </c>
      <c r="F1554" s="3" t="s">
        <v>5125</v>
      </c>
      <c r="G1554" s="3" t="s">
        <v>5131</v>
      </c>
      <c r="H1554" s="3" t="s">
        <v>5127</v>
      </c>
      <c r="I1554" s="3">
        <v>69.180000000000007</v>
      </c>
      <c r="J1554" s="3">
        <v>35.700000000000003</v>
      </c>
      <c r="K1554" s="3" t="s">
        <v>5136</v>
      </c>
      <c r="L1554" s="3">
        <v>0</v>
      </c>
    </row>
    <row r="1555" spans="1:12">
      <c r="A1555" s="3">
        <v>54858</v>
      </c>
      <c r="B1555" s="3" t="s">
        <v>5123</v>
      </c>
      <c r="C1555" s="3" t="s">
        <v>5172</v>
      </c>
      <c r="D1555" s="3">
        <v>0</v>
      </c>
      <c r="E1555" s="3">
        <v>0</v>
      </c>
      <c r="F1555" s="3" t="s">
        <v>5125</v>
      </c>
      <c r="G1555" s="3" t="s">
        <v>5147</v>
      </c>
      <c r="H1555" s="3" t="s">
        <v>5132</v>
      </c>
      <c r="I1555" s="3">
        <v>218.54</v>
      </c>
      <c r="J1555" s="3">
        <v>38.9</v>
      </c>
      <c r="K1555" s="3" t="s">
        <v>5136</v>
      </c>
      <c r="L1555" s="3">
        <v>0</v>
      </c>
    </row>
    <row r="1556" spans="1:12">
      <c r="A1556" s="3">
        <v>36679</v>
      </c>
      <c r="B1556" s="3" t="s">
        <v>5129</v>
      </c>
      <c r="C1556" s="3" t="s">
        <v>5196</v>
      </c>
      <c r="D1556" s="3">
        <v>1</v>
      </c>
      <c r="E1556" s="3">
        <v>0</v>
      </c>
      <c r="F1556" s="3" t="s">
        <v>5143</v>
      </c>
      <c r="G1556" s="3" t="s">
        <v>5126</v>
      </c>
      <c r="H1556" s="3" t="s">
        <v>5127</v>
      </c>
      <c r="I1556" s="3">
        <v>71.22</v>
      </c>
      <c r="J1556" s="3" t="s">
        <v>5189</v>
      </c>
      <c r="K1556" s="3" t="s">
        <v>5133</v>
      </c>
      <c r="L1556" s="3">
        <v>0</v>
      </c>
    </row>
    <row r="1557" spans="1:12">
      <c r="A1557" s="3">
        <v>59339</v>
      </c>
      <c r="B1557" s="3" t="s">
        <v>5123</v>
      </c>
      <c r="C1557" s="3" t="s">
        <v>5212</v>
      </c>
      <c r="D1557" s="3">
        <v>0</v>
      </c>
      <c r="E1557" s="3">
        <v>0</v>
      </c>
      <c r="F1557" s="3" t="s">
        <v>5143</v>
      </c>
      <c r="G1557" s="3" t="s">
        <v>5185</v>
      </c>
      <c r="H1557" s="3" t="s">
        <v>5127</v>
      </c>
      <c r="I1557" s="3">
        <v>82.41</v>
      </c>
      <c r="J1557" s="3">
        <v>18.399999999999999</v>
      </c>
      <c r="K1557" s="3" t="s">
        <v>5145</v>
      </c>
      <c r="L1557" s="3">
        <v>0</v>
      </c>
    </row>
    <row r="1558" spans="1:12">
      <c r="A1558" s="3">
        <v>18754</v>
      </c>
      <c r="B1558" s="3" t="s">
        <v>5123</v>
      </c>
      <c r="C1558" s="3" t="s">
        <v>5221</v>
      </c>
      <c r="D1558" s="3">
        <v>0</v>
      </c>
      <c r="E1558" s="3">
        <v>0</v>
      </c>
      <c r="F1558" s="3" t="s">
        <v>5143</v>
      </c>
      <c r="G1558" s="3" t="s">
        <v>5131</v>
      </c>
      <c r="H1558" s="3" t="s">
        <v>5132</v>
      </c>
      <c r="I1558" s="3">
        <v>82.07</v>
      </c>
      <c r="J1558" s="3" t="s">
        <v>5140</v>
      </c>
      <c r="K1558" s="3" t="s">
        <v>5133</v>
      </c>
      <c r="L1558" s="3">
        <v>0</v>
      </c>
    </row>
    <row r="1559" spans="1:12">
      <c r="A1559" s="3">
        <v>34312</v>
      </c>
      <c r="B1559" s="3" t="s">
        <v>5129</v>
      </c>
      <c r="C1559" s="3" t="s">
        <v>5177</v>
      </c>
      <c r="D1559" s="3">
        <v>0</v>
      </c>
      <c r="E1559" s="3">
        <v>0</v>
      </c>
      <c r="F1559" s="3" t="s">
        <v>5125</v>
      </c>
      <c r="G1559" s="3" t="s">
        <v>5131</v>
      </c>
      <c r="H1559" s="3" t="s">
        <v>5127</v>
      </c>
      <c r="I1559" s="3" t="s">
        <v>5167</v>
      </c>
      <c r="J1559" s="3">
        <v>20.6</v>
      </c>
      <c r="K1559" s="3" t="s">
        <v>5133</v>
      </c>
      <c r="L1559" s="3">
        <v>0</v>
      </c>
    </row>
    <row r="1560" spans="1:12">
      <c r="A1560" s="3">
        <v>57798</v>
      </c>
      <c r="B1560" s="3" t="s">
        <v>5123</v>
      </c>
      <c r="C1560" s="3" t="s">
        <v>5215</v>
      </c>
      <c r="D1560" s="3">
        <v>0</v>
      </c>
      <c r="E1560" s="3">
        <v>0</v>
      </c>
      <c r="F1560" s="3" t="s">
        <v>5143</v>
      </c>
      <c r="G1560" s="3" t="s">
        <v>5185</v>
      </c>
      <c r="H1560" s="3" t="s">
        <v>5132</v>
      </c>
      <c r="I1560" s="3">
        <v>127.25</v>
      </c>
      <c r="J1560" s="3">
        <v>28.2</v>
      </c>
      <c r="K1560" s="3" t="s">
        <v>5145</v>
      </c>
      <c r="L1560" s="3">
        <v>0</v>
      </c>
    </row>
    <row r="1561" spans="1:12">
      <c r="A1561" s="3">
        <v>37759</v>
      </c>
      <c r="B1561" s="3" t="s">
        <v>5129</v>
      </c>
      <c r="C1561" s="3" t="s">
        <v>5179</v>
      </c>
      <c r="D1561" s="3">
        <v>0</v>
      </c>
      <c r="E1561" s="3">
        <v>0</v>
      </c>
      <c r="F1561" s="3" t="s">
        <v>5125</v>
      </c>
      <c r="G1561" s="3" t="s">
        <v>5126</v>
      </c>
      <c r="H1561" s="3" t="s">
        <v>5132</v>
      </c>
      <c r="I1561" s="3">
        <v>72.63</v>
      </c>
      <c r="J1561" s="3">
        <v>66.8</v>
      </c>
      <c r="K1561" s="3" t="s">
        <v>5145</v>
      </c>
      <c r="L1561" s="3">
        <v>0</v>
      </c>
    </row>
    <row r="1562" spans="1:12">
      <c r="A1562" s="3">
        <v>11605</v>
      </c>
      <c r="B1562" s="3" t="s">
        <v>5129</v>
      </c>
      <c r="C1562" s="3" t="s">
        <v>5213</v>
      </c>
      <c r="D1562" s="3">
        <v>0</v>
      </c>
      <c r="E1562" s="3">
        <v>0</v>
      </c>
      <c r="F1562" s="3" t="s">
        <v>5143</v>
      </c>
      <c r="G1562" s="3" t="s">
        <v>5126</v>
      </c>
      <c r="H1562" s="3" t="s">
        <v>5132</v>
      </c>
      <c r="I1562" s="3">
        <v>108.2</v>
      </c>
      <c r="J1562" s="3">
        <v>26.2</v>
      </c>
      <c r="K1562" s="3" t="s">
        <v>5133</v>
      </c>
      <c r="L1562" s="3">
        <v>0</v>
      </c>
    </row>
    <row r="1563" spans="1:12">
      <c r="A1563" s="3">
        <v>47558</v>
      </c>
      <c r="B1563" s="3" t="s">
        <v>5123</v>
      </c>
      <c r="C1563" s="3" t="s">
        <v>5216</v>
      </c>
      <c r="D1563" s="3">
        <v>1</v>
      </c>
      <c r="E1563" s="3">
        <v>1</v>
      </c>
      <c r="F1563" s="3" t="s">
        <v>5125</v>
      </c>
      <c r="G1563" s="3" t="s">
        <v>5126</v>
      </c>
      <c r="H1563" s="3" t="s">
        <v>5127</v>
      </c>
      <c r="I1563" s="3">
        <v>123.95</v>
      </c>
      <c r="J1563" s="3">
        <v>34.799999999999997</v>
      </c>
      <c r="K1563" s="3" t="s">
        <v>5128</v>
      </c>
      <c r="L1563" s="3">
        <v>0</v>
      </c>
    </row>
    <row r="1564" spans="1:12">
      <c r="A1564" s="3">
        <v>54264</v>
      </c>
      <c r="B1564" s="3" t="s">
        <v>5129</v>
      </c>
      <c r="C1564" s="3" t="s">
        <v>5139</v>
      </c>
      <c r="D1564" s="3">
        <v>1</v>
      </c>
      <c r="E1564" s="3">
        <v>0</v>
      </c>
      <c r="F1564" s="3" t="s">
        <v>5125</v>
      </c>
      <c r="G1564" s="3" t="s">
        <v>5126</v>
      </c>
      <c r="H1564" s="3" t="s">
        <v>5127</v>
      </c>
      <c r="I1564" s="3">
        <v>58.71</v>
      </c>
      <c r="J1564" s="3">
        <v>34.5</v>
      </c>
      <c r="K1564" s="3" t="s">
        <v>5133</v>
      </c>
      <c r="L1564" s="3">
        <v>0</v>
      </c>
    </row>
    <row r="1565" spans="1:12">
      <c r="A1565" s="3">
        <v>47893</v>
      </c>
      <c r="B1565" s="3" t="s">
        <v>5123</v>
      </c>
      <c r="C1565" s="3" t="s">
        <v>5163</v>
      </c>
      <c r="D1565" s="3">
        <v>0</v>
      </c>
      <c r="E1565" s="3">
        <v>0</v>
      </c>
      <c r="F1565" s="3" t="s">
        <v>5125</v>
      </c>
      <c r="G1565" s="3" t="s">
        <v>5126</v>
      </c>
      <c r="H1565" s="3" t="s">
        <v>5132</v>
      </c>
      <c r="I1565" s="3">
        <v>98.46</v>
      </c>
      <c r="J1565" s="3">
        <v>30.6</v>
      </c>
      <c r="K1565" s="3" t="s">
        <v>5133</v>
      </c>
      <c r="L1565" s="3">
        <v>0</v>
      </c>
    </row>
    <row r="1566" spans="1:12">
      <c r="A1566" s="3">
        <v>3178</v>
      </c>
      <c r="B1566" s="3" t="s">
        <v>5129</v>
      </c>
      <c r="C1566" s="3" t="s">
        <v>5182</v>
      </c>
      <c r="D1566" s="3">
        <v>0</v>
      </c>
      <c r="E1566" s="3">
        <v>0</v>
      </c>
      <c r="F1566" s="3" t="s">
        <v>5125</v>
      </c>
      <c r="G1566" s="3" t="s">
        <v>5126</v>
      </c>
      <c r="H1566" s="3" t="s">
        <v>5132</v>
      </c>
      <c r="I1566" s="3">
        <v>68.78</v>
      </c>
      <c r="J1566" s="3">
        <v>55.1</v>
      </c>
      <c r="K1566" s="3" t="s">
        <v>5128</v>
      </c>
      <c r="L1566" s="3">
        <v>0</v>
      </c>
    </row>
    <row r="1567" spans="1:12">
      <c r="A1567" s="3">
        <v>61924</v>
      </c>
      <c r="B1567" s="3" t="s">
        <v>5123</v>
      </c>
      <c r="C1567" s="3" t="s">
        <v>5193</v>
      </c>
      <c r="D1567" s="3">
        <v>0</v>
      </c>
      <c r="E1567" s="3">
        <v>0</v>
      </c>
      <c r="F1567" s="3" t="s">
        <v>5143</v>
      </c>
      <c r="G1567" s="3" t="s">
        <v>5185</v>
      </c>
      <c r="H1567" s="3" t="s">
        <v>5132</v>
      </c>
      <c r="I1567" s="3">
        <v>133.63</v>
      </c>
      <c r="J1567" s="3">
        <v>18.8</v>
      </c>
      <c r="K1567" s="3" t="s">
        <v>5145</v>
      </c>
      <c r="L1567" s="3">
        <v>0</v>
      </c>
    </row>
    <row r="1568" spans="1:12">
      <c r="A1568" s="3">
        <v>18141</v>
      </c>
      <c r="B1568" s="3" t="s">
        <v>5123</v>
      </c>
      <c r="C1568" s="3" t="s">
        <v>5164</v>
      </c>
      <c r="D1568" s="3">
        <v>0</v>
      </c>
      <c r="E1568" s="3">
        <v>1</v>
      </c>
      <c r="F1568" s="3" t="s">
        <v>5125</v>
      </c>
      <c r="G1568" s="3" t="s">
        <v>5131</v>
      </c>
      <c r="H1568" s="3" t="s">
        <v>5132</v>
      </c>
      <c r="I1568" s="3">
        <v>101.43</v>
      </c>
      <c r="J1568" s="3">
        <v>29.1</v>
      </c>
      <c r="K1568" s="3" t="s">
        <v>5145</v>
      </c>
      <c r="L1568" s="3">
        <v>0</v>
      </c>
    </row>
    <row r="1569" spans="1:12">
      <c r="A1569" s="3">
        <v>58015</v>
      </c>
      <c r="B1569" s="3" t="s">
        <v>5129</v>
      </c>
      <c r="C1569" s="3" t="s">
        <v>5199</v>
      </c>
      <c r="D1569" s="3">
        <v>0</v>
      </c>
      <c r="E1569" s="3">
        <v>0</v>
      </c>
      <c r="F1569" s="3" t="s">
        <v>5143</v>
      </c>
      <c r="G1569" s="3" t="s">
        <v>5126</v>
      </c>
      <c r="H1569" s="3" t="s">
        <v>5132</v>
      </c>
      <c r="I1569" s="3">
        <v>65.3</v>
      </c>
      <c r="J1569" s="3">
        <v>22.1</v>
      </c>
      <c r="K1569" s="3" t="s">
        <v>5136</v>
      </c>
      <c r="L1569" s="3">
        <v>0</v>
      </c>
    </row>
    <row r="1570" spans="1:12">
      <c r="A1570" s="3">
        <v>354</v>
      </c>
      <c r="B1570" s="3" t="s">
        <v>5129</v>
      </c>
      <c r="C1570" s="3" t="s">
        <v>5157</v>
      </c>
      <c r="D1570" s="3">
        <v>0</v>
      </c>
      <c r="E1570" s="3">
        <v>0</v>
      </c>
      <c r="F1570" s="3" t="s">
        <v>5125</v>
      </c>
      <c r="G1570" s="3" t="s">
        <v>5126</v>
      </c>
      <c r="H1570" s="3" t="s">
        <v>5127</v>
      </c>
      <c r="I1570" s="3">
        <v>72.489999999999995</v>
      </c>
      <c r="J1570" s="3">
        <v>28.9</v>
      </c>
      <c r="K1570" s="3" t="s">
        <v>5136</v>
      </c>
      <c r="L1570" s="3">
        <v>0</v>
      </c>
    </row>
    <row r="1571" spans="1:12">
      <c r="A1571" s="3">
        <v>5777</v>
      </c>
      <c r="B1571" s="3" t="s">
        <v>5129</v>
      </c>
      <c r="C1571" s="3" t="s">
        <v>5148</v>
      </c>
      <c r="D1571" s="3">
        <v>0</v>
      </c>
      <c r="E1571" s="3">
        <v>0</v>
      </c>
      <c r="F1571" s="3" t="s">
        <v>5125</v>
      </c>
      <c r="G1571" s="3" t="s">
        <v>5126</v>
      </c>
      <c r="H1571" s="3" t="s">
        <v>5127</v>
      </c>
      <c r="I1571" s="3">
        <v>65.489999999999995</v>
      </c>
      <c r="J1571" s="3">
        <v>34.700000000000003</v>
      </c>
      <c r="K1571" s="3" t="s">
        <v>5145</v>
      </c>
      <c r="L1571" s="3">
        <v>0</v>
      </c>
    </row>
    <row r="1572" spans="1:12">
      <c r="A1572" s="3">
        <v>43271</v>
      </c>
      <c r="B1572" s="3" t="s">
        <v>5129</v>
      </c>
      <c r="C1572" s="3" t="s">
        <v>5138</v>
      </c>
      <c r="D1572" s="3">
        <v>0</v>
      </c>
      <c r="E1572" s="3">
        <v>0</v>
      </c>
      <c r="F1572" s="3" t="s">
        <v>5143</v>
      </c>
      <c r="G1572" s="3" t="s">
        <v>5147</v>
      </c>
      <c r="H1572" s="3" t="s">
        <v>5127</v>
      </c>
      <c r="I1572" s="3">
        <v>63.4</v>
      </c>
      <c r="J1572" s="3">
        <v>20.3</v>
      </c>
      <c r="K1572" s="3" t="s">
        <v>5136</v>
      </c>
      <c r="L1572" s="3">
        <v>0</v>
      </c>
    </row>
    <row r="1573" spans="1:12">
      <c r="A1573" s="3">
        <v>46210</v>
      </c>
      <c r="B1573" s="3" t="s">
        <v>5129</v>
      </c>
      <c r="C1573" s="3" t="s">
        <v>5157</v>
      </c>
      <c r="D1573" s="3">
        <v>0</v>
      </c>
      <c r="E1573" s="3">
        <v>0</v>
      </c>
      <c r="F1573" s="3" t="s">
        <v>5125</v>
      </c>
      <c r="G1573" s="3" t="s">
        <v>5131</v>
      </c>
      <c r="H1573" s="3" t="s">
        <v>5132</v>
      </c>
      <c r="I1573" s="3">
        <v>105.29</v>
      </c>
      <c r="J1573" s="3">
        <v>25.1</v>
      </c>
      <c r="K1573" s="3" t="s">
        <v>5128</v>
      </c>
      <c r="L1573" s="3">
        <v>0</v>
      </c>
    </row>
    <row r="1574" spans="1:12">
      <c r="A1574" s="3">
        <v>39714</v>
      </c>
      <c r="B1574" s="3" t="s">
        <v>5123</v>
      </c>
      <c r="C1574" s="3" t="s">
        <v>5215</v>
      </c>
      <c r="D1574" s="3">
        <v>0</v>
      </c>
      <c r="E1574" s="3">
        <v>0</v>
      </c>
      <c r="F1574" s="3" t="s">
        <v>5143</v>
      </c>
      <c r="G1574" s="3" t="s">
        <v>5185</v>
      </c>
      <c r="H1574" s="3" t="s">
        <v>5127</v>
      </c>
      <c r="I1574" s="3">
        <v>64.08</v>
      </c>
      <c r="J1574" s="3">
        <v>18.2</v>
      </c>
      <c r="K1574" s="3" t="s">
        <v>5145</v>
      </c>
      <c r="L1574" s="3">
        <v>0</v>
      </c>
    </row>
    <row r="1575" spans="1:12">
      <c r="A1575" s="3">
        <v>21785</v>
      </c>
      <c r="B1575" s="3" t="s">
        <v>5129</v>
      </c>
      <c r="C1575" s="3" t="s">
        <v>5188</v>
      </c>
      <c r="D1575" s="3">
        <v>0</v>
      </c>
      <c r="E1575" s="3">
        <v>0</v>
      </c>
      <c r="F1575" s="3" t="s">
        <v>5143</v>
      </c>
      <c r="G1575" s="3" t="s">
        <v>5126</v>
      </c>
      <c r="H1575" s="3" t="s">
        <v>5127</v>
      </c>
      <c r="I1575" s="3">
        <v>78.34</v>
      </c>
      <c r="J1575" s="3">
        <v>25.5</v>
      </c>
      <c r="K1575" s="3" t="s">
        <v>5133</v>
      </c>
      <c r="L1575" s="3">
        <v>0</v>
      </c>
    </row>
    <row r="1576" spans="1:12">
      <c r="A1576" s="3">
        <v>36620</v>
      </c>
      <c r="B1576" s="3" t="s">
        <v>5129</v>
      </c>
      <c r="C1576" s="3" t="s">
        <v>5141</v>
      </c>
      <c r="D1576" s="3">
        <v>0</v>
      </c>
      <c r="E1576" s="3">
        <v>0</v>
      </c>
      <c r="F1576" s="3" t="s">
        <v>5125</v>
      </c>
      <c r="G1576" s="3" t="s">
        <v>5126</v>
      </c>
      <c r="H1576" s="3" t="s">
        <v>5132</v>
      </c>
      <c r="I1576" s="3">
        <v>66.319999999999993</v>
      </c>
      <c r="J1576" s="3">
        <v>34.4</v>
      </c>
      <c r="K1576" s="3" t="s">
        <v>5128</v>
      </c>
      <c r="L1576" s="3">
        <v>0</v>
      </c>
    </row>
    <row r="1577" spans="1:12">
      <c r="A1577" s="3">
        <v>49495</v>
      </c>
      <c r="B1577" s="3" t="s">
        <v>5129</v>
      </c>
      <c r="C1577" s="3" t="s">
        <v>5192</v>
      </c>
      <c r="D1577" s="3">
        <v>0</v>
      </c>
      <c r="E1577" s="3">
        <v>0</v>
      </c>
      <c r="F1577" s="3" t="s">
        <v>5143</v>
      </c>
      <c r="G1577" s="3" t="s">
        <v>5126</v>
      </c>
      <c r="H1577" s="3" t="s">
        <v>5132</v>
      </c>
      <c r="I1577" s="3">
        <v>168.15</v>
      </c>
      <c r="J1577" s="3">
        <v>48.5</v>
      </c>
      <c r="K1577" s="3" t="s">
        <v>5133</v>
      </c>
      <c r="L1577" s="3">
        <v>0</v>
      </c>
    </row>
    <row r="1578" spans="1:12">
      <c r="A1578" s="3">
        <v>21720</v>
      </c>
      <c r="B1578" s="3" t="s">
        <v>5129</v>
      </c>
      <c r="C1578" s="3" t="s">
        <v>5166</v>
      </c>
      <c r="D1578" s="3">
        <v>0</v>
      </c>
      <c r="E1578" s="3">
        <v>0</v>
      </c>
      <c r="F1578" s="3" t="s">
        <v>5125</v>
      </c>
      <c r="G1578" s="3" t="s">
        <v>5126</v>
      </c>
      <c r="H1578" s="3" t="s">
        <v>5132</v>
      </c>
      <c r="I1578" s="3">
        <v>93.48</v>
      </c>
      <c r="J1578" s="3">
        <v>25.2</v>
      </c>
      <c r="K1578" s="3" t="s">
        <v>5128</v>
      </c>
      <c r="L1578" s="3">
        <v>0</v>
      </c>
    </row>
    <row r="1579" spans="1:12">
      <c r="A1579" s="3">
        <v>6304</v>
      </c>
      <c r="B1579" s="3" t="s">
        <v>5123</v>
      </c>
      <c r="C1579" s="3" t="s">
        <v>5160</v>
      </c>
      <c r="D1579" s="3">
        <v>1</v>
      </c>
      <c r="E1579" s="3">
        <v>0</v>
      </c>
      <c r="F1579" s="3" t="s">
        <v>5125</v>
      </c>
      <c r="G1579" s="3" t="s">
        <v>5131</v>
      </c>
      <c r="H1579" s="3" t="s">
        <v>5127</v>
      </c>
      <c r="I1579" s="3">
        <v>79.2</v>
      </c>
      <c r="J1579" s="3">
        <v>32.5</v>
      </c>
      <c r="K1579" s="3" t="s">
        <v>5133</v>
      </c>
      <c r="L1579" s="3">
        <v>0</v>
      </c>
    </row>
    <row r="1580" spans="1:12">
      <c r="A1580" s="3">
        <v>18887</v>
      </c>
      <c r="B1580" s="3" t="s">
        <v>5123</v>
      </c>
      <c r="C1580" s="3" t="s">
        <v>5155</v>
      </c>
      <c r="D1580" s="3">
        <v>0</v>
      </c>
      <c r="E1580" s="3">
        <v>0</v>
      </c>
      <c r="F1580" s="3" t="s">
        <v>5125</v>
      </c>
      <c r="G1580" s="3" t="s">
        <v>5126</v>
      </c>
      <c r="H1580" s="3" t="s">
        <v>5132</v>
      </c>
      <c r="I1580" s="3">
        <v>107.45</v>
      </c>
      <c r="J1580" s="3">
        <v>42.1</v>
      </c>
      <c r="K1580" s="3" t="s">
        <v>5128</v>
      </c>
      <c r="L1580" s="3">
        <v>0</v>
      </c>
    </row>
    <row r="1581" spans="1:12">
      <c r="A1581" s="3">
        <v>30214</v>
      </c>
      <c r="B1581" s="3" t="s">
        <v>5123</v>
      </c>
      <c r="C1581" s="3" t="s">
        <v>5201</v>
      </c>
      <c r="D1581" s="3">
        <v>0</v>
      </c>
      <c r="E1581" s="3">
        <v>0</v>
      </c>
      <c r="F1581" s="3" t="s">
        <v>5143</v>
      </c>
      <c r="G1581" s="3" t="s">
        <v>5126</v>
      </c>
      <c r="H1581" s="3" t="s">
        <v>5132</v>
      </c>
      <c r="I1581" s="3">
        <v>83.86</v>
      </c>
      <c r="J1581" s="3">
        <v>19.5</v>
      </c>
      <c r="K1581" s="3" t="s">
        <v>5133</v>
      </c>
      <c r="L1581" s="3">
        <v>0</v>
      </c>
    </row>
    <row r="1582" spans="1:12">
      <c r="A1582" s="3">
        <v>66419</v>
      </c>
      <c r="B1582" s="3" t="s">
        <v>5123</v>
      </c>
      <c r="C1582" s="3" t="s">
        <v>5182</v>
      </c>
      <c r="D1582" s="3">
        <v>0</v>
      </c>
      <c r="E1582" s="3">
        <v>0</v>
      </c>
      <c r="F1582" s="3" t="s">
        <v>5125</v>
      </c>
      <c r="G1582" s="3" t="s">
        <v>5126</v>
      </c>
      <c r="H1582" s="3" t="s">
        <v>5132</v>
      </c>
      <c r="I1582" s="3">
        <v>119.96</v>
      </c>
      <c r="J1582" s="3">
        <v>27.7</v>
      </c>
      <c r="K1582" s="3" t="s">
        <v>5133</v>
      </c>
      <c r="L1582" s="3">
        <v>0</v>
      </c>
    </row>
    <row r="1583" spans="1:12">
      <c r="A1583" s="3">
        <v>57468</v>
      </c>
      <c r="B1583" s="3" t="s">
        <v>5129</v>
      </c>
      <c r="C1583" s="3" t="s">
        <v>5199</v>
      </c>
      <c r="D1583" s="3">
        <v>0</v>
      </c>
      <c r="E1583" s="3">
        <v>0</v>
      </c>
      <c r="F1583" s="3" t="s">
        <v>5125</v>
      </c>
      <c r="G1583" s="3" t="s">
        <v>5126</v>
      </c>
      <c r="H1583" s="3" t="s">
        <v>5132</v>
      </c>
      <c r="I1583" s="3">
        <v>70.58</v>
      </c>
      <c r="J1583" s="3">
        <v>25.1</v>
      </c>
      <c r="K1583" s="3" t="s">
        <v>5133</v>
      </c>
      <c r="L1583" s="3">
        <v>0</v>
      </c>
    </row>
    <row r="1584" spans="1:12">
      <c r="A1584" s="3">
        <v>24218</v>
      </c>
      <c r="B1584" s="3" t="s">
        <v>5129</v>
      </c>
      <c r="C1584" s="3" t="s">
        <v>5146</v>
      </c>
      <c r="D1584" s="3">
        <v>0</v>
      </c>
      <c r="E1584" s="3">
        <v>0</v>
      </c>
      <c r="F1584" s="3" t="s">
        <v>5143</v>
      </c>
      <c r="G1584" s="3" t="s">
        <v>5126</v>
      </c>
      <c r="H1584" s="3" t="s">
        <v>5132</v>
      </c>
      <c r="I1584" s="3">
        <v>87.7</v>
      </c>
      <c r="J1584" s="3">
        <v>29.6</v>
      </c>
      <c r="K1584" s="3" t="s">
        <v>5133</v>
      </c>
      <c r="L1584" s="3">
        <v>0</v>
      </c>
    </row>
    <row r="1585" spans="1:12">
      <c r="A1585" s="3">
        <v>69792</v>
      </c>
      <c r="B1585" s="3" t="s">
        <v>5129</v>
      </c>
      <c r="C1585" s="3" t="s">
        <v>5197</v>
      </c>
      <c r="D1585" s="3">
        <v>0</v>
      </c>
      <c r="E1585" s="3">
        <v>0</v>
      </c>
      <c r="F1585" s="3" t="s">
        <v>5125</v>
      </c>
      <c r="G1585" s="3" t="s">
        <v>5147</v>
      </c>
      <c r="H1585" s="3" t="s">
        <v>5127</v>
      </c>
      <c r="I1585" s="3">
        <v>65.290000000000006</v>
      </c>
      <c r="J1585" s="3">
        <v>32.9</v>
      </c>
      <c r="K1585" s="3" t="s">
        <v>5133</v>
      </c>
      <c r="L1585" s="3">
        <v>0</v>
      </c>
    </row>
    <row r="1586" spans="1:12">
      <c r="A1586" s="3">
        <v>6372</v>
      </c>
      <c r="B1586" s="3" t="s">
        <v>5129</v>
      </c>
      <c r="C1586" s="3" t="s">
        <v>5162</v>
      </c>
      <c r="D1586" s="3">
        <v>0</v>
      </c>
      <c r="E1586" s="3">
        <v>0</v>
      </c>
      <c r="F1586" s="3" t="s">
        <v>5125</v>
      </c>
      <c r="G1586" s="3" t="s">
        <v>5126</v>
      </c>
      <c r="H1586" s="3" t="s">
        <v>5127</v>
      </c>
      <c r="I1586" s="3">
        <v>97.14</v>
      </c>
      <c r="J1586" s="3">
        <v>55.9</v>
      </c>
      <c r="K1586" s="3" t="s">
        <v>5133</v>
      </c>
      <c r="L1586" s="3">
        <v>0</v>
      </c>
    </row>
    <row r="1587" spans="1:12">
      <c r="A1587" s="3">
        <v>34664</v>
      </c>
      <c r="B1587" s="3" t="s">
        <v>5123</v>
      </c>
      <c r="C1587" s="3" t="s">
        <v>5124</v>
      </c>
      <c r="D1587" s="3">
        <v>0</v>
      </c>
      <c r="E1587" s="3">
        <v>0</v>
      </c>
      <c r="F1587" s="3" t="s">
        <v>5125</v>
      </c>
      <c r="G1587" s="3" t="s">
        <v>5126</v>
      </c>
      <c r="H1587" s="3" t="s">
        <v>5127</v>
      </c>
      <c r="I1587" s="3">
        <v>110.68</v>
      </c>
      <c r="J1587" s="3">
        <v>25.1</v>
      </c>
      <c r="K1587" s="3" t="s">
        <v>5128</v>
      </c>
      <c r="L1587" s="3">
        <v>0</v>
      </c>
    </row>
    <row r="1588" spans="1:12">
      <c r="A1588" s="3">
        <v>40931</v>
      </c>
      <c r="B1588" s="3" t="s">
        <v>5129</v>
      </c>
      <c r="C1588" s="3" t="s">
        <v>5210</v>
      </c>
      <c r="D1588" s="3">
        <v>0</v>
      </c>
      <c r="E1588" s="3">
        <v>0</v>
      </c>
      <c r="F1588" s="3" t="s">
        <v>5125</v>
      </c>
      <c r="G1588" s="3" t="s">
        <v>5147</v>
      </c>
      <c r="H1588" s="3" t="s">
        <v>5127</v>
      </c>
      <c r="I1588" s="3">
        <v>91.93</v>
      </c>
      <c r="J1588" s="3">
        <v>24.7</v>
      </c>
      <c r="K1588" s="3" t="s">
        <v>5136</v>
      </c>
      <c r="L1588" s="3">
        <v>0</v>
      </c>
    </row>
    <row r="1589" spans="1:12">
      <c r="A1589" s="3">
        <v>28559</v>
      </c>
      <c r="B1589" s="3" t="s">
        <v>5123</v>
      </c>
      <c r="C1589" s="3" t="s">
        <v>5217</v>
      </c>
      <c r="D1589" s="3">
        <v>0</v>
      </c>
      <c r="E1589" s="3">
        <v>0</v>
      </c>
      <c r="F1589" s="3" t="s">
        <v>5143</v>
      </c>
      <c r="G1589" s="3" t="s">
        <v>5185</v>
      </c>
      <c r="H1589" s="3" t="s">
        <v>5127</v>
      </c>
      <c r="I1589" s="3">
        <v>88.54</v>
      </c>
      <c r="J1589" s="3">
        <v>17.5</v>
      </c>
      <c r="K1589" s="3" t="s">
        <v>5145</v>
      </c>
      <c r="L1589" s="3">
        <v>0</v>
      </c>
    </row>
    <row r="1590" spans="1:12">
      <c r="A1590" s="3">
        <v>15166</v>
      </c>
      <c r="B1590" s="3" t="s">
        <v>5129</v>
      </c>
      <c r="C1590" s="3" t="s">
        <v>5151</v>
      </c>
      <c r="D1590" s="3">
        <v>1</v>
      </c>
      <c r="E1590" s="3">
        <v>0</v>
      </c>
      <c r="F1590" s="3" t="s">
        <v>5125</v>
      </c>
      <c r="G1590" s="3" t="s">
        <v>5126</v>
      </c>
      <c r="H1590" s="3" t="s">
        <v>5127</v>
      </c>
      <c r="I1590" s="3" t="s">
        <v>5242</v>
      </c>
      <c r="J1590" s="3">
        <v>20.8</v>
      </c>
      <c r="K1590" s="3" t="s">
        <v>5145</v>
      </c>
      <c r="L1590" s="3">
        <v>0</v>
      </c>
    </row>
    <row r="1591" spans="1:12">
      <c r="A1591" s="3">
        <v>49815</v>
      </c>
      <c r="B1591" s="3" t="s">
        <v>5129</v>
      </c>
      <c r="C1591" s="3" t="s">
        <v>5202</v>
      </c>
      <c r="D1591" s="3">
        <v>0</v>
      </c>
      <c r="E1591" s="3">
        <v>0</v>
      </c>
      <c r="F1591" s="3" t="s">
        <v>5143</v>
      </c>
      <c r="G1591" s="3" t="s">
        <v>5147</v>
      </c>
      <c r="H1591" s="3" t="s">
        <v>5132</v>
      </c>
      <c r="I1591" s="3">
        <v>115.93</v>
      </c>
      <c r="J1591" s="3">
        <v>23.3</v>
      </c>
      <c r="K1591" s="3" t="s">
        <v>5133</v>
      </c>
      <c r="L1591" s="3">
        <v>0</v>
      </c>
    </row>
    <row r="1592" spans="1:12">
      <c r="A1592" s="3">
        <v>1625</v>
      </c>
      <c r="B1592" s="3" t="s">
        <v>5129</v>
      </c>
      <c r="C1592" s="3" t="s">
        <v>5203</v>
      </c>
      <c r="D1592" s="3">
        <v>0</v>
      </c>
      <c r="E1592" s="3">
        <v>0</v>
      </c>
      <c r="F1592" s="3" t="s">
        <v>5143</v>
      </c>
      <c r="G1592" s="3" t="s">
        <v>5185</v>
      </c>
      <c r="H1592" s="3" t="s">
        <v>5127</v>
      </c>
      <c r="I1592" s="3">
        <v>99.13</v>
      </c>
      <c r="J1592" s="3">
        <v>22.8</v>
      </c>
      <c r="K1592" s="3" t="s">
        <v>5145</v>
      </c>
      <c r="L1592" s="3">
        <v>0</v>
      </c>
    </row>
    <row r="1593" spans="1:12">
      <c r="A1593" s="3">
        <v>56309</v>
      </c>
      <c r="B1593" s="3" t="s">
        <v>5129</v>
      </c>
      <c r="C1593" s="3" t="s">
        <v>5182</v>
      </c>
      <c r="D1593" s="3">
        <v>0</v>
      </c>
      <c r="E1593" s="3">
        <v>0</v>
      </c>
      <c r="F1593" s="3" t="s">
        <v>5125</v>
      </c>
      <c r="G1593" s="3" t="s">
        <v>5126</v>
      </c>
      <c r="H1593" s="3" t="s">
        <v>5132</v>
      </c>
      <c r="I1593" s="3">
        <v>69.239999999999995</v>
      </c>
      <c r="J1593" s="3">
        <v>26.6</v>
      </c>
      <c r="K1593" s="3" t="s">
        <v>5133</v>
      </c>
      <c r="L1593" s="3">
        <v>0</v>
      </c>
    </row>
    <row r="1594" spans="1:12">
      <c r="A1594" s="3">
        <v>30116</v>
      </c>
      <c r="B1594" s="3" t="s">
        <v>5129</v>
      </c>
      <c r="C1594" s="3" t="s">
        <v>5153</v>
      </c>
      <c r="D1594" s="3">
        <v>0</v>
      </c>
      <c r="E1594" s="3">
        <v>0</v>
      </c>
      <c r="F1594" s="3" t="s">
        <v>5125</v>
      </c>
      <c r="G1594" s="3" t="s">
        <v>5126</v>
      </c>
      <c r="H1594" s="3" t="s">
        <v>5132</v>
      </c>
      <c r="I1594" s="3">
        <v>102.28</v>
      </c>
      <c r="J1594" s="3">
        <v>25.5</v>
      </c>
      <c r="K1594" s="3" t="s">
        <v>5133</v>
      </c>
      <c r="L1594" s="3">
        <v>0</v>
      </c>
    </row>
    <row r="1595" spans="1:12">
      <c r="A1595" s="3">
        <v>52034</v>
      </c>
      <c r="B1595" s="3" t="s">
        <v>5123</v>
      </c>
      <c r="C1595" s="3" t="s">
        <v>5181</v>
      </c>
      <c r="D1595" s="3">
        <v>0</v>
      </c>
      <c r="E1595" s="3">
        <v>0</v>
      </c>
      <c r="F1595" s="3" t="s">
        <v>5125</v>
      </c>
      <c r="G1595" s="3" t="s">
        <v>5126</v>
      </c>
      <c r="H1595" s="3" t="s">
        <v>5127</v>
      </c>
      <c r="I1595" s="3">
        <v>71.31</v>
      </c>
      <c r="J1595" s="3">
        <v>25.8</v>
      </c>
      <c r="K1595" s="3" t="s">
        <v>5133</v>
      </c>
      <c r="L1595" s="3">
        <v>0</v>
      </c>
    </row>
    <row r="1596" spans="1:12">
      <c r="A1596" s="3">
        <v>35584</v>
      </c>
      <c r="B1596" s="3" t="s">
        <v>5123</v>
      </c>
      <c r="C1596" s="3" t="s">
        <v>5130</v>
      </c>
      <c r="D1596" s="3">
        <v>0</v>
      </c>
      <c r="E1596" s="3">
        <v>0</v>
      </c>
      <c r="F1596" s="3" t="s">
        <v>5125</v>
      </c>
      <c r="G1596" s="3" t="s">
        <v>5126</v>
      </c>
      <c r="H1596" s="3" t="s">
        <v>5132</v>
      </c>
      <c r="I1596" s="3">
        <v>89.75</v>
      </c>
      <c r="J1596" s="3">
        <v>25.4</v>
      </c>
      <c r="K1596" s="3" t="s">
        <v>5133</v>
      </c>
      <c r="L1596" s="3">
        <v>0</v>
      </c>
    </row>
    <row r="1597" spans="1:12">
      <c r="A1597" s="3">
        <v>2898</v>
      </c>
      <c r="B1597" s="3" t="s">
        <v>5123</v>
      </c>
      <c r="C1597" s="3" t="s">
        <v>5186</v>
      </c>
      <c r="D1597" s="3">
        <v>0</v>
      </c>
      <c r="E1597" s="3">
        <v>0</v>
      </c>
      <c r="F1597" s="3" t="s">
        <v>5125</v>
      </c>
      <c r="G1597" s="3" t="s">
        <v>5126</v>
      </c>
      <c r="H1597" s="3" t="s">
        <v>5127</v>
      </c>
      <c r="I1597" s="3">
        <v>87.66</v>
      </c>
      <c r="J1597" s="3">
        <v>57.3</v>
      </c>
      <c r="K1597" s="3" t="s">
        <v>5133</v>
      </c>
      <c r="L1597" s="3">
        <v>0</v>
      </c>
    </row>
    <row r="1598" spans="1:12">
      <c r="A1598" s="3">
        <v>16593</v>
      </c>
      <c r="B1598" s="3" t="s">
        <v>5123</v>
      </c>
      <c r="C1598" s="3" t="s">
        <v>5177</v>
      </c>
      <c r="D1598" s="3">
        <v>0</v>
      </c>
      <c r="E1598" s="3">
        <v>0</v>
      </c>
      <c r="F1598" s="3" t="s">
        <v>5143</v>
      </c>
      <c r="G1598" s="3" t="s">
        <v>5126</v>
      </c>
      <c r="H1598" s="3" t="s">
        <v>5132</v>
      </c>
      <c r="I1598" s="3">
        <v>237.17</v>
      </c>
      <c r="J1598" s="3" t="s">
        <v>5271</v>
      </c>
      <c r="K1598" s="3" t="s">
        <v>5145</v>
      </c>
      <c r="L1598" s="3">
        <v>0</v>
      </c>
    </row>
    <row r="1599" spans="1:12">
      <c r="A1599" s="3">
        <v>17175</v>
      </c>
      <c r="B1599" s="3" t="s">
        <v>5129</v>
      </c>
      <c r="C1599" s="3" t="s">
        <v>5219</v>
      </c>
      <c r="D1599" s="3">
        <v>0</v>
      </c>
      <c r="E1599" s="3">
        <v>0</v>
      </c>
      <c r="F1599" s="3" t="s">
        <v>5143</v>
      </c>
      <c r="G1599" s="3" t="s">
        <v>5185</v>
      </c>
      <c r="H1599" s="3" t="s">
        <v>5127</v>
      </c>
      <c r="I1599" s="3">
        <v>81.11</v>
      </c>
      <c r="J1599" s="3">
        <v>20.2</v>
      </c>
      <c r="K1599" s="3" t="s">
        <v>5145</v>
      </c>
      <c r="L1599" s="3">
        <v>0</v>
      </c>
    </row>
    <row r="1600" spans="1:12">
      <c r="A1600" s="3">
        <v>63663</v>
      </c>
      <c r="B1600" s="3" t="s">
        <v>5123</v>
      </c>
      <c r="C1600" s="3" t="s">
        <v>5177</v>
      </c>
      <c r="D1600" s="3">
        <v>0</v>
      </c>
      <c r="E1600" s="3">
        <v>0</v>
      </c>
      <c r="F1600" s="3" t="s">
        <v>5125</v>
      </c>
      <c r="G1600" s="3" t="s">
        <v>5126</v>
      </c>
      <c r="H1600" s="3" t="s">
        <v>5127</v>
      </c>
      <c r="I1600" s="3">
        <v>178.33</v>
      </c>
      <c r="J1600" s="3">
        <v>27.7</v>
      </c>
      <c r="K1600" s="3" t="s">
        <v>5133</v>
      </c>
      <c r="L1600" s="3">
        <v>0</v>
      </c>
    </row>
    <row r="1601" spans="1:12">
      <c r="A1601" s="3">
        <v>10603</v>
      </c>
      <c r="B1601" s="3" t="s">
        <v>5129</v>
      </c>
      <c r="C1601" s="3" t="s">
        <v>5176</v>
      </c>
      <c r="D1601" s="3">
        <v>0</v>
      </c>
      <c r="E1601" s="3">
        <v>0</v>
      </c>
      <c r="F1601" s="3" t="s">
        <v>5125</v>
      </c>
      <c r="G1601" s="3" t="s">
        <v>5126</v>
      </c>
      <c r="H1601" s="3" t="s">
        <v>5132</v>
      </c>
      <c r="I1601" s="3">
        <v>81.38</v>
      </c>
      <c r="J1601" s="3">
        <v>23.1</v>
      </c>
      <c r="K1601" s="3" t="s">
        <v>5145</v>
      </c>
      <c r="L1601" s="3">
        <v>0</v>
      </c>
    </row>
    <row r="1602" spans="1:12">
      <c r="A1602" s="3">
        <v>40544</v>
      </c>
      <c r="B1602" s="3" t="s">
        <v>5123</v>
      </c>
      <c r="C1602" s="3" t="s">
        <v>5243</v>
      </c>
      <c r="D1602" s="3">
        <v>0</v>
      </c>
      <c r="E1602" s="3">
        <v>0</v>
      </c>
      <c r="F1602" s="3" t="s">
        <v>5143</v>
      </c>
      <c r="G1602" s="3" t="s">
        <v>5185</v>
      </c>
      <c r="H1602" s="3" t="s">
        <v>5127</v>
      </c>
      <c r="I1602" s="3">
        <v>109.56</v>
      </c>
      <c r="J1602" s="3">
        <v>14.3</v>
      </c>
      <c r="K1602" s="3" t="s">
        <v>5145</v>
      </c>
      <c r="L1602" s="3">
        <v>0</v>
      </c>
    </row>
    <row r="1603" spans="1:12">
      <c r="A1603" s="3">
        <v>49152</v>
      </c>
      <c r="B1603" s="3" t="s">
        <v>5129</v>
      </c>
      <c r="C1603" s="3" t="s">
        <v>5189</v>
      </c>
      <c r="D1603" s="3">
        <v>0</v>
      </c>
      <c r="E1603" s="3">
        <v>0</v>
      </c>
      <c r="F1603" s="3" t="s">
        <v>5143</v>
      </c>
      <c r="G1603" s="3" t="s">
        <v>5126</v>
      </c>
      <c r="H1603" s="3" t="s">
        <v>5132</v>
      </c>
      <c r="I1603" s="3">
        <v>70.45</v>
      </c>
      <c r="J1603" s="3">
        <v>23.3</v>
      </c>
      <c r="K1603" s="3" t="s">
        <v>5136</v>
      </c>
      <c r="L1603" s="3">
        <v>0</v>
      </c>
    </row>
    <row r="1604" spans="1:12">
      <c r="A1604" s="3">
        <v>1231</v>
      </c>
      <c r="B1604" s="3" t="s">
        <v>5129</v>
      </c>
      <c r="C1604" s="3" t="s">
        <v>5216</v>
      </c>
      <c r="D1604" s="3">
        <v>0</v>
      </c>
      <c r="E1604" s="3">
        <v>0</v>
      </c>
      <c r="F1604" s="3" t="s">
        <v>5125</v>
      </c>
      <c r="G1604" s="3" t="s">
        <v>5147</v>
      </c>
      <c r="H1604" s="3" t="s">
        <v>5132</v>
      </c>
      <c r="I1604" s="3">
        <v>73.44</v>
      </c>
      <c r="J1604" s="3">
        <v>23.4</v>
      </c>
      <c r="K1604" s="3" t="s">
        <v>5145</v>
      </c>
      <c r="L1604" s="3">
        <v>0</v>
      </c>
    </row>
    <row r="1605" spans="1:12">
      <c r="A1605" s="3">
        <v>43672</v>
      </c>
      <c r="B1605" s="3" t="s">
        <v>5129</v>
      </c>
      <c r="C1605" s="3" t="s">
        <v>5169</v>
      </c>
      <c r="D1605" s="3">
        <v>0</v>
      </c>
      <c r="E1605" s="3">
        <v>0</v>
      </c>
      <c r="F1605" s="3" t="s">
        <v>5125</v>
      </c>
      <c r="G1605" s="3" t="s">
        <v>5126</v>
      </c>
      <c r="H1605" s="3" t="s">
        <v>5127</v>
      </c>
      <c r="I1605" s="3">
        <v>146.44</v>
      </c>
      <c r="J1605" s="3">
        <v>22.8</v>
      </c>
      <c r="K1605" s="3" t="s">
        <v>5128</v>
      </c>
      <c r="L1605" s="3">
        <v>0</v>
      </c>
    </row>
    <row r="1606" spans="1:12">
      <c r="A1606" s="3">
        <v>25107</v>
      </c>
      <c r="B1606" s="3" t="s">
        <v>5129</v>
      </c>
      <c r="C1606" s="3" t="s">
        <v>5177</v>
      </c>
      <c r="D1606" s="3">
        <v>0</v>
      </c>
      <c r="E1606" s="3">
        <v>0</v>
      </c>
      <c r="F1606" s="3" t="s">
        <v>5125</v>
      </c>
      <c r="G1606" s="3" t="s">
        <v>5126</v>
      </c>
      <c r="H1606" s="3" t="s">
        <v>5127</v>
      </c>
      <c r="I1606" s="3">
        <v>65.040000000000006</v>
      </c>
      <c r="J1606" s="3">
        <v>30.9</v>
      </c>
      <c r="K1606" s="3" t="s">
        <v>5133</v>
      </c>
      <c r="L1606" s="3">
        <v>0</v>
      </c>
    </row>
    <row r="1607" spans="1:12">
      <c r="A1607" s="3">
        <v>39286</v>
      </c>
      <c r="B1607" s="3" t="s">
        <v>5129</v>
      </c>
      <c r="C1607" s="3" t="s">
        <v>5195</v>
      </c>
      <c r="D1607" s="3">
        <v>0</v>
      </c>
      <c r="E1607" s="3">
        <v>0</v>
      </c>
      <c r="F1607" s="3" t="s">
        <v>5125</v>
      </c>
      <c r="G1607" s="3" t="s">
        <v>5131</v>
      </c>
      <c r="H1607" s="3" t="s">
        <v>5132</v>
      </c>
      <c r="I1607" s="3">
        <v>151.25</v>
      </c>
      <c r="J1607" s="3">
        <v>28.4</v>
      </c>
      <c r="K1607" s="3" t="s">
        <v>5145</v>
      </c>
      <c r="L1607" s="3">
        <v>0</v>
      </c>
    </row>
    <row r="1608" spans="1:12">
      <c r="A1608" s="3">
        <v>32766</v>
      </c>
      <c r="B1608" s="3" t="s">
        <v>5123</v>
      </c>
      <c r="C1608" s="3" t="s">
        <v>5174</v>
      </c>
      <c r="D1608" s="3">
        <v>0</v>
      </c>
      <c r="E1608" s="3">
        <v>0</v>
      </c>
      <c r="F1608" s="3" t="s">
        <v>5143</v>
      </c>
      <c r="G1608" s="3" t="s">
        <v>5126</v>
      </c>
      <c r="H1608" s="3" t="s">
        <v>5132</v>
      </c>
      <c r="I1608" s="3">
        <v>106.41</v>
      </c>
      <c r="J1608" s="3">
        <v>41.9</v>
      </c>
      <c r="K1608" s="3" t="s">
        <v>5136</v>
      </c>
      <c r="L1608" s="3">
        <v>0</v>
      </c>
    </row>
    <row r="1609" spans="1:12">
      <c r="A1609" s="3">
        <v>15988</v>
      </c>
      <c r="B1609" s="3" t="s">
        <v>5123</v>
      </c>
      <c r="C1609" s="3" t="s">
        <v>5152</v>
      </c>
      <c r="D1609" s="3">
        <v>1</v>
      </c>
      <c r="E1609" s="3">
        <v>0</v>
      </c>
      <c r="F1609" s="3" t="s">
        <v>5125</v>
      </c>
      <c r="G1609" s="3" t="s">
        <v>5126</v>
      </c>
      <c r="H1609" s="3" t="s">
        <v>5127</v>
      </c>
      <c r="I1609" s="3">
        <v>197.09</v>
      </c>
      <c r="J1609" s="3">
        <v>34.299999999999997</v>
      </c>
      <c r="K1609" s="3" t="s">
        <v>5145</v>
      </c>
      <c r="L1609" s="3">
        <v>0</v>
      </c>
    </row>
    <row r="1610" spans="1:12">
      <c r="A1610" s="3">
        <v>9011</v>
      </c>
      <c r="B1610" s="3" t="s">
        <v>5123</v>
      </c>
      <c r="C1610" s="3" t="s">
        <v>5144</v>
      </c>
      <c r="D1610" s="3">
        <v>0</v>
      </c>
      <c r="E1610" s="3">
        <v>0</v>
      </c>
      <c r="F1610" s="3" t="s">
        <v>5125</v>
      </c>
      <c r="G1610" s="3" t="s">
        <v>5126</v>
      </c>
      <c r="H1610" s="3" t="s">
        <v>5127</v>
      </c>
      <c r="I1610" s="3">
        <v>93.58</v>
      </c>
      <c r="J1610" s="3">
        <v>25.1</v>
      </c>
      <c r="K1610" s="3" t="s">
        <v>5136</v>
      </c>
      <c r="L1610" s="3">
        <v>0</v>
      </c>
    </row>
    <row r="1611" spans="1:12">
      <c r="A1611" s="3">
        <v>38043</v>
      </c>
      <c r="B1611" s="3" t="s">
        <v>5129</v>
      </c>
      <c r="C1611" s="3" t="s">
        <v>5238</v>
      </c>
      <c r="D1611" s="3">
        <v>0</v>
      </c>
      <c r="E1611" s="3">
        <v>0</v>
      </c>
      <c r="F1611" s="3" t="s">
        <v>5143</v>
      </c>
      <c r="G1611" s="3" t="s">
        <v>5185</v>
      </c>
      <c r="H1611" s="3" t="s">
        <v>5132</v>
      </c>
      <c r="I1611" s="3">
        <v>122.04</v>
      </c>
      <c r="J1611" s="3">
        <v>10.3</v>
      </c>
      <c r="K1611" s="3" t="s">
        <v>5145</v>
      </c>
      <c r="L1611" s="3">
        <v>0</v>
      </c>
    </row>
    <row r="1612" spans="1:12">
      <c r="A1612" s="3">
        <v>71721</v>
      </c>
      <c r="B1612" s="3" t="s">
        <v>5129</v>
      </c>
      <c r="C1612" s="3" t="s">
        <v>5192</v>
      </c>
      <c r="D1612" s="3">
        <v>0</v>
      </c>
      <c r="E1612" s="3">
        <v>0</v>
      </c>
      <c r="F1612" s="3" t="s">
        <v>5143</v>
      </c>
      <c r="G1612" s="3" t="s">
        <v>5126</v>
      </c>
      <c r="H1612" s="3" t="s">
        <v>5132</v>
      </c>
      <c r="I1612" s="3">
        <v>80.06</v>
      </c>
      <c r="J1612" s="3">
        <v>31.8</v>
      </c>
      <c r="K1612" s="3" t="s">
        <v>5145</v>
      </c>
      <c r="L1612" s="3">
        <v>0</v>
      </c>
    </row>
    <row r="1613" spans="1:12">
      <c r="A1613" s="3">
        <v>14832</v>
      </c>
      <c r="B1613" s="3" t="s">
        <v>5129</v>
      </c>
      <c r="C1613" s="3" t="s">
        <v>5139</v>
      </c>
      <c r="D1613" s="3">
        <v>0</v>
      </c>
      <c r="E1613" s="3">
        <v>1</v>
      </c>
      <c r="F1613" s="3" t="s">
        <v>5125</v>
      </c>
      <c r="G1613" s="3" t="s">
        <v>5126</v>
      </c>
      <c r="H1613" s="3" t="s">
        <v>5127</v>
      </c>
      <c r="I1613" s="3">
        <v>84.93</v>
      </c>
      <c r="J1613" s="3">
        <v>31.8</v>
      </c>
      <c r="K1613" s="3" t="s">
        <v>5145</v>
      </c>
      <c r="L1613" s="3">
        <v>0</v>
      </c>
    </row>
    <row r="1614" spans="1:12">
      <c r="A1614" s="3">
        <v>38094</v>
      </c>
      <c r="B1614" s="3" t="s">
        <v>5123</v>
      </c>
      <c r="C1614" s="3" t="s">
        <v>5219</v>
      </c>
      <c r="D1614" s="3">
        <v>0</v>
      </c>
      <c r="E1614" s="3">
        <v>0</v>
      </c>
      <c r="F1614" s="3" t="s">
        <v>5143</v>
      </c>
      <c r="G1614" s="3" t="s">
        <v>5131</v>
      </c>
      <c r="H1614" s="3" t="s">
        <v>5127</v>
      </c>
      <c r="I1614" s="3">
        <v>68.400000000000006</v>
      </c>
      <c r="J1614" s="3" t="s">
        <v>5201</v>
      </c>
      <c r="K1614" s="3" t="s">
        <v>5133</v>
      </c>
      <c r="L1614" s="3">
        <v>0</v>
      </c>
    </row>
    <row r="1615" spans="1:12">
      <c r="A1615" s="3">
        <v>49789</v>
      </c>
      <c r="B1615" s="3" t="s">
        <v>5129</v>
      </c>
      <c r="C1615" s="3" t="s">
        <v>5167</v>
      </c>
      <c r="D1615" s="3">
        <v>0</v>
      </c>
      <c r="E1615" s="3">
        <v>0</v>
      </c>
      <c r="F1615" s="3" t="s">
        <v>5143</v>
      </c>
      <c r="G1615" s="3" t="s">
        <v>5147</v>
      </c>
      <c r="H1615" s="3" t="s">
        <v>5127</v>
      </c>
      <c r="I1615" s="3">
        <v>62.99</v>
      </c>
      <c r="J1615" s="3">
        <v>25.4</v>
      </c>
      <c r="K1615" s="3" t="s">
        <v>5128</v>
      </c>
      <c r="L1615" s="3">
        <v>0</v>
      </c>
    </row>
    <row r="1616" spans="1:12">
      <c r="A1616" s="3">
        <v>47350</v>
      </c>
      <c r="B1616" s="3" t="s">
        <v>5129</v>
      </c>
      <c r="C1616" s="3" t="s">
        <v>5244</v>
      </c>
      <c r="D1616" s="3">
        <v>0</v>
      </c>
      <c r="E1616" s="3">
        <v>0</v>
      </c>
      <c r="F1616" s="3" t="s">
        <v>5143</v>
      </c>
      <c r="G1616" s="3" t="s">
        <v>5185</v>
      </c>
      <c r="H1616" s="3" t="s">
        <v>5127</v>
      </c>
      <c r="I1616" s="3">
        <v>139.66999999999999</v>
      </c>
      <c r="J1616" s="3">
        <v>14.1</v>
      </c>
      <c r="K1616" s="3" t="s">
        <v>5145</v>
      </c>
      <c r="L1616" s="3">
        <v>0</v>
      </c>
    </row>
    <row r="1617" spans="1:12">
      <c r="A1617" s="3">
        <v>33525</v>
      </c>
      <c r="B1617" s="3" t="s">
        <v>5123</v>
      </c>
      <c r="C1617" s="3" t="s">
        <v>5179</v>
      </c>
      <c r="D1617" s="3">
        <v>0</v>
      </c>
      <c r="E1617" s="3">
        <v>0</v>
      </c>
      <c r="F1617" s="3" t="s">
        <v>5125</v>
      </c>
      <c r="G1617" s="3" t="s">
        <v>5147</v>
      </c>
      <c r="H1617" s="3" t="s">
        <v>5127</v>
      </c>
      <c r="I1617" s="3">
        <v>113.4</v>
      </c>
      <c r="J1617" s="3">
        <v>35.1</v>
      </c>
      <c r="K1617" s="3" t="s">
        <v>5136</v>
      </c>
      <c r="L1617" s="3">
        <v>0</v>
      </c>
    </row>
    <row r="1618" spans="1:12">
      <c r="A1618" s="3">
        <v>12318</v>
      </c>
      <c r="B1618" s="3" t="s">
        <v>5123</v>
      </c>
      <c r="C1618" s="3" t="s">
        <v>5169</v>
      </c>
      <c r="D1618" s="3">
        <v>0</v>
      </c>
      <c r="E1618" s="3">
        <v>0</v>
      </c>
      <c r="F1618" s="3" t="s">
        <v>5125</v>
      </c>
      <c r="G1618" s="3" t="s">
        <v>5131</v>
      </c>
      <c r="H1618" s="3" t="s">
        <v>5127</v>
      </c>
      <c r="I1618" s="3">
        <v>101.92</v>
      </c>
      <c r="J1618" s="3">
        <v>26.9</v>
      </c>
      <c r="K1618" s="3" t="s">
        <v>5145</v>
      </c>
      <c r="L1618" s="3">
        <v>0</v>
      </c>
    </row>
    <row r="1619" spans="1:12">
      <c r="A1619" s="3">
        <v>54553</v>
      </c>
      <c r="B1619" s="3" t="s">
        <v>5123</v>
      </c>
      <c r="C1619" s="3" t="s">
        <v>5170</v>
      </c>
      <c r="D1619" s="3">
        <v>1</v>
      </c>
      <c r="E1619" s="3">
        <v>0</v>
      </c>
      <c r="F1619" s="3" t="s">
        <v>5125</v>
      </c>
      <c r="G1619" s="3" t="s">
        <v>5126</v>
      </c>
      <c r="H1619" s="3" t="s">
        <v>5127</v>
      </c>
      <c r="I1619" s="3">
        <v>65.98</v>
      </c>
      <c r="J1619" s="3" t="s">
        <v>5188</v>
      </c>
      <c r="K1619" s="3" t="s">
        <v>5128</v>
      </c>
      <c r="L1619" s="3">
        <v>0</v>
      </c>
    </row>
    <row r="1620" spans="1:12">
      <c r="A1620" s="3">
        <v>45976</v>
      </c>
      <c r="B1620" s="3" t="s">
        <v>5123</v>
      </c>
      <c r="C1620" s="3" t="s">
        <v>5168</v>
      </c>
      <c r="D1620" s="3">
        <v>0</v>
      </c>
      <c r="E1620" s="3">
        <v>0</v>
      </c>
      <c r="F1620" s="3" t="s">
        <v>5125</v>
      </c>
      <c r="G1620" s="3" t="s">
        <v>5126</v>
      </c>
      <c r="H1620" s="3" t="s">
        <v>5127</v>
      </c>
      <c r="I1620" s="3">
        <v>84.3</v>
      </c>
      <c r="J1620" s="3">
        <v>22.1</v>
      </c>
      <c r="K1620" s="3" t="s">
        <v>5145</v>
      </c>
      <c r="L1620" s="3">
        <v>0</v>
      </c>
    </row>
    <row r="1621" spans="1:12">
      <c r="A1621" s="3">
        <v>43675</v>
      </c>
      <c r="B1621" s="3" t="s">
        <v>5129</v>
      </c>
      <c r="C1621" s="3" t="s">
        <v>5214</v>
      </c>
      <c r="D1621" s="3">
        <v>0</v>
      </c>
      <c r="E1621" s="3">
        <v>0</v>
      </c>
      <c r="F1621" s="3" t="s">
        <v>5143</v>
      </c>
      <c r="G1621" s="3" t="s">
        <v>5185</v>
      </c>
      <c r="H1621" s="3" t="s">
        <v>5127</v>
      </c>
      <c r="I1621" s="3">
        <v>61.42</v>
      </c>
      <c r="J1621" s="3">
        <v>20.8</v>
      </c>
      <c r="K1621" s="3" t="s">
        <v>5145</v>
      </c>
      <c r="L1621" s="3">
        <v>0</v>
      </c>
    </row>
    <row r="1622" spans="1:12">
      <c r="A1622" s="3">
        <v>12915</v>
      </c>
      <c r="B1622" s="3" t="s">
        <v>5129</v>
      </c>
      <c r="C1622" s="3" t="s">
        <v>5172</v>
      </c>
      <c r="D1622" s="3">
        <v>0</v>
      </c>
      <c r="E1622" s="3">
        <v>0</v>
      </c>
      <c r="F1622" s="3" t="s">
        <v>5125</v>
      </c>
      <c r="G1622" s="3" t="s">
        <v>5147</v>
      </c>
      <c r="H1622" s="3" t="s">
        <v>5132</v>
      </c>
      <c r="I1622" s="3">
        <v>85.52</v>
      </c>
      <c r="J1622" s="3" t="s">
        <v>5171</v>
      </c>
      <c r="K1622" s="3" t="s">
        <v>5133</v>
      </c>
      <c r="L1622" s="3">
        <v>0</v>
      </c>
    </row>
    <row r="1623" spans="1:12">
      <c r="A1623" s="3">
        <v>4542</v>
      </c>
      <c r="B1623" s="3" t="s">
        <v>5129</v>
      </c>
      <c r="C1623" s="3" t="s">
        <v>5179</v>
      </c>
      <c r="D1623" s="3">
        <v>0</v>
      </c>
      <c r="E1623" s="3">
        <v>0</v>
      </c>
      <c r="F1623" s="3" t="s">
        <v>5125</v>
      </c>
      <c r="G1623" s="3" t="s">
        <v>5147</v>
      </c>
      <c r="H1623" s="3" t="s">
        <v>5127</v>
      </c>
      <c r="I1623" s="3">
        <v>83.79</v>
      </c>
      <c r="J1623" s="3" t="s">
        <v>5199</v>
      </c>
      <c r="K1623" s="3" t="s">
        <v>5145</v>
      </c>
      <c r="L1623" s="3">
        <v>0</v>
      </c>
    </row>
    <row r="1624" spans="1:12">
      <c r="A1624" s="3">
        <v>65801</v>
      </c>
      <c r="B1624" s="3" t="s">
        <v>5129</v>
      </c>
      <c r="C1624" s="3" t="s">
        <v>5198</v>
      </c>
      <c r="D1624" s="3">
        <v>0</v>
      </c>
      <c r="E1624" s="3">
        <v>0</v>
      </c>
      <c r="F1624" s="3" t="s">
        <v>5143</v>
      </c>
      <c r="G1624" s="3" t="s">
        <v>5126</v>
      </c>
      <c r="H1624" s="3" t="s">
        <v>5127</v>
      </c>
      <c r="I1624" s="3">
        <v>73.83</v>
      </c>
      <c r="J1624" s="3">
        <v>16.600000000000001</v>
      </c>
      <c r="K1624" s="3" t="s">
        <v>5145</v>
      </c>
      <c r="L1624" s="3">
        <v>0</v>
      </c>
    </row>
    <row r="1625" spans="1:12">
      <c r="A1625" s="3">
        <v>59953</v>
      </c>
      <c r="B1625" s="3" t="s">
        <v>5129</v>
      </c>
      <c r="C1625" s="3" t="s">
        <v>5219</v>
      </c>
      <c r="D1625" s="3">
        <v>0</v>
      </c>
      <c r="E1625" s="3">
        <v>0</v>
      </c>
      <c r="F1625" s="3" t="s">
        <v>5143</v>
      </c>
      <c r="G1625" s="3" t="s">
        <v>5126</v>
      </c>
      <c r="H1625" s="3" t="s">
        <v>5132</v>
      </c>
      <c r="I1625" s="3">
        <v>69.38</v>
      </c>
      <c r="J1625" s="3">
        <v>28.4</v>
      </c>
      <c r="K1625" s="3" t="s">
        <v>5133</v>
      </c>
      <c r="L1625" s="3">
        <v>0</v>
      </c>
    </row>
    <row r="1626" spans="1:12">
      <c r="A1626" s="3">
        <v>60973</v>
      </c>
      <c r="B1626" s="3" t="s">
        <v>5123</v>
      </c>
      <c r="C1626" s="3" t="s">
        <v>5174</v>
      </c>
      <c r="D1626" s="3">
        <v>0</v>
      </c>
      <c r="E1626" s="3">
        <v>0</v>
      </c>
      <c r="F1626" s="3" t="s">
        <v>5125</v>
      </c>
      <c r="G1626" s="3" t="s">
        <v>5126</v>
      </c>
      <c r="H1626" s="3" t="s">
        <v>5127</v>
      </c>
      <c r="I1626" s="3">
        <v>66.11</v>
      </c>
      <c r="J1626" s="3">
        <v>26.3</v>
      </c>
      <c r="K1626" s="3" t="s">
        <v>5133</v>
      </c>
      <c r="L1626" s="3">
        <v>0</v>
      </c>
    </row>
    <row r="1627" spans="1:12">
      <c r="A1627" s="3">
        <v>68739</v>
      </c>
      <c r="B1627" s="3" t="s">
        <v>5123</v>
      </c>
      <c r="C1627" s="3" t="s">
        <v>5208</v>
      </c>
      <c r="D1627" s="3">
        <v>0</v>
      </c>
      <c r="E1627" s="3">
        <v>0</v>
      </c>
      <c r="F1627" s="3" t="s">
        <v>5125</v>
      </c>
      <c r="G1627" s="3" t="s">
        <v>5126</v>
      </c>
      <c r="H1627" s="3" t="s">
        <v>5127</v>
      </c>
      <c r="I1627" s="3">
        <v>149.62</v>
      </c>
      <c r="J1627" s="3">
        <v>39.4</v>
      </c>
      <c r="K1627" s="3" t="s">
        <v>5128</v>
      </c>
      <c r="L1627" s="3">
        <v>0</v>
      </c>
    </row>
    <row r="1628" spans="1:12">
      <c r="A1628" s="3">
        <v>35829</v>
      </c>
      <c r="B1628" s="3" t="s">
        <v>5129</v>
      </c>
      <c r="C1628" s="3" t="s">
        <v>5188</v>
      </c>
      <c r="D1628" s="3">
        <v>0</v>
      </c>
      <c r="E1628" s="3">
        <v>0</v>
      </c>
      <c r="F1628" s="3" t="s">
        <v>5125</v>
      </c>
      <c r="G1628" s="3" t="s">
        <v>5126</v>
      </c>
      <c r="H1628" s="3" t="s">
        <v>5127</v>
      </c>
      <c r="I1628" s="3">
        <v>242.84</v>
      </c>
      <c r="J1628" s="3">
        <v>15.7</v>
      </c>
      <c r="K1628" s="3" t="s">
        <v>5136</v>
      </c>
      <c r="L1628" s="3">
        <v>0</v>
      </c>
    </row>
    <row r="1629" spans="1:12">
      <c r="A1629" s="3">
        <v>53909</v>
      </c>
      <c r="B1629" s="3" t="s">
        <v>5129</v>
      </c>
      <c r="C1629" s="3" t="s">
        <v>5179</v>
      </c>
      <c r="D1629" s="3">
        <v>1</v>
      </c>
      <c r="E1629" s="3">
        <v>0</v>
      </c>
      <c r="F1629" s="3" t="s">
        <v>5125</v>
      </c>
      <c r="G1629" s="3" t="s">
        <v>5126</v>
      </c>
      <c r="H1629" s="3" t="s">
        <v>5127</v>
      </c>
      <c r="I1629" s="3">
        <v>202.66</v>
      </c>
      <c r="J1629" s="3">
        <v>34.1</v>
      </c>
      <c r="K1629" s="3" t="s">
        <v>5136</v>
      </c>
      <c r="L1629" s="3">
        <v>0</v>
      </c>
    </row>
    <row r="1630" spans="1:12">
      <c r="A1630" s="3">
        <v>5799</v>
      </c>
      <c r="B1630" s="3" t="s">
        <v>5123</v>
      </c>
      <c r="C1630" s="3" t="s">
        <v>5142</v>
      </c>
      <c r="D1630" s="3">
        <v>0</v>
      </c>
      <c r="E1630" s="3">
        <v>1</v>
      </c>
      <c r="F1630" s="3" t="s">
        <v>5125</v>
      </c>
      <c r="G1630" s="3" t="s">
        <v>5126</v>
      </c>
      <c r="H1630" s="3" t="s">
        <v>5132</v>
      </c>
      <c r="I1630" s="3">
        <v>216.9</v>
      </c>
      <c r="J1630" s="3">
        <v>29.8</v>
      </c>
      <c r="K1630" s="3" t="s">
        <v>5128</v>
      </c>
      <c r="L1630" s="3">
        <v>0</v>
      </c>
    </row>
    <row r="1631" spans="1:12">
      <c r="A1631" s="3">
        <v>43772</v>
      </c>
      <c r="B1631" s="3" t="s">
        <v>5129</v>
      </c>
      <c r="C1631" s="3" t="s">
        <v>5178</v>
      </c>
      <c r="D1631" s="3">
        <v>0</v>
      </c>
      <c r="E1631" s="3">
        <v>0</v>
      </c>
      <c r="F1631" s="3" t="s">
        <v>5143</v>
      </c>
      <c r="G1631" s="3" t="s">
        <v>5126</v>
      </c>
      <c r="H1631" s="3" t="s">
        <v>5127</v>
      </c>
      <c r="I1631" s="3">
        <v>103.78</v>
      </c>
      <c r="J1631" s="3">
        <v>23.6</v>
      </c>
      <c r="K1631" s="3" t="s">
        <v>5145</v>
      </c>
      <c r="L1631" s="3">
        <v>0</v>
      </c>
    </row>
    <row r="1632" spans="1:12">
      <c r="A1632" s="3">
        <v>3154</v>
      </c>
      <c r="B1632" s="3" t="s">
        <v>5129</v>
      </c>
      <c r="C1632" s="3" t="s">
        <v>5139</v>
      </c>
      <c r="D1632" s="3">
        <v>0</v>
      </c>
      <c r="E1632" s="3">
        <v>0</v>
      </c>
      <c r="F1632" s="3" t="s">
        <v>5125</v>
      </c>
      <c r="G1632" s="3" t="s">
        <v>5131</v>
      </c>
      <c r="H1632" s="3" t="s">
        <v>5132</v>
      </c>
      <c r="I1632" s="3">
        <v>114.88</v>
      </c>
      <c r="J1632" s="3">
        <v>18.3</v>
      </c>
      <c r="K1632" s="3" t="s">
        <v>5128</v>
      </c>
      <c r="L1632" s="3">
        <v>0</v>
      </c>
    </row>
    <row r="1633" spans="1:12">
      <c r="A1633" s="3">
        <v>45754</v>
      </c>
      <c r="B1633" s="3" t="s">
        <v>5129</v>
      </c>
      <c r="C1633" s="3" t="s">
        <v>5198</v>
      </c>
      <c r="D1633" s="3">
        <v>0</v>
      </c>
      <c r="E1633" s="3">
        <v>0</v>
      </c>
      <c r="F1633" s="3" t="s">
        <v>5143</v>
      </c>
      <c r="G1633" s="3" t="s">
        <v>5126</v>
      </c>
      <c r="H1633" s="3" t="s">
        <v>5127</v>
      </c>
      <c r="I1633" s="3">
        <v>75.94</v>
      </c>
      <c r="J1633" s="3">
        <v>28.3</v>
      </c>
      <c r="K1633" s="3" t="s">
        <v>5133</v>
      </c>
      <c r="L1633" s="3">
        <v>0</v>
      </c>
    </row>
    <row r="1634" spans="1:12">
      <c r="A1634" s="3">
        <v>57485</v>
      </c>
      <c r="B1634" s="3" t="s">
        <v>5129</v>
      </c>
      <c r="C1634" s="3" t="s">
        <v>5245</v>
      </c>
      <c r="D1634" s="3">
        <v>0</v>
      </c>
      <c r="E1634" s="3">
        <v>0</v>
      </c>
      <c r="F1634" s="3" t="s">
        <v>5143</v>
      </c>
      <c r="G1634" s="3" t="s">
        <v>5185</v>
      </c>
      <c r="H1634" s="3" t="s">
        <v>5132</v>
      </c>
      <c r="I1634" s="3">
        <v>55.51</v>
      </c>
      <c r="J1634" s="3">
        <v>18.5</v>
      </c>
      <c r="K1634" s="3" t="s">
        <v>5145</v>
      </c>
      <c r="L1634" s="3">
        <v>0</v>
      </c>
    </row>
    <row r="1635" spans="1:12">
      <c r="A1635" s="3">
        <v>6128</v>
      </c>
      <c r="B1635" s="3" t="s">
        <v>5123</v>
      </c>
      <c r="C1635" s="3" t="s">
        <v>5217</v>
      </c>
      <c r="D1635" s="3">
        <v>0</v>
      </c>
      <c r="E1635" s="3">
        <v>0</v>
      </c>
      <c r="F1635" s="3" t="s">
        <v>5143</v>
      </c>
      <c r="G1635" s="3" t="s">
        <v>5185</v>
      </c>
      <c r="H1635" s="3" t="s">
        <v>5132</v>
      </c>
      <c r="I1635" s="3">
        <v>93.74</v>
      </c>
      <c r="J1635" s="3">
        <v>18.399999999999999</v>
      </c>
      <c r="K1635" s="3" t="s">
        <v>5145</v>
      </c>
      <c r="L1635" s="3">
        <v>0</v>
      </c>
    </row>
    <row r="1636" spans="1:12">
      <c r="A1636" s="3">
        <v>22623</v>
      </c>
      <c r="B1636" s="3" t="s">
        <v>5123</v>
      </c>
      <c r="C1636" s="3" t="s">
        <v>5166</v>
      </c>
      <c r="D1636" s="3">
        <v>0</v>
      </c>
      <c r="E1636" s="3">
        <v>0</v>
      </c>
      <c r="F1636" s="3" t="s">
        <v>5125</v>
      </c>
      <c r="G1636" s="3" t="s">
        <v>5126</v>
      </c>
      <c r="H1636" s="3" t="s">
        <v>5127</v>
      </c>
      <c r="I1636" s="3">
        <v>71.44</v>
      </c>
      <c r="J1636" s="3">
        <v>24.1</v>
      </c>
      <c r="K1636" s="3" t="s">
        <v>5136</v>
      </c>
      <c r="L1636" s="3">
        <v>0</v>
      </c>
    </row>
    <row r="1637" spans="1:12">
      <c r="A1637" s="3">
        <v>37082</v>
      </c>
      <c r="B1637" s="3" t="s">
        <v>5129</v>
      </c>
      <c r="C1637" s="3" t="s">
        <v>5180</v>
      </c>
      <c r="D1637" s="3">
        <v>0</v>
      </c>
      <c r="E1637" s="3">
        <v>0</v>
      </c>
      <c r="F1637" s="3" t="s">
        <v>5125</v>
      </c>
      <c r="G1637" s="3" t="s">
        <v>5147</v>
      </c>
      <c r="H1637" s="3" t="s">
        <v>5127</v>
      </c>
      <c r="I1637" s="3">
        <v>58.29</v>
      </c>
      <c r="J1637" s="3">
        <v>25.5</v>
      </c>
      <c r="K1637" s="3" t="s">
        <v>5128</v>
      </c>
      <c r="L1637" s="3">
        <v>0</v>
      </c>
    </row>
    <row r="1638" spans="1:12">
      <c r="A1638" s="3">
        <v>64541</v>
      </c>
      <c r="B1638" s="3" t="s">
        <v>5123</v>
      </c>
      <c r="C1638" s="3" t="s">
        <v>5201</v>
      </c>
      <c r="D1638" s="3">
        <v>0</v>
      </c>
      <c r="E1638" s="3">
        <v>0</v>
      </c>
      <c r="F1638" s="3" t="s">
        <v>5125</v>
      </c>
      <c r="G1638" s="3" t="s">
        <v>5126</v>
      </c>
      <c r="H1638" s="3" t="s">
        <v>5127</v>
      </c>
      <c r="I1638" s="3">
        <v>115.83</v>
      </c>
      <c r="J1638" s="3">
        <v>25.3</v>
      </c>
      <c r="K1638" s="3" t="s">
        <v>5133</v>
      </c>
      <c r="L1638" s="3">
        <v>0</v>
      </c>
    </row>
    <row r="1639" spans="1:12">
      <c r="A1639" s="3">
        <v>47037</v>
      </c>
      <c r="B1639" s="3" t="s">
        <v>5129</v>
      </c>
      <c r="C1639" s="3" t="s">
        <v>5124</v>
      </c>
      <c r="D1639" s="3">
        <v>0</v>
      </c>
      <c r="E1639" s="3">
        <v>0</v>
      </c>
      <c r="F1639" s="3" t="s">
        <v>5125</v>
      </c>
      <c r="G1639" s="3" t="s">
        <v>5126</v>
      </c>
      <c r="H1639" s="3" t="s">
        <v>5127</v>
      </c>
      <c r="I1639" s="3">
        <v>102.71</v>
      </c>
      <c r="J1639" s="3">
        <v>39.9</v>
      </c>
      <c r="K1639" s="3" t="s">
        <v>5128</v>
      </c>
      <c r="L1639" s="3">
        <v>0</v>
      </c>
    </row>
    <row r="1640" spans="1:12">
      <c r="A1640" s="3">
        <v>48614</v>
      </c>
      <c r="B1640" s="3" t="s">
        <v>5123</v>
      </c>
      <c r="C1640" s="3" t="s">
        <v>5144</v>
      </c>
      <c r="D1640" s="3">
        <v>0</v>
      </c>
      <c r="E1640" s="3">
        <v>0</v>
      </c>
      <c r="F1640" s="3" t="s">
        <v>5125</v>
      </c>
      <c r="G1640" s="3" t="s">
        <v>5147</v>
      </c>
      <c r="H1640" s="3" t="s">
        <v>5127</v>
      </c>
      <c r="I1640" s="3">
        <v>99.69</v>
      </c>
      <c r="J1640" s="3">
        <v>28.8</v>
      </c>
      <c r="K1640" s="3" t="s">
        <v>5136</v>
      </c>
      <c r="L1640" s="3">
        <v>0</v>
      </c>
    </row>
    <row r="1641" spans="1:12">
      <c r="A1641" s="3">
        <v>15969</v>
      </c>
      <c r="B1641" s="3" t="s">
        <v>5129</v>
      </c>
      <c r="C1641" s="3" t="s">
        <v>5210</v>
      </c>
      <c r="D1641" s="3">
        <v>0</v>
      </c>
      <c r="E1641" s="3">
        <v>0</v>
      </c>
      <c r="F1641" s="3" t="s">
        <v>5125</v>
      </c>
      <c r="G1641" s="3" t="s">
        <v>5131</v>
      </c>
      <c r="H1641" s="3" t="s">
        <v>5132</v>
      </c>
      <c r="I1641" s="3">
        <v>102.89</v>
      </c>
      <c r="J1641" s="3">
        <v>37.200000000000003</v>
      </c>
      <c r="K1641" s="3" t="s">
        <v>5128</v>
      </c>
      <c r="L1641" s="3">
        <v>0</v>
      </c>
    </row>
    <row r="1642" spans="1:12">
      <c r="A1642" s="3">
        <v>17752</v>
      </c>
      <c r="B1642" s="3" t="s">
        <v>5123</v>
      </c>
      <c r="C1642" s="3" t="s">
        <v>5164</v>
      </c>
      <c r="D1642" s="3">
        <v>0</v>
      </c>
      <c r="E1642" s="3">
        <v>1</v>
      </c>
      <c r="F1642" s="3" t="s">
        <v>5125</v>
      </c>
      <c r="G1642" s="3" t="s">
        <v>5126</v>
      </c>
      <c r="H1642" s="3" t="s">
        <v>5127</v>
      </c>
      <c r="I1642" s="3">
        <v>79.05</v>
      </c>
      <c r="J1642" s="3" t="s">
        <v>5271</v>
      </c>
      <c r="K1642" s="3" t="s">
        <v>5145</v>
      </c>
      <c r="L1642" s="3">
        <v>0</v>
      </c>
    </row>
    <row r="1643" spans="1:12">
      <c r="A1643" s="3">
        <v>50889</v>
      </c>
      <c r="B1643" s="3" t="s">
        <v>5129</v>
      </c>
      <c r="C1643" s="3" t="s">
        <v>5207</v>
      </c>
      <c r="D1643" s="3">
        <v>0</v>
      </c>
      <c r="E1643" s="3">
        <v>0</v>
      </c>
      <c r="F1643" s="3" t="s">
        <v>5143</v>
      </c>
      <c r="G1643" s="3" t="s">
        <v>5147</v>
      </c>
      <c r="H1643" s="3" t="s">
        <v>5132</v>
      </c>
      <c r="I1643" s="3">
        <v>56.63</v>
      </c>
      <c r="J1643" s="3">
        <v>49.8</v>
      </c>
      <c r="K1643" s="3" t="s">
        <v>5133</v>
      </c>
      <c r="L1643" s="3">
        <v>0</v>
      </c>
    </row>
    <row r="1644" spans="1:12">
      <c r="A1644" s="3">
        <v>56459</v>
      </c>
      <c r="B1644" s="3" t="s">
        <v>5123</v>
      </c>
      <c r="C1644" s="3" t="s">
        <v>5210</v>
      </c>
      <c r="D1644" s="3">
        <v>0</v>
      </c>
      <c r="E1644" s="3">
        <v>0</v>
      </c>
      <c r="F1644" s="3" t="s">
        <v>5125</v>
      </c>
      <c r="G1644" s="3" t="s">
        <v>5126</v>
      </c>
      <c r="H1644" s="3" t="s">
        <v>5132</v>
      </c>
      <c r="I1644" s="3">
        <v>87.34</v>
      </c>
      <c r="J1644" s="3">
        <v>34.299999999999997</v>
      </c>
      <c r="K1644" s="3" t="s">
        <v>5128</v>
      </c>
      <c r="L1644" s="3">
        <v>0</v>
      </c>
    </row>
    <row r="1645" spans="1:12">
      <c r="A1645" s="3">
        <v>34163</v>
      </c>
      <c r="B1645" s="3" t="s">
        <v>5123</v>
      </c>
      <c r="C1645" s="3" t="s">
        <v>5148</v>
      </c>
      <c r="D1645" s="3">
        <v>0</v>
      </c>
      <c r="E1645" s="3">
        <v>0</v>
      </c>
      <c r="F1645" s="3" t="s">
        <v>5125</v>
      </c>
      <c r="G1645" s="3" t="s">
        <v>5126</v>
      </c>
      <c r="H1645" s="3" t="s">
        <v>5132</v>
      </c>
      <c r="I1645" s="3">
        <v>109.51</v>
      </c>
      <c r="J1645" s="3" t="s">
        <v>5140</v>
      </c>
      <c r="K1645" s="3" t="s">
        <v>5133</v>
      </c>
      <c r="L1645" s="3">
        <v>0</v>
      </c>
    </row>
    <row r="1646" spans="1:12">
      <c r="A1646" s="3">
        <v>4538</v>
      </c>
      <c r="B1646" s="3" t="s">
        <v>5129</v>
      </c>
      <c r="C1646" s="3" t="s">
        <v>5140</v>
      </c>
      <c r="D1646" s="3">
        <v>0</v>
      </c>
      <c r="E1646" s="3">
        <v>0</v>
      </c>
      <c r="F1646" s="3" t="s">
        <v>5143</v>
      </c>
      <c r="G1646" s="3" t="s">
        <v>5126</v>
      </c>
      <c r="H1646" s="3" t="s">
        <v>5127</v>
      </c>
      <c r="I1646" s="3">
        <v>81.430000000000007</v>
      </c>
      <c r="J1646" s="3" t="s">
        <v>5271</v>
      </c>
      <c r="K1646" s="3" t="s">
        <v>5128</v>
      </c>
      <c r="L1646" s="3">
        <v>0</v>
      </c>
    </row>
    <row r="1647" spans="1:12">
      <c r="A1647" s="3">
        <v>14222</v>
      </c>
      <c r="B1647" s="3" t="s">
        <v>5129</v>
      </c>
      <c r="C1647" s="3" t="s">
        <v>5182</v>
      </c>
      <c r="D1647" s="3">
        <v>0</v>
      </c>
      <c r="E1647" s="3">
        <v>0</v>
      </c>
      <c r="F1647" s="3" t="s">
        <v>5143</v>
      </c>
      <c r="G1647" s="3" t="s">
        <v>5126</v>
      </c>
      <c r="H1647" s="3" t="s">
        <v>5127</v>
      </c>
      <c r="I1647" s="3">
        <v>78.59</v>
      </c>
      <c r="J1647" s="3">
        <v>37.200000000000003</v>
      </c>
      <c r="K1647" s="3" t="s">
        <v>5133</v>
      </c>
      <c r="L1647" s="3">
        <v>0</v>
      </c>
    </row>
    <row r="1648" spans="1:12">
      <c r="A1648" s="3">
        <v>31461</v>
      </c>
      <c r="B1648" s="3" t="s">
        <v>5129</v>
      </c>
      <c r="C1648" s="3" t="s">
        <v>5160</v>
      </c>
      <c r="D1648" s="3">
        <v>0</v>
      </c>
      <c r="E1648" s="3">
        <v>1</v>
      </c>
      <c r="F1648" s="3" t="s">
        <v>5125</v>
      </c>
      <c r="G1648" s="3" t="s">
        <v>5131</v>
      </c>
      <c r="H1648" s="3" t="s">
        <v>5127</v>
      </c>
      <c r="I1648" s="3">
        <v>101.22</v>
      </c>
      <c r="J1648" s="3" t="s">
        <v>5271</v>
      </c>
      <c r="K1648" s="3" t="s">
        <v>5128</v>
      </c>
      <c r="L1648" s="3">
        <v>0</v>
      </c>
    </row>
    <row r="1649" spans="1:12">
      <c r="A1649" s="3">
        <v>34001</v>
      </c>
      <c r="B1649" s="3" t="s">
        <v>5129</v>
      </c>
      <c r="C1649" s="3" t="s">
        <v>5225</v>
      </c>
      <c r="D1649" s="3">
        <v>0</v>
      </c>
      <c r="E1649" s="3">
        <v>0</v>
      </c>
      <c r="F1649" s="3" t="s">
        <v>5143</v>
      </c>
      <c r="G1649" s="3" t="s">
        <v>5185</v>
      </c>
      <c r="H1649" s="3" t="s">
        <v>5127</v>
      </c>
      <c r="I1649" s="3">
        <v>78.260000000000005</v>
      </c>
      <c r="J1649" s="3">
        <v>19.399999999999999</v>
      </c>
      <c r="K1649" s="3" t="s">
        <v>5145</v>
      </c>
      <c r="L1649" s="3">
        <v>0</v>
      </c>
    </row>
    <row r="1650" spans="1:12">
      <c r="A1650" s="3">
        <v>48964</v>
      </c>
      <c r="B1650" s="3" t="s">
        <v>5123</v>
      </c>
      <c r="C1650" s="3" t="s">
        <v>5207</v>
      </c>
      <c r="D1650" s="3">
        <v>0</v>
      </c>
      <c r="E1650" s="3">
        <v>0</v>
      </c>
      <c r="F1650" s="3" t="s">
        <v>5143</v>
      </c>
      <c r="G1650" s="3" t="s">
        <v>5126</v>
      </c>
      <c r="H1650" s="3" t="s">
        <v>5132</v>
      </c>
      <c r="I1650" s="3">
        <v>105.47</v>
      </c>
      <c r="J1650" s="3">
        <v>26.2</v>
      </c>
      <c r="K1650" s="3" t="s">
        <v>5133</v>
      </c>
      <c r="L1650" s="3">
        <v>0</v>
      </c>
    </row>
    <row r="1651" spans="1:12">
      <c r="A1651" s="3">
        <v>40393</v>
      </c>
      <c r="B1651" s="3" t="s">
        <v>5129</v>
      </c>
      <c r="C1651" s="3" t="s">
        <v>5162</v>
      </c>
      <c r="D1651" s="3">
        <v>0</v>
      </c>
      <c r="E1651" s="3">
        <v>0</v>
      </c>
      <c r="F1651" s="3" t="s">
        <v>5143</v>
      </c>
      <c r="G1651" s="3" t="s">
        <v>5126</v>
      </c>
      <c r="H1651" s="3" t="s">
        <v>5127</v>
      </c>
      <c r="I1651" s="3">
        <v>68.19</v>
      </c>
      <c r="J1651" s="3">
        <v>21.1</v>
      </c>
      <c r="K1651" s="3" t="s">
        <v>5133</v>
      </c>
      <c r="L1651" s="3">
        <v>0</v>
      </c>
    </row>
    <row r="1652" spans="1:12">
      <c r="A1652" s="3">
        <v>16488</v>
      </c>
      <c r="B1652" s="3" t="s">
        <v>5129</v>
      </c>
      <c r="C1652" s="3" t="s">
        <v>5153</v>
      </c>
      <c r="D1652" s="3">
        <v>1</v>
      </c>
      <c r="E1652" s="3">
        <v>0</v>
      </c>
      <c r="F1652" s="3" t="s">
        <v>5125</v>
      </c>
      <c r="G1652" s="3" t="s">
        <v>5126</v>
      </c>
      <c r="H1652" s="3" t="s">
        <v>5127</v>
      </c>
      <c r="I1652" s="3" t="s">
        <v>5241</v>
      </c>
      <c r="J1652" s="3" t="s">
        <v>5271</v>
      </c>
      <c r="K1652" s="3" t="s">
        <v>5133</v>
      </c>
      <c r="L1652" s="3">
        <v>0</v>
      </c>
    </row>
    <row r="1653" spans="1:12">
      <c r="A1653" s="3">
        <v>47947</v>
      </c>
      <c r="B1653" s="3" t="s">
        <v>5129</v>
      </c>
      <c r="C1653" s="3" t="s">
        <v>5150</v>
      </c>
      <c r="D1653" s="3">
        <v>0</v>
      </c>
      <c r="E1653" s="3">
        <v>0</v>
      </c>
      <c r="F1653" s="3" t="s">
        <v>5125</v>
      </c>
      <c r="G1653" s="3" t="s">
        <v>5131</v>
      </c>
      <c r="H1653" s="3" t="s">
        <v>5132</v>
      </c>
      <c r="I1653" s="3">
        <v>114.47</v>
      </c>
      <c r="J1653" s="3">
        <v>31.6</v>
      </c>
      <c r="K1653" s="3" t="s">
        <v>5136</v>
      </c>
      <c r="L1653" s="3">
        <v>0</v>
      </c>
    </row>
    <row r="1654" spans="1:12">
      <c r="A1654" s="3">
        <v>51149</v>
      </c>
      <c r="B1654" s="3" t="s">
        <v>5123</v>
      </c>
      <c r="C1654" s="3" t="s">
        <v>5170</v>
      </c>
      <c r="D1654" s="3">
        <v>0</v>
      </c>
      <c r="E1654" s="3">
        <v>0</v>
      </c>
      <c r="F1654" s="3" t="s">
        <v>5125</v>
      </c>
      <c r="G1654" s="3" t="s">
        <v>5126</v>
      </c>
      <c r="H1654" s="3" t="s">
        <v>5127</v>
      </c>
      <c r="I1654" s="3">
        <v>66.849999999999994</v>
      </c>
      <c r="J1654" s="3">
        <v>29.3</v>
      </c>
      <c r="K1654" s="3" t="s">
        <v>5145</v>
      </c>
      <c r="L1654" s="3">
        <v>0</v>
      </c>
    </row>
    <row r="1655" spans="1:12">
      <c r="A1655" s="3">
        <v>17079</v>
      </c>
      <c r="B1655" s="3" t="s">
        <v>5123</v>
      </c>
      <c r="C1655" s="3" t="s">
        <v>5199</v>
      </c>
      <c r="D1655" s="3">
        <v>0</v>
      </c>
      <c r="E1655" s="3">
        <v>0</v>
      </c>
      <c r="F1655" s="3" t="s">
        <v>5125</v>
      </c>
      <c r="G1655" s="3" t="s">
        <v>5126</v>
      </c>
      <c r="H1655" s="3" t="s">
        <v>5132</v>
      </c>
      <c r="I1655" s="3">
        <v>94.71</v>
      </c>
      <c r="J1655" s="3">
        <v>28.4</v>
      </c>
      <c r="K1655" s="3" t="s">
        <v>5136</v>
      </c>
      <c r="L1655" s="3">
        <v>0</v>
      </c>
    </row>
    <row r="1656" spans="1:12">
      <c r="A1656" s="3">
        <v>44781</v>
      </c>
      <c r="B1656" s="3" t="s">
        <v>5129</v>
      </c>
      <c r="C1656" s="3" t="s">
        <v>5152</v>
      </c>
      <c r="D1656" s="3">
        <v>0</v>
      </c>
      <c r="E1656" s="3">
        <v>1</v>
      </c>
      <c r="F1656" s="3" t="s">
        <v>5125</v>
      </c>
      <c r="G1656" s="3" t="s">
        <v>5126</v>
      </c>
      <c r="H1656" s="3" t="s">
        <v>5127</v>
      </c>
      <c r="I1656" s="3">
        <v>208.05</v>
      </c>
      <c r="J1656" s="3">
        <v>35.299999999999997</v>
      </c>
      <c r="K1656" s="3" t="s">
        <v>5136</v>
      </c>
      <c r="L1656" s="3">
        <v>0</v>
      </c>
    </row>
    <row r="1657" spans="1:12">
      <c r="A1657" s="3">
        <v>29385</v>
      </c>
      <c r="B1657" s="3" t="s">
        <v>5129</v>
      </c>
      <c r="C1657" s="3" t="s">
        <v>5168</v>
      </c>
      <c r="D1657" s="3">
        <v>0</v>
      </c>
      <c r="E1657" s="3">
        <v>0</v>
      </c>
      <c r="F1657" s="3" t="s">
        <v>5125</v>
      </c>
      <c r="G1657" s="3" t="s">
        <v>5126</v>
      </c>
      <c r="H1657" s="3" t="s">
        <v>5132</v>
      </c>
      <c r="I1657" s="3">
        <v>222.6</v>
      </c>
      <c r="J1657" s="3">
        <v>40.1</v>
      </c>
      <c r="K1657" s="3" t="s">
        <v>5136</v>
      </c>
      <c r="L1657" s="3">
        <v>0</v>
      </c>
    </row>
    <row r="1658" spans="1:12">
      <c r="A1658" s="3">
        <v>53610</v>
      </c>
      <c r="B1658" s="3" t="s">
        <v>5123</v>
      </c>
      <c r="C1658" s="3" t="s">
        <v>5179</v>
      </c>
      <c r="D1658" s="3">
        <v>0</v>
      </c>
      <c r="E1658" s="3">
        <v>0</v>
      </c>
      <c r="F1658" s="3" t="s">
        <v>5125</v>
      </c>
      <c r="G1658" s="3" t="s">
        <v>5126</v>
      </c>
      <c r="H1658" s="3" t="s">
        <v>5127</v>
      </c>
      <c r="I1658" s="3">
        <v>80.81</v>
      </c>
      <c r="J1658" s="3" t="s">
        <v>5165</v>
      </c>
      <c r="K1658" s="3" t="s">
        <v>5128</v>
      </c>
      <c r="L1658" s="3">
        <v>0</v>
      </c>
    </row>
    <row r="1659" spans="1:12">
      <c r="A1659" s="3">
        <v>48210</v>
      </c>
      <c r="B1659" s="3" t="s">
        <v>5123</v>
      </c>
      <c r="C1659" s="3" t="s">
        <v>5144</v>
      </c>
      <c r="D1659" s="3">
        <v>0</v>
      </c>
      <c r="E1659" s="3">
        <v>0</v>
      </c>
      <c r="F1659" s="3" t="s">
        <v>5125</v>
      </c>
      <c r="G1659" s="3" t="s">
        <v>5126</v>
      </c>
      <c r="H1659" s="3" t="s">
        <v>5132</v>
      </c>
      <c r="I1659" s="3">
        <v>64.510000000000005</v>
      </c>
      <c r="J1659" s="3">
        <v>31.5</v>
      </c>
      <c r="K1659" s="3" t="s">
        <v>5133</v>
      </c>
      <c r="L1659" s="3">
        <v>0</v>
      </c>
    </row>
    <row r="1660" spans="1:12">
      <c r="A1660" s="3">
        <v>48072</v>
      </c>
      <c r="B1660" s="3" t="s">
        <v>5129</v>
      </c>
      <c r="C1660" s="3" t="s">
        <v>5179</v>
      </c>
      <c r="D1660" s="3">
        <v>1</v>
      </c>
      <c r="E1660" s="3">
        <v>0</v>
      </c>
      <c r="F1660" s="3" t="s">
        <v>5125</v>
      </c>
      <c r="G1660" s="3" t="s">
        <v>5126</v>
      </c>
      <c r="H1660" s="3" t="s">
        <v>5127</v>
      </c>
      <c r="I1660" s="3">
        <v>151.56</v>
      </c>
      <c r="J1660" s="3">
        <v>28.5</v>
      </c>
      <c r="K1660" s="3" t="s">
        <v>5145</v>
      </c>
      <c r="L1660" s="3">
        <v>0</v>
      </c>
    </row>
    <row r="1661" spans="1:12">
      <c r="A1661" s="3">
        <v>32776</v>
      </c>
      <c r="B1661" s="3" t="s">
        <v>5123</v>
      </c>
      <c r="C1661" s="3" t="s">
        <v>5163</v>
      </c>
      <c r="D1661" s="3">
        <v>0</v>
      </c>
      <c r="E1661" s="3">
        <v>0</v>
      </c>
      <c r="F1661" s="3" t="s">
        <v>5125</v>
      </c>
      <c r="G1661" s="3" t="s">
        <v>5126</v>
      </c>
      <c r="H1661" s="3" t="s">
        <v>5127</v>
      </c>
      <c r="I1661" s="3">
        <v>199.14</v>
      </c>
      <c r="J1661" s="3">
        <v>28.5</v>
      </c>
      <c r="K1661" s="3" t="s">
        <v>5133</v>
      </c>
      <c r="L1661" s="3">
        <v>0</v>
      </c>
    </row>
    <row r="1662" spans="1:12">
      <c r="A1662" s="3">
        <v>8960</v>
      </c>
      <c r="B1662" s="3" t="s">
        <v>5129</v>
      </c>
      <c r="C1662" s="3" t="s">
        <v>5159</v>
      </c>
      <c r="D1662" s="3">
        <v>0</v>
      </c>
      <c r="E1662" s="3">
        <v>0</v>
      </c>
      <c r="F1662" s="3" t="s">
        <v>5143</v>
      </c>
      <c r="G1662" s="3" t="s">
        <v>5131</v>
      </c>
      <c r="H1662" s="3" t="s">
        <v>5132</v>
      </c>
      <c r="I1662" s="3">
        <v>73.41</v>
      </c>
      <c r="J1662" s="3" t="s">
        <v>5168</v>
      </c>
      <c r="K1662" s="3" t="s">
        <v>5136</v>
      </c>
      <c r="L1662" s="3">
        <v>0</v>
      </c>
    </row>
    <row r="1663" spans="1:12">
      <c r="A1663" s="3">
        <v>63491</v>
      </c>
      <c r="B1663" s="3" t="s">
        <v>5129</v>
      </c>
      <c r="C1663" s="3" t="s">
        <v>5163</v>
      </c>
      <c r="D1663" s="3">
        <v>0</v>
      </c>
      <c r="E1663" s="3">
        <v>0</v>
      </c>
      <c r="F1663" s="3" t="s">
        <v>5125</v>
      </c>
      <c r="G1663" s="3" t="s">
        <v>5126</v>
      </c>
      <c r="H1663" s="3" t="s">
        <v>5127</v>
      </c>
      <c r="I1663" s="3">
        <v>109.65</v>
      </c>
      <c r="J1663" s="3">
        <v>28.6</v>
      </c>
      <c r="K1663" s="3" t="s">
        <v>5128</v>
      </c>
      <c r="L1663" s="3">
        <v>0</v>
      </c>
    </row>
    <row r="1664" spans="1:12">
      <c r="A1664" s="3">
        <v>51883</v>
      </c>
      <c r="B1664" s="3" t="s">
        <v>5129</v>
      </c>
      <c r="C1664" s="3" t="s">
        <v>5155</v>
      </c>
      <c r="D1664" s="3">
        <v>0</v>
      </c>
      <c r="E1664" s="3">
        <v>0</v>
      </c>
      <c r="F1664" s="3" t="s">
        <v>5125</v>
      </c>
      <c r="G1664" s="3" t="s">
        <v>5147</v>
      </c>
      <c r="H1664" s="3" t="s">
        <v>5132</v>
      </c>
      <c r="I1664" s="3">
        <v>69.11</v>
      </c>
      <c r="J1664" s="3">
        <v>35.200000000000003</v>
      </c>
      <c r="K1664" s="3" t="s">
        <v>5133</v>
      </c>
      <c r="L1664" s="3">
        <v>0</v>
      </c>
    </row>
    <row r="1665" spans="1:12">
      <c r="A1665" s="3">
        <v>20460</v>
      </c>
      <c r="B1665" s="3" t="s">
        <v>5129</v>
      </c>
      <c r="C1665" s="3" t="s">
        <v>5216</v>
      </c>
      <c r="D1665" s="3">
        <v>0</v>
      </c>
      <c r="E1665" s="3">
        <v>0</v>
      </c>
      <c r="F1665" s="3" t="s">
        <v>5125</v>
      </c>
      <c r="G1665" s="3" t="s">
        <v>5126</v>
      </c>
      <c r="H1665" s="3" t="s">
        <v>5127</v>
      </c>
      <c r="I1665" s="3">
        <v>114.41</v>
      </c>
      <c r="J1665" s="3">
        <v>32.5</v>
      </c>
      <c r="K1665" s="3" t="s">
        <v>5133</v>
      </c>
      <c r="L1665" s="3">
        <v>0</v>
      </c>
    </row>
    <row r="1666" spans="1:12">
      <c r="A1666" s="3">
        <v>47181</v>
      </c>
      <c r="B1666" s="3" t="s">
        <v>5129</v>
      </c>
      <c r="C1666" s="3" t="s">
        <v>5176</v>
      </c>
      <c r="D1666" s="3">
        <v>0</v>
      </c>
      <c r="E1666" s="3">
        <v>0</v>
      </c>
      <c r="F1666" s="3" t="s">
        <v>5125</v>
      </c>
      <c r="G1666" s="3" t="s">
        <v>5126</v>
      </c>
      <c r="H1666" s="3" t="s">
        <v>5127</v>
      </c>
      <c r="I1666" s="3">
        <v>103.46</v>
      </c>
      <c r="J1666" s="3">
        <v>35.9</v>
      </c>
      <c r="K1666" s="3" t="s">
        <v>5133</v>
      </c>
      <c r="L1666" s="3">
        <v>0</v>
      </c>
    </row>
    <row r="1667" spans="1:12">
      <c r="A1667" s="3">
        <v>35432</v>
      </c>
      <c r="B1667" s="3" t="s">
        <v>5129</v>
      </c>
      <c r="C1667" s="3" t="s">
        <v>5205</v>
      </c>
      <c r="D1667" s="3">
        <v>0</v>
      </c>
      <c r="E1667" s="3">
        <v>0</v>
      </c>
      <c r="F1667" s="3" t="s">
        <v>5125</v>
      </c>
      <c r="G1667" s="3" t="s">
        <v>5126</v>
      </c>
      <c r="H1667" s="3" t="s">
        <v>5132</v>
      </c>
      <c r="I1667" s="3">
        <v>95.36</v>
      </c>
      <c r="J1667" s="3">
        <v>25.1</v>
      </c>
      <c r="K1667" s="3" t="s">
        <v>5133</v>
      </c>
      <c r="L1667" s="3">
        <v>0</v>
      </c>
    </row>
    <row r="1668" spans="1:12">
      <c r="A1668" s="3">
        <v>44010</v>
      </c>
      <c r="B1668" s="3" t="s">
        <v>5129</v>
      </c>
      <c r="C1668" s="3" t="s">
        <v>5191</v>
      </c>
      <c r="D1668" s="3">
        <v>0</v>
      </c>
      <c r="E1668" s="3">
        <v>0</v>
      </c>
      <c r="F1668" s="3" t="s">
        <v>5143</v>
      </c>
      <c r="G1668" s="3" t="s">
        <v>5185</v>
      </c>
      <c r="H1668" s="3" t="s">
        <v>5127</v>
      </c>
      <c r="I1668" s="3">
        <v>57.33</v>
      </c>
      <c r="J1668" s="3">
        <v>16.8</v>
      </c>
      <c r="K1668" s="3" t="s">
        <v>5145</v>
      </c>
      <c r="L1668" s="3">
        <v>0</v>
      </c>
    </row>
    <row r="1669" spans="1:12">
      <c r="A1669" s="3">
        <v>50841</v>
      </c>
      <c r="B1669" s="3" t="s">
        <v>5129</v>
      </c>
      <c r="C1669" s="3" t="s">
        <v>5189</v>
      </c>
      <c r="D1669" s="3">
        <v>0</v>
      </c>
      <c r="E1669" s="3">
        <v>0</v>
      </c>
      <c r="F1669" s="3" t="s">
        <v>5125</v>
      </c>
      <c r="G1669" s="3" t="s">
        <v>5126</v>
      </c>
      <c r="H1669" s="3" t="s">
        <v>5132</v>
      </c>
      <c r="I1669" s="3">
        <v>191.48</v>
      </c>
      <c r="J1669" s="3">
        <v>27.9</v>
      </c>
      <c r="K1669" s="3" t="s">
        <v>5136</v>
      </c>
      <c r="L1669" s="3">
        <v>0</v>
      </c>
    </row>
    <row r="1670" spans="1:12">
      <c r="A1670" s="3">
        <v>71044</v>
      </c>
      <c r="B1670" s="3" t="s">
        <v>5129</v>
      </c>
      <c r="C1670" s="3" t="s">
        <v>5193</v>
      </c>
      <c r="D1670" s="3">
        <v>0</v>
      </c>
      <c r="E1670" s="3">
        <v>0</v>
      </c>
      <c r="F1670" s="3" t="s">
        <v>5143</v>
      </c>
      <c r="G1670" s="3" t="s">
        <v>5185</v>
      </c>
      <c r="H1670" s="3" t="s">
        <v>5132</v>
      </c>
      <c r="I1670" s="3">
        <v>71.63</v>
      </c>
      <c r="J1670" s="3">
        <v>16.3</v>
      </c>
      <c r="K1670" s="3" t="s">
        <v>5145</v>
      </c>
      <c r="L1670" s="3">
        <v>0</v>
      </c>
    </row>
    <row r="1671" spans="1:12">
      <c r="A1671" s="3">
        <v>1842</v>
      </c>
      <c r="B1671" s="3" t="s">
        <v>5123</v>
      </c>
      <c r="C1671" s="3" t="s">
        <v>5158</v>
      </c>
      <c r="D1671" s="3">
        <v>0</v>
      </c>
      <c r="E1671" s="3">
        <v>0</v>
      </c>
      <c r="F1671" s="3" t="s">
        <v>5125</v>
      </c>
      <c r="G1671" s="3" t="s">
        <v>5126</v>
      </c>
      <c r="H1671" s="3" t="s">
        <v>5127</v>
      </c>
      <c r="I1671" s="3" t="s">
        <v>5246</v>
      </c>
      <c r="J1671" s="3" t="s">
        <v>5271</v>
      </c>
      <c r="K1671" s="3" t="s">
        <v>5145</v>
      </c>
      <c r="L1671" s="3">
        <v>0</v>
      </c>
    </row>
    <row r="1672" spans="1:12">
      <c r="A1672" s="3">
        <v>34720</v>
      </c>
      <c r="B1672" s="3" t="s">
        <v>5123</v>
      </c>
      <c r="C1672" s="3" t="s">
        <v>5169</v>
      </c>
      <c r="D1672" s="3">
        <v>0</v>
      </c>
      <c r="E1672" s="3">
        <v>1</v>
      </c>
      <c r="F1672" s="3" t="s">
        <v>5125</v>
      </c>
      <c r="G1672" s="3" t="s">
        <v>5126</v>
      </c>
      <c r="H1672" s="3" t="s">
        <v>5132</v>
      </c>
      <c r="I1672" s="3">
        <v>93.77</v>
      </c>
      <c r="J1672" s="3" t="s">
        <v>5271</v>
      </c>
      <c r="K1672" s="3" t="s">
        <v>5145</v>
      </c>
      <c r="L1672" s="3">
        <v>0</v>
      </c>
    </row>
    <row r="1673" spans="1:12">
      <c r="A1673" s="3">
        <v>9489</v>
      </c>
      <c r="B1673" s="3" t="s">
        <v>5129</v>
      </c>
      <c r="C1673" s="3" t="s">
        <v>5157</v>
      </c>
      <c r="D1673" s="3">
        <v>0</v>
      </c>
      <c r="E1673" s="3">
        <v>0</v>
      </c>
      <c r="F1673" s="3" t="s">
        <v>5125</v>
      </c>
      <c r="G1673" s="3" t="s">
        <v>5126</v>
      </c>
      <c r="H1673" s="3" t="s">
        <v>5127</v>
      </c>
      <c r="I1673" s="3">
        <v>84.75</v>
      </c>
      <c r="J1673" s="3">
        <v>21.4</v>
      </c>
      <c r="K1673" s="3" t="s">
        <v>5145</v>
      </c>
      <c r="L1673" s="3">
        <v>0</v>
      </c>
    </row>
    <row r="1674" spans="1:12">
      <c r="A1674" s="3">
        <v>28725</v>
      </c>
      <c r="B1674" s="3" t="s">
        <v>5129</v>
      </c>
      <c r="C1674" s="3" t="s">
        <v>5178</v>
      </c>
      <c r="D1674" s="3">
        <v>0</v>
      </c>
      <c r="E1674" s="3">
        <v>0</v>
      </c>
      <c r="F1674" s="3" t="s">
        <v>5143</v>
      </c>
      <c r="G1674" s="3" t="s">
        <v>5126</v>
      </c>
      <c r="H1674" s="3" t="s">
        <v>5132</v>
      </c>
      <c r="I1674" s="3">
        <v>89.24</v>
      </c>
      <c r="J1674" s="3">
        <v>32.700000000000003</v>
      </c>
      <c r="K1674" s="3" t="s">
        <v>5128</v>
      </c>
      <c r="L1674" s="3">
        <v>0</v>
      </c>
    </row>
    <row r="1675" spans="1:12">
      <c r="A1675" s="3">
        <v>30290</v>
      </c>
      <c r="B1675" s="3" t="s">
        <v>5129</v>
      </c>
      <c r="C1675" s="3" t="s">
        <v>5189</v>
      </c>
      <c r="D1675" s="3">
        <v>0</v>
      </c>
      <c r="E1675" s="3">
        <v>0</v>
      </c>
      <c r="F1675" s="3" t="s">
        <v>5125</v>
      </c>
      <c r="G1675" s="3" t="s">
        <v>5126</v>
      </c>
      <c r="H1675" s="3" t="s">
        <v>5127</v>
      </c>
      <c r="I1675" s="3">
        <v>70.13</v>
      </c>
      <c r="J1675" s="3">
        <v>23.6</v>
      </c>
      <c r="K1675" s="3" t="s">
        <v>5133</v>
      </c>
      <c r="L1675" s="3">
        <v>0</v>
      </c>
    </row>
    <row r="1676" spans="1:12">
      <c r="A1676" s="3">
        <v>13723</v>
      </c>
      <c r="B1676" s="3" t="s">
        <v>5129</v>
      </c>
      <c r="C1676" s="3" t="s">
        <v>5157</v>
      </c>
      <c r="D1676" s="3">
        <v>0</v>
      </c>
      <c r="E1676" s="3">
        <v>0</v>
      </c>
      <c r="F1676" s="3" t="s">
        <v>5125</v>
      </c>
      <c r="G1676" s="3" t="s">
        <v>5126</v>
      </c>
      <c r="H1676" s="3" t="s">
        <v>5127</v>
      </c>
      <c r="I1676" s="3">
        <v>82.26</v>
      </c>
      <c r="J1676" s="3">
        <v>19.8</v>
      </c>
      <c r="K1676" s="3" t="s">
        <v>5128</v>
      </c>
      <c r="L1676" s="3">
        <v>0</v>
      </c>
    </row>
    <row r="1677" spans="1:12">
      <c r="A1677" s="3">
        <v>26328</v>
      </c>
      <c r="B1677" s="3" t="s">
        <v>5123</v>
      </c>
      <c r="C1677" s="3" t="s">
        <v>5158</v>
      </c>
      <c r="D1677" s="3">
        <v>1</v>
      </c>
      <c r="E1677" s="3">
        <v>0</v>
      </c>
      <c r="F1677" s="3" t="s">
        <v>5125</v>
      </c>
      <c r="G1677" s="3" t="s">
        <v>5126</v>
      </c>
      <c r="H1677" s="3" t="s">
        <v>5127</v>
      </c>
      <c r="I1677" s="3">
        <v>200.16</v>
      </c>
      <c r="J1677" s="3">
        <v>33.1</v>
      </c>
      <c r="K1677" s="3" t="s">
        <v>5133</v>
      </c>
      <c r="L1677" s="3">
        <v>0</v>
      </c>
    </row>
    <row r="1678" spans="1:12">
      <c r="A1678" s="3">
        <v>60104</v>
      </c>
      <c r="B1678" s="3" t="s">
        <v>5123</v>
      </c>
      <c r="C1678" s="3" t="s">
        <v>5199</v>
      </c>
      <c r="D1678" s="3">
        <v>0</v>
      </c>
      <c r="E1678" s="3">
        <v>0</v>
      </c>
      <c r="F1678" s="3" t="s">
        <v>5125</v>
      </c>
      <c r="G1678" s="3" t="s">
        <v>5126</v>
      </c>
      <c r="H1678" s="3" t="s">
        <v>5127</v>
      </c>
      <c r="I1678" s="3">
        <v>80.73</v>
      </c>
      <c r="J1678" s="3">
        <v>28.1</v>
      </c>
      <c r="K1678" s="3" t="s">
        <v>5136</v>
      </c>
      <c r="L1678" s="3">
        <v>0</v>
      </c>
    </row>
    <row r="1679" spans="1:12">
      <c r="A1679" s="3">
        <v>48722</v>
      </c>
      <c r="B1679" s="3" t="s">
        <v>5129</v>
      </c>
      <c r="C1679" s="3" t="s">
        <v>5148</v>
      </c>
      <c r="D1679" s="3">
        <v>0</v>
      </c>
      <c r="E1679" s="3">
        <v>0</v>
      </c>
      <c r="F1679" s="3" t="s">
        <v>5125</v>
      </c>
      <c r="G1679" s="3" t="s">
        <v>5126</v>
      </c>
      <c r="H1679" s="3" t="s">
        <v>5127</v>
      </c>
      <c r="I1679" s="3">
        <v>75.09</v>
      </c>
      <c r="J1679" s="3">
        <v>38.9</v>
      </c>
      <c r="K1679" s="3" t="s">
        <v>5128</v>
      </c>
      <c r="L1679" s="3">
        <v>0</v>
      </c>
    </row>
    <row r="1680" spans="1:12">
      <c r="A1680" s="3">
        <v>14481</v>
      </c>
      <c r="B1680" s="3" t="s">
        <v>5129</v>
      </c>
      <c r="C1680" s="3" t="s">
        <v>5137</v>
      </c>
      <c r="D1680" s="3">
        <v>0</v>
      </c>
      <c r="E1680" s="3">
        <v>0</v>
      </c>
      <c r="F1680" s="3" t="s">
        <v>5125</v>
      </c>
      <c r="G1680" s="3" t="s">
        <v>5131</v>
      </c>
      <c r="H1680" s="3" t="s">
        <v>5127</v>
      </c>
      <c r="I1680" s="3">
        <v>80.569999999999993</v>
      </c>
      <c r="J1680" s="3">
        <v>23.8</v>
      </c>
      <c r="K1680" s="3" t="s">
        <v>5133</v>
      </c>
      <c r="L1680" s="3">
        <v>0</v>
      </c>
    </row>
    <row r="1681" spans="1:12">
      <c r="A1681" s="3">
        <v>67963</v>
      </c>
      <c r="B1681" s="3" t="s">
        <v>5129</v>
      </c>
      <c r="C1681" s="3" t="s">
        <v>5216</v>
      </c>
      <c r="D1681" s="3">
        <v>1</v>
      </c>
      <c r="E1681" s="3">
        <v>0</v>
      </c>
      <c r="F1681" s="3" t="s">
        <v>5143</v>
      </c>
      <c r="G1681" s="3" t="s">
        <v>5126</v>
      </c>
      <c r="H1681" s="3" t="s">
        <v>5132</v>
      </c>
      <c r="I1681" s="3">
        <v>77.040000000000006</v>
      </c>
      <c r="J1681" s="3">
        <v>33.799999999999997</v>
      </c>
      <c r="K1681" s="3" t="s">
        <v>5128</v>
      </c>
      <c r="L1681" s="3">
        <v>0</v>
      </c>
    </row>
    <row r="1682" spans="1:12">
      <c r="A1682" s="3">
        <v>70752</v>
      </c>
      <c r="B1682" s="3" t="s">
        <v>5123</v>
      </c>
      <c r="C1682" s="3" t="s">
        <v>5197</v>
      </c>
      <c r="D1682" s="3">
        <v>0</v>
      </c>
      <c r="E1682" s="3">
        <v>0</v>
      </c>
      <c r="F1682" s="3" t="s">
        <v>5125</v>
      </c>
      <c r="G1682" s="3" t="s">
        <v>5126</v>
      </c>
      <c r="H1682" s="3" t="s">
        <v>5127</v>
      </c>
      <c r="I1682" s="3">
        <v>145.26</v>
      </c>
      <c r="J1682" s="3">
        <v>26.7</v>
      </c>
      <c r="K1682" s="3" t="s">
        <v>5145</v>
      </c>
      <c r="L1682" s="3">
        <v>0</v>
      </c>
    </row>
    <row r="1683" spans="1:12">
      <c r="A1683" s="3">
        <v>52419</v>
      </c>
      <c r="B1683" s="3" t="s">
        <v>5123</v>
      </c>
      <c r="C1683" s="3" t="s">
        <v>5172</v>
      </c>
      <c r="D1683" s="3">
        <v>0</v>
      </c>
      <c r="E1683" s="3">
        <v>0</v>
      </c>
      <c r="F1683" s="3" t="s">
        <v>5125</v>
      </c>
      <c r="G1683" s="3" t="s">
        <v>5126</v>
      </c>
      <c r="H1683" s="3" t="s">
        <v>5127</v>
      </c>
      <c r="I1683" s="3">
        <v>190.4</v>
      </c>
      <c r="J1683" s="3" t="s">
        <v>5271</v>
      </c>
      <c r="K1683" s="3" t="s">
        <v>5128</v>
      </c>
      <c r="L1683" s="3">
        <v>0</v>
      </c>
    </row>
    <row r="1684" spans="1:12">
      <c r="A1684" s="3">
        <v>14711</v>
      </c>
      <c r="B1684" s="3" t="s">
        <v>5123</v>
      </c>
      <c r="C1684" s="3" t="s">
        <v>5163</v>
      </c>
      <c r="D1684" s="3">
        <v>0</v>
      </c>
      <c r="E1684" s="3">
        <v>0</v>
      </c>
      <c r="F1684" s="3" t="s">
        <v>5125</v>
      </c>
      <c r="G1684" s="3" t="s">
        <v>5131</v>
      </c>
      <c r="H1684" s="3" t="s">
        <v>5127</v>
      </c>
      <c r="I1684" s="3">
        <v>82.08</v>
      </c>
      <c r="J1684" s="3">
        <v>32.200000000000003</v>
      </c>
      <c r="K1684" s="3" t="s">
        <v>5128</v>
      </c>
      <c r="L1684" s="3">
        <v>0</v>
      </c>
    </row>
    <row r="1685" spans="1:12">
      <c r="A1685" s="3">
        <v>26366</v>
      </c>
      <c r="B1685" s="3" t="s">
        <v>5129</v>
      </c>
      <c r="C1685" s="3" t="s">
        <v>5173</v>
      </c>
      <c r="D1685" s="3">
        <v>0</v>
      </c>
      <c r="E1685" s="3">
        <v>0</v>
      </c>
      <c r="F1685" s="3" t="s">
        <v>5143</v>
      </c>
      <c r="G1685" s="3" t="s">
        <v>5126</v>
      </c>
      <c r="H1685" s="3" t="s">
        <v>5132</v>
      </c>
      <c r="I1685" s="3">
        <v>103.35</v>
      </c>
      <c r="J1685" s="3">
        <v>28.1</v>
      </c>
      <c r="K1685" s="3" t="s">
        <v>5128</v>
      </c>
      <c r="L1685" s="3">
        <v>0</v>
      </c>
    </row>
    <row r="1686" spans="1:12">
      <c r="A1686" s="3">
        <v>12436</v>
      </c>
      <c r="B1686" s="3" t="s">
        <v>5123</v>
      </c>
      <c r="C1686" s="3" t="s">
        <v>5225</v>
      </c>
      <c r="D1686" s="3">
        <v>0</v>
      </c>
      <c r="E1686" s="3">
        <v>0</v>
      </c>
      <c r="F1686" s="3" t="s">
        <v>5143</v>
      </c>
      <c r="G1686" s="3" t="s">
        <v>5185</v>
      </c>
      <c r="H1686" s="3" t="s">
        <v>5127</v>
      </c>
      <c r="I1686" s="3">
        <v>97.46</v>
      </c>
      <c r="J1686" s="3">
        <v>21.3</v>
      </c>
      <c r="K1686" s="3" t="s">
        <v>5145</v>
      </c>
      <c r="L1686" s="3">
        <v>0</v>
      </c>
    </row>
    <row r="1687" spans="1:12">
      <c r="A1687" s="3">
        <v>36722</v>
      </c>
      <c r="B1687" s="3" t="s">
        <v>5129</v>
      </c>
      <c r="C1687" s="3" t="s">
        <v>5171</v>
      </c>
      <c r="D1687" s="3">
        <v>0</v>
      </c>
      <c r="E1687" s="3">
        <v>0</v>
      </c>
      <c r="F1687" s="3" t="s">
        <v>5125</v>
      </c>
      <c r="G1687" s="3" t="s">
        <v>5126</v>
      </c>
      <c r="H1687" s="3" t="s">
        <v>5127</v>
      </c>
      <c r="I1687" s="3">
        <v>123.65</v>
      </c>
      <c r="J1687" s="3" t="s">
        <v>5199</v>
      </c>
      <c r="K1687" s="3" t="s">
        <v>5136</v>
      </c>
      <c r="L1687" s="3">
        <v>0</v>
      </c>
    </row>
    <row r="1688" spans="1:12">
      <c r="A1688" s="3">
        <v>37698</v>
      </c>
      <c r="B1688" s="3" t="s">
        <v>5129</v>
      </c>
      <c r="C1688" s="3" t="s">
        <v>5219</v>
      </c>
      <c r="D1688" s="3">
        <v>0</v>
      </c>
      <c r="E1688" s="3">
        <v>0</v>
      </c>
      <c r="F1688" s="3" t="s">
        <v>5143</v>
      </c>
      <c r="G1688" s="3" t="s">
        <v>5185</v>
      </c>
      <c r="H1688" s="3" t="s">
        <v>5127</v>
      </c>
      <c r="I1688" s="3">
        <v>87.96</v>
      </c>
      <c r="J1688" s="3">
        <v>21.5</v>
      </c>
      <c r="K1688" s="3" t="s">
        <v>5128</v>
      </c>
      <c r="L1688" s="3">
        <v>0</v>
      </c>
    </row>
    <row r="1689" spans="1:12">
      <c r="A1689" s="3">
        <v>55235</v>
      </c>
      <c r="B1689" s="3" t="s">
        <v>5129</v>
      </c>
      <c r="C1689" s="3" t="s">
        <v>5149</v>
      </c>
      <c r="D1689" s="3">
        <v>0</v>
      </c>
      <c r="E1689" s="3">
        <v>0</v>
      </c>
      <c r="F1689" s="3" t="s">
        <v>5125</v>
      </c>
      <c r="G1689" s="3" t="s">
        <v>5131</v>
      </c>
      <c r="H1689" s="3" t="s">
        <v>5127</v>
      </c>
      <c r="I1689" s="3">
        <v>85.92</v>
      </c>
      <c r="J1689" s="3">
        <v>37.299999999999997</v>
      </c>
      <c r="K1689" s="3" t="s">
        <v>5136</v>
      </c>
      <c r="L1689" s="3">
        <v>0</v>
      </c>
    </row>
    <row r="1690" spans="1:12">
      <c r="A1690" s="3">
        <v>20468</v>
      </c>
      <c r="B1690" s="3" t="s">
        <v>5129</v>
      </c>
      <c r="C1690" s="3" t="s">
        <v>5162</v>
      </c>
      <c r="D1690" s="3">
        <v>0</v>
      </c>
      <c r="E1690" s="3">
        <v>0</v>
      </c>
      <c r="F1690" s="3" t="s">
        <v>5125</v>
      </c>
      <c r="G1690" s="3" t="s">
        <v>5126</v>
      </c>
      <c r="H1690" s="3" t="s">
        <v>5127</v>
      </c>
      <c r="I1690" s="3">
        <v>80.8</v>
      </c>
      <c r="J1690" s="3">
        <v>44.8</v>
      </c>
      <c r="K1690" s="3" t="s">
        <v>5133</v>
      </c>
      <c r="L1690" s="3">
        <v>0</v>
      </c>
    </row>
    <row r="1691" spans="1:12">
      <c r="A1691" s="3">
        <v>14677</v>
      </c>
      <c r="B1691" s="3" t="s">
        <v>5129</v>
      </c>
      <c r="C1691" s="3" t="s">
        <v>5188</v>
      </c>
      <c r="D1691" s="3">
        <v>0</v>
      </c>
      <c r="E1691" s="3">
        <v>0</v>
      </c>
      <c r="F1691" s="3" t="s">
        <v>5125</v>
      </c>
      <c r="G1691" s="3" t="s">
        <v>5131</v>
      </c>
      <c r="H1691" s="3" t="s">
        <v>5132</v>
      </c>
      <c r="I1691" s="3">
        <v>99.3</v>
      </c>
      <c r="J1691" s="3">
        <v>21.4</v>
      </c>
      <c r="K1691" s="3" t="s">
        <v>5133</v>
      </c>
      <c r="L1691" s="3">
        <v>0</v>
      </c>
    </row>
    <row r="1692" spans="1:12">
      <c r="A1692" s="3">
        <v>44171</v>
      </c>
      <c r="B1692" s="3" t="s">
        <v>5123</v>
      </c>
      <c r="C1692" s="3" t="s">
        <v>5216</v>
      </c>
      <c r="D1692" s="3">
        <v>0</v>
      </c>
      <c r="E1692" s="3">
        <v>0</v>
      </c>
      <c r="F1692" s="3" t="s">
        <v>5125</v>
      </c>
      <c r="G1692" s="3" t="s">
        <v>5126</v>
      </c>
      <c r="H1692" s="3" t="s">
        <v>5132</v>
      </c>
      <c r="I1692" s="3">
        <v>62.56</v>
      </c>
      <c r="J1692" s="3">
        <v>32.299999999999997</v>
      </c>
      <c r="K1692" s="3" t="s">
        <v>5133</v>
      </c>
      <c r="L1692" s="3">
        <v>0</v>
      </c>
    </row>
    <row r="1693" spans="1:12">
      <c r="A1693" s="3">
        <v>70344</v>
      </c>
      <c r="B1693" s="3" t="s">
        <v>5123</v>
      </c>
      <c r="C1693" s="3" t="s">
        <v>5156</v>
      </c>
      <c r="D1693" s="3">
        <v>0</v>
      </c>
      <c r="E1693" s="3">
        <v>0</v>
      </c>
      <c r="F1693" s="3" t="s">
        <v>5125</v>
      </c>
      <c r="G1693" s="3" t="s">
        <v>5126</v>
      </c>
      <c r="H1693" s="3" t="s">
        <v>5127</v>
      </c>
      <c r="I1693" s="3">
        <v>144.19999999999999</v>
      </c>
      <c r="J1693" s="3">
        <v>35.4</v>
      </c>
      <c r="K1693" s="3" t="s">
        <v>5136</v>
      </c>
      <c r="L1693" s="3">
        <v>0</v>
      </c>
    </row>
    <row r="1694" spans="1:12">
      <c r="A1694" s="3">
        <v>8470</v>
      </c>
      <c r="B1694" s="3" t="s">
        <v>5129</v>
      </c>
      <c r="C1694" s="3" t="s">
        <v>5154</v>
      </c>
      <c r="D1694" s="3">
        <v>0</v>
      </c>
      <c r="E1694" s="3">
        <v>0</v>
      </c>
      <c r="F1694" s="3" t="s">
        <v>5125</v>
      </c>
      <c r="G1694" s="3" t="s">
        <v>5126</v>
      </c>
      <c r="H1694" s="3" t="s">
        <v>5127</v>
      </c>
      <c r="I1694" s="3">
        <v>71.38</v>
      </c>
      <c r="J1694" s="3">
        <v>19.7</v>
      </c>
      <c r="K1694" s="3" t="s">
        <v>5133</v>
      </c>
      <c r="L1694" s="3">
        <v>0</v>
      </c>
    </row>
    <row r="1695" spans="1:12">
      <c r="A1695" s="3">
        <v>42743</v>
      </c>
      <c r="B1695" s="3" t="s">
        <v>5129</v>
      </c>
      <c r="C1695" s="3" t="s">
        <v>5198</v>
      </c>
      <c r="D1695" s="3">
        <v>0</v>
      </c>
      <c r="E1695" s="3">
        <v>0</v>
      </c>
      <c r="F1695" s="3" t="s">
        <v>5143</v>
      </c>
      <c r="G1695" s="3" t="s">
        <v>5126</v>
      </c>
      <c r="H1695" s="3" t="s">
        <v>5127</v>
      </c>
      <c r="I1695" s="3">
        <v>95.5</v>
      </c>
      <c r="J1695" s="3">
        <v>31.3</v>
      </c>
      <c r="K1695" s="3" t="s">
        <v>5145</v>
      </c>
      <c r="L1695" s="3">
        <v>0</v>
      </c>
    </row>
    <row r="1696" spans="1:12">
      <c r="A1696" s="3">
        <v>13949</v>
      </c>
      <c r="B1696" s="3" t="s">
        <v>5129</v>
      </c>
      <c r="C1696" s="3" t="s">
        <v>5199</v>
      </c>
      <c r="D1696" s="3">
        <v>0</v>
      </c>
      <c r="E1696" s="3">
        <v>0</v>
      </c>
      <c r="F1696" s="3" t="s">
        <v>5125</v>
      </c>
      <c r="G1696" s="3" t="s">
        <v>5147</v>
      </c>
      <c r="H1696" s="3" t="s">
        <v>5127</v>
      </c>
      <c r="I1696" s="3">
        <v>67.06</v>
      </c>
      <c r="J1696" s="3">
        <v>35.5</v>
      </c>
      <c r="K1696" s="3" t="s">
        <v>5133</v>
      </c>
      <c r="L1696" s="3">
        <v>0</v>
      </c>
    </row>
    <row r="1697" spans="1:12">
      <c r="A1697" s="3">
        <v>61096</v>
      </c>
      <c r="B1697" s="3" t="s">
        <v>5123</v>
      </c>
      <c r="C1697" s="3" t="s">
        <v>5153</v>
      </c>
      <c r="D1697" s="3">
        <v>0</v>
      </c>
      <c r="E1697" s="3">
        <v>0</v>
      </c>
      <c r="F1697" s="3" t="s">
        <v>5125</v>
      </c>
      <c r="G1697" s="3" t="s">
        <v>5126</v>
      </c>
      <c r="H1697" s="3" t="s">
        <v>5132</v>
      </c>
      <c r="I1697" s="3">
        <v>70.16</v>
      </c>
      <c r="J1697" s="3">
        <v>25.8</v>
      </c>
      <c r="K1697" s="3" t="s">
        <v>5128</v>
      </c>
      <c r="L1697" s="3">
        <v>0</v>
      </c>
    </row>
    <row r="1698" spans="1:12">
      <c r="A1698" s="3">
        <v>19239</v>
      </c>
      <c r="B1698" s="3" t="s">
        <v>5129</v>
      </c>
      <c r="C1698" s="3" t="s">
        <v>5149</v>
      </c>
      <c r="D1698" s="3">
        <v>0</v>
      </c>
      <c r="E1698" s="3">
        <v>0</v>
      </c>
      <c r="F1698" s="3" t="s">
        <v>5125</v>
      </c>
      <c r="G1698" s="3" t="s">
        <v>5147</v>
      </c>
      <c r="H1698" s="3" t="s">
        <v>5127</v>
      </c>
      <c r="I1698" s="3">
        <v>104.24</v>
      </c>
      <c r="J1698" s="3">
        <v>32.799999999999997</v>
      </c>
      <c r="K1698" s="3" t="s">
        <v>5145</v>
      </c>
      <c r="L1698" s="3">
        <v>0</v>
      </c>
    </row>
    <row r="1699" spans="1:12">
      <c r="A1699" s="3">
        <v>70447</v>
      </c>
      <c r="B1699" s="3" t="s">
        <v>5123</v>
      </c>
      <c r="C1699" s="3" t="s">
        <v>5149</v>
      </c>
      <c r="D1699" s="3">
        <v>0</v>
      </c>
      <c r="E1699" s="3">
        <v>0</v>
      </c>
      <c r="F1699" s="3" t="s">
        <v>5125</v>
      </c>
      <c r="G1699" s="3" t="s">
        <v>5126</v>
      </c>
      <c r="H1699" s="3" t="s">
        <v>5132</v>
      </c>
      <c r="I1699" s="3">
        <v>122.48</v>
      </c>
      <c r="J1699" s="3">
        <v>35.9</v>
      </c>
      <c r="K1699" s="3" t="s">
        <v>5136</v>
      </c>
      <c r="L1699" s="3">
        <v>0</v>
      </c>
    </row>
    <row r="1700" spans="1:12">
      <c r="A1700" s="3">
        <v>6879</v>
      </c>
      <c r="B1700" s="3" t="s">
        <v>5129</v>
      </c>
      <c r="C1700" s="3" t="s">
        <v>5199</v>
      </c>
      <c r="D1700" s="3">
        <v>0</v>
      </c>
      <c r="E1700" s="3">
        <v>0</v>
      </c>
      <c r="F1700" s="3" t="s">
        <v>5143</v>
      </c>
      <c r="G1700" s="3" t="s">
        <v>5147</v>
      </c>
      <c r="H1700" s="3" t="s">
        <v>5127</v>
      </c>
      <c r="I1700" s="3">
        <v>215.9</v>
      </c>
      <c r="J1700" s="3">
        <v>41.8</v>
      </c>
      <c r="K1700" s="3" t="s">
        <v>5136</v>
      </c>
      <c r="L1700" s="3">
        <v>0</v>
      </c>
    </row>
    <row r="1701" spans="1:12">
      <c r="A1701" s="3">
        <v>37451</v>
      </c>
      <c r="B1701" s="3" t="s">
        <v>5129</v>
      </c>
      <c r="C1701" s="3" t="s">
        <v>5177</v>
      </c>
      <c r="D1701" s="3">
        <v>0</v>
      </c>
      <c r="E1701" s="3">
        <v>0</v>
      </c>
      <c r="F1701" s="3" t="s">
        <v>5125</v>
      </c>
      <c r="G1701" s="3" t="s">
        <v>5147</v>
      </c>
      <c r="H1701" s="3" t="s">
        <v>5132</v>
      </c>
      <c r="I1701" s="3">
        <v>108.56</v>
      </c>
      <c r="J1701" s="3">
        <v>27.3</v>
      </c>
      <c r="K1701" s="3" t="s">
        <v>5128</v>
      </c>
      <c r="L1701" s="3">
        <v>0</v>
      </c>
    </row>
    <row r="1702" spans="1:12">
      <c r="A1702" s="3">
        <v>5686</v>
      </c>
      <c r="B1702" s="3" t="s">
        <v>5123</v>
      </c>
      <c r="C1702" s="3" t="s">
        <v>5195</v>
      </c>
      <c r="D1702" s="3">
        <v>0</v>
      </c>
      <c r="E1702" s="3">
        <v>0</v>
      </c>
      <c r="F1702" s="3" t="s">
        <v>5125</v>
      </c>
      <c r="G1702" s="3" t="s">
        <v>5126</v>
      </c>
      <c r="H1702" s="3" t="s">
        <v>5127</v>
      </c>
      <c r="I1702" s="3">
        <v>69.88</v>
      </c>
      <c r="J1702" s="3">
        <v>27.7</v>
      </c>
      <c r="K1702" s="3" t="s">
        <v>5145</v>
      </c>
      <c r="L1702" s="3">
        <v>0</v>
      </c>
    </row>
    <row r="1703" spans="1:12">
      <c r="A1703" s="3">
        <v>4789</v>
      </c>
      <c r="B1703" s="3" t="s">
        <v>5123</v>
      </c>
      <c r="C1703" s="3" t="s">
        <v>5193</v>
      </c>
      <c r="D1703" s="3">
        <v>0</v>
      </c>
      <c r="E1703" s="3">
        <v>0</v>
      </c>
      <c r="F1703" s="3" t="s">
        <v>5143</v>
      </c>
      <c r="G1703" s="3" t="s">
        <v>5185</v>
      </c>
      <c r="H1703" s="3" t="s">
        <v>5132</v>
      </c>
      <c r="I1703" s="3">
        <v>91.54</v>
      </c>
      <c r="J1703" s="3">
        <v>13.4</v>
      </c>
      <c r="K1703" s="3" t="s">
        <v>5145</v>
      </c>
      <c r="L1703" s="3">
        <v>0</v>
      </c>
    </row>
    <row r="1704" spans="1:12">
      <c r="A1704" s="3">
        <v>897</v>
      </c>
      <c r="B1704" s="3" t="s">
        <v>5123</v>
      </c>
      <c r="C1704" s="3" t="s">
        <v>5191</v>
      </c>
      <c r="D1704" s="3">
        <v>0</v>
      </c>
      <c r="E1704" s="3">
        <v>0</v>
      </c>
      <c r="F1704" s="3" t="s">
        <v>5143</v>
      </c>
      <c r="G1704" s="3" t="s">
        <v>5185</v>
      </c>
      <c r="H1704" s="3" t="s">
        <v>5132</v>
      </c>
      <c r="I1704" s="3">
        <v>65.849999999999994</v>
      </c>
      <c r="J1704" s="3" t="s">
        <v>5202</v>
      </c>
      <c r="K1704" s="3" t="s">
        <v>5145</v>
      </c>
      <c r="L1704" s="3">
        <v>0</v>
      </c>
    </row>
    <row r="1705" spans="1:12">
      <c r="A1705" s="3">
        <v>69553</v>
      </c>
      <c r="B1705" s="3" t="s">
        <v>5129</v>
      </c>
      <c r="C1705" s="3" t="s">
        <v>5140</v>
      </c>
      <c r="D1705" s="3">
        <v>0</v>
      </c>
      <c r="E1705" s="3">
        <v>0</v>
      </c>
      <c r="F1705" s="3" t="s">
        <v>5125</v>
      </c>
      <c r="G1705" s="3" t="s">
        <v>5126</v>
      </c>
      <c r="H1705" s="3" t="s">
        <v>5132</v>
      </c>
      <c r="I1705" s="3">
        <v>60.74</v>
      </c>
      <c r="J1705" s="3" t="s">
        <v>5198</v>
      </c>
      <c r="K1705" s="3" t="s">
        <v>5133</v>
      </c>
      <c r="L1705" s="3">
        <v>0</v>
      </c>
    </row>
    <row r="1706" spans="1:12">
      <c r="A1706" s="3">
        <v>58438</v>
      </c>
      <c r="B1706" s="3" t="s">
        <v>5123</v>
      </c>
      <c r="C1706" s="3" t="s">
        <v>5205</v>
      </c>
      <c r="D1706" s="3">
        <v>0</v>
      </c>
      <c r="E1706" s="3">
        <v>0</v>
      </c>
      <c r="F1706" s="3" t="s">
        <v>5143</v>
      </c>
      <c r="G1706" s="3" t="s">
        <v>5126</v>
      </c>
      <c r="H1706" s="3" t="s">
        <v>5132</v>
      </c>
      <c r="I1706" s="3">
        <v>233.52</v>
      </c>
      <c r="J1706" s="3">
        <v>40.9</v>
      </c>
      <c r="K1706" s="3" t="s">
        <v>5133</v>
      </c>
      <c r="L1706" s="3">
        <v>0</v>
      </c>
    </row>
    <row r="1707" spans="1:12">
      <c r="A1707" s="3">
        <v>29104</v>
      </c>
      <c r="B1707" s="3" t="s">
        <v>5129</v>
      </c>
      <c r="C1707" s="3" t="s">
        <v>5221</v>
      </c>
      <c r="D1707" s="3">
        <v>0</v>
      </c>
      <c r="E1707" s="3">
        <v>0</v>
      </c>
      <c r="F1707" s="3" t="s">
        <v>5143</v>
      </c>
      <c r="G1707" s="3" t="s">
        <v>5126</v>
      </c>
      <c r="H1707" s="3" t="s">
        <v>5127</v>
      </c>
      <c r="I1707" s="3">
        <v>110.7</v>
      </c>
      <c r="J1707" s="3">
        <v>38.5</v>
      </c>
      <c r="K1707" s="3" t="s">
        <v>5133</v>
      </c>
      <c r="L1707" s="3">
        <v>0</v>
      </c>
    </row>
    <row r="1708" spans="1:12">
      <c r="A1708" s="3">
        <v>26862</v>
      </c>
      <c r="B1708" s="3" t="s">
        <v>5129</v>
      </c>
      <c r="C1708" s="3" t="s">
        <v>5210</v>
      </c>
      <c r="D1708" s="3">
        <v>0</v>
      </c>
      <c r="E1708" s="3">
        <v>0</v>
      </c>
      <c r="F1708" s="3" t="s">
        <v>5125</v>
      </c>
      <c r="G1708" s="3" t="s">
        <v>5147</v>
      </c>
      <c r="H1708" s="3" t="s">
        <v>5132</v>
      </c>
      <c r="I1708" s="3">
        <v>78.930000000000007</v>
      </c>
      <c r="J1708" s="3">
        <v>30.9</v>
      </c>
      <c r="K1708" s="3" t="s">
        <v>5128</v>
      </c>
      <c r="L1708" s="3">
        <v>0</v>
      </c>
    </row>
    <row r="1709" spans="1:12">
      <c r="A1709" s="3">
        <v>38036</v>
      </c>
      <c r="B1709" s="3" t="s">
        <v>5129</v>
      </c>
      <c r="C1709" s="3" t="s">
        <v>5201</v>
      </c>
      <c r="D1709" s="3">
        <v>0</v>
      </c>
      <c r="E1709" s="3">
        <v>0</v>
      </c>
      <c r="F1709" s="3" t="s">
        <v>5143</v>
      </c>
      <c r="G1709" s="3" t="s">
        <v>5126</v>
      </c>
      <c r="H1709" s="3" t="s">
        <v>5127</v>
      </c>
      <c r="I1709" s="3">
        <v>124.5</v>
      </c>
      <c r="J1709" s="3">
        <v>33.4</v>
      </c>
      <c r="K1709" s="3" t="s">
        <v>5145</v>
      </c>
      <c r="L1709" s="3">
        <v>0</v>
      </c>
    </row>
    <row r="1710" spans="1:12">
      <c r="A1710" s="3">
        <v>36666</v>
      </c>
      <c r="B1710" s="3" t="s">
        <v>5123</v>
      </c>
      <c r="C1710" s="3" t="s">
        <v>5190</v>
      </c>
      <c r="D1710" s="3">
        <v>0</v>
      </c>
      <c r="E1710" s="3">
        <v>0</v>
      </c>
      <c r="F1710" s="3" t="s">
        <v>5143</v>
      </c>
      <c r="G1710" s="3" t="s">
        <v>5185</v>
      </c>
      <c r="H1710" s="3" t="s">
        <v>5127</v>
      </c>
      <c r="I1710" s="3">
        <v>57.95</v>
      </c>
      <c r="J1710" s="3">
        <v>17.100000000000001</v>
      </c>
      <c r="K1710" s="3" t="s">
        <v>5145</v>
      </c>
      <c r="L1710" s="3">
        <v>0</v>
      </c>
    </row>
    <row r="1711" spans="1:12">
      <c r="A1711" s="3">
        <v>16316</v>
      </c>
      <c r="B1711" s="3" t="s">
        <v>5123</v>
      </c>
      <c r="C1711" s="3" t="s">
        <v>5195</v>
      </c>
      <c r="D1711" s="3">
        <v>0</v>
      </c>
      <c r="E1711" s="3">
        <v>0</v>
      </c>
      <c r="F1711" s="3" t="s">
        <v>5125</v>
      </c>
      <c r="G1711" s="3" t="s">
        <v>5126</v>
      </c>
      <c r="H1711" s="3" t="s">
        <v>5132</v>
      </c>
      <c r="I1711" s="3">
        <v>92.82</v>
      </c>
      <c r="J1711" s="3">
        <v>28.6</v>
      </c>
      <c r="K1711" s="3" t="s">
        <v>5145</v>
      </c>
      <c r="L1711" s="3">
        <v>0</v>
      </c>
    </row>
    <row r="1712" spans="1:12">
      <c r="A1712" s="3">
        <v>61365</v>
      </c>
      <c r="B1712" s="3" t="s">
        <v>5123</v>
      </c>
      <c r="C1712" s="3" t="s">
        <v>5169</v>
      </c>
      <c r="D1712" s="3">
        <v>0</v>
      </c>
      <c r="E1712" s="3">
        <v>0</v>
      </c>
      <c r="F1712" s="3" t="s">
        <v>5125</v>
      </c>
      <c r="G1712" s="3" t="s">
        <v>5126</v>
      </c>
      <c r="H1712" s="3" t="s">
        <v>5132</v>
      </c>
      <c r="I1712" s="3">
        <v>58.25</v>
      </c>
      <c r="J1712" s="3" t="s">
        <v>5138</v>
      </c>
      <c r="K1712" s="3" t="s">
        <v>5136</v>
      </c>
      <c r="L1712" s="3">
        <v>0</v>
      </c>
    </row>
    <row r="1713" spans="1:12">
      <c r="A1713" s="3">
        <v>12512</v>
      </c>
      <c r="B1713" s="3" t="s">
        <v>5129</v>
      </c>
      <c r="C1713" s="3" t="s">
        <v>5155</v>
      </c>
      <c r="D1713" s="3">
        <v>1</v>
      </c>
      <c r="E1713" s="3">
        <v>0</v>
      </c>
      <c r="F1713" s="3" t="s">
        <v>5125</v>
      </c>
      <c r="G1713" s="3" t="s">
        <v>5126</v>
      </c>
      <c r="H1713" s="3" t="s">
        <v>5132</v>
      </c>
      <c r="I1713" s="3">
        <v>213.54</v>
      </c>
      <c r="J1713" s="3" t="s">
        <v>5162</v>
      </c>
      <c r="K1713" s="3" t="s">
        <v>5133</v>
      </c>
      <c r="L1713" s="3">
        <v>0</v>
      </c>
    </row>
    <row r="1714" spans="1:12">
      <c r="A1714" s="3">
        <v>31835</v>
      </c>
      <c r="B1714" s="3" t="s">
        <v>5123</v>
      </c>
      <c r="C1714" s="3" t="s">
        <v>5221</v>
      </c>
      <c r="D1714" s="3">
        <v>0</v>
      </c>
      <c r="E1714" s="3">
        <v>0</v>
      </c>
      <c r="F1714" s="3" t="s">
        <v>5143</v>
      </c>
      <c r="G1714" s="3" t="s">
        <v>5126</v>
      </c>
      <c r="H1714" s="3" t="s">
        <v>5127</v>
      </c>
      <c r="I1714" s="3">
        <v>74.86</v>
      </c>
      <c r="J1714" s="3">
        <v>28.4</v>
      </c>
      <c r="K1714" s="3" t="s">
        <v>5133</v>
      </c>
      <c r="L1714" s="3">
        <v>0</v>
      </c>
    </row>
    <row r="1715" spans="1:12">
      <c r="A1715" s="3">
        <v>4099</v>
      </c>
      <c r="B1715" s="3" t="s">
        <v>5129</v>
      </c>
      <c r="C1715" s="3" t="s">
        <v>5207</v>
      </c>
      <c r="D1715" s="3">
        <v>0</v>
      </c>
      <c r="E1715" s="3">
        <v>0</v>
      </c>
      <c r="F1715" s="3" t="s">
        <v>5143</v>
      </c>
      <c r="G1715" s="3" t="s">
        <v>5126</v>
      </c>
      <c r="H1715" s="3" t="s">
        <v>5127</v>
      </c>
      <c r="I1715" s="3">
        <v>78.349999999999994</v>
      </c>
      <c r="J1715" s="3">
        <v>20.3</v>
      </c>
      <c r="K1715" s="3" t="s">
        <v>5145</v>
      </c>
      <c r="L1715" s="3">
        <v>0</v>
      </c>
    </row>
    <row r="1716" spans="1:12">
      <c r="A1716" s="3">
        <v>26893</v>
      </c>
      <c r="B1716" s="3" t="s">
        <v>5123</v>
      </c>
      <c r="C1716" s="3" t="s">
        <v>5193</v>
      </c>
      <c r="D1716" s="3">
        <v>0</v>
      </c>
      <c r="E1716" s="3">
        <v>0</v>
      </c>
      <c r="F1716" s="3" t="s">
        <v>5143</v>
      </c>
      <c r="G1716" s="3" t="s">
        <v>5185</v>
      </c>
      <c r="H1716" s="3" t="s">
        <v>5127</v>
      </c>
      <c r="I1716" s="3">
        <v>101.26</v>
      </c>
      <c r="J1716" s="3">
        <v>33.799999999999997</v>
      </c>
      <c r="K1716" s="3" t="s">
        <v>5145</v>
      </c>
      <c r="L1716" s="3">
        <v>0</v>
      </c>
    </row>
    <row r="1717" spans="1:12">
      <c r="A1717" s="3">
        <v>35143</v>
      </c>
      <c r="B1717" s="3" t="s">
        <v>5129</v>
      </c>
      <c r="C1717" s="3" t="s">
        <v>5195</v>
      </c>
      <c r="D1717" s="3">
        <v>0</v>
      </c>
      <c r="E1717" s="3">
        <v>0</v>
      </c>
      <c r="F1717" s="3" t="s">
        <v>5125</v>
      </c>
      <c r="G1717" s="3" t="s">
        <v>5126</v>
      </c>
      <c r="H1717" s="3" t="s">
        <v>5127</v>
      </c>
      <c r="I1717" s="3">
        <v>86.87</v>
      </c>
      <c r="J1717" s="3">
        <v>43.2</v>
      </c>
      <c r="K1717" s="3" t="s">
        <v>5145</v>
      </c>
      <c r="L1717" s="3">
        <v>0</v>
      </c>
    </row>
    <row r="1718" spans="1:12">
      <c r="A1718" s="3">
        <v>1486</v>
      </c>
      <c r="B1718" s="3" t="s">
        <v>5129</v>
      </c>
      <c r="C1718" s="3" t="s">
        <v>5188</v>
      </c>
      <c r="D1718" s="3">
        <v>0</v>
      </c>
      <c r="E1718" s="3">
        <v>0</v>
      </c>
      <c r="F1718" s="3" t="s">
        <v>5125</v>
      </c>
      <c r="G1718" s="3" t="s">
        <v>5126</v>
      </c>
      <c r="H1718" s="3" t="s">
        <v>5132</v>
      </c>
      <c r="I1718" s="3">
        <v>124.01</v>
      </c>
      <c r="J1718" s="3">
        <v>22.7</v>
      </c>
      <c r="K1718" s="3" t="s">
        <v>5145</v>
      </c>
      <c r="L1718" s="3">
        <v>0</v>
      </c>
    </row>
    <row r="1719" spans="1:12">
      <c r="A1719" s="3">
        <v>5043</v>
      </c>
      <c r="B1719" s="3" t="s">
        <v>5129</v>
      </c>
      <c r="C1719" s="3" t="s">
        <v>5179</v>
      </c>
      <c r="D1719" s="3">
        <v>0</v>
      </c>
      <c r="E1719" s="3">
        <v>0</v>
      </c>
      <c r="F1719" s="3" t="s">
        <v>5125</v>
      </c>
      <c r="G1719" s="3" t="s">
        <v>5126</v>
      </c>
      <c r="H1719" s="3" t="s">
        <v>5127</v>
      </c>
      <c r="I1719" s="3">
        <v>83.41</v>
      </c>
      <c r="J1719" s="3">
        <v>29.9</v>
      </c>
      <c r="K1719" s="3" t="s">
        <v>5133</v>
      </c>
      <c r="L1719" s="3">
        <v>0</v>
      </c>
    </row>
    <row r="1720" spans="1:12">
      <c r="A1720" s="3">
        <v>2513</v>
      </c>
      <c r="B1720" s="3" t="s">
        <v>5123</v>
      </c>
      <c r="C1720" s="3" t="s">
        <v>5144</v>
      </c>
      <c r="D1720" s="3">
        <v>0</v>
      </c>
      <c r="E1720" s="3">
        <v>1</v>
      </c>
      <c r="F1720" s="3" t="s">
        <v>5125</v>
      </c>
      <c r="G1720" s="3" t="s">
        <v>5147</v>
      </c>
      <c r="H1720" s="3" t="s">
        <v>5127</v>
      </c>
      <c r="I1720" s="3">
        <v>188.69</v>
      </c>
      <c r="J1720" s="3" t="s">
        <v>5271</v>
      </c>
      <c r="K1720" s="3" t="s">
        <v>5128</v>
      </c>
      <c r="L1720" s="3">
        <v>0</v>
      </c>
    </row>
    <row r="1721" spans="1:12">
      <c r="A1721" s="3">
        <v>5451</v>
      </c>
      <c r="B1721" s="3" t="s">
        <v>5123</v>
      </c>
      <c r="C1721" s="3" t="s">
        <v>5208</v>
      </c>
      <c r="D1721" s="3">
        <v>0</v>
      </c>
      <c r="E1721" s="3">
        <v>0</v>
      </c>
      <c r="F1721" s="3" t="s">
        <v>5125</v>
      </c>
      <c r="G1721" s="3" t="s">
        <v>5126</v>
      </c>
      <c r="H1721" s="3" t="s">
        <v>5132</v>
      </c>
      <c r="I1721" s="3">
        <v>86.51</v>
      </c>
      <c r="J1721" s="3" t="s">
        <v>5271</v>
      </c>
      <c r="K1721" s="3" t="s">
        <v>5128</v>
      </c>
      <c r="L1721" s="3">
        <v>0</v>
      </c>
    </row>
    <row r="1722" spans="1:12">
      <c r="A1722" s="3">
        <v>3640</v>
      </c>
      <c r="B1722" s="3" t="s">
        <v>5129</v>
      </c>
      <c r="C1722" s="3" t="s">
        <v>5181</v>
      </c>
      <c r="D1722" s="3">
        <v>0</v>
      </c>
      <c r="E1722" s="3">
        <v>0</v>
      </c>
      <c r="F1722" s="3" t="s">
        <v>5143</v>
      </c>
      <c r="G1722" s="3" t="s">
        <v>5131</v>
      </c>
      <c r="H1722" s="3" t="s">
        <v>5132</v>
      </c>
      <c r="I1722" s="3">
        <v>70.650000000000006</v>
      </c>
      <c r="J1722" s="3">
        <v>29.9</v>
      </c>
      <c r="K1722" s="3" t="s">
        <v>5145</v>
      </c>
      <c r="L1722" s="3">
        <v>0</v>
      </c>
    </row>
    <row r="1723" spans="1:12">
      <c r="A1723" s="3">
        <v>17835</v>
      </c>
      <c r="B1723" s="3" t="s">
        <v>5129</v>
      </c>
      <c r="C1723" s="3" t="s">
        <v>5175</v>
      </c>
      <c r="D1723" s="3">
        <v>0</v>
      </c>
      <c r="E1723" s="3">
        <v>0</v>
      </c>
      <c r="F1723" s="3" t="s">
        <v>5143</v>
      </c>
      <c r="G1723" s="3" t="s">
        <v>5131</v>
      </c>
      <c r="H1723" s="3" t="s">
        <v>5132</v>
      </c>
      <c r="I1723" s="3">
        <v>92.4</v>
      </c>
      <c r="J1723" s="3">
        <v>22.7</v>
      </c>
      <c r="K1723" s="3" t="s">
        <v>5145</v>
      </c>
      <c r="L1723" s="3">
        <v>0</v>
      </c>
    </row>
    <row r="1724" spans="1:12">
      <c r="A1724" s="3">
        <v>26826</v>
      </c>
      <c r="B1724" s="3" t="s">
        <v>5129</v>
      </c>
      <c r="C1724" s="3" t="s">
        <v>5130</v>
      </c>
      <c r="D1724" s="3">
        <v>0</v>
      </c>
      <c r="E1724" s="3">
        <v>0</v>
      </c>
      <c r="F1724" s="3" t="s">
        <v>5125</v>
      </c>
      <c r="G1724" s="3" t="s">
        <v>5131</v>
      </c>
      <c r="H1724" s="3" t="s">
        <v>5127</v>
      </c>
      <c r="I1724" s="3">
        <v>73.36</v>
      </c>
      <c r="J1724" s="3">
        <v>16.100000000000001</v>
      </c>
      <c r="K1724" s="3" t="s">
        <v>5133</v>
      </c>
      <c r="L1724" s="3">
        <v>0</v>
      </c>
    </row>
    <row r="1725" spans="1:12">
      <c r="A1725" s="3">
        <v>45713</v>
      </c>
      <c r="B1725" s="3" t="s">
        <v>5129</v>
      </c>
      <c r="C1725" s="3" t="s">
        <v>5153</v>
      </c>
      <c r="D1725" s="3">
        <v>0</v>
      </c>
      <c r="E1725" s="3">
        <v>0</v>
      </c>
      <c r="F1725" s="3" t="s">
        <v>5125</v>
      </c>
      <c r="G1725" s="3" t="s">
        <v>5147</v>
      </c>
      <c r="H1725" s="3" t="s">
        <v>5127</v>
      </c>
      <c r="I1725" s="3">
        <v>219.5</v>
      </c>
      <c r="J1725" s="3">
        <v>33.799999999999997</v>
      </c>
      <c r="K1725" s="3" t="s">
        <v>5128</v>
      </c>
      <c r="L1725" s="3">
        <v>0</v>
      </c>
    </row>
    <row r="1726" spans="1:12">
      <c r="A1726" s="3">
        <v>37660</v>
      </c>
      <c r="B1726" s="3" t="s">
        <v>5123</v>
      </c>
      <c r="C1726" s="3" t="s">
        <v>5206</v>
      </c>
      <c r="D1726" s="3">
        <v>0</v>
      </c>
      <c r="E1726" s="3">
        <v>0</v>
      </c>
      <c r="F1726" s="3" t="s">
        <v>5143</v>
      </c>
      <c r="G1726" s="3" t="s">
        <v>5185</v>
      </c>
      <c r="H1726" s="3" t="s">
        <v>5132</v>
      </c>
      <c r="I1726" s="3">
        <v>105.73</v>
      </c>
      <c r="J1726" s="3">
        <v>22.6</v>
      </c>
      <c r="K1726" s="3" t="s">
        <v>5133</v>
      </c>
      <c r="L1726" s="3">
        <v>0</v>
      </c>
    </row>
    <row r="1727" spans="1:12">
      <c r="A1727" s="3">
        <v>24782</v>
      </c>
      <c r="B1727" s="3" t="s">
        <v>5123</v>
      </c>
      <c r="C1727" s="3" t="s">
        <v>5205</v>
      </c>
      <c r="D1727" s="3">
        <v>0</v>
      </c>
      <c r="E1727" s="3">
        <v>0</v>
      </c>
      <c r="F1727" s="3" t="s">
        <v>5125</v>
      </c>
      <c r="G1727" s="3" t="s">
        <v>5126</v>
      </c>
      <c r="H1727" s="3" t="s">
        <v>5132</v>
      </c>
      <c r="I1727" s="3">
        <v>83.79</v>
      </c>
      <c r="J1727" s="3">
        <v>25.5</v>
      </c>
      <c r="K1727" s="3" t="s">
        <v>5136</v>
      </c>
      <c r="L1727" s="3">
        <v>0</v>
      </c>
    </row>
    <row r="1728" spans="1:12">
      <c r="A1728" s="3">
        <v>63416</v>
      </c>
      <c r="B1728" s="3" t="s">
        <v>5129</v>
      </c>
      <c r="C1728" s="3" t="s">
        <v>5200</v>
      </c>
      <c r="D1728" s="3">
        <v>0</v>
      </c>
      <c r="E1728" s="3">
        <v>0</v>
      </c>
      <c r="F1728" s="3" t="s">
        <v>5143</v>
      </c>
      <c r="G1728" s="3" t="s">
        <v>5126</v>
      </c>
      <c r="H1728" s="3" t="s">
        <v>5127</v>
      </c>
      <c r="I1728" s="3">
        <v>58.02</v>
      </c>
      <c r="J1728" s="3">
        <v>22.5</v>
      </c>
      <c r="K1728" s="3" t="s">
        <v>5145</v>
      </c>
      <c r="L1728" s="3">
        <v>0</v>
      </c>
    </row>
    <row r="1729" spans="1:12">
      <c r="A1729" s="3">
        <v>16953</v>
      </c>
      <c r="B1729" s="3" t="s">
        <v>5129</v>
      </c>
      <c r="C1729" s="3" t="s">
        <v>5152</v>
      </c>
      <c r="D1729" s="3">
        <v>0</v>
      </c>
      <c r="E1729" s="3">
        <v>0</v>
      </c>
      <c r="F1729" s="3" t="s">
        <v>5125</v>
      </c>
      <c r="G1729" s="3" t="s">
        <v>5147</v>
      </c>
      <c r="H1729" s="3" t="s">
        <v>5132</v>
      </c>
      <c r="I1729" s="3">
        <v>61.94</v>
      </c>
      <c r="J1729" s="3">
        <v>27.9</v>
      </c>
      <c r="K1729" s="3" t="s">
        <v>5128</v>
      </c>
      <c r="L1729" s="3">
        <v>0</v>
      </c>
    </row>
    <row r="1730" spans="1:12">
      <c r="A1730" s="3">
        <v>42082</v>
      </c>
      <c r="B1730" s="3" t="s">
        <v>5123</v>
      </c>
      <c r="C1730" s="3" t="s">
        <v>5203</v>
      </c>
      <c r="D1730" s="3">
        <v>0</v>
      </c>
      <c r="E1730" s="3">
        <v>0</v>
      </c>
      <c r="F1730" s="3" t="s">
        <v>5143</v>
      </c>
      <c r="G1730" s="3" t="s">
        <v>5185</v>
      </c>
      <c r="H1730" s="3" t="s">
        <v>5132</v>
      </c>
      <c r="I1730" s="3">
        <v>99.71</v>
      </c>
      <c r="J1730" s="3">
        <v>23.5</v>
      </c>
      <c r="K1730" s="3" t="s">
        <v>5145</v>
      </c>
      <c r="L1730" s="3">
        <v>0</v>
      </c>
    </row>
    <row r="1731" spans="1:12">
      <c r="A1731" s="3">
        <v>51660</v>
      </c>
      <c r="B1731" s="3" t="s">
        <v>5129</v>
      </c>
      <c r="C1731" s="3" t="s">
        <v>5142</v>
      </c>
      <c r="D1731" s="3">
        <v>0</v>
      </c>
      <c r="E1731" s="3">
        <v>0</v>
      </c>
      <c r="F1731" s="3" t="s">
        <v>5125</v>
      </c>
      <c r="G1731" s="3" t="s">
        <v>5131</v>
      </c>
      <c r="H1731" s="3" t="s">
        <v>5132</v>
      </c>
      <c r="I1731" s="3">
        <v>63.19</v>
      </c>
      <c r="J1731" s="3">
        <v>32.200000000000003</v>
      </c>
      <c r="K1731" s="3" t="s">
        <v>5133</v>
      </c>
      <c r="L1731" s="3">
        <v>0</v>
      </c>
    </row>
    <row r="1732" spans="1:12">
      <c r="A1732" s="3">
        <v>27135</v>
      </c>
      <c r="B1732" s="3" t="s">
        <v>5123</v>
      </c>
      <c r="C1732" s="3" t="s">
        <v>5142</v>
      </c>
      <c r="D1732" s="3">
        <v>1</v>
      </c>
      <c r="E1732" s="3">
        <v>0</v>
      </c>
      <c r="F1732" s="3" t="s">
        <v>5125</v>
      </c>
      <c r="G1732" s="3" t="s">
        <v>5126</v>
      </c>
      <c r="H1732" s="3" t="s">
        <v>5132</v>
      </c>
      <c r="I1732" s="3">
        <v>107.11</v>
      </c>
      <c r="J1732" s="3" t="s">
        <v>5271</v>
      </c>
      <c r="K1732" s="3" t="s">
        <v>5136</v>
      </c>
      <c r="L1732" s="3">
        <v>0</v>
      </c>
    </row>
    <row r="1733" spans="1:12">
      <c r="A1733" s="3">
        <v>54058</v>
      </c>
      <c r="B1733" s="3" t="s">
        <v>5129</v>
      </c>
      <c r="C1733" s="3" t="s">
        <v>5196</v>
      </c>
      <c r="D1733" s="3">
        <v>0</v>
      </c>
      <c r="E1733" s="3">
        <v>0</v>
      </c>
      <c r="F1733" s="3" t="s">
        <v>5143</v>
      </c>
      <c r="G1733" s="3" t="s">
        <v>5126</v>
      </c>
      <c r="H1733" s="3" t="s">
        <v>5127</v>
      </c>
      <c r="I1733" s="3">
        <v>56.84</v>
      </c>
      <c r="J1733" s="3">
        <v>29.9</v>
      </c>
      <c r="K1733" s="3" t="s">
        <v>5136</v>
      </c>
      <c r="L1733" s="3">
        <v>0</v>
      </c>
    </row>
    <row r="1734" spans="1:12">
      <c r="A1734" s="3">
        <v>24272</v>
      </c>
      <c r="B1734" s="3" t="s">
        <v>5123</v>
      </c>
      <c r="C1734" s="3" t="s">
        <v>5163</v>
      </c>
      <c r="D1734" s="3">
        <v>0</v>
      </c>
      <c r="E1734" s="3">
        <v>0</v>
      </c>
      <c r="F1734" s="3" t="s">
        <v>5125</v>
      </c>
      <c r="G1734" s="3" t="s">
        <v>5147</v>
      </c>
      <c r="H1734" s="3" t="s">
        <v>5132</v>
      </c>
      <c r="I1734" s="3">
        <v>217.66</v>
      </c>
      <c r="J1734" s="3">
        <v>28.7</v>
      </c>
      <c r="K1734" s="3" t="s">
        <v>5128</v>
      </c>
      <c r="L1734" s="3">
        <v>0</v>
      </c>
    </row>
    <row r="1735" spans="1:12">
      <c r="A1735" s="3">
        <v>16028</v>
      </c>
      <c r="B1735" s="3" t="s">
        <v>5129</v>
      </c>
      <c r="C1735" s="3" t="s">
        <v>5169</v>
      </c>
      <c r="D1735" s="3">
        <v>0</v>
      </c>
      <c r="E1735" s="3">
        <v>0</v>
      </c>
      <c r="F1735" s="3" t="s">
        <v>5125</v>
      </c>
      <c r="G1735" s="3" t="s">
        <v>5126</v>
      </c>
      <c r="H1735" s="3" t="s">
        <v>5132</v>
      </c>
      <c r="I1735" s="3">
        <v>77.19</v>
      </c>
      <c r="J1735" s="3">
        <v>37.200000000000003</v>
      </c>
      <c r="K1735" s="3" t="s">
        <v>5136</v>
      </c>
      <c r="L1735" s="3">
        <v>0</v>
      </c>
    </row>
    <row r="1736" spans="1:12">
      <c r="A1736" s="3">
        <v>49645</v>
      </c>
      <c r="B1736" s="3" t="s">
        <v>5123</v>
      </c>
      <c r="C1736" s="3" t="s">
        <v>5158</v>
      </c>
      <c r="D1736" s="3">
        <v>0</v>
      </c>
      <c r="E1736" s="3">
        <v>0</v>
      </c>
      <c r="F1736" s="3" t="s">
        <v>5143</v>
      </c>
      <c r="G1736" s="3" t="s">
        <v>5126</v>
      </c>
      <c r="H1736" s="3" t="s">
        <v>5132</v>
      </c>
      <c r="I1736" s="3">
        <v>76.22</v>
      </c>
      <c r="J1736" s="3">
        <v>22.2</v>
      </c>
      <c r="K1736" s="3" t="s">
        <v>5128</v>
      </c>
      <c r="L1736" s="3">
        <v>0</v>
      </c>
    </row>
    <row r="1737" spans="1:12">
      <c r="A1737" s="3">
        <v>54347</v>
      </c>
      <c r="B1737" s="3" t="s">
        <v>5123</v>
      </c>
      <c r="C1737" s="3" t="s">
        <v>5130</v>
      </c>
      <c r="D1737" s="3">
        <v>0</v>
      </c>
      <c r="E1737" s="3">
        <v>0</v>
      </c>
      <c r="F1737" s="3" t="s">
        <v>5125</v>
      </c>
      <c r="G1737" s="3" t="s">
        <v>5131</v>
      </c>
      <c r="H1737" s="3" t="s">
        <v>5132</v>
      </c>
      <c r="I1737" s="3">
        <v>155.32</v>
      </c>
      <c r="J1737" s="3">
        <v>26.6</v>
      </c>
      <c r="K1737" s="3" t="s">
        <v>5128</v>
      </c>
      <c r="L1737" s="3">
        <v>0</v>
      </c>
    </row>
    <row r="1738" spans="1:12">
      <c r="A1738" s="3">
        <v>4861</v>
      </c>
      <c r="B1738" s="3" t="s">
        <v>5129</v>
      </c>
      <c r="C1738" s="3" t="s">
        <v>5171</v>
      </c>
      <c r="D1738" s="3">
        <v>0</v>
      </c>
      <c r="E1738" s="3">
        <v>0</v>
      </c>
      <c r="F1738" s="3" t="s">
        <v>5125</v>
      </c>
      <c r="G1738" s="3" t="s">
        <v>5126</v>
      </c>
      <c r="H1738" s="3" t="s">
        <v>5127</v>
      </c>
      <c r="I1738" s="3">
        <v>70.67</v>
      </c>
      <c r="J1738" s="3">
        <v>24.6</v>
      </c>
      <c r="K1738" s="3" t="s">
        <v>5136</v>
      </c>
      <c r="L1738" s="3">
        <v>0</v>
      </c>
    </row>
    <row r="1739" spans="1:12">
      <c r="A1739" s="3">
        <v>54353</v>
      </c>
      <c r="B1739" s="3" t="s">
        <v>5129</v>
      </c>
      <c r="C1739" s="3" t="s">
        <v>5146</v>
      </c>
      <c r="D1739" s="3">
        <v>1</v>
      </c>
      <c r="E1739" s="3">
        <v>1</v>
      </c>
      <c r="F1739" s="3" t="s">
        <v>5125</v>
      </c>
      <c r="G1739" s="3" t="s">
        <v>5126</v>
      </c>
      <c r="H1739" s="3" t="s">
        <v>5127</v>
      </c>
      <c r="I1739" s="3">
        <v>227.16</v>
      </c>
      <c r="J1739" s="3">
        <v>41.7</v>
      </c>
      <c r="K1739" s="3" t="s">
        <v>5133</v>
      </c>
      <c r="L1739" s="3">
        <v>0</v>
      </c>
    </row>
    <row r="1740" spans="1:12">
      <c r="A1740" s="3">
        <v>71016</v>
      </c>
      <c r="B1740" s="3" t="s">
        <v>5129</v>
      </c>
      <c r="C1740" s="3" t="s">
        <v>5176</v>
      </c>
      <c r="D1740" s="3">
        <v>0</v>
      </c>
      <c r="E1740" s="3">
        <v>0</v>
      </c>
      <c r="F1740" s="3" t="s">
        <v>5125</v>
      </c>
      <c r="G1740" s="3" t="s">
        <v>5126</v>
      </c>
      <c r="H1740" s="3" t="s">
        <v>5132</v>
      </c>
      <c r="I1740" s="3">
        <v>58.69</v>
      </c>
      <c r="J1740" s="3">
        <v>26.2</v>
      </c>
      <c r="K1740" s="3" t="s">
        <v>5128</v>
      </c>
      <c r="L1740" s="3">
        <v>0</v>
      </c>
    </row>
    <row r="1741" spans="1:12">
      <c r="A1741" s="3">
        <v>33768</v>
      </c>
      <c r="B1741" s="3" t="s">
        <v>5129</v>
      </c>
      <c r="C1741" s="3" t="s">
        <v>5200</v>
      </c>
      <c r="D1741" s="3">
        <v>0</v>
      </c>
      <c r="E1741" s="3">
        <v>0</v>
      </c>
      <c r="F1741" s="3" t="s">
        <v>5143</v>
      </c>
      <c r="G1741" s="3" t="s">
        <v>5131</v>
      </c>
      <c r="H1741" s="3" t="s">
        <v>5127</v>
      </c>
      <c r="I1741" s="3">
        <v>88.85</v>
      </c>
      <c r="J1741" s="3">
        <v>27.1</v>
      </c>
      <c r="K1741" s="3" t="s">
        <v>5145</v>
      </c>
      <c r="L1741" s="3">
        <v>0</v>
      </c>
    </row>
    <row r="1742" spans="1:12">
      <c r="A1742" s="3">
        <v>62681</v>
      </c>
      <c r="B1742" s="3" t="s">
        <v>5129</v>
      </c>
      <c r="C1742" s="3" t="s">
        <v>5180</v>
      </c>
      <c r="D1742" s="3">
        <v>1</v>
      </c>
      <c r="E1742" s="3">
        <v>0</v>
      </c>
      <c r="F1742" s="3" t="s">
        <v>5125</v>
      </c>
      <c r="G1742" s="3" t="s">
        <v>5126</v>
      </c>
      <c r="H1742" s="3" t="s">
        <v>5127</v>
      </c>
      <c r="I1742" s="3">
        <v>137.94</v>
      </c>
      <c r="J1742" s="3">
        <v>41.8</v>
      </c>
      <c r="K1742" s="3" t="s">
        <v>5133</v>
      </c>
      <c r="L1742" s="3">
        <v>0</v>
      </c>
    </row>
    <row r="1743" spans="1:12">
      <c r="A1743" s="3">
        <v>41007</v>
      </c>
      <c r="B1743" s="3" t="s">
        <v>5129</v>
      </c>
      <c r="C1743" s="3" t="s">
        <v>5165</v>
      </c>
      <c r="D1743" s="3">
        <v>0</v>
      </c>
      <c r="E1743" s="3">
        <v>0</v>
      </c>
      <c r="F1743" s="3" t="s">
        <v>5125</v>
      </c>
      <c r="G1743" s="3" t="s">
        <v>5126</v>
      </c>
      <c r="H1743" s="3" t="s">
        <v>5127</v>
      </c>
      <c r="I1743" s="3">
        <v>60.6</v>
      </c>
      <c r="J1743" s="3">
        <v>34.200000000000003</v>
      </c>
      <c r="K1743" s="3" t="s">
        <v>5133</v>
      </c>
      <c r="L1743" s="3">
        <v>0</v>
      </c>
    </row>
    <row r="1744" spans="1:12">
      <c r="A1744" s="3">
        <v>35450</v>
      </c>
      <c r="B1744" s="3" t="s">
        <v>5129</v>
      </c>
      <c r="C1744" s="3" t="s">
        <v>5174</v>
      </c>
      <c r="D1744" s="3">
        <v>0</v>
      </c>
      <c r="E1744" s="3">
        <v>0</v>
      </c>
      <c r="F1744" s="3" t="s">
        <v>5125</v>
      </c>
      <c r="G1744" s="3" t="s">
        <v>5126</v>
      </c>
      <c r="H1744" s="3" t="s">
        <v>5132</v>
      </c>
      <c r="I1744" s="3">
        <v>93.67</v>
      </c>
      <c r="J1744" s="3">
        <v>19.2</v>
      </c>
      <c r="K1744" s="3" t="s">
        <v>5133</v>
      </c>
      <c r="L1744" s="3">
        <v>0</v>
      </c>
    </row>
    <row r="1745" spans="1:12">
      <c r="A1745" s="3">
        <v>62793</v>
      </c>
      <c r="B1745" s="3" t="s">
        <v>5123</v>
      </c>
      <c r="C1745" s="3" t="s">
        <v>5197</v>
      </c>
      <c r="D1745" s="3">
        <v>0</v>
      </c>
      <c r="E1745" s="3">
        <v>0</v>
      </c>
      <c r="F1745" s="3" t="s">
        <v>5125</v>
      </c>
      <c r="G1745" s="3" t="s">
        <v>5126</v>
      </c>
      <c r="H1745" s="3" t="s">
        <v>5127</v>
      </c>
      <c r="I1745" s="3">
        <v>79.56</v>
      </c>
      <c r="J1745" s="3">
        <v>25.2</v>
      </c>
      <c r="K1745" s="3" t="s">
        <v>5133</v>
      </c>
      <c r="L1745" s="3">
        <v>0</v>
      </c>
    </row>
    <row r="1746" spans="1:12">
      <c r="A1746" s="3">
        <v>66592</v>
      </c>
      <c r="B1746" s="3" t="s">
        <v>5123</v>
      </c>
      <c r="C1746" s="3" t="s">
        <v>5200</v>
      </c>
      <c r="D1746" s="3">
        <v>0</v>
      </c>
      <c r="E1746" s="3">
        <v>0</v>
      </c>
      <c r="F1746" s="3" t="s">
        <v>5143</v>
      </c>
      <c r="G1746" s="3" t="s">
        <v>5126</v>
      </c>
      <c r="H1746" s="3" t="s">
        <v>5132</v>
      </c>
      <c r="I1746" s="3">
        <v>122.46</v>
      </c>
      <c r="J1746" s="3">
        <v>18.7</v>
      </c>
      <c r="K1746" s="3" t="s">
        <v>5133</v>
      </c>
      <c r="L1746" s="3">
        <v>0</v>
      </c>
    </row>
    <row r="1747" spans="1:12">
      <c r="A1747" s="3">
        <v>33462</v>
      </c>
      <c r="B1747" s="3" t="s">
        <v>5123</v>
      </c>
      <c r="C1747" s="3" t="s">
        <v>5165</v>
      </c>
      <c r="D1747" s="3">
        <v>0</v>
      </c>
      <c r="E1747" s="3">
        <v>0</v>
      </c>
      <c r="F1747" s="3" t="s">
        <v>5125</v>
      </c>
      <c r="G1747" s="3" t="s">
        <v>5126</v>
      </c>
      <c r="H1747" s="3" t="s">
        <v>5127</v>
      </c>
      <c r="I1747" s="3">
        <v>92.32</v>
      </c>
      <c r="J1747" s="3" t="s">
        <v>5175</v>
      </c>
      <c r="K1747" s="3" t="s">
        <v>5133</v>
      </c>
      <c r="L1747" s="3">
        <v>0</v>
      </c>
    </row>
    <row r="1748" spans="1:12">
      <c r="A1748" s="3">
        <v>29804</v>
      </c>
      <c r="B1748" s="3" t="s">
        <v>5123</v>
      </c>
      <c r="C1748" s="3" t="s">
        <v>5138</v>
      </c>
      <c r="D1748" s="3">
        <v>1</v>
      </c>
      <c r="E1748" s="3">
        <v>0</v>
      </c>
      <c r="F1748" s="3" t="s">
        <v>5125</v>
      </c>
      <c r="G1748" s="3" t="s">
        <v>5126</v>
      </c>
      <c r="H1748" s="3" t="s">
        <v>5132</v>
      </c>
      <c r="I1748" s="3">
        <v>80.63</v>
      </c>
      <c r="J1748" s="3">
        <v>28.2</v>
      </c>
      <c r="K1748" s="3" t="s">
        <v>5136</v>
      </c>
      <c r="L1748" s="3">
        <v>0</v>
      </c>
    </row>
    <row r="1749" spans="1:12">
      <c r="A1749" s="3">
        <v>33906</v>
      </c>
      <c r="B1749" s="3" t="s">
        <v>5123</v>
      </c>
      <c r="C1749" s="3" t="s">
        <v>5174</v>
      </c>
      <c r="D1749" s="3">
        <v>0</v>
      </c>
      <c r="E1749" s="3">
        <v>0</v>
      </c>
      <c r="F1749" s="3" t="s">
        <v>5125</v>
      </c>
      <c r="G1749" s="3" t="s">
        <v>5147</v>
      </c>
      <c r="H1749" s="3" t="s">
        <v>5127</v>
      </c>
      <c r="I1749" s="3">
        <v>92.32</v>
      </c>
      <c r="J1749" s="3">
        <v>34.700000000000003</v>
      </c>
      <c r="K1749" s="3" t="s">
        <v>5136</v>
      </c>
      <c r="L1749" s="3">
        <v>0</v>
      </c>
    </row>
    <row r="1750" spans="1:12">
      <c r="A1750" s="3">
        <v>43510</v>
      </c>
      <c r="B1750" s="3" t="s">
        <v>5129</v>
      </c>
      <c r="C1750" s="3" t="s">
        <v>5149</v>
      </c>
      <c r="D1750" s="3">
        <v>1</v>
      </c>
      <c r="E1750" s="3">
        <v>0</v>
      </c>
      <c r="F1750" s="3" t="s">
        <v>5125</v>
      </c>
      <c r="G1750" s="3" t="s">
        <v>5147</v>
      </c>
      <c r="H1750" s="3" t="s">
        <v>5127</v>
      </c>
      <c r="I1750" s="3">
        <v>59.89</v>
      </c>
      <c r="J1750" s="3">
        <v>25.5</v>
      </c>
      <c r="K1750" s="3" t="s">
        <v>5133</v>
      </c>
      <c r="L1750" s="3">
        <v>0</v>
      </c>
    </row>
    <row r="1751" spans="1:12">
      <c r="A1751" s="3">
        <v>21202</v>
      </c>
      <c r="B1751" s="3" t="s">
        <v>5129</v>
      </c>
      <c r="C1751" s="3" t="s">
        <v>5173</v>
      </c>
      <c r="D1751" s="3">
        <v>0</v>
      </c>
      <c r="E1751" s="3">
        <v>0</v>
      </c>
      <c r="F1751" s="3" t="s">
        <v>5125</v>
      </c>
      <c r="G1751" s="3" t="s">
        <v>5126</v>
      </c>
      <c r="H1751" s="3" t="s">
        <v>5127</v>
      </c>
      <c r="I1751" s="3">
        <v>80.569999999999993</v>
      </c>
      <c r="J1751" s="3">
        <v>39.799999999999997</v>
      </c>
      <c r="K1751" s="3" t="s">
        <v>5136</v>
      </c>
      <c r="L1751" s="3">
        <v>0</v>
      </c>
    </row>
    <row r="1752" spans="1:12">
      <c r="A1752" s="3">
        <v>7222</v>
      </c>
      <c r="B1752" s="3" t="s">
        <v>5129</v>
      </c>
      <c r="C1752" s="3" t="s">
        <v>5167</v>
      </c>
      <c r="D1752" s="3">
        <v>0</v>
      </c>
      <c r="E1752" s="3">
        <v>0</v>
      </c>
      <c r="F1752" s="3" t="s">
        <v>5125</v>
      </c>
      <c r="G1752" s="3" t="s">
        <v>5131</v>
      </c>
      <c r="H1752" s="3" t="s">
        <v>5127</v>
      </c>
      <c r="I1752" s="3">
        <v>88.52</v>
      </c>
      <c r="J1752" s="3">
        <v>20.8</v>
      </c>
      <c r="K1752" s="3" t="s">
        <v>5128</v>
      </c>
      <c r="L1752" s="3">
        <v>0</v>
      </c>
    </row>
    <row r="1753" spans="1:12">
      <c r="A1753" s="3">
        <v>13561</v>
      </c>
      <c r="B1753" s="3" t="s">
        <v>5129</v>
      </c>
      <c r="C1753" s="3" t="s">
        <v>5157</v>
      </c>
      <c r="D1753" s="3">
        <v>0</v>
      </c>
      <c r="E1753" s="3">
        <v>0</v>
      </c>
      <c r="F1753" s="3" t="s">
        <v>5125</v>
      </c>
      <c r="G1753" s="3" t="s">
        <v>5126</v>
      </c>
      <c r="H1753" s="3" t="s">
        <v>5127</v>
      </c>
      <c r="I1753" s="3">
        <v>88.82</v>
      </c>
      <c r="J1753" s="3">
        <v>28.2</v>
      </c>
      <c r="K1753" s="3" t="s">
        <v>5128</v>
      </c>
      <c r="L1753" s="3">
        <v>0</v>
      </c>
    </row>
    <row r="1754" spans="1:12">
      <c r="A1754" s="3">
        <v>29179</v>
      </c>
      <c r="B1754" s="3" t="s">
        <v>5129</v>
      </c>
      <c r="C1754" s="3" t="s">
        <v>5164</v>
      </c>
      <c r="D1754" s="3">
        <v>1</v>
      </c>
      <c r="E1754" s="3">
        <v>1</v>
      </c>
      <c r="F1754" s="3" t="s">
        <v>5125</v>
      </c>
      <c r="G1754" s="3" t="s">
        <v>5126</v>
      </c>
      <c r="H1754" s="3" t="s">
        <v>5132</v>
      </c>
      <c r="I1754" s="3">
        <v>102.08</v>
      </c>
      <c r="J1754" s="3" t="s">
        <v>5181</v>
      </c>
      <c r="K1754" s="3" t="s">
        <v>5136</v>
      </c>
      <c r="L1754" s="3">
        <v>0</v>
      </c>
    </row>
    <row r="1755" spans="1:12">
      <c r="A1755" s="3">
        <v>5511</v>
      </c>
      <c r="B1755" s="3" t="s">
        <v>5123</v>
      </c>
      <c r="C1755" s="3" t="s">
        <v>5172</v>
      </c>
      <c r="D1755" s="3">
        <v>0</v>
      </c>
      <c r="E1755" s="3">
        <v>0</v>
      </c>
      <c r="F1755" s="3" t="s">
        <v>5125</v>
      </c>
      <c r="G1755" s="3" t="s">
        <v>5131</v>
      </c>
      <c r="H1755" s="3" t="s">
        <v>5127</v>
      </c>
      <c r="I1755" s="3">
        <v>71.38</v>
      </c>
      <c r="J1755" s="3" t="s">
        <v>5271</v>
      </c>
      <c r="K1755" s="3" t="s">
        <v>5128</v>
      </c>
      <c r="L1755" s="3">
        <v>0</v>
      </c>
    </row>
    <row r="1756" spans="1:12">
      <c r="A1756" s="3">
        <v>20825</v>
      </c>
      <c r="B1756" s="3" t="s">
        <v>5129</v>
      </c>
      <c r="C1756" s="3" t="s">
        <v>5179</v>
      </c>
      <c r="D1756" s="3">
        <v>0</v>
      </c>
      <c r="E1756" s="3">
        <v>0</v>
      </c>
      <c r="F1756" s="3" t="s">
        <v>5125</v>
      </c>
      <c r="G1756" s="3" t="s">
        <v>5147</v>
      </c>
      <c r="H1756" s="3" t="s">
        <v>5132</v>
      </c>
      <c r="I1756" s="3">
        <v>84.9</v>
      </c>
      <c r="J1756" s="3">
        <v>21.6</v>
      </c>
      <c r="K1756" s="3" t="s">
        <v>5133</v>
      </c>
      <c r="L1756" s="3">
        <v>0</v>
      </c>
    </row>
    <row r="1757" spans="1:12">
      <c r="A1757" s="3">
        <v>67144</v>
      </c>
      <c r="B1757" s="3" t="s">
        <v>5129</v>
      </c>
      <c r="C1757" s="3" t="s">
        <v>5157</v>
      </c>
      <c r="D1757" s="3">
        <v>0</v>
      </c>
      <c r="E1757" s="3">
        <v>0</v>
      </c>
      <c r="F1757" s="3" t="s">
        <v>5125</v>
      </c>
      <c r="G1757" s="3" t="s">
        <v>5131</v>
      </c>
      <c r="H1757" s="3" t="s">
        <v>5127</v>
      </c>
      <c r="I1757" s="3">
        <v>82.21</v>
      </c>
      <c r="J1757" s="3">
        <v>26.2</v>
      </c>
      <c r="K1757" s="3" t="s">
        <v>5145</v>
      </c>
      <c r="L1757" s="3">
        <v>0</v>
      </c>
    </row>
    <row r="1758" spans="1:12">
      <c r="A1758" s="3">
        <v>15515</v>
      </c>
      <c r="B1758" s="3" t="s">
        <v>5129</v>
      </c>
      <c r="C1758" s="3" t="s">
        <v>5160</v>
      </c>
      <c r="D1758" s="3">
        <v>0</v>
      </c>
      <c r="E1758" s="3">
        <v>0</v>
      </c>
      <c r="F1758" s="3" t="s">
        <v>5125</v>
      </c>
      <c r="G1758" s="3" t="s">
        <v>5131</v>
      </c>
      <c r="H1758" s="3" t="s">
        <v>5132</v>
      </c>
      <c r="I1758" s="3">
        <v>209.9</v>
      </c>
      <c r="J1758" s="3" t="s">
        <v>5271</v>
      </c>
      <c r="K1758" s="3" t="s">
        <v>5136</v>
      </c>
      <c r="L1758" s="3">
        <v>0</v>
      </c>
    </row>
    <row r="1759" spans="1:12">
      <c r="A1759" s="3">
        <v>3753</v>
      </c>
      <c r="B1759" s="3" t="s">
        <v>5123</v>
      </c>
      <c r="C1759" s="3" t="s">
        <v>5181</v>
      </c>
      <c r="D1759" s="3">
        <v>0</v>
      </c>
      <c r="E1759" s="3">
        <v>0</v>
      </c>
      <c r="F1759" s="3" t="s">
        <v>5125</v>
      </c>
      <c r="G1759" s="3" t="s">
        <v>5126</v>
      </c>
      <c r="H1759" s="3" t="s">
        <v>5127</v>
      </c>
      <c r="I1759" s="3">
        <v>74.05</v>
      </c>
      <c r="J1759" s="3" t="s">
        <v>5213</v>
      </c>
      <c r="K1759" s="3" t="s">
        <v>5145</v>
      </c>
      <c r="L1759" s="3">
        <v>0</v>
      </c>
    </row>
    <row r="1760" spans="1:12">
      <c r="A1760" s="3">
        <v>27279</v>
      </c>
      <c r="B1760" s="3" t="s">
        <v>5123</v>
      </c>
      <c r="C1760" s="3" t="s">
        <v>5231</v>
      </c>
      <c r="D1760" s="3">
        <v>0</v>
      </c>
      <c r="E1760" s="3">
        <v>0</v>
      </c>
      <c r="F1760" s="3" t="s">
        <v>5143</v>
      </c>
      <c r="G1760" s="3" t="s">
        <v>5185</v>
      </c>
      <c r="H1760" s="3" t="s">
        <v>5127</v>
      </c>
      <c r="I1760" s="3">
        <v>90.46</v>
      </c>
      <c r="J1760" s="3">
        <v>22.5</v>
      </c>
      <c r="K1760" s="3" t="s">
        <v>5145</v>
      </c>
      <c r="L1760" s="3">
        <v>0</v>
      </c>
    </row>
    <row r="1761" spans="1:12">
      <c r="A1761" s="3">
        <v>48759</v>
      </c>
      <c r="B1761" s="3" t="s">
        <v>5129</v>
      </c>
      <c r="C1761" s="3" t="s">
        <v>5169</v>
      </c>
      <c r="D1761" s="3">
        <v>0</v>
      </c>
      <c r="E1761" s="3">
        <v>0</v>
      </c>
      <c r="F1761" s="3" t="s">
        <v>5125</v>
      </c>
      <c r="G1761" s="3" t="s">
        <v>5126</v>
      </c>
      <c r="H1761" s="3" t="s">
        <v>5132</v>
      </c>
      <c r="I1761" s="3">
        <v>176.48</v>
      </c>
      <c r="J1761" s="3" t="s">
        <v>5138</v>
      </c>
      <c r="K1761" s="3" t="s">
        <v>5128</v>
      </c>
      <c r="L1761" s="3">
        <v>0</v>
      </c>
    </row>
    <row r="1762" spans="1:12">
      <c r="A1762" s="3">
        <v>69524</v>
      </c>
      <c r="B1762" s="3" t="s">
        <v>5123</v>
      </c>
      <c r="C1762" s="3" t="s">
        <v>5168</v>
      </c>
      <c r="D1762" s="3">
        <v>0</v>
      </c>
      <c r="E1762" s="3">
        <v>0</v>
      </c>
      <c r="F1762" s="3" t="s">
        <v>5125</v>
      </c>
      <c r="G1762" s="3" t="s">
        <v>5131</v>
      </c>
      <c r="H1762" s="3" t="s">
        <v>5127</v>
      </c>
      <c r="I1762" s="3">
        <v>94.07</v>
      </c>
      <c r="J1762" s="3">
        <v>31.5</v>
      </c>
      <c r="K1762" s="3" t="s">
        <v>5133</v>
      </c>
      <c r="L1762" s="3">
        <v>0</v>
      </c>
    </row>
    <row r="1763" spans="1:12">
      <c r="A1763" s="3">
        <v>28443</v>
      </c>
      <c r="B1763" s="3" t="s">
        <v>5123</v>
      </c>
      <c r="C1763" s="3" t="s">
        <v>5216</v>
      </c>
      <c r="D1763" s="3">
        <v>0</v>
      </c>
      <c r="E1763" s="3">
        <v>0</v>
      </c>
      <c r="F1763" s="3" t="s">
        <v>5125</v>
      </c>
      <c r="G1763" s="3" t="s">
        <v>5131</v>
      </c>
      <c r="H1763" s="3" t="s">
        <v>5127</v>
      </c>
      <c r="I1763" s="3">
        <v>85.12</v>
      </c>
      <c r="J1763" s="3">
        <v>36.299999999999997</v>
      </c>
      <c r="K1763" s="3" t="s">
        <v>5128</v>
      </c>
      <c r="L1763" s="3">
        <v>0</v>
      </c>
    </row>
    <row r="1764" spans="1:12">
      <c r="A1764" s="3">
        <v>38578</v>
      </c>
      <c r="B1764" s="3" t="s">
        <v>5129</v>
      </c>
      <c r="C1764" s="3" t="s">
        <v>5195</v>
      </c>
      <c r="D1764" s="3">
        <v>0</v>
      </c>
      <c r="E1764" s="3">
        <v>0</v>
      </c>
      <c r="F1764" s="3" t="s">
        <v>5143</v>
      </c>
      <c r="G1764" s="3" t="s">
        <v>5126</v>
      </c>
      <c r="H1764" s="3" t="s">
        <v>5127</v>
      </c>
      <c r="I1764" s="3">
        <v>71.81</v>
      </c>
      <c r="J1764" s="3">
        <v>25.4</v>
      </c>
      <c r="K1764" s="3" t="s">
        <v>5145</v>
      </c>
      <c r="L1764" s="3">
        <v>0</v>
      </c>
    </row>
    <row r="1765" spans="1:12">
      <c r="A1765" s="3">
        <v>66502</v>
      </c>
      <c r="B1765" s="3" t="s">
        <v>5123</v>
      </c>
      <c r="C1765" s="3" t="s">
        <v>5200</v>
      </c>
      <c r="D1765" s="3">
        <v>0</v>
      </c>
      <c r="E1765" s="3">
        <v>0</v>
      </c>
      <c r="F1765" s="3" t="s">
        <v>5143</v>
      </c>
      <c r="G1765" s="3" t="s">
        <v>5126</v>
      </c>
      <c r="H1765" s="3" t="s">
        <v>5132</v>
      </c>
      <c r="I1765" s="3">
        <v>111.93</v>
      </c>
      <c r="J1765" s="3">
        <v>32.200000000000003</v>
      </c>
      <c r="K1765" s="3" t="s">
        <v>5133</v>
      </c>
      <c r="L1765" s="3">
        <v>0</v>
      </c>
    </row>
    <row r="1766" spans="1:12">
      <c r="A1766" s="3">
        <v>50978</v>
      </c>
      <c r="B1766" s="3" t="s">
        <v>5129</v>
      </c>
      <c r="C1766" s="3" t="s">
        <v>5181</v>
      </c>
      <c r="D1766" s="3">
        <v>0</v>
      </c>
      <c r="E1766" s="3">
        <v>0</v>
      </c>
      <c r="F1766" s="3" t="s">
        <v>5125</v>
      </c>
      <c r="G1766" s="3" t="s">
        <v>5147</v>
      </c>
      <c r="H1766" s="3" t="s">
        <v>5127</v>
      </c>
      <c r="I1766" s="3">
        <v>94.4</v>
      </c>
      <c r="J1766" s="3">
        <v>39.799999999999997</v>
      </c>
      <c r="K1766" s="3" t="s">
        <v>5145</v>
      </c>
      <c r="L1766" s="3">
        <v>0</v>
      </c>
    </row>
    <row r="1767" spans="1:12">
      <c r="A1767" s="3">
        <v>9034</v>
      </c>
      <c r="B1767" s="3" t="s">
        <v>5123</v>
      </c>
      <c r="C1767" s="3" t="s">
        <v>5212</v>
      </c>
      <c r="D1767" s="3">
        <v>0</v>
      </c>
      <c r="E1767" s="3">
        <v>0</v>
      </c>
      <c r="F1767" s="3" t="s">
        <v>5143</v>
      </c>
      <c r="G1767" s="3" t="s">
        <v>5185</v>
      </c>
      <c r="H1767" s="3" t="s">
        <v>5127</v>
      </c>
      <c r="I1767" s="3" t="s">
        <v>5170</v>
      </c>
      <c r="J1767" s="3">
        <v>18.600000000000001</v>
      </c>
      <c r="K1767" s="3" t="s">
        <v>5145</v>
      </c>
      <c r="L1767" s="3">
        <v>0</v>
      </c>
    </row>
    <row r="1768" spans="1:12">
      <c r="A1768" s="3">
        <v>16582</v>
      </c>
      <c r="B1768" s="3" t="s">
        <v>5123</v>
      </c>
      <c r="C1768" s="3" t="s">
        <v>5213</v>
      </c>
      <c r="D1768" s="3">
        <v>0</v>
      </c>
      <c r="E1768" s="3">
        <v>0</v>
      </c>
      <c r="F1768" s="3" t="s">
        <v>5125</v>
      </c>
      <c r="G1768" s="3" t="s">
        <v>5126</v>
      </c>
      <c r="H1768" s="3" t="s">
        <v>5132</v>
      </c>
      <c r="I1768" s="3">
        <v>95.57</v>
      </c>
      <c r="J1768" s="3">
        <v>30.7</v>
      </c>
      <c r="K1768" s="3" t="s">
        <v>5136</v>
      </c>
      <c r="L1768" s="3">
        <v>0</v>
      </c>
    </row>
    <row r="1769" spans="1:12">
      <c r="A1769" s="3">
        <v>28500</v>
      </c>
      <c r="B1769" s="3" t="s">
        <v>5123</v>
      </c>
      <c r="C1769" s="3" t="s">
        <v>5220</v>
      </c>
      <c r="D1769" s="3">
        <v>0</v>
      </c>
      <c r="E1769" s="3">
        <v>0</v>
      </c>
      <c r="F1769" s="3" t="s">
        <v>5143</v>
      </c>
      <c r="G1769" s="3" t="s">
        <v>5185</v>
      </c>
      <c r="H1769" s="3" t="s">
        <v>5127</v>
      </c>
      <c r="I1769" s="3">
        <v>91.98</v>
      </c>
      <c r="J1769" s="3">
        <v>16.399999999999999</v>
      </c>
      <c r="K1769" s="3" t="s">
        <v>5145</v>
      </c>
      <c r="L1769" s="3">
        <v>0</v>
      </c>
    </row>
    <row r="1770" spans="1:12">
      <c r="A1770" s="3">
        <v>70241</v>
      </c>
      <c r="B1770" s="3" t="s">
        <v>5129</v>
      </c>
      <c r="C1770" s="3" t="s">
        <v>5196</v>
      </c>
      <c r="D1770" s="3">
        <v>0</v>
      </c>
      <c r="E1770" s="3">
        <v>0</v>
      </c>
      <c r="F1770" s="3" t="s">
        <v>5143</v>
      </c>
      <c r="G1770" s="3" t="s">
        <v>5126</v>
      </c>
      <c r="H1770" s="3" t="s">
        <v>5127</v>
      </c>
      <c r="I1770" s="3">
        <v>66.290000000000006</v>
      </c>
      <c r="J1770" s="3">
        <v>20.5</v>
      </c>
      <c r="K1770" s="3" t="s">
        <v>5136</v>
      </c>
      <c r="L1770" s="3">
        <v>0</v>
      </c>
    </row>
    <row r="1771" spans="1:12">
      <c r="A1771" s="3">
        <v>32452</v>
      </c>
      <c r="B1771" s="3" t="s">
        <v>5129</v>
      </c>
      <c r="C1771" s="3" t="s">
        <v>5156</v>
      </c>
      <c r="D1771" s="3">
        <v>0</v>
      </c>
      <c r="E1771" s="3">
        <v>1</v>
      </c>
      <c r="F1771" s="3" t="s">
        <v>5125</v>
      </c>
      <c r="G1771" s="3" t="s">
        <v>5131</v>
      </c>
      <c r="H1771" s="3" t="s">
        <v>5132</v>
      </c>
      <c r="I1771" s="3">
        <v>211.88</v>
      </c>
      <c r="J1771" s="3">
        <v>28.7</v>
      </c>
      <c r="K1771" s="3" t="s">
        <v>5133</v>
      </c>
      <c r="L1771" s="3">
        <v>0</v>
      </c>
    </row>
    <row r="1772" spans="1:12">
      <c r="A1772" s="3">
        <v>45573</v>
      </c>
      <c r="B1772" s="3" t="s">
        <v>5129</v>
      </c>
      <c r="C1772" s="3" t="s">
        <v>5149</v>
      </c>
      <c r="D1772" s="3">
        <v>0</v>
      </c>
      <c r="E1772" s="3">
        <v>0</v>
      </c>
      <c r="F1772" s="3" t="s">
        <v>5125</v>
      </c>
      <c r="G1772" s="3" t="s">
        <v>5126</v>
      </c>
      <c r="H1772" s="3" t="s">
        <v>5132</v>
      </c>
      <c r="I1772" s="3">
        <v>76.55</v>
      </c>
      <c r="J1772" s="3" t="s">
        <v>5140</v>
      </c>
      <c r="K1772" s="3" t="s">
        <v>5136</v>
      </c>
      <c r="L1772" s="3">
        <v>0</v>
      </c>
    </row>
    <row r="1773" spans="1:12">
      <c r="A1773" s="3">
        <v>64412</v>
      </c>
      <c r="B1773" s="3" t="s">
        <v>5129</v>
      </c>
      <c r="C1773" s="3" t="s">
        <v>5177</v>
      </c>
      <c r="D1773" s="3">
        <v>0</v>
      </c>
      <c r="E1773" s="3">
        <v>0</v>
      </c>
      <c r="F1773" s="3" t="s">
        <v>5125</v>
      </c>
      <c r="G1773" s="3" t="s">
        <v>5126</v>
      </c>
      <c r="H1773" s="3" t="s">
        <v>5127</v>
      </c>
      <c r="I1773" s="3">
        <v>56.67</v>
      </c>
      <c r="J1773" s="3">
        <v>24.4</v>
      </c>
      <c r="K1773" s="3" t="s">
        <v>5133</v>
      </c>
      <c r="L1773" s="3">
        <v>0</v>
      </c>
    </row>
    <row r="1774" spans="1:12">
      <c r="A1774" s="3">
        <v>66647</v>
      </c>
      <c r="B1774" s="3" t="s">
        <v>5123</v>
      </c>
      <c r="C1774" s="3" t="s">
        <v>5181</v>
      </c>
      <c r="D1774" s="3">
        <v>0</v>
      </c>
      <c r="E1774" s="3">
        <v>0</v>
      </c>
      <c r="F1774" s="3" t="s">
        <v>5125</v>
      </c>
      <c r="G1774" s="3" t="s">
        <v>5126</v>
      </c>
      <c r="H1774" s="3" t="s">
        <v>5132</v>
      </c>
      <c r="I1774" s="3">
        <v>100.52</v>
      </c>
      <c r="J1774" s="3">
        <v>29.9</v>
      </c>
      <c r="K1774" s="3" t="s">
        <v>5145</v>
      </c>
      <c r="L1774" s="3">
        <v>0</v>
      </c>
    </row>
    <row r="1775" spans="1:12">
      <c r="A1775" s="3">
        <v>39450</v>
      </c>
      <c r="B1775" s="3" t="s">
        <v>5123</v>
      </c>
      <c r="C1775" s="3" t="s">
        <v>5196</v>
      </c>
      <c r="D1775" s="3">
        <v>0</v>
      </c>
      <c r="E1775" s="3">
        <v>0</v>
      </c>
      <c r="F1775" s="3" t="s">
        <v>5143</v>
      </c>
      <c r="G1775" s="3" t="s">
        <v>5126</v>
      </c>
      <c r="H1775" s="3" t="s">
        <v>5132</v>
      </c>
      <c r="I1775" s="3">
        <v>58.96</v>
      </c>
      <c r="J1775" s="3">
        <v>25.3</v>
      </c>
      <c r="K1775" s="3" t="s">
        <v>5145</v>
      </c>
      <c r="L1775" s="3">
        <v>0</v>
      </c>
    </row>
    <row r="1776" spans="1:12">
      <c r="A1776" s="3">
        <v>57109</v>
      </c>
      <c r="B1776" s="3" t="s">
        <v>5129</v>
      </c>
      <c r="C1776" s="3" t="s">
        <v>5215</v>
      </c>
      <c r="D1776" s="3">
        <v>0</v>
      </c>
      <c r="E1776" s="3">
        <v>0</v>
      </c>
      <c r="F1776" s="3" t="s">
        <v>5143</v>
      </c>
      <c r="G1776" s="3" t="s">
        <v>5185</v>
      </c>
      <c r="H1776" s="3" t="s">
        <v>5132</v>
      </c>
      <c r="I1776" s="3">
        <v>81.66</v>
      </c>
      <c r="J1776" s="3">
        <v>23.5</v>
      </c>
      <c r="K1776" s="3" t="s">
        <v>5128</v>
      </c>
      <c r="L1776" s="3">
        <v>0</v>
      </c>
    </row>
    <row r="1777" spans="1:12">
      <c r="A1777" s="3">
        <v>3591</v>
      </c>
      <c r="B1777" s="3" t="s">
        <v>5129</v>
      </c>
      <c r="C1777" s="3" t="s">
        <v>5163</v>
      </c>
      <c r="D1777" s="3">
        <v>1</v>
      </c>
      <c r="E1777" s="3">
        <v>0</v>
      </c>
      <c r="F1777" s="3" t="s">
        <v>5125</v>
      </c>
      <c r="G1777" s="3" t="s">
        <v>5126</v>
      </c>
      <c r="H1777" s="3" t="s">
        <v>5132</v>
      </c>
      <c r="I1777" s="3">
        <v>96.77</v>
      </c>
      <c r="J1777" s="3">
        <v>20.5</v>
      </c>
      <c r="K1777" s="3" t="s">
        <v>5133</v>
      </c>
      <c r="L1777" s="3">
        <v>0</v>
      </c>
    </row>
    <row r="1778" spans="1:12">
      <c r="A1778" s="3">
        <v>25138</v>
      </c>
      <c r="B1778" s="3" t="s">
        <v>5129</v>
      </c>
      <c r="C1778" s="3" t="s">
        <v>5146</v>
      </c>
      <c r="D1778" s="3">
        <v>1</v>
      </c>
      <c r="E1778" s="3">
        <v>0</v>
      </c>
      <c r="F1778" s="3" t="s">
        <v>5125</v>
      </c>
      <c r="G1778" s="3" t="s">
        <v>5126</v>
      </c>
      <c r="H1778" s="3" t="s">
        <v>5132</v>
      </c>
      <c r="I1778" s="3">
        <v>91.63</v>
      </c>
      <c r="J1778" s="3">
        <v>33.5</v>
      </c>
      <c r="K1778" s="3" t="s">
        <v>5136</v>
      </c>
      <c r="L1778" s="3">
        <v>0</v>
      </c>
    </row>
    <row r="1779" spans="1:12">
      <c r="A1779" s="3">
        <v>17277</v>
      </c>
      <c r="B1779" s="3" t="s">
        <v>5123</v>
      </c>
      <c r="C1779" s="3" t="s">
        <v>5204</v>
      </c>
      <c r="D1779" s="3">
        <v>0</v>
      </c>
      <c r="E1779" s="3">
        <v>0</v>
      </c>
      <c r="F1779" s="3" t="s">
        <v>5143</v>
      </c>
      <c r="G1779" s="3" t="s">
        <v>5185</v>
      </c>
      <c r="H1779" s="3" t="s">
        <v>5127</v>
      </c>
      <c r="I1779" s="3">
        <v>97.51</v>
      </c>
      <c r="J1779" s="3" t="s">
        <v>5196</v>
      </c>
      <c r="K1779" s="3" t="s">
        <v>5145</v>
      </c>
      <c r="L1779" s="3">
        <v>0</v>
      </c>
    </row>
    <row r="1780" spans="1:12">
      <c r="A1780" s="3">
        <v>35333</v>
      </c>
      <c r="B1780" s="3" t="s">
        <v>5123</v>
      </c>
      <c r="C1780" s="3" t="s">
        <v>5164</v>
      </c>
      <c r="D1780" s="3">
        <v>1</v>
      </c>
      <c r="E1780" s="3">
        <v>0</v>
      </c>
      <c r="F1780" s="3" t="s">
        <v>5125</v>
      </c>
      <c r="G1780" s="3" t="s">
        <v>5126</v>
      </c>
      <c r="H1780" s="3" t="s">
        <v>5132</v>
      </c>
      <c r="I1780" s="3">
        <v>225.6</v>
      </c>
      <c r="J1780" s="3" t="s">
        <v>5140</v>
      </c>
      <c r="K1780" s="3" t="s">
        <v>5133</v>
      </c>
      <c r="L1780" s="3">
        <v>0</v>
      </c>
    </row>
    <row r="1781" spans="1:12">
      <c r="A1781" s="3">
        <v>18861</v>
      </c>
      <c r="B1781" s="3" t="s">
        <v>5123</v>
      </c>
      <c r="C1781" s="3" t="s">
        <v>5162</v>
      </c>
      <c r="D1781" s="3">
        <v>0</v>
      </c>
      <c r="E1781" s="3">
        <v>0</v>
      </c>
      <c r="F1781" s="3" t="s">
        <v>5143</v>
      </c>
      <c r="G1781" s="3" t="s">
        <v>5126</v>
      </c>
      <c r="H1781" s="3" t="s">
        <v>5132</v>
      </c>
      <c r="I1781" s="3">
        <v>95.58</v>
      </c>
      <c r="J1781" s="3" t="s">
        <v>5271</v>
      </c>
      <c r="K1781" s="3" t="s">
        <v>5136</v>
      </c>
      <c r="L1781" s="3">
        <v>0</v>
      </c>
    </row>
    <row r="1782" spans="1:12">
      <c r="A1782" s="3">
        <v>15120</v>
      </c>
      <c r="B1782" s="3" t="s">
        <v>5129</v>
      </c>
      <c r="C1782" s="3" t="s">
        <v>5139</v>
      </c>
      <c r="D1782" s="3">
        <v>1</v>
      </c>
      <c r="E1782" s="3">
        <v>0</v>
      </c>
      <c r="F1782" s="3" t="s">
        <v>5125</v>
      </c>
      <c r="G1782" s="3" t="s">
        <v>5131</v>
      </c>
      <c r="H1782" s="3" t="s">
        <v>5132</v>
      </c>
      <c r="I1782" s="3">
        <v>210.23</v>
      </c>
      <c r="J1782" s="3">
        <v>30.7</v>
      </c>
      <c r="K1782" s="3" t="s">
        <v>5133</v>
      </c>
      <c r="L1782" s="3">
        <v>0</v>
      </c>
    </row>
    <row r="1783" spans="1:12">
      <c r="A1783" s="3">
        <v>29221</v>
      </c>
      <c r="B1783" s="3" t="s">
        <v>5129</v>
      </c>
      <c r="C1783" s="3" t="s">
        <v>5165</v>
      </c>
      <c r="D1783" s="3">
        <v>0</v>
      </c>
      <c r="E1783" s="3">
        <v>0</v>
      </c>
      <c r="F1783" s="3" t="s">
        <v>5125</v>
      </c>
      <c r="G1783" s="3" t="s">
        <v>5126</v>
      </c>
      <c r="H1783" s="3" t="s">
        <v>5127</v>
      </c>
      <c r="I1783" s="3">
        <v>92.82</v>
      </c>
      <c r="J1783" s="3">
        <v>37.4</v>
      </c>
      <c r="K1783" s="3" t="s">
        <v>5133</v>
      </c>
      <c r="L1783" s="3">
        <v>0</v>
      </c>
    </row>
    <row r="1784" spans="1:12">
      <c r="A1784" s="3">
        <v>11412</v>
      </c>
      <c r="B1784" s="3" t="s">
        <v>5129</v>
      </c>
      <c r="C1784" s="3" t="s">
        <v>5144</v>
      </c>
      <c r="D1784" s="3">
        <v>0</v>
      </c>
      <c r="E1784" s="3">
        <v>0</v>
      </c>
      <c r="F1784" s="3" t="s">
        <v>5125</v>
      </c>
      <c r="G1784" s="3" t="s">
        <v>5126</v>
      </c>
      <c r="H1784" s="3" t="s">
        <v>5132</v>
      </c>
      <c r="I1784" s="3">
        <v>234.82</v>
      </c>
      <c r="J1784" s="3">
        <v>51.8</v>
      </c>
      <c r="K1784" s="3" t="s">
        <v>5133</v>
      </c>
      <c r="L1784" s="3">
        <v>0</v>
      </c>
    </row>
    <row r="1785" spans="1:12">
      <c r="A1785" s="3">
        <v>38858</v>
      </c>
      <c r="B1785" s="3" t="s">
        <v>5123</v>
      </c>
      <c r="C1785" s="3" t="s">
        <v>5217</v>
      </c>
      <c r="D1785" s="3">
        <v>0</v>
      </c>
      <c r="E1785" s="3">
        <v>0</v>
      </c>
      <c r="F1785" s="3" t="s">
        <v>5143</v>
      </c>
      <c r="G1785" s="3" t="s">
        <v>5185</v>
      </c>
      <c r="H1785" s="3" t="s">
        <v>5132</v>
      </c>
      <c r="I1785" s="3">
        <v>65.67</v>
      </c>
      <c r="J1785" s="3">
        <v>16.600000000000001</v>
      </c>
      <c r="K1785" s="3" t="s">
        <v>5145</v>
      </c>
      <c r="L1785" s="3">
        <v>0</v>
      </c>
    </row>
    <row r="1786" spans="1:12">
      <c r="A1786" s="3">
        <v>6802</v>
      </c>
      <c r="B1786" s="3" t="s">
        <v>5129</v>
      </c>
      <c r="C1786" s="3" t="s">
        <v>5197</v>
      </c>
      <c r="D1786" s="3">
        <v>0</v>
      </c>
      <c r="E1786" s="3">
        <v>0</v>
      </c>
      <c r="F1786" s="3" t="s">
        <v>5125</v>
      </c>
      <c r="G1786" s="3" t="s">
        <v>5126</v>
      </c>
      <c r="H1786" s="3" t="s">
        <v>5127</v>
      </c>
      <c r="I1786" s="3">
        <v>74.510000000000005</v>
      </c>
      <c r="J1786" s="3">
        <v>29.5</v>
      </c>
      <c r="K1786" s="3" t="s">
        <v>5145</v>
      </c>
      <c r="L1786" s="3">
        <v>0</v>
      </c>
    </row>
    <row r="1787" spans="1:12">
      <c r="A1787" s="3">
        <v>8644</v>
      </c>
      <c r="B1787" s="3" t="s">
        <v>5129</v>
      </c>
      <c r="C1787" s="3" t="s">
        <v>5146</v>
      </c>
      <c r="D1787" s="3">
        <v>0</v>
      </c>
      <c r="E1787" s="3">
        <v>1</v>
      </c>
      <c r="F1787" s="3" t="s">
        <v>5125</v>
      </c>
      <c r="G1787" s="3" t="s">
        <v>5126</v>
      </c>
      <c r="H1787" s="3" t="s">
        <v>5132</v>
      </c>
      <c r="I1787" s="3">
        <v>81.99</v>
      </c>
      <c r="J1787" s="3">
        <v>27.3</v>
      </c>
      <c r="K1787" s="3" t="s">
        <v>5128</v>
      </c>
      <c r="L1787" s="3">
        <v>0</v>
      </c>
    </row>
    <row r="1788" spans="1:12">
      <c r="A1788" s="3">
        <v>54579</v>
      </c>
      <c r="B1788" s="3" t="s">
        <v>5129</v>
      </c>
      <c r="C1788" s="3" t="s">
        <v>5151</v>
      </c>
      <c r="D1788" s="3">
        <v>0</v>
      </c>
      <c r="E1788" s="3">
        <v>0</v>
      </c>
      <c r="F1788" s="3" t="s">
        <v>5125</v>
      </c>
      <c r="G1788" s="3" t="s">
        <v>5131</v>
      </c>
      <c r="H1788" s="3" t="s">
        <v>5127</v>
      </c>
      <c r="I1788" s="3">
        <v>87.69</v>
      </c>
      <c r="J1788" s="3">
        <v>27.5</v>
      </c>
      <c r="K1788" s="3" t="s">
        <v>5128</v>
      </c>
      <c r="L1788" s="3">
        <v>0</v>
      </c>
    </row>
    <row r="1789" spans="1:12">
      <c r="A1789" s="3">
        <v>41935</v>
      </c>
      <c r="B1789" s="3" t="s">
        <v>5123</v>
      </c>
      <c r="C1789" s="3" t="s">
        <v>5208</v>
      </c>
      <c r="D1789" s="3">
        <v>0</v>
      </c>
      <c r="E1789" s="3">
        <v>0</v>
      </c>
      <c r="F1789" s="3" t="s">
        <v>5143</v>
      </c>
      <c r="G1789" s="3" t="s">
        <v>5126</v>
      </c>
      <c r="H1789" s="3" t="s">
        <v>5132</v>
      </c>
      <c r="I1789" s="3">
        <v>125.29</v>
      </c>
      <c r="J1789" s="3">
        <v>33.9</v>
      </c>
      <c r="K1789" s="3" t="s">
        <v>5133</v>
      </c>
      <c r="L1789" s="3">
        <v>0</v>
      </c>
    </row>
    <row r="1790" spans="1:12">
      <c r="A1790" s="3">
        <v>17926</v>
      </c>
      <c r="B1790" s="3" t="s">
        <v>5129</v>
      </c>
      <c r="C1790" s="3" t="s">
        <v>5160</v>
      </c>
      <c r="D1790" s="3">
        <v>0</v>
      </c>
      <c r="E1790" s="3">
        <v>0</v>
      </c>
      <c r="F1790" s="3" t="s">
        <v>5125</v>
      </c>
      <c r="G1790" s="3" t="s">
        <v>5147</v>
      </c>
      <c r="H1790" s="3" t="s">
        <v>5132</v>
      </c>
      <c r="I1790" s="3">
        <v>111.64</v>
      </c>
      <c r="J1790" s="3">
        <v>27.9</v>
      </c>
      <c r="K1790" s="3" t="s">
        <v>5145</v>
      </c>
      <c r="L1790" s="3">
        <v>0</v>
      </c>
    </row>
    <row r="1791" spans="1:12">
      <c r="A1791" s="3">
        <v>13862</v>
      </c>
      <c r="B1791" s="3" t="s">
        <v>5129</v>
      </c>
      <c r="C1791" s="3" t="s">
        <v>5203</v>
      </c>
      <c r="D1791" s="3">
        <v>0</v>
      </c>
      <c r="E1791" s="3">
        <v>0</v>
      </c>
      <c r="F1791" s="3" t="s">
        <v>5143</v>
      </c>
      <c r="G1791" s="3" t="s">
        <v>5194</v>
      </c>
      <c r="H1791" s="3" t="s">
        <v>5127</v>
      </c>
      <c r="I1791" s="3">
        <v>70.930000000000007</v>
      </c>
      <c r="J1791" s="3">
        <v>22.9</v>
      </c>
      <c r="K1791" s="3" t="s">
        <v>5133</v>
      </c>
      <c r="L1791" s="3">
        <v>0</v>
      </c>
    </row>
    <row r="1792" spans="1:12">
      <c r="A1792" s="3">
        <v>64523</v>
      </c>
      <c r="B1792" s="3" t="s">
        <v>5123</v>
      </c>
      <c r="C1792" s="3" t="s">
        <v>5148</v>
      </c>
      <c r="D1792" s="3">
        <v>1</v>
      </c>
      <c r="E1792" s="3">
        <v>0</v>
      </c>
      <c r="F1792" s="3" t="s">
        <v>5125</v>
      </c>
      <c r="G1792" s="3" t="s">
        <v>5126</v>
      </c>
      <c r="H1792" s="3" t="s">
        <v>5127</v>
      </c>
      <c r="I1792" s="3">
        <v>89.93</v>
      </c>
      <c r="J1792" s="3">
        <v>32.1</v>
      </c>
      <c r="K1792" s="3" t="s">
        <v>5133</v>
      </c>
      <c r="L1792" s="3">
        <v>0</v>
      </c>
    </row>
    <row r="1793" spans="1:12">
      <c r="A1793" s="3">
        <v>66065</v>
      </c>
      <c r="B1793" s="3" t="s">
        <v>5123</v>
      </c>
      <c r="C1793" s="3" t="s">
        <v>5203</v>
      </c>
      <c r="D1793" s="3">
        <v>0</v>
      </c>
      <c r="E1793" s="3">
        <v>0</v>
      </c>
      <c r="F1793" s="3" t="s">
        <v>5143</v>
      </c>
      <c r="G1793" s="3" t="s">
        <v>5185</v>
      </c>
      <c r="H1793" s="3" t="s">
        <v>5132</v>
      </c>
      <c r="I1793" s="3">
        <v>137.44999999999999</v>
      </c>
      <c r="J1793" s="3">
        <v>18.2</v>
      </c>
      <c r="K1793" s="3" t="s">
        <v>5145</v>
      </c>
      <c r="L1793" s="3">
        <v>0</v>
      </c>
    </row>
    <row r="1794" spans="1:12">
      <c r="A1794" s="3">
        <v>71869</v>
      </c>
      <c r="B1794" s="3" t="s">
        <v>5129</v>
      </c>
      <c r="C1794" s="3" t="s">
        <v>5138</v>
      </c>
      <c r="D1794" s="3">
        <v>0</v>
      </c>
      <c r="E1794" s="3">
        <v>0</v>
      </c>
      <c r="F1794" s="3" t="s">
        <v>5143</v>
      </c>
      <c r="G1794" s="3" t="s">
        <v>5126</v>
      </c>
      <c r="H1794" s="3" t="s">
        <v>5132</v>
      </c>
      <c r="I1794" s="3">
        <v>72.06</v>
      </c>
      <c r="J1794" s="3">
        <v>30.2</v>
      </c>
      <c r="K1794" s="3" t="s">
        <v>5128</v>
      </c>
      <c r="L1794" s="3">
        <v>0</v>
      </c>
    </row>
    <row r="1795" spans="1:12">
      <c r="A1795" s="3">
        <v>11024</v>
      </c>
      <c r="B1795" s="3" t="s">
        <v>5129</v>
      </c>
      <c r="C1795" s="3" t="s">
        <v>5164</v>
      </c>
      <c r="D1795" s="3">
        <v>0</v>
      </c>
      <c r="E1795" s="3">
        <v>0</v>
      </c>
      <c r="F1795" s="3" t="s">
        <v>5125</v>
      </c>
      <c r="G1795" s="3" t="s">
        <v>5126</v>
      </c>
      <c r="H1795" s="3" t="s">
        <v>5132</v>
      </c>
      <c r="I1795" s="3">
        <v>97.9</v>
      </c>
      <c r="J1795" s="3">
        <v>31.3</v>
      </c>
      <c r="K1795" s="3" t="s">
        <v>5128</v>
      </c>
      <c r="L1795" s="3">
        <v>0</v>
      </c>
    </row>
    <row r="1796" spans="1:12">
      <c r="A1796" s="3">
        <v>46035</v>
      </c>
      <c r="B1796" s="3" t="s">
        <v>5123</v>
      </c>
      <c r="C1796" s="3" t="s">
        <v>5228</v>
      </c>
      <c r="D1796" s="3">
        <v>0</v>
      </c>
      <c r="E1796" s="3">
        <v>0</v>
      </c>
      <c r="F1796" s="3" t="s">
        <v>5143</v>
      </c>
      <c r="G1796" s="3" t="s">
        <v>5185</v>
      </c>
      <c r="H1796" s="3" t="s">
        <v>5127</v>
      </c>
      <c r="I1796" s="3">
        <v>84.85</v>
      </c>
      <c r="J1796" s="3">
        <v>20.3</v>
      </c>
      <c r="K1796" s="3" t="s">
        <v>5145</v>
      </c>
      <c r="L1796" s="3">
        <v>0</v>
      </c>
    </row>
    <row r="1797" spans="1:12">
      <c r="A1797" s="3">
        <v>24630</v>
      </c>
      <c r="B1797" s="3" t="s">
        <v>5123</v>
      </c>
      <c r="C1797" s="3" t="s">
        <v>5153</v>
      </c>
      <c r="D1797" s="3">
        <v>0</v>
      </c>
      <c r="E1797" s="3">
        <v>0</v>
      </c>
      <c r="F1797" s="3" t="s">
        <v>5125</v>
      </c>
      <c r="G1797" s="3" t="s">
        <v>5126</v>
      </c>
      <c r="H1797" s="3" t="s">
        <v>5132</v>
      </c>
      <c r="I1797" s="3">
        <v>230.59</v>
      </c>
      <c r="J1797" s="3">
        <v>23.2</v>
      </c>
      <c r="K1797" s="3" t="s">
        <v>5128</v>
      </c>
      <c r="L1797" s="3">
        <v>0</v>
      </c>
    </row>
    <row r="1798" spans="1:12">
      <c r="A1798" s="3">
        <v>11238</v>
      </c>
      <c r="B1798" s="3" t="s">
        <v>5123</v>
      </c>
      <c r="C1798" s="3" t="s">
        <v>5186</v>
      </c>
      <c r="D1798" s="3">
        <v>0</v>
      </c>
      <c r="E1798" s="3">
        <v>0</v>
      </c>
      <c r="F1798" s="3" t="s">
        <v>5125</v>
      </c>
      <c r="G1798" s="3" t="s">
        <v>5126</v>
      </c>
      <c r="H1798" s="3" t="s">
        <v>5132</v>
      </c>
      <c r="I1798" s="3">
        <v>92.81</v>
      </c>
      <c r="J1798" s="3">
        <v>30.8</v>
      </c>
      <c r="K1798" s="3" t="s">
        <v>5145</v>
      </c>
      <c r="L1798" s="3">
        <v>0</v>
      </c>
    </row>
    <row r="1799" spans="1:12">
      <c r="A1799" s="3">
        <v>54946</v>
      </c>
      <c r="B1799" s="3" t="s">
        <v>5129</v>
      </c>
      <c r="C1799" s="3" t="s">
        <v>5213</v>
      </c>
      <c r="D1799" s="3">
        <v>0</v>
      </c>
      <c r="E1799" s="3">
        <v>0</v>
      </c>
      <c r="F1799" s="3" t="s">
        <v>5143</v>
      </c>
      <c r="G1799" s="3" t="s">
        <v>5126</v>
      </c>
      <c r="H1799" s="3" t="s">
        <v>5127</v>
      </c>
      <c r="I1799" s="3">
        <v>168.15</v>
      </c>
      <c r="J1799" s="3">
        <v>22.9</v>
      </c>
      <c r="K1799" s="3" t="s">
        <v>5133</v>
      </c>
      <c r="L1799" s="3">
        <v>0</v>
      </c>
    </row>
    <row r="1800" spans="1:12">
      <c r="A1800" s="3">
        <v>24229</v>
      </c>
      <c r="B1800" s="3" t="s">
        <v>5129</v>
      </c>
      <c r="C1800" s="3" t="s">
        <v>5168</v>
      </c>
      <c r="D1800" s="3">
        <v>0</v>
      </c>
      <c r="E1800" s="3">
        <v>0</v>
      </c>
      <c r="F1800" s="3" t="s">
        <v>5125</v>
      </c>
      <c r="G1800" s="3" t="s">
        <v>5131</v>
      </c>
      <c r="H1800" s="3" t="s">
        <v>5127</v>
      </c>
      <c r="I1800" s="3">
        <v>224.63</v>
      </c>
      <c r="J1800" s="3">
        <v>42.8</v>
      </c>
      <c r="K1800" s="3" t="s">
        <v>5133</v>
      </c>
      <c r="L1800" s="3">
        <v>0</v>
      </c>
    </row>
    <row r="1801" spans="1:12">
      <c r="A1801" s="3">
        <v>29934</v>
      </c>
      <c r="B1801" s="3" t="s">
        <v>5123</v>
      </c>
      <c r="C1801" s="3" t="s">
        <v>5208</v>
      </c>
      <c r="D1801" s="3">
        <v>0</v>
      </c>
      <c r="E1801" s="3">
        <v>0</v>
      </c>
      <c r="F1801" s="3" t="s">
        <v>5125</v>
      </c>
      <c r="G1801" s="3" t="s">
        <v>5126</v>
      </c>
      <c r="H1801" s="3" t="s">
        <v>5127</v>
      </c>
      <c r="I1801" s="3">
        <v>108.12</v>
      </c>
      <c r="J1801" s="3">
        <v>22.2</v>
      </c>
      <c r="K1801" s="3" t="s">
        <v>5145</v>
      </c>
      <c r="L1801" s="3">
        <v>0</v>
      </c>
    </row>
    <row r="1802" spans="1:12">
      <c r="A1802" s="3">
        <v>28998</v>
      </c>
      <c r="B1802" s="3" t="s">
        <v>5123</v>
      </c>
      <c r="C1802" s="3" t="s">
        <v>5182</v>
      </c>
      <c r="D1802" s="3">
        <v>0</v>
      </c>
      <c r="E1802" s="3">
        <v>0</v>
      </c>
      <c r="F1802" s="3" t="s">
        <v>5143</v>
      </c>
      <c r="G1802" s="3" t="s">
        <v>5126</v>
      </c>
      <c r="H1802" s="3" t="s">
        <v>5132</v>
      </c>
      <c r="I1802" s="3">
        <v>85.17</v>
      </c>
      <c r="J1802" s="3">
        <v>28.7</v>
      </c>
      <c r="K1802" s="3" t="s">
        <v>5136</v>
      </c>
      <c r="L1802" s="3">
        <v>0</v>
      </c>
    </row>
    <row r="1803" spans="1:12">
      <c r="A1803" s="3">
        <v>19805</v>
      </c>
      <c r="B1803" s="3" t="s">
        <v>5123</v>
      </c>
      <c r="C1803" s="3" t="s">
        <v>5152</v>
      </c>
      <c r="D1803" s="3">
        <v>0</v>
      </c>
      <c r="E1803" s="3">
        <v>0</v>
      </c>
      <c r="F1803" s="3" t="s">
        <v>5143</v>
      </c>
      <c r="G1803" s="3" t="s">
        <v>5126</v>
      </c>
      <c r="H1803" s="3" t="s">
        <v>5127</v>
      </c>
      <c r="I1803" s="3">
        <v>84.14</v>
      </c>
      <c r="J1803" s="3">
        <v>32.299999999999997</v>
      </c>
      <c r="K1803" s="3" t="s">
        <v>5133</v>
      </c>
      <c r="L1803" s="3">
        <v>0</v>
      </c>
    </row>
    <row r="1804" spans="1:12">
      <c r="A1804" s="3">
        <v>63668</v>
      </c>
      <c r="B1804" s="3" t="s">
        <v>5123</v>
      </c>
      <c r="C1804" s="3" t="s">
        <v>5196</v>
      </c>
      <c r="D1804" s="3">
        <v>0</v>
      </c>
      <c r="E1804" s="3">
        <v>0</v>
      </c>
      <c r="F1804" s="3" t="s">
        <v>5143</v>
      </c>
      <c r="G1804" s="3" t="s">
        <v>5126</v>
      </c>
      <c r="H1804" s="3" t="s">
        <v>5132</v>
      </c>
      <c r="I1804" s="3">
        <v>85.57</v>
      </c>
      <c r="J1804" s="3">
        <v>24.2</v>
      </c>
      <c r="K1804" s="3" t="s">
        <v>5128</v>
      </c>
      <c r="L1804" s="3">
        <v>0</v>
      </c>
    </row>
    <row r="1805" spans="1:12">
      <c r="A1805" s="3">
        <v>24876</v>
      </c>
      <c r="B1805" s="3" t="s">
        <v>5123</v>
      </c>
      <c r="C1805" s="3" t="s">
        <v>5195</v>
      </c>
      <c r="D1805" s="3">
        <v>0</v>
      </c>
      <c r="E1805" s="3">
        <v>0</v>
      </c>
      <c r="F1805" s="3" t="s">
        <v>5125</v>
      </c>
      <c r="G1805" s="3" t="s">
        <v>5126</v>
      </c>
      <c r="H1805" s="3" t="s">
        <v>5127</v>
      </c>
      <c r="I1805" s="3">
        <v>82.81</v>
      </c>
      <c r="J1805" s="3">
        <v>23.9</v>
      </c>
      <c r="K1805" s="3" t="s">
        <v>5133</v>
      </c>
      <c r="L1805" s="3">
        <v>0</v>
      </c>
    </row>
    <row r="1806" spans="1:12">
      <c r="A1806" s="3">
        <v>34719</v>
      </c>
      <c r="B1806" s="3" t="s">
        <v>5123</v>
      </c>
      <c r="C1806" s="3" t="s">
        <v>5160</v>
      </c>
      <c r="D1806" s="3">
        <v>1</v>
      </c>
      <c r="E1806" s="3">
        <v>0</v>
      </c>
      <c r="F1806" s="3" t="s">
        <v>5143</v>
      </c>
      <c r="G1806" s="3" t="s">
        <v>5126</v>
      </c>
      <c r="H1806" s="3" t="s">
        <v>5127</v>
      </c>
      <c r="I1806" s="3">
        <v>110.53</v>
      </c>
      <c r="J1806" s="3">
        <v>34.200000000000003</v>
      </c>
      <c r="K1806" s="3" t="s">
        <v>5133</v>
      </c>
      <c r="L1806" s="3">
        <v>0</v>
      </c>
    </row>
    <row r="1807" spans="1:12">
      <c r="A1807" s="3">
        <v>48769</v>
      </c>
      <c r="B1807" s="3" t="s">
        <v>5129</v>
      </c>
      <c r="C1807" s="3" t="s">
        <v>5180</v>
      </c>
      <c r="D1807" s="3">
        <v>0</v>
      </c>
      <c r="E1807" s="3">
        <v>0</v>
      </c>
      <c r="F1807" s="3" t="s">
        <v>5125</v>
      </c>
      <c r="G1807" s="3" t="s">
        <v>5126</v>
      </c>
      <c r="H1807" s="3" t="s">
        <v>5132</v>
      </c>
      <c r="I1807" s="3">
        <v>61.88</v>
      </c>
      <c r="J1807" s="3" t="s">
        <v>5140</v>
      </c>
      <c r="K1807" s="3" t="s">
        <v>5145</v>
      </c>
      <c r="L1807" s="3">
        <v>0</v>
      </c>
    </row>
    <row r="1808" spans="1:12">
      <c r="A1808" s="3">
        <v>22536</v>
      </c>
      <c r="B1808" s="3" t="s">
        <v>5129</v>
      </c>
      <c r="C1808" s="3" t="s">
        <v>5215</v>
      </c>
      <c r="D1808" s="3">
        <v>0</v>
      </c>
      <c r="E1808" s="3">
        <v>0</v>
      </c>
      <c r="F1808" s="3" t="s">
        <v>5143</v>
      </c>
      <c r="G1808" s="3" t="s">
        <v>5185</v>
      </c>
      <c r="H1808" s="3" t="s">
        <v>5127</v>
      </c>
      <c r="I1808" s="3">
        <v>85.04</v>
      </c>
      <c r="J1808" s="3">
        <v>29.9</v>
      </c>
      <c r="K1808" s="3" t="s">
        <v>5133</v>
      </c>
      <c r="L1808" s="3">
        <v>0</v>
      </c>
    </row>
    <row r="1809" spans="1:12">
      <c r="A1809" s="3">
        <v>8760</v>
      </c>
      <c r="B1809" s="3" t="s">
        <v>5129</v>
      </c>
      <c r="C1809" s="3" t="s">
        <v>5196</v>
      </c>
      <c r="D1809" s="3">
        <v>0</v>
      </c>
      <c r="E1809" s="3">
        <v>0</v>
      </c>
      <c r="F1809" s="3" t="s">
        <v>5143</v>
      </c>
      <c r="G1809" s="3" t="s">
        <v>5126</v>
      </c>
      <c r="H1809" s="3" t="s">
        <v>5127</v>
      </c>
      <c r="I1809" s="3">
        <v>140.4</v>
      </c>
      <c r="J1809" s="3" t="s">
        <v>5201</v>
      </c>
      <c r="K1809" s="3" t="s">
        <v>5136</v>
      </c>
      <c r="L1809" s="3">
        <v>0</v>
      </c>
    </row>
    <row r="1810" spans="1:12">
      <c r="A1810" s="3">
        <v>53126</v>
      </c>
      <c r="B1810" s="3" t="s">
        <v>5129</v>
      </c>
      <c r="C1810" s="3" t="s">
        <v>5209</v>
      </c>
      <c r="D1810" s="3">
        <v>0</v>
      </c>
      <c r="E1810" s="3">
        <v>0</v>
      </c>
      <c r="F1810" s="3" t="s">
        <v>5143</v>
      </c>
      <c r="G1810" s="3" t="s">
        <v>5185</v>
      </c>
      <c r="H1810" s="3" t="s">
        <v>5127</v>
      </c>
      <c r="I1810" s="3">
        <v>62.27</v>
      </c>
      <c r="J1810" s="3">
        <v>17.3</v>
      </c>
      <c r="K1810" s="3" t="s">
        <v>5145</v>
      </c>
      <c r="L1810" s="3">
        <v>0</v>
      </c>
    </row>
    <row r="1811" spans="1:12">
      <c r="A1811" s="3">
        <v>18179</v>
      </c>
      <c r="B1811" s="3" t="s">
        <v>5123</v>
      </c>
      <c r="C1811" s="3" t="s">
        <v>5203</v>
      </c>
      <c r="D1811" s="3">
        <v>0</v>
      </c>
      <c r="E1811" s="3">
        <v>0</v>
      </c>
      <c r="F1811" s="3" t="s">
        <v>5143</v>
      </c>
      <c r="G1811" s="3" t="s">
        <v>5126</v>
      </c>
      <c r="H1811" s="3" t="s">
        <v>5132</v>
      </c>
      <c r="I1811" s="3">
        <v>99.44</v>
      </c>
      <c r="J1811" s="3" t="s">
        <v>5207</v>
      </c>
      <c r="K1811" s="3" t="s">
        <v>5133</v>
      </c>
      <c r="L1811" s="3">
        <v>0</v>
      </c>
    </row>
    <row r="1812" spans="1:12">
      <c r="A1812" s="3">
        <v>38242</v>
      </c>
      <c r="B1812" s="3" t="s">
        <v>5129</v>
      </c>
      <c r="C1812" s="3" t="s">
        <v>5146</v>
      </c>
      <c r="D1812" s="3">
        <v>0</v>
      </c>
      <c r="E1812" s="3">
        <v>1</v>
      </c>
      <c r="F1812" s="3" t="s">
        <v>5125</v>
      </c>
      <c r="G1812" s="3" t="s">
        <v>5131</v>
      </c>
      <c r="H1812" s="3" t="s">
        <v>5132</v>
      </c>
      <c r="I1812" s="3">
        <v>88.9</v>
      </c>
      <c r="J1812" s="3">
        <v>34.299999999999997</v>
      </c>
      <c r="K1812" s="3" t="s">
        <v>5145</v>
      </c>
      <c r="L1812" s="3">
        <v>0</v>
      </c>
    </row>
    <row r="1813" spans="1:12">
      <c r="A1813" s="3">
        <v>68708</v>
      </c>
      <c r="B1813" s="3" t="s">
        <v>5129</v>
      </c>
      <c r="C1813" s="3" t="s">
        <v>5201</v>
      </c>
      <c r="D1813" s="3">
        <v>0</v>
      </c>
      <c r="E1813" s="3">
        <v>0</v>
      </c>
      <c r="F1813" s="3" t="s">
        <v>5143</v>
      </c>
      <c r="G1813" s="3" t="s">
        <v>5126</v>
      </c>
      <c r="H1813" s="3" t="s">
        <v>5127</v>
      </c>
      <c r="I1813" s="3">
        <v>64.099999999999994</v>
      </c>
      <c r="J1813" s="3">
        <v>19.8</v>
      </c>
      <c r="K1813" s="3" t="s">
        <v>5145</v>
      </c>
      <c r="L1813" s="3">
        <v>0</v>
      </c>
    </row>
    <row r="1814" spans="1:12">
      <c r="A1814" s="3">
        <v>12366</v>
      </c>
      <c r="B1814" s="3" t="s">
        <v>5129</v>
      </c>
      <c r="C1814" s="3" t="s">
        <v>5195</v>
      </c>
      <c r="D1814" s="3">
        <v>0</v>
      </c>
      <c r="E1814" s="3">
        <v>0</v>
      </c>
      <c r="F1814" s="3" t="s">
        <v>5143</v>
      </c>
      <c r="G1814" s="3" t="s">
        <v>5126</v>
      </c>
      <c r="H1814" s="3" t="s">
        <v>5127</v>
      </c>
      <c r="I1814" s="3">
        <v>97.58</v>
      </c>
      <c r="J1814" s="3">
        <v>24.3</v>
      </c>
      <c r="K1814" s="3" t="s">
        <v>5145</v>
      </c>
      <c r="L1814" s="3">
        <v>0</v>
      </c>
    </row>
    <row r="1815" spans="1:12">
      <c r="A1815" s="3">
        <v>42465</v>
      </c>
      <c r="B1815" s="3" t="s">
        <v>5129</v>
      </c>
      <c r="C1815" s="3" t="s">
        <v>5146</v>
      </c>
      <c r="D1815" s="3">
        <v>1</v>
      </c>
      <c r="E1815" s="3">
        <v>0</v>
      </c>
      <c r="F1815" s="3" t="s">
        <v>5125</v>
      </c>
      <c r="G1815" s="3" t="s">
        <v>5126</v>
      </c>
      <c r="H1815" s="3" t="s">
        <v>5132</v>
      </c>
      <c r="I1815" s="3">
        <v>58.66</v>
      </c>
      <c r="J1815" s="3">
        <v>16.399999999999999</v>
      </c>
      <c r="K1815" s="3" t="s">
        <v>5133</v>
      </c>
      <c r="L1815" s="3">
        <v>0</v>
      </c>
    </row>
    <row r="1816" spans="1:12">
      <c r="A1816" s="3">
        <v>24638</v>
      </c>
      <c r="B1816" s="3" t="s">
        <v>5123</v>
      </c>
      <c r="C1816" s="3" t="s">
        <v>5149</v>
      </c>
      <c r="D1816" s="3">
        <v>0</v>
      </c>
      <c r="E1816" s="3">
        <v>0</v>
      </c>
      <c r="F1816" s="3" t="s">
        <v>5125</v>
      </c>
      <c r="G1816" s="3" t="s">
        <v>5147</v>
      </c>
      <c r="H1816" s="3" t="s">
        <v>5127</v>
      </c>
      <c r="I1816" s="3">
        <v>88.24</v>
      </c>
      <c r="J1816" s="3">
        <v>32.6</v>
      </c>
      <c r="K1816" s="3" t="s">
        <v>5145</v>
      </c>
      <c r="L1816" s="3">
        <v>0</v>
      </c>
    </row>
    <row r="1817" spans="1:12">
      <c r="A1817" s="3">
        <v>58587</v>
      </c>
      <c r="B1817" s="3" t="s">
        <v>5123</v>
      </c>
      <c r="C1817" s="3" t="s">
        <v>5130</v>
      </c>
      <c r="D1817" s="3">
        <v>0</v>
      </c>
      <c r="E1817" s="3">
        <v>0</v>
      </c>
      <c r="F1817" s="3" t="s">
        <v>5125</v>
      </c>
      <c r="G1817" s="3" t="s">
        <v>5126</v>
      </c>
      <c r="H1817" s="3" t="s">
        <v>5127</v>
      </c>
      <c r="I1817" s="3">
        <v>61.32</v>
      </c>
      <c r="J1817" s="3">
        <v>23.7</v>
      </c>
      <c r="K1817" s="3" t="s">
        <v>5136</v>
      </c>
      <c r="L1817" s="3">
        <v>0</v>
      </c>
    </row>
    <row r="1818" spans="1:12">
      <c r="A1818" s="3">
        <v>9170</v>
      </c>
      <c r="B1818" s="3" t="s">
        <v>5123</v>
      </c>
      <c r="C1818" s="3" t="s">
        <v>5152</v>
      </c>
      <c r="D1818" s="3">
        <v>0</v>
      </c>
      <c r="E1818" s="3">
        <v>0</v>
      </c>
      <c r="F1818" s="3" t="s">
        <v>5125</v>
      </c>
      <c r="G1818" s="3" t="s">
        <v>5131</v>
      </c>
      <c r="H1818" s="3" t="s">
        <v>5127</v>
      </c>
      <c r="I1818" s="3">
        <v>185.71</v>
      </c>
      <c r="J1818" s="3" t="s">
        <v>5271</v>
      </c>
      <c r="K1818" s="3" t="s">
        <v>5145</v>
      </c>
      <c r="L1818" s="3">
        <v>0</v>
      </c>
    </row>
    <row r="1819" spans="1:12">
      <c r="A1819" s="3">
        <v>36545</v>
      </c>
      <c r="B1819" s="3" t="s">
        <v>5123</v>
      </c>
      <c r="C1819" s="3" t="s">
        <v>5175</v>
      </c>
      <c r="D1819" s="3">
        <v>0</v>
      </c>
      <c r="E1819" s="3">
        <v>0</v>
      </c>
      <c r="F1819" s="3" t="s">
        <v>5125</v>
      </c>
      <c r="G1819" s="3" t="s">
        <v>5126</v>
      </c>
      <c r="H1819" s="3" t="s">
        <v>5132</v>
      </c>
      <c r="I1819" s="3">
        <v>62.99</v>
      </c>
      <c r="J1819" s="3" t="s">
        <v>5173</v>
      </c>
      <c r="K1819" s="3" t="s">
        <v>5128</v>
      </c>
      <c r="L1819" s="3">
        <v>0</v>
      </c>
    </row>
    <row r="1820" spans="1:12">
      <c r="A1820" s="3">
        <v>19467</v>
      </c>
      <c r="B1820" s="3" t="s">
        <v>5123</v>
      </c>
      <c r="C1820" s="3" t="s">
        <v>5152</v>
      </c>
      <c r="D1820" s="3">
        <v>1</v>
      </c>
      <c r="E1820" s="3">
        <v>0</v>
      </c>
      <c r="F1820" s="3" t="s">
        <v>5125</v>
      </c>
      <c r="G1820" s="3" t="s">
        <v>5126</v>
      </c>
      <c r="H1820" s="3" t="s">
        <v>5127</v>
      </c>
      <c r="I1820" s="3">
        <v>86.04</v>
      </c>
      <c r="J1820" s="3">
        <v>25.6</v>
      </c>
      <c r="K1820" s="3" t="s">
        <v>5136</v>
      </c>
      <c r="L1820" s="3">
        <v>0</v>
      </c>
    </row>
    <row r="1821" spans="1:12">
      <c r="A1821" s="3">
        <v>16868</v>
      </c>
      <c r="B1821" s="3" t="s">
        <v>5129</v>
      </c>
      <c r="C1821" s="3" t="s">
        <v>5174</v>
      </c>
      <c r="D1821" s="3">
        <v>0</v>
      </c>
      <c r="E1821" s="3">
        <v>0</v>
      </c>
      <c r="F1821" s="3" t="s">
        <v>5125</v>
      </c>
      <c r="G1821" s="3" t="s">
        <v>5126</v>
      </c>
      <c r="H1821" s="3" t="s">
        <v>5132</v>
      </c>
      <c r="I1821" s="3">
        <v>83.3</v>
      </c>
      <c r="J1821" s="3" t="s">
        <v>5208</v>
      </c>
      <c r="K1821" s="3" t="s">
        <v>5128</v>
      </c>
      <c r="L1821" s="3">
        <v>0</v>
      </c>
    </row>
    <row r="1822" spans="1:12">
      <c r="A1822" s="3">
        <v>47608</v>
      </c>
      <c r="B1822" s="3" t="s">
        <v>5129</v>
      </c>
      <c r="C1822" s="3" t="s">
        <v>5207</v>
      </c>
      <c r="D1822" s="3">
        <v>0</v>
      </c>
      <c r="E1822" s="3">
        <v>0</v>
      </c>
      <c r="F1822" s="3" t="s">
        <v>5143</v>
      </c>
      <c r="G1822" s="3" t="s">
        <v>5126</v>
      </c>
      <c r="H1822" s="3" t="s">
        <v>5127</v>
      </c>
      <c r="I1822" s="3">
        <v>208.17</v>
      </c>
      <c r="J1822" s="3">
        <v>24.9</v>
      </c>
      <c r="K1822" s="3" t="s">
        <v>5133</v>
      </c>
      <c r="L1822" s="3">
        <v>0</v>
      </c>
    </row>
    <row r="1823" spans="1:12">
      <c r="A1823" s="3">
        <v>38440</v>
      </c>
      <c r="B1823" s="3" t="s">
        <v>5123</v>
      </c>
      <c r="C1823" s="3" t="s">
        <v>5200</v>
      </c>
      <c r="D1823" s="3">
        <v>0</v>
      </c>
      <c r="E1823" s="3">
        <v>0</v>
      </c>
      <c r="F1823" s="3" t="s">
        <v>5143</v>
      </c>
      <c r="G1823" s="3" t="s">
        <v>5126</v>
      </c>
      <c r="H1823" s="3" t="s">
        <v>5132</v>
      </c>
      <c r="I1823" s="3">
        <v>133.19999999999999</v>
      </c>
      <c r="J1823" s="3">
        <v>26.3</v>
      </c>
      <c r="K1823" s="3" t="s">
        <v>5145</v>
      </c>
      <c r="L1823" s="3">
        <v>0</v>
      </c>
    </row>
    <row r="1824" spans="1:12">
      <c r="A1824" s="3">
        <v>23543</v>
      </c>
      <c r="B1824" s="3" t="s">
        <v>5129</v>
      </c>
      <c r="C1824" s="3" t="s">
        <v>5182</v>
      </c>
      <c r="D1824" s="3">
        <v>0</v>
      </c>
      <c r="E1824" s="3">
        <v>0</v>
      </c>
      <c r="F1824" s="3" t="s">
        <v>5143</v>
      </c>
      <c r="G1824" s="3" t="s">
        <v>5126</v>
      </c>
      <c r="H1824" s="3" t="s">
        <v>5132</v>
      </c>
      <c r="I1824" s="3">
        <v>81.540000000000006</v>
      </c>
      <c r="J1824" s="3">
        <v>43.1</v>
      </c>
      <c r="K1824" s="3" t="s">
        <v>5145</v>
      </c>
      <c r="L1824" s="3">
        <v>0</v>
      </c>
    </row>
    <row r="1825" spans="1:12">
      <c r="A1825" s="3">
        <v>65396</v>
      </c>
      <c r="B1825" s="3" t="s">
        <v>5129</v>
      </c>
      <c r="C1825" s="3" t="s">
        <v>5205</v>
      </c>
      <c r="D1825" s="3">
        <v>0</v>
      </c>
      <c r="E1825" s="3">
        <v>0</v>
      </c>
      <c r="F1825" s="3" t="s">
        <v>5125</v>
      </c>
      <c r="G1825" s="3" t="s">
        <v>5126</v>
      </c>
      <c r="H1825" s="3" t="s">
        <v>5132</v>
      </c>
      <c r="I1825" s="3">
        <v>146.61000000000001</v>
      </c>
      <c r="J1825" s="3">
        <v>39.6</v>
      </c>
      <c r="K1825" s="3" t="s">
        <v>5133</v>
      </c>
      <c r="L1825" s="3">
        <v>0</v>
      </c>
    </row>
    <row r="1826" spans="1:12">
      <c r="A1826" s="3">
        <v>34621</v>
      </c>
      <c r="B1826" s="3" t="s">
        <v>5129</v>
      </c>
      <c r="C1826" s="3" t="s">
        <v>5193</v>
      </c>
      <c r="D1826" s="3">
        <v>0</v>
      </c>
      <c r="E1826" s="3">
        <v>0</v>
      </c>
      <c r="F1826" s="3" t="s">
        <v>5143</v>
      </c>
      <c r="G1826" s="3" t="s">
        <v>5185</v>
      </c>
      <c r="H1826" s="3" t="s">
        <v>5127</v>
      </c>
      <c r="I1826" s="3">
        <v>79.33</v>
      </c>
      <c r="J1826" s="3">
        <v>15.2</v>
      </c>
      <c r="K1826" s="3" t="s">
        <v>5145</v>
      </c>
      <c r="L1826" s="3">
        <v>0</v>
      </c>
    </row>
    <row r="1827" spans="1:12">
      <c r="A1827" s="3">
        <v>23561</v>
      </c>
      <c r="B1827" s="3" t="s">
        <v>5129</v>
      </c>
      <c r="C1827" s="3" t="s">
        <v>5160</v>
      </c>
      <c r="D1827" s="3">
        <v>0</v>
      </c>
      <c r="E1827" s="3">
        <v>0</v>
      </c>
      <c r="F1827" s="3" t="s">
        <v>5125</v>
      </c>
      <c r="G1827" s="3" t="s">
        <v>5126</v>
      </c>
      <c r="H1827" s="3" t="s">
        <v>5132</v>
      </c>
      <c r="I1827" s="3">
        <v>84.56</v>
      </c>
      <c r="J1827" s="3">
        <v>41.8</v>
      </c>
      <c r="K1827" s="3" t="s">
        <v>5133</v>
      </c>
      <c r="L1827" s="3">
        <v>0</v>
      </c>
    </row>
    <row r="1828" spans="1:12">
      <c r="A1828" s="3">
        <v>16091</v>
      </c>
      <c r="B1828" s="3" t="s">
        <v>5123</v>
      </c>
      <c r="C1828" s="3" t="s">
        <v>5190</v>
      </c>
      <c r="D1828" s="3">
        <v>0</v>
      </c>
      <c r="E1828" s="3">
        <v>0</v>
      </c>
      <c r="F1828" s="3" t="s">
        <v>5143</v>
      </c>
      <c r="G1828" s="3" t="s">
        <v>5126</v>
      </c>
      <c r="H1828" s="3" t="s">
        <v>5132</v>
      </c>
      <c r="I1828" s="3">
        <v>103.44</v>
      </c>
      <c r="J1828" s="3">
        <v>20.100000000000001</v>
      </c>
      <c r="K1828" s="3" t="s">
        <v>5133</v>
      </c>
      <c r="L1828" s="3">
        <v>0</v>
      </c>
    </row>
    <row r="1829" spans="1:12">
      <c r="A1829" s="3">
        <v>63597</v>
      </c>
      <c r="B1829" s="3" t="s">
        <v>5129</v>
      </c>
      <c r="C1829" s="3" t="s">
        <v>5152</v>
      </c>
      <c r="D1829" s="3">
        <v>0</v>
      </c>
      <c r="E1829" s="3">
        <v>0</v>
      </c>
      <c r="F1829" s="3" t="s">
        <v>5125</v>
      </c>
      <c r="G1829" s="3" t="s">
        <v>5126</v>
      </c>
      <c r="H1829" s="3" t="s">
        <v>5127</v>
      </c>
      <c r="I1829" s="3">
        <v>185.31</v>
      </c>
      <c r="J1829" s="3">
        <v>39.299999999999997</v>
      </c>
      <c r="K1829" s="3" t="s">
        <v>5133</v>
      </c>
      <c r="L1829" s="3">
        <v>0</v>
      </c>
    </row>
    <row r="1830" spans="1:12">
      <c r="A1830" s="3">
        <v>57533</v>
      </c>
      <c r="B1830" s="3" t="s">
        <v>5123</v>
      </c>
      <c r="C1830" s="3" t="s">
        <v>5130</v>
      </c>
      <c r="D1830" s="3">
        <v>1</v>
      </c>
      <c r="E1830" s="3">
        <v>0</v>
      </c>
      <c r="F1830" s="3" t="s">
        <v>5125</v>
      </c>
      <c r="G1830" s="3" t="s">
        <v>5126</v>
      </c>
      <c r="H1830" s="3" t="s">
        <v>5127</v>
      </c>
      <c r="I1830" s="3">
        <v>102.53</v>
      </c>
      <c r="J1830" s="3">
        <v>28.3</v>
      </c>
      <c r="K1830" s="3" t="s">
        <v>5128</v>
      </c>
      <c r="L1830" s="3">
        <v>0</v>
      </c>
    </row>
    <row r="1831" spans="1:12">
      <c r="A1831" s="3">
        <v>59370</v>
      </c>
      <c r="B1831" s="3" t="s">
        <v>5129</v>
      </c>
      <c r="C1831" s="3" t="s">
        <v>5152</v>
      </c>
      <c r="D1831" s="3">
        <v>0</v>
      </c>
      <c r="E1831" s="3">
        <v>0</v>
      </c>
      <c r="F1831" s="3" t="s">
        <v>5125</v>
      </c>
      <c r="G1831" s="3" t="s">
        <v>5126</v>
      </c>
      <c r="H1831" s="3" t="s">
        <v>5127</v>
      </c>
      <c r="I1831" s="3">
        <v>65.78</v>
      </c>
      <c r="J1831" s="3">
        <v>27.5</v>
      </c>
      <c r="K1831" s="3" t="s">
        <v>5145</v>
      </c>
      <c r="L1831" s="3">
        <v>0</v>
      </c>
    </row>
    <row r="1832" spans="1:12">
      <c r="A1832" s="3">
        <v>57285</v>
      </c>
      <c r="B1832" s="3" t="s">
        <v>5123</v>
      </c>
      <c r="C1832" s="3" t="s">
        <v>5168</v>
      </c>
      <c r="D1832" s="3">
        <v>0</v>
      </c>
      <c r="E1832" s="3">
        <v>0</v>
      </c>
      <c r="F1832" s="3" t="s">
        <v>5143</v>
      </c>
      <c r="G1832" s="3" t="s">
        <v>5126</v>
      </c>
      <c r="H1832" s="3" t="s">
        <v>5132</v>
      </c>
      <c r="I1832" s="3">
        <v>62.6</v>
      </c>
      <c r="J1832" s="3">
        <v>33.9</v>
      </c>
      <c r="K1832" s="3" t="s">
        <v>5133</v>
      </c>
      <c r="L1832" s="3">
        <v>0</v>
      </c>
    </row>
    <row r="1833" spans="1:12">
      <c r="A1833" s="3">
        <v>17515</v>
      </c>
      <c r="B1833" s="3" t="s">
        <v>5129</v>
      </c>
      <c r="C1833" s="3" t="s">
        <v>5218</v>
      </c>
      <c r="D1833" s="3">
        <v>0</v>
      </c>
      <c r="E1833" s="3">
        <v>0</v>
      </c>
      <c r="F1833" s="3" t="s">
        <v>5143</v>
      </c>
      <c r="G1833" s="3" t="s">
        <v>5185</v>
      </c>
      <c r="H1833" s="3" t="s">
        <v>5132</v>
      </c>
      <c r="I1833" s="3">
        <v>81.180000000000007</v>
      </c>
      <c r="J1833" s="3" t="s">
        <v>5198</v>
      </c>
      <c r="K1833" s="3" t="s">
        <v>5145</v>
      </c>
      <c r="L1833" s="3">
        <v>0</v>
      </c>
    </row>
    <row r="1834" spans="1:12">
      <c r="A1834" s="3">
        <v>23988</v>
      </c>
      <c r="B1834" s="3" t="s">
        <v>5129</v>
      </c>
      <c r="C1834" s="3" t="s">
        <v>5169</v>
      </c>
      <c r="D1834" s="3">
        <v>0</v>
      </c>
      <c r="E1834" s="3">
        <v>0</v>
      </c>
      <c r="F1834" s="3" t="s">
        <v>5125</v>
      </c>
      <c r="G1834" s="3" t="s">
        <v>5126</v>
      </c>
      <c r="H1834" s="3" t="s">
        <v>5132</v>
      </c>
      <c r="I1834" s="3">
        <v>76.680000000000007</v>
      </c>
      <c r="J1834" s="3">
        <v>34.799999999999997</v>
      </c>
      <c r="K1834" s="3" t="s">
        <v>5136</v>
      </c>
      <c r="L1834" s="3">
        <v>0</v>
      </c>
    </row>
    <row r="1835" spans="1:12">
      <c r="A1835" s="3">
        <v>34958</v>
      </c>
      <c r="B1835" s="3" t="s">
        <v>5123</v>
      </c>
      <c r="C1835" s="3" t="s">
        <v>5190</v>
      </c>
      <c r="D1835" s="3">
        <v>0</v>
      </c>
      <c r="E1835" s="3">
        <v>0</v>
      </c>
      <c r="F1835" s="3" t="s">
        <v>5143</v>
      </c>
      <c r="G1835" s="3" t="s">
        <v>5185</v>
      </c>
      <c r="H1835" s="3" t="s">
        <v>5127</v>
      </c>
      <c r="I1835" s="3">
        <v>92.86</v>
      </c>
      <c r="J1835" s="3">
        <v>20.7</v>
      </c>
      <c r="K1835" s="3" t="s">
        <v>5128</v>
      </c>
      <c r="L1835" s="3">
        <v>0</v>
      </c>
    </row>
    <row r="1836" spans="1:12">
      <c r="A1836" s="3">
        <v>30620</v>
      </c>
      <c r="B1836" s="3" t="s">
        <v>5123</v>
      </c>
      <c r="C1836" s="3" t="s">
        <v>5197</v>
      </c>
      <c r="D1836" s="3">
        <v>0</v>
      </c>
      <c r="E1836" s="3">
        <v>0</v>
      </c>
      <c r="F1836" s="3" t="s">
        <v>5143</v>
      </c>
      <c r="G1836" s="3" t="s">
        <v>5126</v>
      </c>
      <c r="H1836" s="3" t="s">
        <v>5127</v>
      </c>
      <c r="I1836" s="3">
        <v>90.95</v>
      </c>
      <c r="J1836" s="3">
        <v>24.6</v>
      </c>
      <c r="K1836" s="3" t="s">
        <v>5136</v>
      </c>
      <c r="L1836" s="3">
        <v>0</v>
      </c>
    </row>
    <row r="1837" spans="1:12">
      <c r="A1837" s="3">
        <v>31811</v>
      </c>
      <c r="B1837" s="3" t="s">
        <v>5129</v>
      </c>
      <c r="C1837" s="3" t="s">
        <v>5155</v>
      </c>
      <c r="D1837" s="3">
        <v>0</v>
      </c>
      <c r="E1837" s="3">
        <v>1</v>
      </c>
      <c r="F1837" s="3" t="s">
        <v>5125</v>
      </c>
      <c r="G1837" s="3" t="s">
        <v>5126</v>
      </c>
      <c r="H1837" s="3" t="s">
        <v>5127</v>
      </c>
      <c r="I1837" s="3">
        <v>85.66</v>
      </c>
      <c r="J1837" s="3">
        <v>39.4</v>
      </c>
      <c r="K1837" s="3" t="s">
        <v>5133</v>
      </c>
      <c r="L1837" s="3">
        <v>0</v>
      </c>
    </row>
    <row r="1838" spans="1:12">
      <c r="A1838" s="3">
        <v>1818</v>
      </c>
      <c r="B1838" s="3" t="s">
        <v>5129</v>
      </c>
      <c r="C1838" s="3" t="s">
        <v>5171</v>
      </c>
      <c r="D1838" s="3">
        <v>0</v>
      </c>
      <c r="E1838" s="3">
        <v>0</v>
      </c>
      <c r="F1838" s="3" t="s">
        <v>5143</v>
      </c>
      <c r="G1838" s="3" t="s">
        <v>5147</v>
      </c>
      <c r="H1838" s="3" t="s">
        <v>5127</v>
      </c>
      <c r="I1838" s="3">
        <v>88.2</v>
      </c>
      <c r="J1838" s="3" t="s">
        <v>5271</v>
      </c>
      <c r="K1838" s="3" t="s">
        <v>5136</v>
      </c>
      <c r="L1838" s="3">
        <v>0</v>
      </c>
    </row>
    <row r="1839" spans="1:12">
      <c r="A1839" s="3">
        <v>5478</v>
      </c>
      <c r="B1839" s="3" t="s">
        <v>5129</v>
      </c>
      <c r="C1839" s="3" t="s">
        <v>5152</v>
      </c>
      <c r="D1839" s="3">
        <v>0</v>
      </c>
      <c r="E1839" s="3">
        <v>0</v>
      </c>
      <c r="F1839" s="3" t="s">
        <v>5125</v>
      </c>
      <c r="G1839" s="3" t="s">
        <v>5131</v>
      </c>
      <c r="H1839" s="3" t="s">
        <v>5127</v>
      </c>
      <c r="I1839" s="3">
        <v>203.04</v>
      </c>
      <c r="J1839" s="3" t="s">
        <v>5271</v>
      </c>
      <c r="K1839" s="3" t="s">
        <v>5136</v>
      </c>
      <c r="L1839" s="3">
        <v>0</v>
      </c>
    </row>
    <row r="1840" spans="1:12">
      <c r="A1840" s="3">
        <v>26830</v>
      </c>
      <c r="B1840" s="3" t="s">
        <v>5129</v>
      </c>
      <c r="C1840" s="3" t="s">
        <v>5177</v>
      </c>
      <c r="D1840" s="3">
        <v>0</v>
      </c>
      <c r="E1840" s="3">
        <v>0</v>
      </c>
      <c r="F1840" s="3" t="s">
        <v>5125</v>
      </c>
      <c r="G1840" s="3" t="s">
        <v>5131</v>
      </c>
      <c r="H1840" s="3" t="s">
        <v>5132</v>
      </c>
      <c r="I1840" s="3">
        <v>68.37</v>
      </c>
      <c r="J1840" s="3">
        <v>29.4</v>
      </c>
      <c r="K1840" s="3" t="s">
        <v>5136</v>
      </c>
      <c r="L1840" s="3">
        <v>0</v>
      </c>
    </row>
    <row r="1841" spans="1:12">
      <c r="A1841" s="3">
        <v>25883</v>
      </c>
      <c r="B1841" s="3" t="s">
        <v>5129</v>
      </c>
      <c r="C1841" s="3" t="s">
        <v>5156</v>
      </c>
      <c r="D1841" s="3">
        <v>1</v>
      </c>
      <c r="E1841" s="3">
        <v>0</v>
      </c>
      <c r="F1841" s="3" t="s">
        <v>5125</v>
      </c>
      <c r="G1841" s="3" t="s">
        <v>5131</v>
      </c>
      <c r="H1841" s="3" t="s">
        <v>5127</v>
      </c>
      <c r="I1841" s="3">
        <v>77.319999999999993</v>
      </c>
      <c r="J1841" s="3">
        <v>24.8</v>
      </c>
      <c r="K1841" s="3" t="s">
        <v>5145</v>
      </c>
      <c r="L1841" s="3">
        <v>0</v>
      </c>
    </row>
    <row r="1842" spans="1:12">
      <c r="A1842" s="3">
        <v>43657</v>
      </c>
      <c r="B1842" s="3" t="s">
        <v>5123</v>
      </c>
      <c r="C1842" s="3" t="s">
        <v>5150</v>
      </c>
      <c r="D1842" s="3">
        <v>0</v>
      </c>
      <c r="E1842" s="3">
        <v>0</v>
      </c>
      <c r="F1842" s="3" t="s">
        <v>5125</v>
      </c>
      <c r="G1842" s="3" t="s">
        <v>5147</v>
      </c>
      <c r="H1842" s="3" t="s">
        <v>5132</v>
      </c>
      <c r="I1842" s="3">
        <v>187.87</v>
      </c>
      <c r="J1842" s="3">
        <v>32.299999999999997</v>
      </c>
      <c r="K1842" s="3" t="s">
        <v>5133</v>
      </c>
      <c r="L1842" s="3">
        <v>0</v>
      </c>
    </row>
    <row r="1843" spans="1:12">
      <c r="A1843" s="3">
        <v>71917</v>
      </c>
      <c r="B1843" s="3" t="s">
        <v>5123</v>
      </c>
      <c r="C1843" s="3" t="s">
        <v>5215</v>
      </c>
      <c r="D1843" s="3">
        <v>0</v>
      </c>
      <c r="E1843" s="3">
        <v>0</v>
      </c>
      <c r="F1843" s="3" t="s">
        <v>5143</v>
      </c>
      <c r="G1843" s="3" t="s">
        <v>5185</v>
      </c>
      <c r="H1843" s="3" t="s">
        <v>5132</v>
      </c>
      <c r="I1843" s="3">
        <v>213.87</v>
      </c>
      <c r="J1843" s="3">
        <v>25.3</v>
      </c>
      <c r="K1843" s="3" t="s">
        <v>5133</v>
      </c>
      <c r="L1843" s="3">
        <v>0</v>
      </c>
    </row>
    <row r="1844" spans="1:12">
      <c r="A1844" s="3">
        <v>61299</v>
      </c>
      <c r="B1844" s="3" t="s">
        <v>5129</v>
      </c>
      <c r="C1844" s="3" t="s">
        <v>5137</v>
      </c>
      <c r="D1844" s="3">
        <v>1</v>
      </c>
      <c r="E1844" s="3">
        <v>0</v>
      </c>
      <c r="F1844" s="3" t="s">
        <v>5125</v>
      </c>
      <c r="G1844" s="3" t="s">
        <v>5126</v>
      </c>
      <c r="H1844" s="3" t="s">
        <v>5132</v>
      </c>
      <c r="I1844" s="3">
        <v>119.62</v>
      </c>
      <c r="J1844" s="3" t="s">
        <v>5165</v>
      </c>
      <c r="K1844" s="3" t="s">
        <v>5145</v>
      </c>
      <c r="L1844" s="3">
        <v>0</v>
      </c>
    </row>
    <row r="1845" spans="1:12">
      <c r="A1845" s="3">
        <v>24603</v>
      </c>
      <c r="B1845" s="3" t="s">
        <v>5123</v>
      </c>
      <c r="C1845" s="3" t="s">
        <v>5166</v>
      </c>
      <c r="D1845" s="3">
        <v>0</v>
      </c>
      <c r="E1845" s="3">
        <v>0</v>
      </c>
      <c r="F1845" s="3" t="s">
        <v>5125</v>
      </c>
      <c r="G1845" s="3" t="s">
        <v>5126</v>
      </c>
      <c r="H1845" s="3" t="s">
        <v>5127</v>
      </c>
      <c r="I1845" s="3">
        <v>222.85</v>
      </c>
      <c r="J1845" s="3">
        <v>29.4</v>
      </c>
      <c r="K1845" s="3" t="s">
        <v>5128</v>
      </c>
      <c r="L1845" s="3">
        <v>0</v>
      </c>
    </row>
    <row r="1846" spans="1:12">
      <c r="A1846" s="3">
        <v>70654</v>
      </c>
      <c r="B1846" s="3" t="s">
        <v>5129</v>
      </c>
      <c r="C1846" s="3" t="s">
        <v>5182</v>
      </c>
      <c r="D1846" s="3">
        <v>0</v>
      </c>
      <c r="E1846" s="3">
        <v>0</v>
      </c>
      <c r="F1846" s="3" t="s">
        <v>5143</v>
      </c>
      <c r="G1846" s="3" t="s">
        <v>5126</v>
      </c>
      <c r="H1846" s="3" t="s">
        <v>5132</v>
      </c>
      <c r="I1846" s="3">
        <v>100.82</v>
      </c>
      <c r="J1846" s="3">
        <v>31.9</v>
      </c>
      <c r="K1846" s="3" t="s">
        <v>5145</v>
      </c>
      <c r="L1846" s="3">
        <v>0</v>
      </c>
    </row>
    <row r="1847" spans="1:12">
      <c r="A1847" s="3">
        <v>49485</v>
      </c>
      <c r="B1847" s="3" t="s">
        <v>5129</v>
      </c>
      <c r="C1847" s="3" t="s">
        <v>5213</v>
      </c>
      <c r="D1847" s="3">
        <v>0</v>
      </c>
      <c r="E1847" s="3">
        <v>0</v>
      </c>
      <c r="F1847" s="3" t="s">
        <v>5143</v>
      </c>
      <c r="G1847" s="3" t="s">
        <v>5126</v>
      </c>
      <c r="H1847" s="3" t="s">
        <v>5132</v>
      </c>
      <c r="I1847" s="3">
        <v>136.1</v>
      </c>
      <c r="J1847" s="3">
        <v>26.4</v>
      </c>
      <c r="K1847" s="3" t="s">
        <v>5145</v>
      </c>
      <c r="L1847" s="3">
        <v>0</v>
      </c>
    </row>
    <row r="1848" spans="1:12">
      <c r="A1848" s="3">
        <v>61641</v>
      </c>
      <c r="B1848" s="3" t="s">
        <v>5123</v>
      </c>
      <c r="C1848" s="3" t="s">
        <v>5190</v>
      </c>
      <c r="D1848" s="3">
        <v>0</v>
      </c>
      <c r="E1848" s="3">
        <v>0</v>
      </c>
      <c r="F1848" s="3" t="s">
        <v>5143</v>
      </c>
      <c r="G1848" s="3" t="s">
        <v>5185</v>
      </c>
      <c r="H1848" s="3" t="s">
        <v>5132</v>
      </c>
      <c r="I1848" s="3">
        <v>149.41999999999999</v>
      </c>
      <c r="J1848" s="3">
        <v>20.6</v>
      </c>
      <c r="K1848" s="3" t="s">
        <v>5145</v>
      </c>
      <c r="L1848" s="3">
        <v>0</v>
      </c>
    </row>
    <row r="1849" spans="1:12">
      <c r="A1849" s="3">
        <v>12600</v>
      </c>
      <c r="B1849" s="3" t="s">
        <v>5129</v>
      </c>
      <c r="C1849" s="3" t="s">
        <v>5159</v>
      </c>
      <c r="D1849" s="3">
        <v>0</v>
      </c>
      <c r="E1849" s="3">
        <v>0</v>
      </c>
      <c r="F1849" s="3" t="s">
        <v>5125</v>
      </c>
      <c r="G1849" s="3" t="s">
        <v>5131</v>
      </c>
      <c r="H1849" s="3" t="s">
        <v>5132</v>
      </c>
      <c r="I1849" s="3">
        <v>79.989999999999995</v>
      </c>
      <c r="J1849" s="3">
        <v>26.3</v>
      </c>
      <c r="K1849" s="3" t="s">
        <v>5133</v>
      </c>
      <c r="L1849" s="3">
        <v>0</v>
      </c>
    </row>
    <row r="1850" spans="1:12">
      <c r="A1850" s="3">
        <v>11566</v>
      </c>
      <c r="B1850" s="3" t="s">
        <v>5123</v>
      </c>
      <c r="C1850" s="3" t="s">
        <v>5197</v>
      </c>
      <c r="D1850" s="3">
        <v>0</v>
      </c>
      <c r="E1850" s="3">
        <v>0</v>
      </c>
      <c r="F1850" s="3" t="s">
        <v>5125</v>
      </c>
      <c r="G1850" s="3" t="s">
        <v>5126</v>
      </c>
      <c r="H1850" s="3" t="s">
        <v>5132</v>
      </c>
      <c r="I1850" s="3">
        <v>118.21</v>
      </c>
      <c r="J1850" s="3">
        <v>23.6</v>
      </c>
      <c r="K1850" s="3" t="s">
        <v>5145</v>
      </c>
      <c r="L1850" s="3">
        <v>0</v>
      </c>
    </row>
    <row r="1851" spans="1:12">
      <c r="A1851" s="3">
        <v>72108</v>
      </c>
      <c r="B1851" s="3" t="s">
        <v>5123</v>
      </c>
      <c r="C1851" s="3" t="s">
        <v>5193</v>
      </c>
      <c r="D1851" s="3">
        <v>0</v>
      </c>
      <c r="E1851" s="3">
        <v>0</v>
      </c>
      <c r="F1851" s="3" t="s">
        <v>5143</v>
      </c>
      <c r="G1851" s="3" t="s">
        <v>5185</v>
      </c>
      <c r="H1851" s="3" t="s">
        <v>5132</v>
      </c>
      <c r="I1851" s="3">
        <v>56.3</v>
      </c>
      <c r="J1851" s="3" t="s">
        <v>5192</v>
      </c>
      <c r="K1851" s="3" t="s">
        <v>5145</v>
      </c>
      <c r="L1851" s="3">
        <v>0</v>
      </c>
    </row>
    <row r="1852" spans="1:12">
      <c r="A1852" s="3">
        <v>35117</v>
      </c>
      <c r="B1852" s="3" t="s">
        <v>5129</v>
      </c>
      <c r="C1852" s="3" t="s">
        <v>5146</v>
      </c>
      <c r="D1852" s="3">
        <v>0</v>
      </c>
      <c r="E1852" s="3">
        <v>0</v>
      </c>
      <c r="F1852" s="3" t="s">
        <v>5125</v>
      </c>
      <c r="G1852" s="3" t="s">
        <v>5131</v>
      </c>
      <c r="H1852" s="3" t="s">
        <v>5132</v>
      </c>
      <c r="I1852" s="3">
        <v>84.49</v>
      </c>
      <c r="J1852" s="3">
        <v>26.4</v>
      </c>
      <c r="K1852" s="3" t="s">
        <v>5133</v>
      </c>
      <c r="L1852" s="3">
        <v>0</v>
      </c>
    </row>
    <row r="1853" spans="1:12">
      <c r="A1853" s="3">
        <v>22967</v>
      </c>
      <c r="B1853" s="3" t="s">
        <v>5123</v>
      </c>
      <c r="C1853" s="3" t="s">
        <v>5192</v>
      </c>
      <c r="D1853" s="3">
        <v>0</v>
      </c>
      <c r="E1853" s="3">
        <v>0</v>
      </c>
      <c r="F1853" s="3" t="s">
        <v>5143</v>
      </c>
      <c r="G1853" s="3" t="s">
        <v>5126</v>
      </c>
      <c r="H1853" s="3" t="s">
        <v>5132</v>
      </c>
      <c r="I1853" s="3">
        <v>89.61</v>
      </c>
      <c r="J1853" s="3" t="s">
        <v>5196</v>
      </c>
      <c r="K1853" s="3" t="s">
        <v>5133</v>
      </c>
      <c r="L1853" s="3">
        <v>0</v>
      </c>
    </row>
    <row r="1854" spans="1:12">
      <c r="A1854" s="3">
        <v>28913</v>
      </c>
      <c r="B1854" s="3" t="s">
        <v>5123</v>
      </c>
      <c r="C1854" s="3" t="s">
        <v>5146</v>
      </c>
      <c r="D1854" s="3">
        <v>0</v>
      </c>
      <c r="E1854" s="3">
        <v>0</v>
      </c>
      <c r="F1854" s="3" t="s">
        <v>5125</v>
      </c>
      <c r="G1854" s="3" t="s">
        <v>5126</v>
      </c>
      <c r="H1854" s="3" t="s">
        <v>5132</v>
      </c>
      <c r="I1854" s="3">
        <v>100.09</v>
      </c>
      <c r="J1854" s="3">
        <v>30.5</v>
      </c>
      <c r="K1854" s="3" t="s">
        <v>5145</v>
      </c>
      <c r="L1854" s="3">
        <v>0</v>
      </c>
    </row>
    <row r="1855" spans="1:12">
      <c r="A1855" s="3">
        <v>70857</v>
      </c>
      <c r="B1855" s="3" t="s">
        <v>5129</v>
      </c>
      <c r="C1855" s="3" t="s">
        <v>5183</v>
      </c>
      <c r="D1855" s="3">
        <v>0</v>
      </c>
      <c r="E1855" s="3">
        <v>0</v>
      </c>
      <c r="F1855" s="3" t="s">
        <v>5125</v>
      </c>
      <c r="G1855" s="3" t="s">
        <v>5147</v>
      </c>
      <c r="H1855" s="3" t="s">
        <v>5127</v>
      </c>
      <c r="I1855" s="3">
        <v>198.36</v>
      </c>
      <c r="J1855" s="3">
        <v>29.1</v>
      </c>
      <c r="K1855" s="3" t="s">
        <v>5136</v>
      </c>
      <c r="L1855" s="3">
        <v>0</v>
      </c>
    </row>
    <row r="1856" spans="1:12">
      <c r="A1856" s="3">
        <v>42229</v>
      </c>
      <c r="B1856" s="3" t="s">
        <v>5129</v>
      </c>
      <c r="C1856" s="3" t="s">
        <v>5176</v>
      </c>
      <c r="D1856" s="3">
        <v>0</v>
      </c>
      <c r="E1856" s="3">
        <v>0</v>
      </c>
      <c r="F1856" s="3" t="s">
        <v>5125</v>
      </c>
      <c r="G1856" s="3" t="s">
        <v>5131</v>
      </c>
      <c r="H1856" s="3" t="s">
        <v>5132</v>
      </c>
      <c r="I1856" s="3">
        <v>93.61</v>
      </c>
      <c r="J1856" s="3">
        <v>24.9</v>
      </c>
      <c r="K1856" s="3" t="s">
        <v>5133</v>
      </c>
      <c r="L1856" s="3">
        <v>0</v>
      </c>
    </row>
    <row r="1857" spans="1:12">
      <c r="A1857" s="3">
        <v>23459</v>
      </c>
      <c r="B1857" s="3" t="s">
        <v>5129</v>
      </c>
      <c r="C1857" s="3" t="s">
        <v>5177</v>
      </c>
      <c r="D1857" s="3">
        <v>0</v>
      </c>
      <c r="E1857" s="3">
        <v>0</v>
      </c>
      <c r="F1857" s="3" t="s">
        <v>5125</v>
      </c>
      <c r="G1857" s="3" t="s">
        <v>5126</v>
      </c>
      <c r="H1857" s="3" t="s">
        <v>5132</v>
      </c>
      <c r="I1857" s="3">
        <v>75.430000000000007</v>
      </c>
      <c r="J1857" s="3">
        <v>36.4</v>
      </c>
      <c r="K1857" s="3" t="s">
        <v>5136</v>
      </c>
      <c r="L1857" s="3">
        <v>0</v>
      </c>
    </row>
    <row r="1858" spans="1:12">
      <c r="A1858" s="3">
        <v>2209</v>
      </c>
      <c r="B1858" s="3" t="s">
        <v>5129</v>
      </c>
      <c r="C1858" s="3" t="s">
        <v>5177</v>
      </c>
      <c r="D1858" s="3">
        <v>0</v>
      </c>
      <c r="E1858" s="3">
        <v>0</v>
      </c>
      <c r="F1858" s="3" t="s">
        <v>5125</v>
      </c>
      <c r="G1858" s="3" t="s">
        <v>5147</v>
      </c>
      <c r="H1858" s="3" t="s">
        <v>5127</v>
      </c>
      <c r="I1858" s="3">
        <v>100.31</v>
      </c>
      <c r="J1858" s="3">
        <v>31.2</v>
      </c>
      <c r="K1858" s="3" t="s">
        <v>5136</v>
      </c>
      <c r="L1858" s="3">
        <v>0</v>
      </c>
    </row>
    <row r="1859" spans="1:12">
      <c r="A1859" s="3">
        <v>38673</v>
      </c>
      <c r="B1859" s="3" t="s">
        <v>5129</v>
      </c>
      <c r="C1859" s="3" t="s">
        <v>5174</v>
      </c>
      <c r="D1859" s="3">
        <v>0</v>
      </c>
      <c r="E1859" s="3">
        <v>0</v>
      </c>
      <c r="F1859" s="3" t="s">
        <v>5125</v>
      </c>
      <c r="G1859" s="3" t="s">
        <v>5126</v>
      </c>
      <c r="H1859" s="3" t="s">
        <v>5132</v>
      </c>
      <c r="I1859" s="3">
        <v>105.63</v>
      </c>
      <c r="J1859" s="3">
        <v>32.799999999999997</v>
      </c>
      <c r="K1859" s="3" t="s">
        <v>5133</v>
      </c>
      <c r="L1859" s="3">
        <v>0</v>
      </c>
    </row>
    <row r="1860" spans="1:12">
      <c r="A1860" s="3">
        <v>42184</v>
      </c>
      <c r="B1860" s="3" t="s">
        <v>5123</v>
      </c>
      <c r="C1860" s="3" t="s">
        <v>5175</v>
      </c>
      <c r="D1860" s="3">
        <v>0</v>
      </c>
      <c r="E1860" s="3">
        <v>0</v>
      </c>
      <c r="F1860" s="3" t="s">
        <v>5125</v>
      </c>
      <c r="G1860" s="3" t="s">
        <v>5131</v>
      </c>
      <c r="H1860" s="3" t="s">
        <v>5132</v>
      </c>
      <c r="I1860" s="3">
        <v>82.84</v>
      </c>
      <c r="J1860" s="3">
        <v>31.6</v>
      </c>
      <c r="K1860" s="3" t="s">
        <v>5133</v>
      </c>
      <c r="L1860" s="3">
        <v>0</v>
      </c>
    </row>
    <row r="1861" spans="1:12">
      <c r="A1861" s="3">
        <v>59250</v>
      </c>
      <c r="B1861" s="3" t="s">
        <v>5129</v>
      </c>
      <c r="C1861" s="3" t="s">
        <v>5146</v>
      </c>
      <c r="D1861" s="3">
        <v>0</v>
      </c>
      <c r="E1861" s="3">
        <v>0</v>
      </c>
      <c r="F1861" s="3" t="s">
        <v>5125</v>
      </c>
      <c r="G1861" s="3" t="s">
        <v>5147</v>
      </c>
      <c r="H1861" s="3" t="s">
        <v>5127</v>
      </c>
      <c r="I1861" s="3">
        <v>58.88</v>
      </c>
      <c r="J1861" s="3">
        <v>35.799999999999997</v>
      </c>
      <c r="K1861" s="3" t="s">
        <v>5145</v>
      </c>
      <c r="L1861" s="3">
        <v>0</v>
      </c>
    </row>
    <row r="1862" spans="1:12">
      <c r="A1862" s="3">
        <v>29525</v>
      </c>
      <c r="B1862" s="3" t="s">
        <v>5123</v>
      </c>
      <c r="C1862" s="3" t="s">
        <v>5163</v>
      </c>
      <c r="D1862" s="3">
        <v>0</v>
      </c>
      <c r="E1862" s="3">
        <v>0</v>
      </c>
      <c r="F1862" s="3" t="s">
        <v>5125</v>
      </c>
      <c r="G1862" s="3" t="s">
        <v>5126</v>
      </c>
      <c r="H1862" s="3" t="s">
        <v>5127</v>
      </c>
      <c r="I1862" s="3">
        <v>92.27</v>
      </c>
      <c r="J1862" s="3">
        <v>35.200000000000003</v>
      </c>
      <c r="K1862" s="3" t="s">
        <v>5128</v>
      </c>
      <c r="L1862" s="3">
        <v>0</v>
      </c>
    </row>
    <row r="1863" spans="1:12">
      <c r="A1863" s="3">
        <v>42713</v>
      </c>
      <c r="B1863" s="3" t="s">
        <v>5129</v>
      </c>
      <c r="C1863" s="3" t="s">
        <v>5169</v>
      </c>
      <c r="D1863" s="3">
        <v>0</v>
      </c>
      <c r="E1863" s="3">
        <v>0</v>
      </c>
      <c r="F1863" s="3" t="s">
        <v>5125</v>
      </c>
      <c r="G1863" s="3" t="s">
        <v>5126</v>
      </c>
      <c r="H1863" s="3" t="s">
        <v>5127</v>
      </c>
      <c r="I1863" s="3">
        <v>115.23</v>
      </c>
      <c r="J1863" s="3" t="s">
        <v>5178</v>
      </c>
      <c r="K1863" s="3" t="s">
        <v>5133</v>
      </c>
      <c r="L1863" s="3">
        <v>0</v>
      </c>
    </row>
    <row r="1864" spans="1:12">
      <c r="A1864" s="3">
        <v>16066</v>
      </c>
      <c r="B1864" s="3" t="s">
        <v>5129</v>
      </c>
      <c r="C1864" s="3" t="s">
        <v>5179</v>
      </c>
      <c r="D1864" s="3">
        <v>1</v>
      </c>
      <c r="E1864" s="3">
        <v>1</v>
      </c>
      <c r="F1864" s="3" t="s">
        <v>5125</v>
      </c>
      <c r="G1864" s="3" t="s">
        <v>5126</v>
      </c>
      <c r="H1864" s="3" t="s">
        <v>5127</v>
      </c>
      <c r="I1864" s="3">
        <v>196.25</v>
      </c>
      <c r="J1864" s="3">
        <v>24.9</v>
      </c>
      <c r="K1864" s="3" t="s">
        <v>5136</v>
      </c>
      <c r="L1864" s="3">
        <v>0</v>
      </c>
    </row>
    <row r="1865" spans="1:12">
      <c r="A1865" s="3">
        <v>33692</v>
      </c>
      <c r="B1865" s="3" t="s">
        <v>5129</v>
      </c>
      <c r="C1865" s="3" t="s">
        <v>5215</v>
      </c>
      <c r="D1865" s="3">
        <v>0</v>
      </c>
      <c r="E1865" s="3">
        <v>0</v>
      </c>
      <c r="F1865" s="3" t="s">
        <v>5143</v>
      </c>
      <c r="G1865" s="3" t="s">
        <v>5185</v>
      </c>
      <c r="H1865" s="3" t="s">
        <v>5132</v>
      </c>
      <c r="I1865" s="3">
        <v>85.97</v>
      </c>
      <c r="J1865" s="3">
        <v>35.700000000000003</v>
      </c>
      <c r="K1865" s="3" t="s">
        <v>5145</v>
      </c>
      <c r="L1865" s="3">
        <v>0</v>
      </c>
    </row>
    <row r="1866" spans="1:12">
      <c r="A1866" s="3">
        <v>29232</v>
      </c>
      <c r="B1866" s="3" t="s">
        <v>5129</v>
      </c>
      <c r="C1866" s="3" t="s">
        <v>5168</v>
      </c>
      <c r="D1866" s="3">
        <v>0</v>
      </c>
      <c r="E1866" s="3">
        <v>0</v>
      </c>
      <c r="F1866" s="3" t="s">
        <v>5125</v>
      </c>
      <c r="G1866" s="3" t="s">
        <v>5126</v>
      </c>
      <c r="H1866" s="3" t="s">
        <v>5127</v>
      </c>
      <c r="I1866" s="3">
        <v>114.33</v>
      </c>
      <c r="J1866" s="3">
        <v>30.7</v>
      </c>
      <c r="K1866" s="3" t="s">
        <v>5136</v>
      </c>
      <c r="L1866" s="3">
        <v>0</v>
      </c>
    </row>
    <row r="1867" spans="1:12">
      <c r="A1867" s="3">
        <v>70122</v>
      </c>
      <c r="B1867" s="3" t="s">
        <v>5129</v>
      </c>
      <c r="C1867" s="3" t="s">
        <v>5140</v>
      </c>
      <c r="D1867" s="3">
        <v>0</v>
      </c>
      <c r="E1867" s="3">
        <v>0</v>
      </c>
      <c r="F1867" s="3" t="s">
        <v>5125</v>
      </c>
      <c r="G1867" s="3" t="s">
        <v>5126</v>
      </c>
      <c r="H1867" s="3" t="s">
        <v>5132</v>
      </c>
      <c r="I1867" s="3">
        <v>72.52</v>
      </c>
      <c r="J1867" s="3">
        <v>33.9</v>
      </c>
      <c r="K1867" s="3" t="s">
        <v>5133</v>
      </c>
      <c r="L1867" s="3">
        <v>0</v>
      </c>
    </row>
    <row r="1868" spans="1:12">
      <c r="A1868" s="3">
        <v>25305</v>
      </c>
      <c r="B1868" s="3" t="s">
        <v>5123</v>
      </c>
      <c r="C1868" s="3" t="s">
        <v>5220</v>
      </c>
      <c r="D1868" s="3">
        <v>0</v>
      </c>
      <c r="E1868" s="3">
        <v>0</v>
      </c>
      <c r="F1868" s="3" t="s">
        <v>5143</v>
      </c>
      <c r="G1868" s="3" t="s">
        <v>5185</v>
      </c>
      <c r="H1868" s="3" t="s">
        <v>5132</v>
      </c>
      <c r="I1868" s="3">
        <v>99.87</v>
      </c>
      <c r="J1868" s="3" t="s">
        <v>5271</v>
      </c>
      <c r="K1868" s="3" t="s">
        <v>5128</v>
      </c>
      <c r="L1868" s="3">
        <v>0</v>
      </c>
    </row>
    <row r="1869" spans="1:12">
      <c r="A1869" s="3">
        <v>66110</v>
      </c>
      <c r="B1869" s="3" t="s">
        <v>5129</v>
      </c>
      <c r="C1869" s="3" t="s">
        <v>5183</v>
      </c>
      <c r="D1869" s="3">
        <v>0</v>
      </c>
      <c r="E1869" s="3">
        <v>0</v>
      </c>
      <c r="F1869" s="3" t="s">
        <v>5125</v>
      </c>
      <c r="G1869" s="3" t="s">
        <v>5126</v>
      </c>
      <c r="H1869" s="3" t="s">
        <v>5132</v>
      </c>
      <c r="I1869" s="3">
        <v>63.47</v>
      </c>
      <c r="J1869" s="3">
        <v>27.8</v>
      </c>
      <c r="K1869" s="3" t="s">
        <v>5145</v>
      </c>
      <c r="L1869" s="3">
        <v>0</v>
      </c>
    </row>
    <row r="1870" spans="1:12">
      <c r="A1870" s="3">
        <v>69461</v>
      </c>
      <c r="B1870" s="3" t="s">
        <v>5129</v>
      </c>
      <c r="C1870" s="3" t="s">
        <v>5135</v>
      </c>
      <c r="D1870" s="3">
        <v>0</v>
      </c>
      <c r="E1870" s="3">
        <v>0</v>
      </c>
      <c r="F1870" s="3" t="s">
        <v>5125</v>
      </c>
      <c r="G1870" s="3" t="s">
        <v>5147</v>
      </c>
      <c r="H1870" s="3" t="s">
        <v>5127</v>
      </c>
      <c r="I1870" s="3">
        <v>90.58</v>
      </c>
      <c r="J1870" s="3">
        <v>23.2</v>
      </c>
      <c r="K1870" s="3" t="s">
        <v>5145</v>
      </c>
      <c r="L1870" s="3">
        <v>0</v>
      </c>
    </row>
    <row r="1871" spans="1:12">
      <c r="A1871" s="3">
        <v>7885</v>
      </c>
      <c r="B1871" s="3" t="s">
        <v>5129</v>
      </c>
      <c r="C1871" s="3" t="s">
        <v>5201</v>
      </c>
      <c r="D1871" s="3">
        <v>0</v>
      </c>
      <c r="E1871" s="3">
        <v>0</v>
      </c>
      <c r="F1871" s="3" t="s">
        <v>5143</v>
      </c>
      <c r="G1871" s="3" t="s">
        <v>5126</v>
      </c>
      <c r="H1871" s="3" t="s">
        <v>5132</v>
      </c>
      <c r="I1871" s="3">
        <v>92.26</v>
      </c>
      <c r="J1871" s="3">
        <v>17.100000000000001</v>
      </c>
      <c r="K1871" s="3" t="s">
        <v>5145</v>
      </c>
      <c r="L1871" s="3">
        <v>0</v>
      </c>
    </row>
    <row r="1872" spans="1:12">
      <c r="A1872" s="3">
        <v>60050</v>
      </c>
      <c r="B1872" s="3" t="s">
        <v>5129</v>
      </c>
      <c r="C1872" s="3" t="s">
        <v>5179</v>
      </c>
      <c r="D1872" s="3">
        <v>0</v>
      </c>
      <c r="E1872" s="3">
        <v>0</v>
      </c>
      <c r="F1872" s="3" t="s">
        <v>5125</v>
      </c>
      <c r="G1872" s="3" t="s">
        <v>5131</v>
      </c>
      <c r="H1872" s="3" t="s">
        <v>5127</v>
      </c>
      <c r="I1872" s="3">
        <v>113.74</v>
      </c>
      <c r="J1872" s="3">
        <v>31.6</v>
      </c>
      <c r="K1872" s="3" t="s">
        <v>5136</v>
      </c>
      <c r="L1872" s="3">
        <v>0</v>
      </c>
    </row>
    <row r="1873" spans="1:12">
      <c r="A1873" s="3">
        <v>21608</v>
      </c>
      <c r="B1873" s="3" t="s">
        <v>5123</v>
      </c>
      <c r="C1873" s="3" t="s">
        <v>5168</v>
      </c>
      <c r="D1873" s="3">
        <v>1</v>
      </c>
      <c r="E1873" s="3">
        <v>0</v>
      </c>
      <c r="F1873" s="3" t="s">
        <v>5125</v>
      </c>
      <c r="G1873" s="3" t="s">
        <v>5147</v>
      </c>
      <c r="H1873" s="3" t="s">
        <v>5127</v>
      </c>
      <c r="I1873" s="3">
        <v>72.790000000000006</v>
      </c>
      <c r="J1873" s="3">
        <v>23.8</v>
      </c>
      <c r="K1873" s="3" t="s">
        <v>5136</v>
      </c>
      <c r="L1873" s="3">
        <v>0</v>
      </c>
    </row>
    <row r="1874" spans="1:12">
      <c r="A1874" s="3">
        <v>32150</v>
      </c>
      <c r="B1874" s="3" t="s">
        <v>5129</v>
      </c>
      <c r="C1874" s="3" t="s">
        <v>5168</v>
      </c>
      <c r="D1874" s="3">
        <v>0</v>
      </c>
      <c r="E1874" s="3">
        <v>0</v>
      </c>
      <c r="F1874" s="3" t="s">
        <v>5125</v>
      </c>
      <c r="G1874" s="3" t="s">
        <v>5131</v>
      </c>
      <c r="H1874" s="3" t="s">
        <v>5132</v>
      </c>
      <c r="I1874" s="3">
        <v>94.71</v>
      </c>
      <c r="J1874" s="3">
        <v>29.6</v>
      </c>
      <c r="K1874" s="3" t="s">
        <v>5136</v>
      </c>
      <c r="L1874" s="3">
        <v>0</v>
      </c>
    </row>
    <row r="1875" spans="1:12">
      <c r="A1875" s="3">
        <v>48069</v>
      </c>
      <c r="B1875" s="3" t="s">
        <v>5129</v>
      </c>
      <c r="C1875" s="3" t="s">
        <v>5130</v>
      </c>
      <c r="D1875" s="3">
        <v>0</v>
      </c>
      <c r="E1875" s="3">
        <v>0</v>
      </c>
      <c r="F1875" s="3" t="s">
        <v>5125</v>
      </c>
      <c r="G1875" s="3" t="s">
        <v>5126</v>
      </c>
      <c r="H1875" s="3" t="s">
        <v>5132</v>
      </c>
      <c r="I1875" s="3">
        <v>194.53</v>
      </c>
      <c r="J1875" s="3" t="s">
        <v>5169</v>
      </c>
      <c r="K1875" s="3" t="s">
        <v>5133</v>
      </c>
      <c r="L1875" s="3">
        <v>0</v>
      </c>
    </row>
    <row r="1876" spans="1:12">
      <c r="A1876" s="3">
        <v>24066</v>
      </c>
      <c r="B1876" s="3" t="s">
        <v>5129</v>
      </c>
      <c r="C1876" s="3" t="s">
        <v>5169</v>
      </c>
      <c r="D1876" s="3">
        <v>0</v>
      </c>
      <c r="E1876" s="3">
        <v>0</v>
      </c>
      <c r="F1876" s="3" t="s">
        <v>5125</v>
      </c>
      <c r="G1876" s="3" t="s">
        <v>5126</v>
      </c>
      <c r="H1876" s="3" t="s">
        <v>5127</v>
      </c>
      <c r="I1876" s="3">
        <v>72.650000000000006</v>
      </c>
      <c r="J1876" s="3">
        <v>25.6</v>
      </c>
      <c r="K1876" s="3" t="s">
        <v>5145</v>
      </c>
      <c r="L1876" s="3">
        <v>0</v>
      </c>
    </row>
    <row r="1877" spans="1:12">
      <c r="A1877" s="3">
        <v>39242</v>
      </c>
      <c r="B1877" s="3" t="s">
        <v>5123</v>
      </c>
      <c r="C1877" s="3" t="s">
        <v>5134</v>
      </c>
      <c r="D1877" s="3">
        <v>1</v>
      </c>
      <c r="E1877" s="3">
        <v>1</v>
      </c>
      <c r="F1877" s="3" t="s">
        <v>5125</v>
      </c>
      <c r="G1877" s="3" t="s">
        <v>5126</v>
      </c>
      <c r="H1877" s="3" t="s">
        <v>5127</v>
      </c>
      <c r="I1877" s="3">
        <v>86.68</v>
      </c>
      <c r="J1877" s="3">
        <v>27.7</v>
      </c>
      <c r="K1877" s="3" t="s">
        <v>5128</v>
      </c>
      <c r="L1877" s="3">
        <v>0</v>
      </c>
    </row>
    <row r="1878" spans="1:12">
      <c r="A1878" s="3">
        <v>57618</v>
      </c>
      <c r="B1878" s="3" t="s">
        <v>5129</v>
      </c>
      <c r="C1878" s="3" t="s">
        <v>5177</v>
      </c>
      <c r="D1878" s="3">
        <v>0</v>
      </c>
      <c r="E1878" s="3">
        <v>0</v>
      </c>
      <c r="F1878" s="3" t="s">
        <v>5125</v>
      </c>
      <c r="G1878" s="3" t="s">
        <v>5131</v>
      </c>
      <c r="H1878" s="3" t="s">
        <v>5132</v>
      </c>
      <c r="I1878" s="3">
        <v>140.38999999999999</v>
      </c>
      <c r="J1878" s="3">
        <v>25.5</v>
      </c>
      <c r="K1878" s="3" t="s">
        <v>5133</v>
      </c>
      <c r="L1878" s="3">
        <v>0</v>
      </c>
    </row>
    <row r="1879" spans="1:12">
      <c r="A1879" s="3">
        <v>14599</v>
      </c>
      <c r="B1879" s="3" t="s">
        <v>5129</v>
      </c>
      <c r="C1879" s="3" t="s">
        <v>5191</v>
      </c>
      <c r="D1879" s="3">
        <v>0</v>
      </c>
      <c r="E1879" s="3">
        <v>0</v>
      </c>
      <c r="F1879" s="3" t="s">
        <v>5143</v>
      </c>
      <c r="G1879" s="3" t="s">
        <v>5185</v>
      </c>
      <c r="H1879" s="3" t="s">
        <v>5132</v>
      </c>
      <c r="I1879" s="3">
        <v>77.87</v>
      </c>
      <c r="J1879" s="3">
        <v>18.3</v>
      </c>
      <c r="K1879" s="3" t="s">
        <v>5145</v>
      </c>
      <c r="L1879" s="3">
        <v>0</v>
      </c>
    </row>
    <row r="1880" spans="1:12">
      <c r="A1880" s="3">
        <v>27479</v>
      </c>
      <c r="B1880" s="3" t="s">
        <v>5123</v>
      </c>
      <c r="C1880" s="3" t="s">
        <v>5163</v>
      </c>
      <c r="D1880" s="3">
        <v>0</v>
      </c>
      <c r="E1880" s="3">
        <v>0</v>
      </c>
      <c r="F1880" s="3" t="s">
        <v>5125</v>
      </c>
      <c r="G1880" s="3" t="s">
        <v>5131</v>
      </c>
      <c r="H1880" s="3" t="s">
        <v>5132</v>
      </c>
      <c r="I1880" s="3">
        <v>104.7</v>
      </c>
      <c r="J1880" s="3" t="s">
        <v>5207</v>
      </c>
      <c r="K1880" s="3" t="s">
        <v>5128</v>
      </c>
      <c r="L1880" s="3">
        <v>0</v>
      </c>
    </row>
    <row r="1881" spans="1:12">
      <c r="A1881" s="3">
        <v>10238</v>
      </c>
      <c r="B1881" s="3" t="s">
        <v>5129</v>
      </c>
      <c r="C1881" s="3" t="s">
        <v>5176</v>
      </c>
      <c r="D1881" s="3">
        <v>1</v>
      </c>
      <c r="E1881" s="3">
        <v>0</v>
      </c>
      <c r="F1881" s="3" t="s">
        <v>5125</v>
      </c>
      <c r="G1881" s="3" t="s">
        <v>5126</v>
      </c>
      <c r="H1881" s="3" t="s">
        <v>5127</v>
      </c>
      <c r="I1881" s="3">
        <v>95.82</v>
      </c>
      <c r="J1881" s="3">
        <v>28.6</v>
      </c>
      <c r="K1881" s="3" t="s">
        <v>5133</v>
      </c>
      <c r="L1881" s="3">
        <v>0</v>
      </c>
    </row>
    <row r="1882" spans="1:12">
      <c r="A1882" s="3">
        <v>49014</v>
      </c>
      <c r="B1882" s="3" t="s">
        <v>5129</v>
      </c>
      <c r="C1882" s="3" t="s">
        <v>5164</v>
      </c>
      <c r="D1882" s="3">
        <v>0</v>
      </c>
      <c r="E1882" s="3">
        <v>0</v>
      </c>
      <c r="F1882" s="3" t="s">
        <v>5125</v>
      </c>
      <c r="G1882" s="3" t="s">
        <v>5147</v>
      </c>
      <c r="H1882" s="3" t="s">
        <v>5127</v>
      </c>
      <c r="I1882" s="3">
        <v>204.05</v>
      </c>
      <c r="J1882" s="3">
        <v>23.5</v>
      </c>
      <c r="K1882" s="3" t="s">
        <v>5133</v>
      </c>
      <c r="L1882" s="3">
        <v>0</v>
      </c>
    </row>
    <row r="1883" spans="1:12">
      <c r="A1883" s="3">
        <v>67063</v>
      </c>
      <c r="B1883" s="3" t="s">
        <v>5123</v>
      </c>
      <c r="C1883" s="3" t="s">
        <v>5216</v>
      </c>
      <c r="D1883" s="3">
        <v>0</v>
      </c>
      <c r="E1883" s="3">
        <v>0</v>
      </c>
      <c r="F1883" s="3" t="s">
        <v>5125</v>
      </c>
      <c r="G1883" s="3" t="s">
        <v>5131</v>
      </c>
      <c r="H1883" s="3" t="s">
        <v>5127</v>
      </c>
      <c r="I1883" s="3">
        <v>130.56</v>
      </c>
      <c r="J1883" s="3">
        <v>36.1</v>
      </c>
      <c r="K1883" s="3" t="s">
        <v>5145</v>
      </c>
      <c r="L1883" s="3">
        <v>0</v>
      </c>
    </row>
    <row r="1884" spans="1:12">
      <c r="A1884" s="3">
        <v>38488</v>
      </c>
      <c r="B1884" s="3" t="s">
        <v>5129</v>
      </c>
      <c r="C1884" s="3" t="s">
        <v>5171</v>
      </c>
      <c r="D1884" s="3">
        <v>0</v>
      </c>
      <c r="E1884" s="3">
        <v>0</v>
      </c>
      <c r="F1884" s="3" t="s">
        <v>5125</v>
      </c>
      <c r="G1884" s="3" t="s">
        <v>5126</v>
      </c>
      <c r="H1884" s="3" t="s">
        <v>5127</v>
      </c>
      <c r="I1884" s="3">
        <v>67.78</v>
      </c>
      <c r="J1884" s="3">
        <v>29.2</v>
      </c>
      <c r="K1884" s="3" t="s">
        <v>5136</v>
      </c>
      <c r="L1884" s="3">
        <v>0</v>
      </c>
    </row>
    <row r="1885" spans="1:12">
      <c r="A1885" s="3">
        <v>33298</v>
      </c>
      <c r="B1885" s="3" t="s">
        <v>5129</v>
      </c>
      <c r="C1885" s="3" t="s">
        <v>5199</v>
      </c>
      <c r="D1885" s="3">
        <v>0</v>
      </c>
      <c r="E1885" s="3">
        <v>0</v>
      </c>
      <c r="F1885" s="3" t="s">
        <v>5125</v>
      </c>
      <c r="G1885" s="3" t="s">
        <v>5126</v>
      </c>
      <c r="H1885" s="3" t="s">
        <v>5127</v>
      </c>
      <c r="I1885" s="3">
        <v>105.29</v>
      </c>
      <c r="J1885" s="3">
        <v>27.6</v>
      </c>
      <c r="K1885" s="3" t="s">
        <v>5128</v>
      </c>
      <c r="L1885" s="3">
        <v>0</v>
      </c>
    </row>
    <row r="1886" spans="1:12">
      <c r="A1886" s="3">
        <v>48739</v>
      </c>
      <c r="B1886" s="3" t="s">
        <v>5123</v>
      </c>
      <c r="C1886" s="3" t="s">
        <v>5177</v>
      </c>
      <c r="D1886" s="3">
        <v>0</v>
      </c>
      <c r="E1886" s="3">
        <v>0</v>
      </c>
      <c r="F1886" s="3" t="s">
        <v>5125</v>
      </c>
      <c r="G1886" s="3" t="s">
        <v>5131</v>
      </c>
      <c r="H1886" s="3" t="s">
        <v>5127</v>
      </c>
      <c r="I1886" s="3">
        <v>135.19</v>
      </c>
      <c r="J1886" s="3" t="s">
        <v>5205</v>
      </c>
      <c r="K1886" s="3" t="s">
        <v>5136</v>
      </c>
      <c r="L1886" s="3">
        <v>0</v>
      </c>
    </row>
    <row r="1887" spans="1:12">
      <c r="A1887" s="3">
        <v>52428</v>
      </c>
      <c r="B1887" s="3" t="s">
        <v>5123</v>
      </c>
      <c r="C1887" s="3" t="s">
        <v>5182</v>
      </c>
      <c r="D1887" s="3">
        <v>0</v>
      </c>
      <c r="E1887" s="3">
        <v>0</v>
      </c>
      <c r="F1887" s="3" t="s">
        <v>5143</v>
      </c>
      <c r="G1887" s="3" t="s">
        <v>5126</v>
      </c>
      <c r="H1887" s="3" t="s">
        <v>5127</v>
      </c>
      <c r="I1887" s="3">
        <v>116.12</v>
      </c>
      <c r="J1887" s="3">
        <v>20.399999999999999</v>
      </c>
      <c r="K1887" s="3" t="s">
        <v>5136</v>
      </c>
      <c r="L1887" s="3">
        <v>0</v>
      </c>
    </row>
    <row r="1888" spans="1:12">
      <c r="A1888" s="3">
        <v>61171</v>
      </c>
      <c r="B1888" s="3" t="s">
        <v>5129</v>
      </c>
      <c r="C1888" s="3" t="s">
        <v>5181</v>
      </c>
      <c r="D1888" s="3">
        <v>0</v>
      </c>
      <c r="E1888" s="3">
        <v>0</v>
      </c>
      <c r="F1888" s="3" t="s">
        <v>5143</v>
      </c>
      <c r="G1888" s="3" t="s">
        <v>5126</v>
      </c>
      <c r="H1888" s="3" t="s">
        <v>5132</v>
      </c>
      <c r="I1888" s="3">
        <v>59.63</v>
      </c>
      <c r="J1888" s="3">
        <v>19.899999999999999</v>
      </c>
      <c r="K1888" s="3" t="s">
        <v>5133</v>
      </c>
      <c r="L1888" s="3">
        <v>0</v>
      </c>
    </row>
    <row r="1889" spans="1:12">
      <c r="A1889" s="3">
        <v>40878</v>
      </c>
      <c r="B1889" s="3" t="s">
        <v>5123</v>
      </c>
      <c r="C1889" s="3" t="s">
        <v>5154</v>
      </c>
      <c r="D1889" s="3">
        <v>0</v>
      </c>
      <c r="E1889" s="3">
        <v>0</v>
      </c>
      <c r="F1889" s="3" t="s">
        <v>5125</v>
      </c>
      <c r="G1889" s="3" t="s">
        <v>5131</v>
      </c>
      <c r="H1889" s="3" t="s">
        <v>5132</v>
      </c>
      <c r="I1889" s="3">
        <v>56.43</v>
      </c>
      <c r="J1889" s="3">
        <v>29.2</v>
      </c>
      <c r="K1889" s="3" t="s">
        <v>5128</v>
      </c>
      <c r="L1889" s="3">
        <v>0</v>
      </c>
    </row>
    <row r="1890" spans="1:12">
      <c r="A1890" s="3">
        <v>61247</v>
      </c>
      <c r="B1890" s="3" t="s">
        <v>5129</v>
      </c>
      <c r="C1890" s="3" t="s">
        <v>5162</v>
      </c>
      <c r="D1890" s="3">
        <v>0</v>
      </c>
      <c r="E1890" s="3">
        <v>0</v>
      </c>
      <c r="F1890" s="3" t="s">
        <v>5143</v>
      </c>
      <c r="G1890" s="3" t="s">
        <v>5126</v>
      </c>
      <c r="H1890" s="3" t="s">
        <v>5132</v>
      </c>
      <c r="I1890" s="3">
        <v>199.18</v>
      </c>
      <c r="J1890" s="3">
        <v>27.9</v>
      </c>
      <c r="K1890" s="3" t="s">
        <v>5133</v>
      </c>
      <c r="L1890" s="3">
        <v>0</v>
      </c>
    </row>
    <row r="1891" spans="1:12">
      <c r="A1891" s="3">
        <v>27799</v>
      </c>
      <c r="B1891" s="3" t="s">
        <v>5123</v>
      </c>
      <c r="C1891" s="3" t="s">
        <v>5161</v>
      </c>
      <c r="D1891" s="3">
        <v>0</v>
      </c>
      <c r="E1891" s="3">
        <v>0</v>
      </c>
      <c r="F1891" s="3" t="s">
        <v>5125</v>
      </c>
      <c r="G1891" s="3" t="s">
        <v>5126</v>
      </c>
      <c r="H1891" s="3" t="s">
        <v>5132</v>
      </c>
      <c r="I1891" s="3">
        <v>209.26</v>
      </c>
      <c r="J1891" s="3">
        <v>38.1</v>
      </c>
      <c r="K1891" s="3" t="s">
        <v>5128</v>
      </c>
      <c r="L1891" s="3">
        <v>0</v>
      </c>
    </row>
    <row r="1892" spans="1:12">
      <c r="A1892" s="3">
        <v>2824</v>
      </c>
      <c r="B1892" s="3" t="s">
        <v>5129</v>
      </c>
      <c r="C1892" s="3" t="s">
        <v>5199</v>
      </c>
      <c r="D1892" s="3">
        <v>0</v>
      </c>
      <c r="E1892" s="3">
        <v>0</v>
      </c>
      <c r="F1892" s="3" t="s">
        <v>5125</v>
      </c>
      <c r="G1892" s="3" t="s">
        <v>5147</v>
      </c>
      <c r="H1892" s="3" t="s">
        <v>5127</v>
      </c>
      <c r="I1892" s="3">
        <v>91.21</v>
      </c>
      <c r="J1892" s="3">
        <v>24.1</v>
      </c>
      <c r="K1892" s="3" t="s">
        <v>5133</v>
      </c>
      <c r="L1892" s="3">
        <v>0</v>
      </c>
    </row>
    <row r="1893" spans="1:12">
      <c r="A1893" s="3">
        <v>12376</v>
      </c>
      <c r="B1893" s="3" t="s">
        <v>5123</v>
      </c>
      <c r="C1893" s="3" t="s">
        <v>5163</v>
      </c>
      <c r="D1893" s="3">
        <v>0</v>
      </c>
      <c r="E1893" s="3">
        <v>0</v>
      </c>
      <c r="F1893" s="3" t="s">
        <v>5125</v>
      </c>
      <c r="G1893" s="3" t="s">
        <v>5147</v>
      </c>
      <c r="H1893" s="3" t="s">
        <v>5127</v>
      </c>
      <c r="I1893" s="3">
        <v>95.16</v>
      </c>
      <c r="J1893" s="3">
        <v>37.799999999999997</v>
      </c>
      <c r="K1893" s="3" t="s">
        <v>5128</v>
      </c>
      <c r="L1893" s="3">
        <v>0</v>
      </c>
    </row>
    <row r="1894" spans="1:12">
      <c r="A1894" s="3">
        <v>72435</v>
      </c>
      <c r="B1894" s="3" t="s">
        <v>5129</v>
      </c>
      <c r="C1894" s="3" t="s">
        <v>5197</v>
      </c>
      <c r="D1894" s="3">
        <v>0</v>
      </c>
      <c r="E1894" s="3">
        <v>0</v>
      </c>
      <c r="F1894" s="3" t="s">
        <v>5125</v>
      </c>
      <c r="G1894" s="3" t="s">
        <v>5126</v>
      </c>
      <c r="H1894" s="3" t="s">
        <v>5127</v>
      </c>
      <c r="I1894" s="3">
        <v>217.11</v>
      </c>
      <c r="J1894" s="3">
        <v>29.1</v>
      </c>
      <c r="K1894" s="3" t="s">
        <v>5133</v>
      </c>
      <c r="L1894" s="3">
        <v>0</v>
      </c>
    </row>
    <row r="1895" spans="1:12">
      <c r="A1895" s="3">
        <v>46864</v>
      </c>
      <c r="B1895" s="3" t="s">
        <v>5123</v>
      </c>
      <c r="C1895" s="3" t="s">
        <v>5148</v>
      </c>
      <c r="D1895" s="3">
        <v>0</v>
      </c>
      <c r="E1895" s="3">
        <v>1</v>
      </c>
      <c r="F1895" s="3" t="s">
        <v>5125</v>
      </c>
      <c r="G1895" s="3" t="s">
        <v>5147</v>
      </c>
      <c r="H1895" s="3" t="s">
        <v>5127</v>
      </c>
      <c r="I1895" s="3">
        <v>222.46</v>
      </c>
      <c r="J1895" s="3">
        <v>35.700000000000003</v>
      </c>
      <c r="K1895" s="3" t="s">
        <v>5133</v>
      </c>
      <c r="L1895" s="3">
        <v>0</v>
      </c>
    </row>
    <row r="1896" spans="1:12">
      <c r="A1896" s="3">
        <v>2019</v>
      </c>
      <c r="B1896" s="3" t="s">
        <v>5123</v>
      </c>
      <c r="C1896" s="3" t="s">
        <v>5198</v>
      </c>
      <c r="D1896" s="3">
        <v>0</v>
      </c>
      <c r="E1896" s="3">
        <v>0</v>
      </c>
      <c r="F1896" s="3" t="s">
        <v>5143</v>
      </c>
      <c r="G1896" s="3" t="s">
        <v>5126</v>
      </c>
      <c r="H1896" s="3" t="s">
        <v>5132</v>
      </c>
      <c r="I1896" s="3">
        <v>70.959999999999994</v>
      </c>
      <c r="J1896" s="3" t="s">
        <v>5271</v>
      </c>
      <c r="K1896" s="3" t="s">
        <v>5145</v>
      </c>
      <c r="L1896" s="3">
        <v>0</v>
      </c>
    </row>
    <row r="1897" spans="1:12">
      <c r="A1897" s="3">
        <v>26154</v>
      </c>
      <c r="B1897" s="3" t="s">
        <v>5123</v>
      </c>
      <c r="C1897" s="3" t="s">
        <v>5168</v>
      </c>
      <c r="D1897" s="3">
        <v>0</v>
      </c>
      <c r="E1897" s="3">
        <v>0</v>
      </c>
      <c r="F1897" s="3" t="s">
        <v>5125</v>
      </c>
      <c r="G1897" s="3" t="s">
        <v>5126</v>
      </c>
      <c r="H1897" s="3" t="s">
        <v>5132</v>
      </c>
      <c r="I1897" s="3">
        <v>82.44</v>
      </c>
      <c r="J1897" s="3">
        <v>34.5</v>
      </c>
      <c r="K1897" s="3" t="s">
        <v>5133</v>
      </c>
      <c r="L1897" s="3">
        <v>0</v>
      </c>
    </row>
    <row r="1898" spans="1:12">
      <c r="A1898" s="3">
        <v>47972</v>
      </c>
      <c r="B1898" s="3" t="s">
        <v>5129</v>
      </c>
      <c r="C1898" s="3" t="s">
        <v>5182</v>
      </c>
      <c r="D1898" s="3">
        <v>0</v>
      </c>
      <c r="E1898" s="3">
        <v>0</v>
      </c>
      <c r="F1898" s="3" t="s">
        <v>5143</v>
      </c>
      <c r="G1898" s="3" t="s">
        <v>5147</v>
      </c>
      <c r="H1898" s="3" t="s">
        <v>5132</v>
      </c>
      <c r="I1898" s="3">
        <v>74.11</v>
      </c>
      <c r="J1898" s="3">
        <v>34.1</v>
      </c>
      <c r="K1898" s="3" t="s">
        <v>5136</v>
      </c>
      <c r="L1898" s="3">
        <v>0</v>
      </c>
    </row>
    <row r="1899" spans="1:12">
      <c r="A1899" s="3">
        <v>47751</v>
      </c>
      <c r="B1899" s="3" t="s">
        <v>5129</v>
      </c>
      <c r="C1899" s="3" t="s">
        <v>5221</v>
      </c>
      <c r="D1899" s="3">
        <v>0</v>
      </c>
      <c r="E1899" s="3">
        <v>0</v>
      </c>
      <c r="F1899" s="3" t="s">
        <v>5143</v>
      </c>
      <c r="G1899" s="3" t="s">
        <v>5126</v>
      </c>
      <c r="H1899" s="3" t="s">
        <v>5127</v>
      </c>
      <c r="I1899" s="3">
        <v>131.22999999999999</v>
      </c>
      <c r="J1899" s="3">
        <v>21.1</v>
      </c>
      <c r="K1899" s="3" t="s">
        <v>5145</v>
      </c>
      <c r="L1899" s="3">
        <v>0</v>
      </c>
    </row>
    <row r="1900" spans="1:12">
      <c r="A1900" s="3">
        <v>25405</v>
      </c>
      <c r="B1900" s="3" t="s">
        <v>5123</v>
      </c>
      <c r="C1900" s="3" t="s">
        <v>5216</v>
      </c>
      <c r="D1900" s="3">
        <v>0</v>
      </c>
      <c r="E1900" s="3">
        <v>0</v>
      </c>
      <c r="F1900" s="3" t="s">
        <v>5125</v>
      </c>
      <c r="G1900" s="3" t="s">
        <v>5147</v>
      </c>
      <c r="H1900" s="3" t="s">
        <v>5127</v>
      </c>
      <c r="I1900" s="3">
        <v>187.52</v>
      </c>
      <c r="J1900" s="3">
        <v>57.7</v>
      </c>
      <c r="K1900" s="3" t="s">
        <v>5133</v>
      </c>
      <c r="L1900" s="3">
        <v>0</v>
      </c>
    </row>
    <row r="1901" spans="1:12">
      <c r="A1901" s="3">
        <v>34525</v>
      </c>
      <c r="B1901" s="3" t="s">
        <v>5129</v>
      </c>
      <c r="C1901" s="3" t="s">
        <v>5173</v>
      </c>
      <c r="D1901" s="3">
        <v>0</v>
      </c>
      <c r="E1901" s="3">
        <v>0</v>
      </c>
      <c r="F1901" s="3" t="s">
        <v>5143</v>
      </c>
      <c r="G1901" s="3" t="s">
        <v>5126</v>
      </c>
      <c r="H1901" s="3" t="s">
        <v>5132</v>
      </c>
      <c r="I1901" s="3">
        <v>83.26</v>
      </c>
      <c r="J1901" s="3">
        <v>22.2</v>
      </c>
      <c r="K1901" s="3" t="s">
        <v>5133</v>
      </c>
      <c r="L1901" s="3">
        <v>0</v>
      </c>
    </row>
    <row r="1902" spans="1:12">
      <c r="A1902" s="3">
        <v>13755</v>
      </c>
      <c r="B1902" s="3" t="s">
        <v>5123</v>
      </c>
      <c r="C1902" s="3" t="s">
        <v>5212</v>
      </c>
      <c r="D1902" s="3">
        <v>0</v>
      </c>
      <c r="E1902" s="3">
        <v>0</v>
      </c>
      <c r="F1902" s="3" t="s">
        <v>5143</v>
      </c>
      <c r="G1902" s="3" t="s">
        <v>5185</v>
      </c>
      <c r="H1902" s="3" t="s">
        <v>5132</v>
      </c>
      <c r="I1902" s="3">
        <v>99.07</v>
      </c>
      <c r="J1902" s="3">
        <v>20.5</v>
      </c>
      <c r="K1902" s="3" t="s">
        <v>5145</v>
      </c>
      <c r="L1902" s="3">
        <v>0</v>
      </c>
    </row>
    <row r="1903" spans="1:12">
      <c r="A1903" s="3">
        <v>56019</v>
      </c>
      <c r="B1903" s="3" t="s">
        <v>5129</v>
      </c>
      <c r="C1903" s="3" t="s">
        <v>5198</v>
      </c>
      <c r="D1903" s="3">
        <v>0</v>
      </c>
      <c r="E1903" s="3">
        <v>0</v>
      </c>
      <c r="F1903" s="3" t="s">
        <v>5143</v>
      </c>
      <c r="G1903" s="3" t="s">
        <v>5126</v>
      </c>
      <c r="H1903" s="3" t="s">
        <v>5127</v>
      </c>
      <c r="I1903" s="3">
        <v>76.63</v>
      </c>
      <c r="J1903" s="3">
        <v>26.2</v>
      </c>
      <c r="K1903" s="3" t="s">
        <v>5133</v>
      </c>
      <c r="L1903" s="3">
        <v>0</v>
      </c>
    </row>
    <row r="1904" spans="1:12">
      <c r="A1904" s="3">
        <v>67942</v>
      </c>
      <c r="B1904" s="3" t="s">
        <v>5123</v>
      </c>
      <c r="C1904" s="3" t="s">
        <v>5207</v>
      </c>
      <c r="D1904" s="3">
        <v>0</v>
      </c>
      <c r="E1904" s="3">
        <v>0</v>
      </c>
      <c r="F1904" s="3" t="s">
        <v>5143</v>
      </c>
      <c r="G1904" s="3" t="s">
        <v>5126</v>
      </c>
      <c r="H1904" s="3" t="s">
        <v>5132</v>
      </c>
      <c r="I1904" s="3">
        <v>65.09</v>
      </c>
      <c r="J1904" s="3">
        <v>23.5</v>
      </c>
      <c r="K1904" s="3" t="s">
        <v>5133</v>
      </c>
      <c r="L1904" s="3">
        <v>0</v>
      </c>
    </row>
    <row r="1905" spans="1:12">
      <c r="A1905" s="3">
        <v>43806</v>
      </c>
      <c r="B1905" s="3" t="s">
        <v>5123</v>
      </c>
      <c r="C1905" s="3" t="s">
        <v>5199</v>
      </c>
      <c r="D1905" s="3">
        <v>0</v>
      </c>
      <c r="E1905" s="3">
        <v>0</v>
      </c>
      <c r="F1905" s="3" t="s">
        <v>5125</v>
      </c>
      <c r="G1905" s="3" t="s">
        <v>5126</v>
      </c>
      <c r="H1905" s="3" t="s">
        <v>5127</v>
      </c>
      <c r="I1905" s="3">
        <v>142.31</v>
      </c>
      <c r="J1905" s="3">
        <v>29.1</v>
      </c>
      <c r="K1905" s="3" t="s">
        <v>5136</v>
      </c>
      <c r="L1905" s="3">
        <v>0</v>
      </c>
    </row>
    <row r="1906" spans="1:12">
      <c r="A1906" s="3">
        <v>39849</v>
      </c>
      <c r="B1906" s="3" t="s">
        <v>5123</v>
      </c>
      <c r="C1906" s="3" t="s">
        <v>5165</v>
      </c>
      <c r="D1906" s="3">
        <v>1</v>
      </c>
      <c r="E1906" s="3">
        <v>0</v>
      </c>
      <c r="F1906" s="3" t="s">
        <v>5143</v>
      </c>
      <c r="G1906" s="3" t="s">
        <v>5126</v>
      </c>
      <c r="H1906" s="3" t="s">
        <v>5127</v>
      </c>
      <c r="I1906" s="3">
        <v>80.989999999999995</v>
      </c>
      <c r="J1906" s="3">
        <v>39.799999999999997</v>
      </c>
      <c r="K1906" s="3" t="s">
        <v>5145</v>
      </c>
      <c r="L1906" s="3">
        <v>0</v>
      </c>
    </row>
    <row r="1907" spans="1:12">
      <c r="A1907" s="3">
        <v>7344</v>
      </c>
      <c r="B1907" s="3" t="s">
        <v>5123</v>
      </c>
      <c r="C1907" s="3" t="s">
        <v>5180</v>
      </c>
      <c r="D1907" s="3">
        <v>0</v>
      </c>
      <c r="E1907" s="3">
        <v>0</v>
      </c>
      <c r="F1907" s="3" t="s">
        <v>5125</v>
      </c>
      <c r="G1907" s="3" t="s">
        <v>5147</v>
      </c>
      <c r="H1907" s="3" t="s">
        <v>5132</v>
      </c>
      <c r="I1907" s="3">
        <v>237.74</v>
      </c>
      <c r="J1907" s="3">
        <v>21.2</v>
      </c>
      <c r="K1907" s="3" t="s">
        <v>5133</v>
      </c>
      <c r="L1907" s="3">
        <v>0</v>
      </c>
    </row>
    <row r="1908" spans="1:12">
      <c r="A1908" s="3">
        <v>1741</v>
      </c>
      <c r="B1908" s="3" t="s">
        <v>5123</v>
      </c>
      <c r="C1908" s="3" t="s">
        <v>5166</v>
      </c>
      <c r="D1908" s="3">
        <v>0</v>
      </c>
      <c r="E1908" s="3">
        <v>0</v>
      </c>
      <c r="F1908" s="3" t="s">
        <v>5125</v>
      </c>
      <c r="G1908" s="3" t="s">
        <v>5126</v>
      </c>
      <c r="H1908" s="3" t="s">
        <v>5127</v>
      </c>
      <c r="I1908" s="3">
        <v>74.260000000000005</v>
      </c>
      <c r="J1908" s="3" t="s">
        <v>5271</v>
      </c>
      <c r="K1908" s="3" t="s">
        <v>5128</v>
      </c>
      <c r="L1908" s="3">
        <v>0</v>
      </c>
    </row>
    <row r="1909" spans="1:12">
      <c r="A1909" s="3">
        <v>52220</v>
      </c>
      <c r="B1909" s="3" t="s">
        <v>5129</v>
      </c>
      <c r="C1909" s="3" t="s">
        <v>5213</v>
      </c>
      <c r="D1909" s="3">
        <v>0</v>
      </c>
      <c r="E1909" s="3">
        <v>0</v>
      </c>
      <c r="F1909" s="3" t="s">
        <v>5143</v>
      </c>
      <c r="G1909" s="3" t="s">
        <v>5126</v>
      </c>
      <c r="H1909" s="3" t="s">
        <v>5132</v>
      </c>
      <c r="I1909" s="3">
        <v>154.08000000000001</v>
      </c>
      <c r="J1909" s="3">
        <v>20.2</v>
      </c>
      <c r="K1909" s="3" t="s">
        <v>5128</v>
      </c>
      <c r="L1909" s="3">
        <v>0</v>
      </c>
    </row>
    <row r="1910" spans="1:12">
      <c r="A1910" s="3">
        <v>20129</v>
      </c>
      <c r="B1910" s="3" t="s">
        <v>5123</v>
      </c>
      <c r="C1910" s="3" t="s">
        <v>5174</v>
      </c>
      <c r="D1910" s="3">
        <v>0</v>
      </c>
      <c r="E1910" s="3">
        <v>0</v>
      </c>
      <c r="F1910" s="3" t="s">
        <v>5125</v>
      </c>
      <c r="G1910" s="3" t="s">
        <v>5126</v>
      </c>
      <c r="H1910" s="3" t="s">
        <v>5132</v>
      </c>
      <c r="I1910" s="3">
        <v>78.290000000000006</v>
      </c>
      <c r="J1910" s="3">
        <v>30.8</v>
      </c>
      <c r="K1910" s="3" t="s">
        <v>5133</v>
      </c>
      <c r="L1910" s="3">
        <v>0</v>
      </c>
    </row>
    <row r="1911" spans="1:12">
      <c r="A1911" s="3">
        <v>61178</v>
      </c>
      <c r="B1911" s="3" t="s">
        <v>5123</v>
      </c>
      <c r="C1911" s="3" t="s">
        <v>5165</v>
      </c>
      <c r="D1911" s="3">
        <v>0</v>
      </c>
      <c r="E1911" s="3">
        <v>0</v>
      </c>
      <c r="F1911" s="3" t="s">
        <v>5125</v>
      </c>
      <c r="G1911" s="3" t="s">
        <v>5126</v>
      </c>
      <c r="H1911" s="3" t="s">
        <v>5127</v>
      </c>
      <c r="I1911" s="3">
        <v>164.67</v>
      </c>
      <c r="J1911" s="3">
        <v>33.799999999999997</v>
      </c>
      <c r="K1911" s="3" t="s">
        <v>5145</v>
      </c>
      <c r="L1911" s="3">
        <v>0</v>
      </c>
    </row>
    <row r="1912" spans="1:12">
      <c r="A1912" s="3">
        <v>48226</v>
      </c>
      <c r="B1912" s="3" t="s">
        <v>5129</v>
      </c>
      <c r="C1912" s="3" t="s">
        <v>5212</v>
      </c>
      <c r="D1912" s="3">
        <v>0</v>
      </c>
      <c r="E1912" s="3">
        <v>0</v>
      </c>
      <c r="F1912" s="3" t="s">
        <v>5143</v>
      </c>
      <c r="G1912" s="3" t="s">
        <v>5185</v>
      </c>
      <c r="H1912" s="3" t="s">
        <v>5132</v>
      </c>
      <c r="I1912" s="3">
        <v>59.61</v>
      </c>
      <c r="J1912" s="3">
        <v>17.100000000000001</v>
      </c>
      <c r="K1912" s="3" t="s">
        <v>5145</v>
      </c>
      <c r="L1912" s="3">
        <v>0</v>
      </c>
    </row>
    <row r="1913" spans="1:12">
      <c r="A1913" s="3">
        <v>1151</v>
      </c>
      <c r="B1913" s="3" t="s">
        <v>5129</v>
      </c>
      <c r="C1913" s="3" t="s">
        <v>5144</v>
      </c>
      <c r="D1913" s="3">
        <v>0</v>
      </c>
      <c r="E1913" s="3">
        <v>0</v>
      </c>
      <c r="F1913" s="3" t="s">
        <v>5125</v>
      </c>
      <c r="G1913" s="3" t="s">
        <v>5131</v>
      </c>
      <c r="H1913" s="3" t="s">
        <v>5127</v>
      </c>
      <c r="I1913" s="3">
        <v>67.75</v>
      </c>
      <c r="J1913" s="3">
        <v>21.3</v>
      </c>
      <c r="K1913" s="3" t="s">
        <v>5128</v>
      </c>
      <c r="L1913" s="3">
        <v>0</v>
      </c>
    </row>
    <row r="1914" spans="1:12">
      <c r="A1914" s="3">
        <v>6672</v>
      </c>
      <c r="B1914" s="3" t="s">
        <v>5123</v>
      </c>
      <c r="C1914" s="3" t="s">
        <v>5124</v>
      </c>
      <c r="D1914" s="3">
        <v>0</v>
      </c>
      <c r="E1914" s="3">
        <v>0</v>
      </c>
      <c r="F1914" s="3" t="s">
        <v>5125</v>
      </c>
      <c r="G1914" s="3" t="s">
        <v>5126</v>
      </c>
      <c r="H1914" s="3" t="s">
        <v>5127</v>
      </c>
      <c r="I1914" s="3">
        <v>92.73</v>
      </c>
      <c r="J1914" s="3" t="s">
        <v>5271</v>
      </c>
      <c r="K1914" s="3" t="s">
        <v>5133</v>
      </c>
      <c r="L1914" s="3">
        <v>0</v>
      </c>
    </row>
    <row r="1915" spans="1:12">
      <c r="A1915" s="3">
        <v>10333</v>
      </c>
      <c r="B1915" s="3" t="s">
        <v>5129</v>
      </c>
      <c r="C1915" s="3" t="s">
        <v>5169</v>
      </c>
      <c r="D1915" s="3">
        <v>0</v>
      </c>
      <c r="E1915" s="3">
        <v>0</v>
      </c>
      <c r="F1915" s="3" t="s">
        <v>5125</v>
      </c>
      <c r="G1915" s="3" t="s">
        <v>5126</v>
      </c>
      <c r="H1915" s="3" t="s">
        <v>5127</v>
      </c>
      <c r="I1915" s="3">
        <v>90.35</v>
      </c>
      <c r="J1915" s="3">
        <v>22.3</v>
      </c>
      <c r="K1915" s="3" t="s">
        <v>5133</v>
      </c>
      <c r="L1915" s="3">
        <v>0</v>
      </c>
    </row>
    <row r="1916" spans="1:12">
      <c r="A1916" s="3">
        <v>11134</v>
      </c>
      <c r="B1916" s="3" t="s">
        <v>5123</v>
      </c>
      <c r="C1916" s="3" t="s">
        <v>5175</v>
      </c>
      <c r="D1916" s="3">
        <v>0</v>
      </c>
      <c r="E1916" s="3">
        <v>0</v>
      </c>
      <c r="F1916" s="3" t="s">
        <v>5125</v>
      </c>
      <c r="G1916" s="3" t="s">
        <v>5126</v>
      </c>
      <c r="H1916" s="3" t="s">
        <v>5132</v>
      </c>
      <c r="I1916" s="3">
        <v>77.86</v>
      </c>
      <c r="J1916" s="3">
        <v>28.9</v>
      </c>
      <c r="K1916" s="3" t="s">
        <v>5133</v>
      </c>
      <c r="L1916" s="3">
        <v>0</v>
      </c>
    </row>
    <row r="1917" spans="1:12">
      <c r="A1917" s="3">
        <v>25199</v>
      </c>
      <c r="B1917" s="3" t="s">
        <v>5129</v>
      </c>
      <c r="C1917" s="3" t="s">
        <v>5134</v>
      </c>
      <c r="D1917" s="3">
        <v>0</v>
      </c>
      <c r="E1917" s="3">
        <v>0</v>
      </c>
      <c r="F1917" s="3" t="s">
        <v>5125</v>
      </c>
      <c r="G1917" s="3" t="s">
        <v>5126</v>
      </c>
      <c r="H1917" s="3" t="s">
        <v>5132</v>
      </c>
      <c r="I1917" s="3">
        <v>71.88</v>
      </c>
      <c r="J1917" s="3">
        <v>26.7</v>
      </c>
      <c r="K1917" s="3" t="s">
        <v>5133</v>
      </c>
      <c r="L1917" s="3">
        <v>0</v>
      </c>
    </row>
    <row r="1918" spans="1:12">
      <c r="A1918" s="3">
        <v>66490</v>
      </c>
      <c r="B1918" s="3" t="s">
        <v>5123</v>
      </c>
      <c r="C1918" s="3" t="s">
        <v>5159</v>
      </c>
      <c r="D1918" s="3">
        <v>1</v>
      </c>
      <c r="E1918" s="3">
        <v>0</v>
      </c>
      <c r="F1918" s="3" t="s">
        <v>5125</v>
      </c>
      <c r="G1918" s="3" t="s">
        <v>5147</v>
      </c>
      <c r="H1918" s="3" t="s">
        <v>5127</v>
      </c>
      <c r="I1918" s="3">
        <v>118.82</v>
      </c>
      <c r="J1918" s="3" t="s">
        <v>5210</v>
      </c>
      <c r="K1918" s="3" t="s">
        <v>5136</v>
      </c>
      <c r="L1918" s="3">
        <v>0</v>
      </c>
    </row>
    <row r="1919" spans="1:12">
      <c r="A1919" s="3">
        <v>10390</v>
      </c>
      <c r="B1919" s="3" t="s">
        <v>5129</v>
      </c>
      <c r="C1919" s="3" t="s">
        <v>5193</v>
      </c>
      <c r="D1919" s="3">
        <v>0</v>
      </c>
      <c r="E1919" s="3">
        <v>0</v>
      </c>
      <c r="F1919" s="3" t="s">
        <v>5143</v>
      </c>
      <c r="G1919" s="3" t="s">
        <v>5185</v>
      </c>
      <c r="H1919" s="3" t="s">
        <v>5127</v>
      </c>
      <c r="I1919" s="3">
        <v>67.33</v>
      </c>
      <c r="J1919" s="3">
        <v>16.7</v>
      </c>
      <c r="K1919" s="3" t="s">
        <v>5145</v>
      </c>
      <c r="L1919" s="3">
        <v>0</v>
      </c>
    </row>
    <row r="1920" spans="1:12">
      <c r="A1920" s="3">
        <v>33144</v>
      </c>
      <c r="B1920" s="3" t="s">
        <v>5129</v>
      </c>
      <c r="C1920" s="3" t="s">
        <v>5176</v>
      </c>
      <c r="D1920" s="3">
        <v>0</v>
      </c>
      <c r="E1920" s="3">
        <v>0</v>
      </c>
      <c r="F1920" s="3" t="s">
        <v>5143</v>
      </c>
      <c r="G1920" s="3" t="s">
        <v>5147</v>
      </c>
      <c r="H1920" s="3" t="s">
        <v>5127</v>
      </c>
      <c r="I1920" s="3">
        <v>121.66</v>
      </c>
      <c r="J1920" s="3">
        <v>29.1</v>
      </c>
      <c r="K1920" s="3" t="s">
        <v>5136</v>
      </c>
      <c r="L1920" s="3">
        <v>0</v>
      </c>
    </row>
    <row r="1921" spans="1:12">
      <c r="A1921" s="3">
        <v>72497</v>
      </c>
      <c r="B1921" s="3" t="s">
        <v>5129</v>
      </c>
      <c r="C1921" s="3" t="s">
        <v>5212</v>
      </c>
      <c r="D1921" s="3">
        <v>0</v>
      </c>
      <c r="E1921" s="3">
        <v>0</v>
      </c>
      <c r="F1921" s="3" t="s">
        <v>5143</v>
      </c>
      <c r="G1921" s="3" t="s">
        <v>5185</v>
      </c>
      <c r="H1921" s="3" t="s">
        <v>5132</v>
      </c>
      <c r="I1921" s="3">
        <v>111.92</v>
      </c>
      <c r="J1921" s="3">
        <v>23.6</v>
      </c>
      <c r="K1921" s="3" t="s">
        <v>5145</v>
      </c>
      <c r="L1921" s="3">
        <v>0</v>
      </c>
    </row>
    <row r="1922" spans="1:12">
      <c r="A1922" s="3">
        <v>16783</v>
      </c>
      <c r="B1922" s="3" t="s">
        <v>5123</v>
      </c>
      <c r="C1922" s="3" t="s">
        <v>5153</v>
      </c>
      <c r="D1922" s="3">
        <v>0</v>
      </c>
      <c r="E1922" s="3">
        <v>1</v>
      </c>
      <c r="F1922" s="3" t="s">
        <v>5125</v>
      </c>
      <c r="G1922" s="3" t="s">
        <v>5131</v>
      </c>
      <c r="H1922" s="3" t="s">
        <v>5127</v>
      </c>
      <c r="I1922" s="3">
        <v>92.82</v>
      </c>
      <c r="J1922" s="3">
        <v>27.8</v>
      </c>
      <c r="K1922" s="3" t="s">
        <v>5128</v>
      </c>
      <c r="L1922" s="3">
        <v>0</v>
      </c>
    </row>
    <row r="1923" spans="1:12">
      <c r="A1923" s="3">
        <v>727</v>
      </c>
      <c r="B1923" s="3" t="s">
        <v>5123</v>
      </c>
      <c r="C1923" s="3" t="s">
        <v>5199</v>
      </c>
      <c r="D1923" s="3">
        <v>0</v>
      </c>
      <c r="E1923" s="3">
        <v>0</v>
      </c>
      <c r="F1923" s="3" t="s">
        <v>5125</v>
      </c>
      <c r="G1923" s="3" t="s">
        <v>5126</v>
      </c>
      <c r="H1923" s="3" t="s">
        <v>5132</v>
      </c>
      <c r="I1923" s="3">
        <v>95.46</v>
      </c>
      <c r="J1923" s="3">
        <v>31.4</v>
      </c>
      <c r="K1923" s="3" t="s">
        <v>5136</v>
      </c>
      <c r="L1923" s="3">
        <v>0</v>
      </c>
    </row>
    <row r="1924" spans="1:12">
      <c r="A1924" s="3">
        <v>51935</v>
      </c>
      <c r="B1924" s="3" t="s">
        <v>5123</v>
      </c>
      <c r="C1924" s="3" t="s">
        <v>5200</v>
      </c>
      <c r="D1924" s="3">
        <v>0</v>
      </c>
      <c r="E1924" s="3">
        <v>0</v>
      </c>
      <c r="F1924" s="3" t="s">
        <v>5143</v>
      </c>
      <c r="G1924" s="3" t="s">
        <v>5194</v>
      </c>
      <c r="H1924" s="3" t="s">
        <v>5127</v>
      </c>
      <c r="I1924" s="3">
        <v>59.99</v>
      </c>
      <c r="J1924" s="3">
        <v>28.2</v>
      </c>
      <c r="K1924" s="3" t="s">
        <v>5133</v>
      </c>
      <c r="L1924" s="3">
        <v>0</v>
      </c>
    </row>
    <row r="1925" spans="1:12">
      <c r="A1925" s="3">
        <v>44177</v>
      </c>
      <c r="B1925" s="3" t="s">
        <v>5129</v>
      </c>
      <c r="C1925" s="3" t="s">
        <v>5152</v>
      </c>
      <c r="D1925" s="3">
        <v>0</v>
      </c>
      <c r="E1925" s="3">
        <v>0</v>
      </c>
      <c r="F1925" s="3" t="s">
        <v>5125</v>
      </c>
      <c r="G1925" s="3" t="s">
        <v>5131</v>
      </c>
      <c r="H1925" s="3" t="s">
        <v>5132</v>
      </c>
      <c r="I1925" s="3">
        <v>68.959999999999994</v>
      </c>
      <c r="J1925" s="3">
        <v>30.8</v>
      </c>
      <c r="K1925" s="3" t="s">
        <v>5145</v>
      </c>
      <c r="L1925" s="3">
        <v>0</v>
      </c>
    </row>
    <row r="1926" spans="1:12">
      <c r="A1926" s="3">
        <v>2421</v>
      </c>
      <c r="B1926" s="3" t="s">
        <v>5129</v>
      </c>
      <c r="C1926" s="3" t="s">
        <v>5158</v>
      </c>
      <c r="D1926" s="3">
        <v>0</v>
      </c>
      <c r="E1926" s="3">
        <v>0</v>
      </c>
      <c r="F1926" s="3" t="s">
        <v>5125</v>
      </c>
      <c r="G1926" s="3" t="s">
        <v>5126</v>
      </c>
      <c r="H1926" s="3" t="s">
        <v>5127</v>
      </c>
      <c r="I1926" s="3">
        <v>90.26</v>
      </c>
      <c r="J1926" s="3">
        <v>36.1</v>
      </c>
      <c r="K1926" s="3" t="s">
        <v>5133</v>
      </c>
      <c r="L1926" s="3">
        <v>0</v>
      </c>
    </row>
    <row r="1927" spans="1:12">
      <c r="A1927" s="3">
        <v>48693</v>
      </c>
      <c r="B1927" s="3" t="s">
        <v>5129</v>
      </c>
      <c r="C1927" s="3" t="s">
        <v>5175</v>
      </c>
      <c r="D1927" s="3">
        <v>0</v>
      </c>
      <c r="E1927" s="3">
        <v>0</v>
      </c>
      <c r="F1927" s="3" t="s">
        <v>5125</v>
      </c>
      <c r="G1927" s="3" t="s">
        <v>5126</v>
      </c>
      <c r="H1927" s="3" t="s">
        <v>5132</v>
      </c>
      <c r="I1927" s="3">
        <v>91.9</v>
      </c>
      <c r="J1927" s="3">
        <v>32.700000000000003</v>
      </c>
      <c r="K1927" s="3" t="s">
        <v>5128</v>
      </c>
      <c r="L1927" s="3">
        <v>0</v>
      </c>
    </row>
    <row r="1928" spans="1:12">
      <c r="A1928" s="3">
        <v>5723</v>
      </c>
      <c r="B1928" s="3" t="s">
        <v>5129</v>
      </c>
      <c r="C1928" s="3" t="s">
        <v>5149</v>
      </c>
      <c r="D1928" s="3">
        <v>0</v>
      </c>
      <c r="E1928" s="3">
        <v>0</v>
      </c>
      <c r="F1928" s="3" t="s">
        <v>5125</v>
      </c>
      <c r="G1928" s="3" t="s">
        <v>5126</v>
      </c>
      <c r="H1928" s="3" t="s">
        <v>5127</v>
      </c>
      <c r="I1928" s="3">
        <v>91.08</v>
      </c>
      <c r="J1928" s="3">
        <v>26.4</v>
      </c>
      <c r="K1928" s="3" t="s">
        <v>5133</v>
      </c>
      <c r="L1928" s="3">
        <v>0</v>
      </c>
    </row>
    <row r="1929" spans="1:12">
      <c r="A1929" s="3">
        <v>29470</v>
      </c>
      <c r="B1929" s="3" t="s">
        <v>5129</v>
      </c>
      <c r="C1929" s="3" t="s">
        <v>5245</v>
      </c>
      <c r="D1929" s="3">
        <v>0</v>
      </c>
      <c r="E1929" s="3">
        <v>0</v>
      </c>
      <c r="F1929" s="3" t="s">
        <v>5143</v>
      </c>
      <c r="G1929" s="3" t="s">
        <v>5185</v>
      </c>
      <c r="H1929" s="3" t="s">
        <v>5132</v>
      </c>
      <c r="I1929" s="3">
        <v>118.55</v>
      </c>
      <c r="J1929" s="3">
        <v>20.7</v>
      </c>
      <c r="K1929" s="3" t="s">
        <v>5145</v>
      </c>
      <c r="L1929" s="3">
        <v>0</v>
      </c>
    </row>
    <row r="1930" spans="1:12">
      <c r="A1930" s="3">
        <v>71590</v>
      </c>
      <c r="B1930" s="3" t="s">
        <v>5129</v>
      </c>
      <c r="C1930" s="3" t="s">
        <v>5212</v>
      </c>
      <c r="D1930" s="3">
        <v>0</v>
      </c>
      <c r="E1930" s="3">
        <v>0</v>
      </c>
      <c r="F1930" s="3" t="s">
        <v>5143</v>
      </c>
      <c r="G1930" s="3" t="s">
        <v>5185</v>
      </c>
      <c r="H1930" s="3" t="s">
        <v>5132</v>
      </c>
      <c r="I1930" s="3">
        <v>102.04</v>
      </c>
      <c r="J1930" s="3">
        <v>18.5</v>
      </c>
      <c r="K1930" s="3" t="s">
        <v>5145</v>
      </c>
      <c r="L1930" s="3">
        <v>0</v>
      </c>
    </row>
    <row r="1931" spans="1:12">
      <c r="A1931" s="3">
        <v>16600</v>
      </c>
      <c r="B1931" s="3" t="s">
        <v>5123</v>
      </c>
      <c r="C1931" s="3" t="s">
        <v>5218</v>
      </c>
      <c r="D1931" s="3">
        <v>0</v>
      </c>
      <c r="E1931" s="3">
        <v>0</v>
      </c>
      <c r="F1931" s="3" t="s">
        <v>5143</v>
      </c>
      <c r="G1931" s="3" t="s">
        <v>5185</v>
      </c>
      <c r="H1931" s="3" t="s">
        <v>5132</v>
      </c>
      <c r="I1931" s="3">
        <v>65.52</v>
      </c>
      <c r="J1931" s="3">
        <v>33.5</v>
      </c>
      <c r="K1931" s="3" t="s">
        <v>5145</v>
      </c>
      <c r="L1931" s="3">
        <v>0</v>
      </c>
    </row>
    <row r="1932" spans="1:12">
      <c r="A1932" s="3">
        <v>28309</v>
      </c>
      <c r="B1932" s="3" t="s">
        <v>5129</v>
      </c>
      <c r="C1932" s="3" t="s">
        <v>5124</v>
      </c>
      <c r="D1932" s="3">
        <v>0</v>
      </c>
      <c r="E1932" s="3">
        <v>0</v>
      </c>
      <c r="F1932" s="3" t="s">
        <v>5125</v>
      </c>
      <c r="G1932" s="3" t="s">
        <v>5126</v>
      </c>
      <c r="H1932" s="3" t="s">
        <v>5127</v>
      </c>
      <c r="I1932" s="3">
        <v>82.09</v>
      </c>
      <c r="J1932" s="3">
        <v>14.1</v>
      </c>
      <c r="K1932" s="3" t="s">
        <v>5133</v>
      </c>
      <c r="L1932" s="3">
        <v>0</v>
      </c>
    </row>
    <row r="1933" spans="1:12">
      <c r="A1933" s="3">
        <v>41911</v>
      </c>
      <c r="B1933" s="3" t="s">
        <v>5129</v>
      </c>
      <c r="C1933" s="3" t="s">
        <v>5207</v>
      </c>
      <c r="D1933" s="3">
        <v>0</v>
      </c>
      <c r="E1933" s="3">
        <v>0</v>
      </c>
      <c r="F1933" s="3" t="s">
        <v>5125</v>
      </c>
      <c r="G1933" s="3" t="s">
        <v>5126</v>
      </c>
      <c r="H1933" s="3" t="s">
        <v>5132</v>
      </c>
      <c r="I1933" s="3">
        <v>149.9</v>
      </c>
      <c r="J1933" s="3">
        <v>23.4</v>
      </c>
      <c r="K1933" s="3" t="s">
        <v>5145</v>
      </c>
      <c r="L1933" s="3">
        <v>0</v>
      </c>
    </row>
    <row r="1934" spans="1:12">
      <c r="A1934" s="3">
        <v>3390</v>
      </c>
      <c r="B1934" s="3" t="s">
        <v>5129</v>
      </c>
      <c r="C1934" s="3" t="s">
        <v>5205</v>
      </c>
      <c r="D1934" s="3">
        <v>0</v>
      </c>
      <c r="E1934" s="3">
        <v>0</v>
      </c>
      <c r="F1934" s="3" t="s">
        <v>5125</v>
      </c>
      <c r="G1934" s="3" t="s">
        <v>5126</v>
      </c>
      <c r="H1934" s="3" t="s">
        <v>5132</v>
      </c>
      <c r="I1934" s="3">
        <v>100.33</v>
      </c>
      <c r="J1934" s="3">
        <v>23.2</v>
      </c>
      <c r="K1934" s="3" t="s">
        <v>5133</v>
      </c>
      <c r="L1934" s="3">
        <v>0</v>
      </c>
    </row>
    <row r="1935" spans="1:12">
      <c r="A1935" s="3">
        <v>31806</v>
      </c>
      <c r="B1935" s="3" t="s">
        <v>5129</v>
      </c>
      <c r="C1935" s="3" t="s">
        <v>5170</v>
      </c>
      <c r="D1935" s="3">
        <v>0</v>
      </c>
      <c r="E1935" s="3">
        <v>0</v>
      </c>
      <c r="F1935" s="3" t="s">
        <v>5125</v>
      </c>
      <c r="G1935" s="3" t="s">
        <v>5126</v>
      </c>
      <c r="H1935" s="3" t="s">
        <v>5127</v>
      </c>
      <c r="I1935" s="3">
        <v>91.25</v>
      </c>
      <c r="J1935" s="3" t="s">
        <v>5205</v>
      </c>
      <c r="K1935" s="3" t="s">
        <v>5145</v>
      </c>
      <c r="L1935" s="3">
        <v>0</v>
      </c>
    </row>
    <row r="1936" spans="1:12">
      <c r="A1936" s="3">
        <v>68750</v>
      </c>
      <c r="B1936" s="3" t="s">
        <v>5123</v>
      </c>
      <c r="C1936" s="3" t="s">
        <v>5153</v>
      </c>
      <c r="D1936" s="3">
        <v>0</v>
      </c>
      <c r="E1936" s="3">
        <v>0</v>
      </c>
      <c r="F1936" s="3" t="s">
        <v>5125</v>
      </c>
      <c r="G1936" s="3" t="s">
        <v>5126</v>
      </c>
      <c r="H1936" s="3" t="s">
        <v>5132</v>
      </c>
      <c r="I1936" s="3">
        <v>89.81</v>
      </c>
      <c r="J1936" s="3">
        <v>35.6</v>
      </c>
      <c r="K1936" s="3" t="s">
        <v>5133</v>
      </c>
      <c r="L1936" s="3">
        <v>0</v>
      </c>
    </row>
    <row r="1937" spans="1:12">
      <c r="A1937" s="3">
        <v>32840</v>
      </c>
      <c r="B1937" s="3" t="s">
        <v>5129</v>
      </c>
      <c r="C1937" s="3" t="s">
        <v>5155</v>
      </c>
      <c r="D1937" s="3">
        <v>0</v>
      </c>
      <c r="E1937" s="3">
        <v>0</v>
      </c>
      <c r="F1937" s="3" t="s">
        <v>5125</v>
      </c>
      <c r="G1937" s="3" t="s">
        <v>5126</v>
      </c>
      <c r="H1937" s="3" t="s">
        <v>5127</v>
      </c>
      <c r="I1937" s="3">
        <v>97.32</v>
      </c>
      <c r="J1937" s="3">
        <v>21.8</v>
      </c>
      <c r="K1937" s="3" t="s">
        <v>5136</v>
      </c>
      <c r="L1937" s="3">
        <v>0</v>
      </c>
    </row>
    <row r="1938" spans="1:12">
      <c r="A1938" s="3">
        <v>49797</v>
      </c>
      <c r="B1938" s="3" t="s">
        <v>5129</v>
      </c>
      <c r="C1938" s="3" t="s">
        <v>5178</v>
      </c>
      <c r="D1938" s="3">
        <v>0</v>
      </c>
      <c r="E1938" s="3">
        <v>0</v>
      </c>
      <c r="F1938" s="3" t="s">
        <v>5143</v>
      </c>
      <c r="G1938" s="3" t="s">
        <v>5126</v>
      </c>
      <c r="H1938" s="3" t="s">
        <v>5132</v>
      </c>
      <c r="I1938" s="3">
        <v>75.53</v>
      </c>
      <c r="J1938" s="3">
        <v>34.9</v>
      </c>
      <c r="K1938" s="3" t="s">
        <v>5133</v>
      </c>
      <c r="L1938" s="3">
        <v>0</v>
      </c>
    </row>
    <row r="1939" spans="1:12">
      <c r="A1939" s="3">
        <v>72096</v>
      </c>
      <c r="B1939" s="3" t="s">
        <v>5129</v>
      </c>
      <c r="C1939" s="3" t="s">
        <v>5210</v>
      </c>
      <c r="D1939" s="3">
        <v>0</v>
      </c>
      <c r="E1939" s="3">
        <v>0</v>
      </c>
      <c r="F1939" s="3" t="s">
        <v>5125</v>
      </c>
      <c r="G1939" s="3" t="s">
        <v>5126</v>
      </c>
      <c r="H1939" s="3" t="s">
        <v>5132</v>
      </c>
      <c r="I1939" s="3">
        <v>121.44</v>
      </c>
      <c r="J1939" s="3">
        <v>20.399999999999999</v>
      </c>
      <c r="K1939" s="3" t="s">
        <v>5133</v>
      </c>
      <c r="L1939" s="3">
        <v>0</v>
      </c>
    </row>
    <row r="1940" spans="1:12">
      <c r="A1940" s="3">
        <v>13503</v>
      </c>
      <c r="B1940" s="3" t="s">
        <v>5123</v>
      </c>
      <c r="C1940" s="3" t="s">
        <v>5139</v>
      </c>
      <c r="D1940" s="3">
        <v>0</v>
      </c>
      <c r="E1940" s="3">
        <v>0</v>
      </c>
      <c r="F1940" s="3" t="s">
        <v>5125</v>
      </c>
      <c r="G1940" s="3" t="s">
        <v>5131</v>
      </c>
      <c r="H1940" s="3" t="s">
        <v>5127</v>
      </c>
      <c r="I1940" s="3">
        <v>83.52</v>
      </c>
      <c r="J1940" s="3" t="s">
        <v>5182</v>
      </c>
      <c r="K1940" s="3" t="s">
        <v>5133</v>
      </c>
      <c r="L1940" s="3">
        <v>0</v>
      </c>
    </row>
    <row r="1941" spans="1:12">
      <c r="A1941" s="3">
        <v>41536</v>
      </c>
      <c r="B1941" s="3" t="s">
        <v>5129</v>
      </c>
      <c r="C1941" s="3" t="s">
        <v>5188</v>
      </c>
      <c r="D1941" s="3">
        <v>0</v>
      </c>
      <c r="E1941" s="3">
        <v>0</v>
      </c>
      <c r="F1941" s="3" t="s">
        <v>5125</v>
      </c>
      <c r="G1941" s="3" t="s">
        <v>5147</v>
      </c>
      <c r="H1941" s="3" t="s">
        <v>5132</v>
      </c>
      <c r="I1941" s="3">
        <v>57.92</v>
      </c>
      <c r="J1941" s="3">
        <v>22.3</v>
      </c>
      <c r="K1941" s="3" t="s">
        <v>5145</v>
      </c>
      <c r="L1941" s="3">
        <v>0</v>
      </c>
    </row>
    <row r="1942" spans="1:12">
      <c r="A1942" s="3">
        <v>17441</v>
      </c>
      <c r="B1942" s="3" t="s">
        <v>5129</v>
      </c>
      <c r="C1942" s="3" t="s">
        <v>5181</v>
      </c>
      <c r="D1942" s="3">
        <v>0</v>
      </c>
      <c r="E1942" s="3">
        <v>0</v>
      </c>
      <c r="F1942" s="3" t="s">
        <v>5143</v>
      </c>
      <c r="G1942" s="3" t="s">
        <v>5131</v>
      </c>
      <c r="H1942" s="3" t="s">
        <v>5132</v>
      </c>
      <c r="I1942" s="3">
        <v>75.27</v>
      </c>
      <c r="J1942" s="3">
        <v>27.3</v>
      </c>
      <c r="K1942" s="3" t="s">
        <v>5133</v>
      </c>
      <c r="L1942" s="3">
        <v>0</v>
      </c>
    </row>
    <row r="1943" spans="1:12">
      <c r="A1943" s="3">
        <v>62238</v>
      </c>
      <c r="B1943" s="3" t="s">
        <v>5129</v>
      </c>
      <c r="C1943" s="3" t="s">
        <v>5159</v>
      </c>
      <c r="D1943" s="3">
        <v>0</v>
      </c>
      <c r="E1943" s="3">
        <v>0</v>
      </c>
      <c r="F1943" s="3" t="s">
        <v>5143</v>
      </c>
      <c r="G1943" s="3" t="s">
        <v>5126</v>
      </c>
      <c r="H1943" s="3" t="s">
        <v>5127</v>
      </c>
      <c r="I1943" s="3">
        <v>80.239999999999995</v>
      </c>
      <c r="J1943" s="3">
        <v>28.9</v>
      </c>
      <c r="K1943" s="3" t="s">
        <v>5133</v>
      </c>
      <c r="L1943" s="3">
        <v>0</v>
      </c>
    </row>
    <row r="1944" spans="1:12">
      <c r="A1944" s="3">
        <v>737</v>
      </c>
      <c r="B1944" s="3" t="s">
        <v>5123</v>
      </c>
      <c r="C1944" s="3" t="s">
        <v>5220</v>
      </c>
      <c r="D1944" s="3">
        <v>0</v>
      </c>
      <c r="E1944" s="3">
        <v>0</v>
      </c>
      <c r="F1944" s="3" t="s">
        <v>5143</v>
      </c>
      <c r="G1944" s="3" t="s">
        <v>5185</v>
      </c>
      <c r="H1944" s="3" t="s">
        <v>5127</v>
      </c>
      <c r="I1944" s="3">
        <v>88.69</v>
      </c>
      <c r="J1944" s="3">
        <v>30.4</v>
      </c>
      <c r="K1944" s="3" t="s">
        <v>5145</v>
      </c>
      <c r="L1944" s="3">
        <v>0</v>
      </c>
    </row>
    <row r="1945" spans="1:12">
      <c r="A1945" s="3">
        <v>4627</v>
      </c>
      <c r="B1945" s="3" t="s">
        <v>5123</v>
      </c>
      <c r="C1945" s="3" t="s">
        <v>5208</v>
      </c>
      <c r="D1945" s="3">
        <v>0</v>
      </c>
      <c r="E1945" s="3">
        <v>0</v>
      </c>
      <c r="F1945" s="3" t="s">
        <v>5143</v>
      </c>
      <c r="G1945" s="3" t="s">
        <v>5126</v>
      </c>
      <c r="H1945" s="3" t="s">
        <v>5127</v>
      </c>
      <c r="I1945" s="3">
        <v>69.09</v>
      </c>
      <c r="J1945" s="3">
        <v>36.9</v>
      </c>
      <c r="K1945" s="3" t="s">
        <v>5128</v>
      </c>
      <c r="L1945" s="3">
        <v>0</v>
      </c>
    </row>
    <row r="1946" spans="1:12">
      <c r="A1946" s="3">
        <v>47208</v>
      </c>
      <c r="B1946" s="3" t="s">
        <v>5129</v>
      </c>
      <c r="C1946" s="3" t="s">
        <v>5170</v>
      </c>
      <c r="D1946" s="3">
        <v>0</v>
      </c>
      <c r="E1946" s="3">
        <v>0</v>
      </c>
      <c r="F1946" s="3" t="s">
        <v>5125</v>
      </c>
      <c r="G1946" s="3" t="s">
        <v>5131</v>
      </c>
      <c r="H1946" s="3" t="s">
        <v>5132</v>
      </c>
      <c r="I1946" s="3">
        <v>62.67</v>
      </c>
      <c r="J1946" s="3">
        <v>27.7</v>
      </c>
      <c r="K1946" s="3" t="s">
        <v>5133</v>
      </c>
      <c r="L1946" s="3">
        <v>0</v>
      </c>
    </row>
    <row r="1947" spans="1:12">
      <c r="A1947" s="3">
        <v>6844</v>
      </c>
      <c r="B1947" s="3" t="s">
        <v>5123</v>
      </c>
      <c r="C1947" s="3" t="s">
        <v>5188</v>
      </c>
      <c r="D1947" s="3">
        <v>0</v>
      </c>
      <c r="E1947" s="3">
        <v>0</v>
      </c>
      <c r="F1947" s="3" t="s">
        <v>5125</v>
      </c>
      <c r="G1947" s="3" t="s">
        <v>5126</v>
      </c>
      <c r="H1947" s="3" t="s">
        <v>5127</v>
      </c>
      <c r="I1947" s="3">
        <v>98.74</v>
      </c>
      <c r="J1947" s="3">
        <v>44.4</v>
      </c>
      <c r="K1947" s="3" t="s">
        <v>5133</v>
      </c>
      <c r="L1947" s="3">
        <v>0</v>
      </c>
    </row>
    <row r="1948" spans="1:12">
      <c r="A1948" s="3">
        <v>60001</v>
      </c>
      <c r="B1948" s="3" t="s">
        <v>5129</v>
      </c>
      <c r="C1948" s="3" t="s">
        <v>5158</v>
      </c>
      <c r="D1948" s="3">
        <v>0</v>
      </c>
      <c r="E1948" s="3">
        <v>0</v>
      </c>
      <c r="F1948" s="3" t="s">
        <v>5125</v>
      </c>
      <c r="G1948" s="3" t="s">
        <v>5126</v>
      </c>
      <c r="H1948" s="3" t="s">
        <v>5132</v>
      </c>
      <c r="I1948" s="3">
        <v>56.51</v>
      </c>
      <c r="J1948" s="3">
        <v>28.2</v>
      </c>
      <c r="K1948" s="3" t="s">
        <v>5136</v>
      </c>
      <c r="L1948" s="3">
        <v>0</v>
      </c>
    </row>
    <row r="1949" spans="1:12">
      <c r="A1949" s="3">
        <v>44503</v>
      </c>
      <c r="B1949" s="3" t="s">
        <v>5129</v>
      </c>
      <c r="C1949" s="3" t="s">
        <v>5182</v>
      </c>
      <c r="D1949" s="3">
        <v>0</v>
      </c>
      <c r="E1949" s="3">
        <v>0</v>
      </c>
      <c r="F1949" s="3" t="s">
        <v>5143</v>
      </c>
      <c r="G1949" s="3" t="s">
        <v>5126</v>
      </c>
      <c r="H1949" s="3" t="s">
        <v>5132</v>
      </c>
      <c r="I1949" s="3">
        <v>65.95</v>
      </c>
      <c r="J1949" s="3" t="s">
        <v>5195</v>
      </c>
      <c r="K1949" s="3" t="s">
        <v>5133</v>
      </c>
      <c r="L1949" s="3">
        <v>0</v>
      </c>
    </row>
    <row r="1950" spans="1:12">
      <c r="A1950" s="3">
        <v>44938</v>
      </c>
      <c r="B1950" s="3" t="s">
        <v>5129</v>
      </c>
      <c r="C1950" s="3" t="s">
        <v>5229</v>
      </c>
      <c r="D1950" s="3">
        <v>0</v>
      </c>
      <c r="E1950" s="3">
        <v>0</v>
      </c>
      <c r="F1950" s="3" t="s">
        <v>5143</v>
      </c>
      <c r="G1950" s="3" t="s">
        <v>5185</v>
      </c>
      <c r="H1950" s="3" t="s">
        <v>5127</v>
      </c>
      <c r="I1950" s="3">
        <v>129.07</v>
      </c>
      <c r="J1950" s="3">
        <v>20.6</v>
      </c>
      <c r="K1950" s="3" t="s">
        <v>5145</v>
      </c>
      <c r="L1950" s="3">
        <v>0</v>
      </c>
    </row>
    <row r="1951" spans="1:12">
      <c r="A1951" s="3">
        <v>40371</v>
      </c>
      <c r="B1951" s="3" t="s">
        <v>5129</v>
      </c>
      <c r="C1951" s="3" t="s">
        <v>5177</v>
      </c>
      <c r="D1951" s="3">
        <v>0</v>
      </c>
      <c r="E1951" s="3">
        <v>0</v>
      </c>
      <c r="F1951" s="3" t="s">
        <v>5125</v>
      </c>
      <c r="G1951" s="3" t="s">
        <v>5126</v>
      </c>
      <c r="H1951" s="3" t="s">
        <v>5127</v>
      </c>
      <c r="I1951" s="3">
        <v>62.47</v>
      </c>
      <c r="J1951" s="3">
        <v>26.5</v>
      </c>
      <c r="K1951" s="3" t="s">
        <v>5133</v>
      </c>
      <c r="L1951" s="3">
        <v>0</v>
      </c>
    </row>
    <row r="1952" spans="1:12">
      <c r="A1952" s="3">
        <v>39011</v>
      </c>
      <c r="B1952" s="3" t="s">
        <v>5129</v>
      </c>
      <c r="C1952" s="3" t="s">
        <v>5190</v>
      </c>
      <c r="D1952" s="3">
        <v>0</v>
      </c>
      <c r="E1952" s="3">
        <v>0</v>
      </c>
      <c r="F1952" s="3" t="s">
        <v>5143</v>
      </c>
      <c r="G1952" s="3" t="s">
        <v>5185</v>
      </c>
      <c r="H1952" s="3" t="s">
        <v>5127</v>
      </c>
      <c r="I1952" s="3">
        <v>69.819999999999993</v>
      </c>
      <c r="J1952" s="3">
        <v>25.1</v>
      </c>
      <c r="K1952" s="3" t="s">
        <v>5133</v>
      </c>
      <c r="L1952" s="3">
        <v>0</v>
      </c>
    </row>
    <row r="1953" spans="1:12">
      <c r="A1953" s="3">
        <v>1460</v>
      </c>
      <c r="B1953" s="3" t="s">
        <v>5129</v>
      </c>
      <c r="C1953" s="3" t="s">
        <v>5156</v>
      </c>
      <c r="D1953" s="3">
        <v>0</v>
      </c>
      <c r="E1953" s="3">
        <v>0</v>
      </c>
      <c r="F1953" s="3" t="s">
        <v>5125</v>
      </c>
      <c r="G1953" s="3" t="s">
        <v>5126</v>
      </c>
      <c r="H1953" s="3" t="s">
        <v>5127</v>
      </c>
      <c r="I1953" s="3">
        <v>99.68</v>
      </c>
      <c r="J1953" s="3">
        <v>22.2</v>
      </c>
      <c r="K1953" s="3" t="s">
        <v>5145</v>
      </c>
      <c r="L1953" s="3">
        <v>0</v>
      </c>
    </row>
    <row r="1954" spans="1:12">
      <c r="A1954" s="3">
        <v>48364</v>
      </c>
      <c r="B1954" s="3" t="s">
        <v>5123</v>
      </c>
      <c r="C1954" s="3" t="s">
        <v>5155</v>
      </c>
      <c r="D1954" s="3">
        <v>0</v>
      </c>
      <c r="E1954" s="3">
        <v>0</v>
      </c>
      <c r="F1954" s="3" t="s">
        <v>5125</v>
      </c>
      <c r="G1954" s="3" t="s">
        <v>5147</v>
      </c>
      <c r="H1954" s="3" t="s">
        <v>5127</v>
      </c>
      <c r="I1954" s="3">
        <v>223.35</v>
      </c>
      <c r="J1954" s="3">
        <v>27.3</v>
      </c>
      <c r="K1954" s="3" t="s">
        <v>5128</v>
      </c>
      <c r="L1954" s="3">
        <v>0</v>
      </c>
    </row>
    <row r="1955" spans="1:12">
      <c r="A1955" s="3">
        <v>30285</v>
      </c>
      <c r="B1955" s="3" t="s">
        <v>5123</v>
      </c>
      <c r="C1955" s="3" t="s">
        <v>5161</v>
      </c>
      <c r="D1955" s="3">
        <v>0</v>
      </c>
      <c r="E1955" s="3">
        <v>1</v>
      </c>
      <c r="F1955" s="3" t="s">
        <v>5125</v>
      </c>
      <c r="G1955" s="3" t="s">
        <v>5131</v>
      </c>
      <c r="H1955" s="3" t="s">
        <v>5132</v>
      </c>
      <c r="I1955" s="3">
        <v>74.36</v>
      </c>
      <c r="J1955" s="3">
        <v>27.3</v>
      </c>
      <c r="K1955" s="3" t="s">
        <v>5133</v>
      </c>
      <c r="L1955" s="3">
        <v>0</v>
      </c>
    </row>
    <row r="1956" spans="1:12">
      <c r="A1956" s="3">
        <v>21472</v>
      </c>
      <c r="B1956" s="3" t="s">
        <v>5123</v>
      </c>
      <c r="C1956" s="3" t="s">
        <v>5155</v>
      </c>
      <c r="D1956" s="3">
        <v>0</v>
      </c>
      <c r="E1956" s="3">
        <v>1</v>
      </c>
      <c r="F1956" s="3" t="s">
        <v>5125</v>
      </c>
      <c r="G1956" s="3" t="s">
        <v>5131</v>
      </c>
      <c r="H1956" s="3" t="s">
        <v>5132</v>
      </c>
      <c r="I1956" s="3">
        <v>102.97</v>
      </c>
      <c r="J1956" s="3">
        <v>41.9</v>
      </c>
      <c r="K1956" s="3" t="s">
        <v>5128</v>
      </c>
      <c r="L1956" s="3">
        <v>0</v>
      </c>
    </row>
    <row r="1957" spans="1:12">
      <c r="A1957" s="3">
        <v>71182</v>
      </c>
      <c r="B1957" s="3" t="s">
        <v>5129</v>
      </c>
      <c r="C1957" s="3" t="s">
        <v>5130</v>
      </c>
      <c r="D1957" s="3">
        <v>1</v>
      </c>
      <c r="E1957" s="3">
        <v>0</v>
      </c>
      <c r="F1957" s="3" t="s">
        <v>5125</v>
      </c>
      <c r="G1957" s="3" t="s">
        <v>5147</v>
      </c>
      <c r="H1957" s="3" t="s">
        <v>5127</v>
      </c>
      <c r="I1957" s="3">
        <v>153.38</v>
      </c>
      <c r="J1957" s="3">
        <v>38.799999999999997</v>
      </c>
      <c r="K1957" s="3" t="s">
        <v>5133</v>
      </c>
      <c r="L1957" s="3">
        <v>0</v>
      </c>
    </row>
    <row r="1958" spans="1:12">
      <c r="A1958" s="3">
        <v>33412</v>
      </c>
      <c r="B1958" s="3" t="s">
        <v>5129</v>
      </c>
      <c r="C1958" s="3" t="s">
        <v>5219</v>
      </c>
      <c r="D1958" s="3">
        <v>0</v>
      </c>
      <c r="E1958" s="3">
        <v>0</v>
      </c>
      <c r="F1958" s="3" t="s">
        <v>5143</v>
      </c>
      <c r="G1958" s="3" t="s">
        <v>5126</v>
      </c>
      <c r="H1958" s="3" t="s">
        <v>5132</v>
      </c>
      <c r="I1958" s="3">
        <v>87.1</v>
      </c>
      <c r="J1958" s="3">
        <v>18.3</v>
      </c>
      <c r="K1958" s="3" t="s">
        <v>5133</v>
      </c>
      <c r="L1958" s="3">
        <v>0</v>
      </c>
    </row>
    <row r="1959" spans="1:12">
      <c r="A1959" s="3">
        <v>16061</v>
      </c>
      <c r="B1959" s="3" t="s">
        <v>5129</v>
      </c>
      <c r="C1959" s="3" t="s">
        <v>5235</v>
      </c>
      <c r="D1959" s="3">
        <v>0</v>
      </c>
      <c r="E1959" s="3">
        <v>0</v>
      </c>
      <c r="F1959" s="3" t="s">
        <v>5143</v>
      </c>
      <c r="G1959" s="3" t="s">
        <v>5185</v>
      </c>
      <c r="H1959" s="3" t="s">
        <v>5127</v>
      </c>
      <c r="I1959" s="3">
        <v>113.4</v>
      </c>
      <c r="J1959" s="3">
        <v>19.5</v>
      </c>
      <c r="K1959" s="3" t="s">
        <v>5145</v>
      </c>
      <c r="L1959" s="3">
        <v>0</v>
      </c>
    </row>
    <row r="1960" spans="1:12">
      <c r="A1960" s="3">
        <v>60266</v>
      </c>
      <c r="B1960" s="3" t="s">
        <v>5123</v>
      </c>
      <c r="C1960" s="3" t="s">
        <v>5225</v>
      </c>
      <c r="D1960" s="3">
        <v>0</v>
      </c>
      <c r="E1960" s="3">
        <v>0</v>
      </c>
      <c r="F1960" s="3" t="s">
        <v>5143</v>
      </c>
      <c r="G1960" s="3" t="s">
        <v>5185</v>
      </c>
      <c r="H1960" s="3" t="s">
        <v>5132</v>
      </c>
      <c r="I1960" s="3">
        <v>94.88</v>
      </c>
      <c r="J1960" s="3">
        <v>17.2</v>
      </c>
      <c r="K1960" s="3" t="s">
        <v>5145</v>
      </c>
      <c r="L1960" s="3">
        <v>0</v>
      </c>
    </row>
    <row r="1961" spans="1:12">
      <c r="A1961" s="3">
        <v>70965</v>
      </c>
      <c r="B1961" s="3" t="s">
        <v>5123</v>
      </c>
      <c r="C1961" s="3" t="s">
        <v>5191</v>
      </c>
      <c r="D1961" s="3">
        <v>0</v>
      </c>
      <c r="E1961" s="3">
        <v>0</v>
      </c>
      <c r="F1961" s="3" t="s">
        <v>5143</v>
      </c>
      <c r="G1961" s="3" t="s">
        <v>5185</v>
      </c>
      <c r="H1961" s="3" t="s">
        <v>5127</v>
      </c>
      <c r="I1961" s="3">
        <v>82.73</v>
      </c>
      <c r="J1961" s="3">
        <v>20.8</v>
      </c>
      <c r="K1961" s="3" t="s">
        <v>5145</v>
      </c>
      <c r="L1961" s="3">
        <v>0</v>
      </c>
    </row>
    <row r="1962" spans="1:12">
      <c r="A1962" s="3">
        <v>56736</v>
      </c>
      <c r="B1962" s="3" t="s">
        <v>5123</v>
      </c>
      <c r="C1962" s="3" t="s">
        <v>5192</v>
      </c>
      <c r="D1962" s="3">
        <v>0</v>
      </c>
      <c r="E1962" s="3">
        <v>0</v>
      </c>
      <c r="F1962" s="3" t="s">
        <v>5143</v>
      </c>
      <c r="G1962" s="3" t="s">
        <v>5126</v>
      </c>
      <c r="H1962" s="3" t="s">
        <v>5132</v>
      </c>
      <c r="I1962" s="3">
        <v>67.8</v>
      </c>
      <c r="J1962" s="3">
        <v>23.8</v>
      </c>
      <c r="K1962" s="3" t="s">
        <v>5145</v>
      </c>
      <c r="L1962" s="3">
        <v>0</v>
      </c>
    </row>
    <row r="1963" spans="1:12">
      <c r="A1963" s="3">
        <v>6537</v>
      </c>
      <c r="B1963" s="3" t="s">
        <v>5129</v>
      </c>
      <c r="C1963" s="3" t="s">
        <v>5179</v>
      </c>
      <c r="D1963" s="3">
        <v>0</v>
      </c>
      <c r="E1963" s="3">
        <v>0</v>
      </c>
      <c r="F1963" s="3" t="s">
        <v>5125</v>
      </c>
      <c r="G1963" s="3" t="s">
        <v>5131</v>
      </c>
      <c r="H1963" s="3" t="s">
        <v>5127</v>
      </c>
      <c r="I1963" s="3">
        <v>84.85</v>
      </c>
      <c r="J1963" s="3">
        <v>24.7</v>
      </c>
      <c r="K1963" s="3" t="s">
        <v>5133</v>
      </c>
      <c r="L1963" s="3">
        <v>0</v>
      </c>
    </row>
    <row r="1964" spans="1:12">
      <c r="A1964" s="3">
        <v>41827</v>
      </c>
      <c r="B1964" s="3" t="s">
        <v>5123</v>
      </c>
      <c r="C1964" s="3" t="s">
        <v>5158</v>
      </c>
      <c r="D1964" s="3">
        <v>0</v>
      </c>
      <c r="E1964" s="3">
        <v>0</v>
      </c>
      <c r="F1964" s="3" t="s">
        <v>5125</v>
      </c>
      <c r="G1964" s="3" t="s">
        <v>5126</v>
      </c>
      <c r="H1964" s="3" t="s">
        <v>5132</v>
      </c>
      <c r="I1964" s="3">
        <v>135.88999999999999</v>
      </c>
      <c r="J1964" s="3">
        <v>23.1</v>
      </c>
      <c r="K1964" s="3" t="s">
        <v>5128</v>
      </c>
      <c r="L1964" s="3">
        <v>0</v>
      </c>
    </row>
    <row r="1965" spans="1:12">
      <c r="A1965" s="3">
        <v>49480</v>
      </c>
      <c r="B1965" s="3" t="s">
        <v>5129</v>
      </c>
      <c r="C1965" s="3" t="s">
        <v>5181</v>
      </c>
      <c r="D1965" s="3">
        <v>0</v>
      </c>
      <c r="E1965" s="3">
        <v>0</v>
      </c>
      <c r="F1965" s="3" t="s">
        <v>5143</v>
      </c>
      <c r="G1965" s="3" t="s">
        <v>5126</v>
      </c>
      <c r="H1965" s="3" t="s">
        <v>5127</v>
      </c>
      <c r="I1965" s="3">
        <v>106.13</v>
      </c>
      <c r="J1965" s="3">
        <v>22.4</v>
      </c>
      <c r="K1965" s="3" t="s">
        <v>5133</v>
      </c>
      <c r="L1965" s="3">
        <v>0</v>
      </c>
    </row>
    <row r="1966" spans="1:12">
      <c r="A1966" s="3">
        <v>36704</v>
      </c>
      <c r="B1966" s="3" t="s">
        <v>5129</v>
      </c>
      <c r="C1966" s="3" t="s">
        <v>5140</v>
      </c>
      <c r="D1966" s="3">
        <v>0</v>
      </c>
      <c r="E1966" s="3">
        <v>0</v>
      </c>
      <c r="F1966" s="3" t="s">
        <v>5125</v>
      </c>
      <c r="G1966" s="3" t="s">
        <v>5131</v>
      </c>
      <c r="H1966" s="3" t="s">
        <v>5132</v>
      </c>
      <c r="I1966" s="3">
        <v>74.33</v>
      </c>
      <c r="J1966" s="3">
        <v>29.9</v>
      </c>
      <c r="K1966" s="3" t="s">
        <v>5136</v>
      </c>
      <c r="L1966" s="3">
        <v>0</v>
      </c>
    </row>
    <row r="1967" spans="1:12">
      <c r="A1967" s="3">
        <v>8884</v>
      </c>
      <c r="B1967" s="3" t="s">
        <v>5129</v>
      </c>
      <c r="C1967" s="3" t="s">
        <v>5212</v>
      </c>
      <c r="D1967" s="3">
        <v>0</v>
      </c>
      <c r="E1967" s="3">
        <v>0</v>
      </c>
      <c r="F1967" s="3" t="s">
        <v>5143</v>
      </c>
      <c r="G1967" s="3" t="s">
        <v>5185</v>
      </c>
      <c r="H1967" s="3" t="s">
        <v>5132</v>
      </c>
      <c r="I1967" s="3">
        <v>109.4</v>
      </c>
      <c r="J1967" s="3" t="s">
        <v>5198</v>
      </c>
      <c r="K1967" s="3" t="s">
        <v>5145</v>
      </c>
      <c r="L1967" s="3">
        <v>0</v>
      </c>
    </row>
    <row r="1968" spans="1:12">
      <c r="A1968" s="3">
        <v>49775</v>
      </c>
      <c r="B1968" s="3" t="s">
        <v>5123</v>
      </c>
      <c r="C1968" s="3" t="s">
        <v>5189</v>
      </c>
      <c r="D1968" s="3">
        <v>0</v>
      </c>
      <c r="E1968" s="3">
        <v>0</v>
      </c>
      <c r="F1968" s="3" t="s">
        <v>5125</v>
      </c>
      <c r="G1968" s="3" t="s">
        <v>5126</v>
      </c>
      <c r="H1968" s="3" t="s">
        <v>5132</v>
      </c>
      <c r="I1968" s="3">
        <v>75.400000000000006</v>
      </c>
      <c r="J1968" s="3">
        <v>28.7</v>
      </c>
      <c r="K1968" s="3" t="s">
        <v>5145</v>
      </c>
      <c r="L1968" s="3">
        <v>0</v>
      </c>
    </row>
    <row r="1969" spans="1:12">
      <c r="A1969" s="3">
        <v>25777</v>
      </c>
      <c r="B1969" s="3" t="s">
        <v>5123</v>
      </c>
      <c r="C1969" s="3" t="s">
        <v>5151</v>
      </c>
      <c r="D1969" s="3">
        <v>0</v>
      </c>
      <c r="E1969" s="3">
        <v>0</v>
      </c>
      <c r="F1969" s="3" t="s">
        <v>5125</v>
      </c>
      <c r="G1969" s="3" t="s">
        <v>5126</v>
      </c>
      <c r="H1969" s="3" t="s">
        <v>5132</v>
      </c>
      <c r="I1969" s="3">
        <v>87.69</v>
      </c>
      <c r="J1969" s="3">
        <v>26.2</v>
      </c>
      <c r="K1969" s="3" t="s">
        <v>5128</v>
      </c>
      <c r="L1969" s="3">
        <v>0</v>
      </c>
    </row>
    <row r="1970" spans="1:12">
      <c r="A1970" s="3">
        <v>2070</v>
      </c>
      <c r="B1970" s="3" t="s">
        <v>5123</v>
      </c>
      <c r="C1970" s="3" t="s">
        <v>5155</v>
      </c>
      <c r="D1970" s="3">
        <v>0</v>
      </c>
      <c r="E1970" s="3">
        <v>0</v>
      </c>
      <c r="F1970" s="3" t="s">
        <v>5125</v>
      </c>
      <c r="G1970" s="3" t="s">
        <v>5126</v>
      </c>
      <c r="H1970" s="3" t="s">
        <v>5127</v>
      </c>
      <c r="I1970" s="3">
        <v>95.85</v>
      </c>
      <c r="J1970" s="3">
        <v>29.6</v>
      </c>
      <c r="K1970" s="3" t="s">
        <v>5136</v>
      </c>
      <c r="L1970" s="3">
        <v>0</v>
      </c>
    </row>
    <row r="1971" spans="1:12">
      <c r="A1971" s="3">
        <v>15752</v>
      </c>
      <c r="B1971" s="3" t="s">
        <v>5123</v>
      </c>
      <c r="C1971" s="3" t="s">
        <v>5165</v>
      </c>
      <c r="D1971" s="3">
        <v>0</v>
      </c>
      <c r="E1971" s="3">
        <v>0</v>
      </c>
      <c r="F1971" s="3" t="s">
        <v>5125</v>
      </c>
      <c r="G1971" s="3" t="s">
        <v>5126</v>
      </c>
      <c r="H1971" s="3" t="s">
        <v>5127</v>
      </c>
      <c r="I1971" s="3">
        <v>90.36</v>
      </c>
      <c r="J1971" s="3">
        <v>30.8</v>
      </c>
      <c r="K1971" s="3" t="s">
        <v>5128</v>
      </c>
      <c r="L1971" s="3">
        <v>0</v>
      </c>
    </row>
    <row r="1972" spans="1:12">
      <c r="A1972" s="3">
        <v>45915</v>
      </c>
      <c r="B1972" s="3" t="s">
        <v>5129</v>
      </c>
      <c r="C1972" s="3" t="s">
        <v>5189</v>
      </c>
      <c r="D1972" s="3">
        <v>0</v>
      </c>
      <c r="E1972" s="3">
        <v>0</v>
      </c>
      <c r="F1972" s="3" t="s">
        <v>5143</v>
      </c>
      <c r="G1972" s="3" t="s">
        <v>5126</v>
      </c>
      <c r="H1972" s="3" t="s">
        <v>5132</v>
      </c>
      <c r="I1972" s="3">
        <v>63.45</v>
      </c>
      <c r="J1972" s="3">
        <v>32.700000000000003</v>
      </c>
      <c r="K1972" s="3" t="s">
        <v>5128</v>
      </c>
      <c r="L1972" s="3">
        <v>0</v>
      </c>
    </row>
    <row r="1973" spans="1:12">
      <c r="A1973" s="3">
        <v>48775</v>
      </c>
      <c r="B1973" s="3" t="s">
        <v>5129</v>
      </c>
      <c r="C1973" s="3" t="s">
        <v>5146</v>
      </c>
      <c r="D1973" s="3">
        <v>1</v>
      </c>
      <c r="E1973" s="3">
        <v>0</v>
      </c>
      <c r="F1973" s="3" t="s">
        <v>5125</v>
      </c>
      <c r="G1973" s="3" t="s">
        <v>5131</v>
      </c>
      <c r="H1973" s="3" t="s">
        <v>5132</v>
      </c>
      <c r="I1973" s="3">
        <v>201.07</v>
      </c>
      <c r="J1973" s="3">
        <v>21.8</v>
      </c>
      <c r="K1973" s="3" t="s">
        <v>5145</v>
      </c>
      <c r="L1973" s="3">
        <v>0</v>
      </c>
    </row>
    <row r="1974" spans="1:12">
      <c r="A1974" s="3">
        <v>65697</v>
      </c>
      <c r="B1974" s="3" t="s">
        <v>5129</v>
      </c>
      <c r="C1974" s="3" t="s">
        <v>5165</v>
      </c>
      <c r="D1974" s="3">
        <v>0</v>
      </c>
      <c r="E1974" s="3">
        <v>0</v>
      </c>
      <c r="F1974" s="3" t="s">
        <v>5125</v>
      </c>
      <c r="G1974" s="3" t="s">
        <v>5126</v>
      </c>
      <c r="H1974" s="3" t="s">
        <v>5127</v>
      </c>
      <c r="I1974" s="3">
        <v>122.91</v>
      </c>
      <c r="J1974" s="3">
        <v>35.700000000000003</v>
      </c>
      <c r="K1974" s="3" t="s">
        <v>5133</v>
      </c>
      <c r="L1974" s="3">
        <v>0</v>
      </c>
    </row>
    <row r="1975" spans="1:12">
      <c r="A1975" s="3">
        <v>65229</v>
      </c>
      <c r="B1975" s="3" t="s">
        <v>5129</v>
      </c>
      <c r="C1975" s="3" t="s">
        <v>5202</v>
      </c>
      <c r="D1975" s="3">
        <v>0</v>
      </c>
      <c r="E1975" s="3">
        <v>0</v>
      </c>
      <c r="F1975" s="3" t="s">
        <v>5143</v>
      </c>
      <c r="G1975" s="3" t="s">
        <v>5126</v>
      </c>
      <c r="H1975" s="3" t="s">
        <v>5132</v>
      </c>
      <c r="I1975" s="3">
        <v>55.41</v>
      </c>
      <c r="J1975" s="3">
        <v>25.4</v>
      </c>
      <c r="K1975" s="3" t="s">
        <v>5145</v>
      </c>
      <c r="L1975" s="3">
        <v>0</v>
      </c>
    </row>
    <row r="1976" spans="1:12">
      <c r="A1976" s="3">
        <v>56889</v>
      </c>
      <c r="B1976" s="3" t="s">
        <v>5123</v>
      </c>
      <c r="C1976" s="3" t="s">
        <v>5169</v>
      </c>
      <c r="D1976" s="3">
        <v>1</v>
      </c>
      <c r="E1976" s="3">
        <v>0</v>
      </c>
      <c r="F1976" s="3" t="s">
        <v>5125</v>
      </c>
      <c r="G1976" s="3" t="s">
        <v>5126</v>
      </c>
      <c r="H1976" s="3" t="s">
        <v>5127</v>
      </c>
      <c r="I1976" s="3">
        <v>60.99</v>
      </c>
      <c r="J1976" s="3">
        <v>32.799999999999997</v>
      </c>
      <c r="K1976" s="3" t="s">
        <v>5145</v>
      </c>
      <c r="L1976" s="3">
        <v>0</v>
      </c>
    </row>
    <row r="1977" spans="1:12">
      <c r="A1977" s="3">
        <v>6596</v>
      </c>
      <c r="B1977" s="3" t="s">
        <v>5123</v>
      </c>
      <c r="C1977" s="3" t="s">
        <v>5247</v>
      </c>
      <c r="D1977" s="3">
        <v>0</v>
      </c>
      <c r="E1977" s="3">
        <v>0</v>
      </c>
      <c r="F1977" s="3" t="s">
        <v>5143</v>
      </c>
      <c r="G1977" s="3" t="s">
        <v>5185</v>
      </c>
      <c r="H1977" s="3" t="s">
        <v>5132</v>
      </c>
      <c r="I1977" s="3">
        <v>111.77</v>
      </c>
      <c r="J1977" s="3">
        <v>21.1</v>
      </c>
      <c r="K1977" s="3" t="s">
        <v>5145</v>
      </c>
      <c r="L1977" s="3">
        <v>0</v>
      </c>
    </row>
    <row r="1978" spans="1:12">
      <c r="A1978" s="3">
        <v>46577</v>
      </c>
      <c r="B1978" s="3" t="s">
        <v>5129</v>
      </c>
      <c r="C1978" s="3" t="s">
        <v>5203</v>
      </c>
      <c r="D1978" s="3">
        <v>0</v>
      </c>
      <c r="E1978" s="3">
        <v>0</v>
      </c>
      <c r="F1978" s="3" t="s">
        <v>5143</v>
      </c>
      <c r="G1978" s="3" t="s">
        <v>5126</v>
      </c>
      <c r="H1978" s="3" t="s">
        <v>5127</v>
      </c>
      <c r="I1978" s="3">
        <v>77.63</v>
      </c>
      <c r="J1978" s="3">
        <v>31.7</v>
      </c>
      <c r="K1978" s="3" t="s">
        <v>5133</v>
      </c>
      <c r="L1978" s="3">
        <v>0</v>
      </c>
    </row>
    <row r="1979" spans="1:12">
      <c r="A1979" s="3">
        <v>63455</v>
      </c>
      <c r="B1979" s="3" t="s">
        <v>5123</v>
      </c>
      <c r="C1979" s="3" t="s">
        <v>5213</v>
      </c>
      <c r="D1979" s="3">
        <v>0</v>
      </c>
      <c r="E1979" s="3">
        <v>0</v>
      </c>
      <c r="F1979" s="3" t="s">
        <v>5125</v>
      </c>
      <c r="G1979" s="3" t="s">
        <v>5126</v>
      </c>
      <c r="H1979" s="3" t="s">
        <v>5127</v>
      </c>
      <c r="I1979" s="3">
        <v>70.61</v>
      </c>
      <c r="J1979" s="3" t="s">
        <v>5198</v>
      </c>
      <c r="K1979" s="3" t="s">
        <v>5133</v>
      </c>
      <c r="L1979" s="3">
        <v>0</v>
      </c>
    </row>
    <row r="1980" spans="1:12">
      <c r="A1980" s="3">
        <v>21724</v>
      </c>
      <c r="B1980" s="3" t="s">
        <v>5129</v>
      </c>
      <c r="C1980" s="3" t="s">
        <v>5159</v>
      </c>
      <c r="D1980" s="3">
        <v>0</v>
      </c>
      <c r="E1980" s="3">
        <v>0</v>
      </c>
      <c r="F1980" s="3" t="s">
        <v>5125</v>
      </c>
      <c r="G1980" s="3" t="s">
        <v>5131</v>
      </c>
      <c r="H1980" s="3" t="s">
        <v>5127</v>
      </c>
      <c r="I1980" s="3">
        <v>124.34</v>
      </c>
      <c r="J1980" s="3">
        <v>34.700000000000003</v>
      </c>
      <c r="K1980" s="3" t="s">
        <v>5128</v>
      </c>
      <c r="L1980" s="3">
        <v>0</v>
      </c>
    </row>
    <row r="1981" spans="1:12">
      <c r="A1981" s="3">
        <v>29863</v>
      </c>
      <c r="B1981" s="3" t="s">
        <v>5123</v>
      </c>
      <c r="C1981" s="3" t="s">
        <v>5199</v>
      </c>
      <c r="D1981" s="3">
        <v>0</v>
      </c>
      <c r="E1981" s="3">
        <v>0</v>
      </c>
      <c r="F1981" s="3" t="s">
        <v>5143</v>
      </c>
      <c r="G1981" s="3" t="s">
        <v>5126</v>
      </c>
      <c r="H1981" s="3" t="s">
        <v>5127</v>
      </c>
      <c r="I1981" s="3">
        <v>103.44</v>
      </c>
      <c r="J1981" s="3" t="s">
        <v>5178</v>
      </c>
      <c r="K1981" s="3" t="s">
        <v>5133</v>
      </c>
      <c r="L1981" s="3">
        <v>0</v>
      </c>
    </row>
    <row r="1982" spans="1:12">
      <c r="A1982" s="3">
        <v>69249</v>
      </c>
      <c r="B1982" s="3" t="s">
        <v>5129</v>
      </c>
      <c r="C1982" s="3" t="s">
        <v>5191</v>
      </c>
      <c r="D1982" s="3">
        <v>0</v>
      </c>
      <c r="E1982" s="3">
        <v>0</v>
      </c>
      <c r="F1982" s="3" t="s">
        <v>5143</v>
      </c>
      <c r="G1982" s="3" t="s">
        <v>5185</v>
      </c>
      <c r="H1982" s="3" t="s">
        <v>5127</v>
      </c>
      <c r="I1982" s="3">
        <v>124.5</v>
      </c>
      <c r="J1982" s="3">
        <v>16.399999999999999</v>
      </c>
      <c r="K1982" s="3" t="s">
        <v>5145</v>
      </c>
      <c r="L1982" s="3">
        <v>0</v>
      </c>
    </row>
    <row r="1983" spans="1:12">
      <c r="A1983" s="3">
        <v>8968</v>
      </c>
      <c r="B1983" s="3" t="s">
        <v>5129</v>
      </c>
      <c r="C1983" s="3" t="s">
        <v>5159</v>
      </c>
      <c r="D1983" s="3">
        <v>0</v>
      </c>
      <c r="E1983" s="3">
        <v>0</v>
      </c>
      <c r="F1983" s="3" t="s">
        <v>5125</v>
      </c>
      <c r="G1983" s="3" t="s">
        <v>5126</v>
      </c>
      <c r="H1983" s="3" t="s">
        <v>5127</v>
      </c>
      <c r="I1983" s="3">
        <v>208.06</v>
      </c>
      <c r="J1983" s="3" t="s">
        <v>5271</v>
      </c>
      <c r="K1983" s="3" t="s">
        <v>5136</v>
      </c>
      <c r="L1983" s="3">
        <v>0</v>
      </c>
    </row>
    <row r="1984" spans="1:12">
      <c r="A1984" s="3">
        <v>20310</v>
      </c>
      <c r="B1984" s="3" t="s">
        <v>5123</v>
      </c>
      <c r="C1984" s="3" t="s">
        <v>5182</v>
      </c>
      <c r="D1984" s="3">
        <v>0</v>
      </c>
      <c r="E1984" s="3">
        <v>0</v>
      </c>
      <c r="F1984" s="3" t="s">
        <v>5143</v>
      </c>
      <c r="G1984" s="3" t="s">
        <v>5147</v>
      </c>
      <c r="H1984" s="3" t="s">
        <v>5127</v>
      </c>
      <c r="I1984" s="3">
        <v>75.5</v>
      </c>
      <c r="J1984" s="3">
        <v>24.6</v>
      </c>
      <c r="K1984" s="3" t="s">
        <v>5133</v>
      </c>
      <c r="L1984" s="3">
        <v>0</v>
      </c>
    </row>
    <row r="1985" spans="1:12">
      <c r="A1985" s="3">
        <v>11450</v>
      </c>
      <c r="B1985" s="3" t="s">
        <v>5129</v>
      </c>
      <c r="C1985" s="3" t="s">
        <v>5210</v>
      </c>
      <c r="D1985" s="3">
        <v>0</v>
      </c>
      <c r="E1985" s="3">
        <v>0</v>
      </c>
      <c r="F1985" s="3" t="s">
        <v>5125</v>
      </c>
      <c r="G1985" s="3" t="s">
        <v>5131</v>
      </c>
      <c r="H1985" s="3" t="s">
        <v>5127</v>
      </c>
      <c r="I1985" s="3">
        <v>98.85</v>
      </c>
      <c r="J1985" s="3">
        <v>24.6</v>
      </c>
      <c r="K1985" s="3" t="s">
        <v>5133</v>
      </c>
      <c r="L1985" s="3">
        <v>0</v>
      </c>
    </row>
    <row r="1986" spans="1:12">
      <c r="A1986" s="3">
        <v>31999</v>
      </c>
      <c r="B1986" s="3" t="s">
        <v>5123</v>
      </c>
      <c r="C1986" s="3" t="s">
        <v>5174</v>
      </c>
      <c r="D1986" s="3">
        <v>0</v>
      </c>
      <c r="E1986" s="3">
        <v>1</v>
      </c>
      <c r="F1986" s="3" t="s">
        <v>5125</v>
      </c>
      <c r="G1986" s="3" t="s">
        <v>5126</v>
      </c>
      <c r="H1986" s="3" t="s">
        <v>5132</v>
      </c>
      <c r="I1986" s="3">
        <v>96.06</v>
      </c>
      <c r="J1986" s="3">
        <v>30.3</v>
      </c>
      <c r="K1986" s="3" t="s">
        <v>5145</v>
      </c>
      <c r="L1986" s="3">
        <v>0</v>
      </c>
    </row>
    <row r="1987" spans="1:12">
      <c r="A1987" s="3">
        <v>34133</v>
      </c>
      <c r="B1987" s="3" t="s">
        <v>5129</v>
      </c>
      <c r="C1987" s="3" t="s">
        <v>5198</v>
      </c>
      <c r="D1987" s="3">
        <v>0</v>
      </c>
      <c r="E1987" s="3">
        <v>0</v>
      </c>
      <c r="F1987" s="3" t="s">
        <v>5143</v>
      </c>
      <c r="G1987" s="3" t="s">
        <v>5126</v>
      </c>
      <c r="H1987" s="3" t="s">
        <v>5132</v>
      </c>
      <c r="I1987" s="3">
        <v>93.74</v>
      </c>
      <c r="J1987" s="3">
        <v>23.7</v>
      </c>
      <c r="K1987" s="3" t="s">
        <v>5145</v>
      </c>
      <c r="L1987" s="3">
        <v>0</v>
      </c>
    </row>
    <row r="1988" spans="1:12">
      <c r="A1988" s="3">
        <v>44202</v>
      </c>
      <c r="B1988" s="3" t="s">
        <v>5129</v>
      </c>
      <c r="C1988" s="3" t="s">
        <v>5182</v>
      </c>
      <c r="D1988" s="3">
        <v>0</v>
      </c>
      <c r="E1988" s="3">
        <v>0</v>
      </c>
      <c r="F1988" s="3" t="s">
        <v>5125</v>
      </c>
      <c r="G1988" s="3" t="s">
        <v>5126</v>
      </c>
      <c r="H1988" s="3" t="s">
        <v>5127</v>
      </c>
      <c r="I1988" s="3">
        <v>65.599999999999994</v>
      </c>
      <c r="J1988" s="3">
        <v>33.5</v>
      </c>
      <c r="K1988" s="3" t="s">
        <v>5133</v>
      </c>
      <c r="L1988" s="3">
        <v>0</v>
      </c>
    </row>
    <row r="1989" spans="1:12">
      <c r="A1989" s="3">
        <v>72311</v>
      </c>
      <c r="B1989" s="3" t="s">
        <v>5123</v>
      </c>
      <c r="C1989" s="3" t="s">
        <v>5192</v>
      </c>
      <c r="D1989" s="3">
        <v>0</v>
      </c>
      <c r="E1989" s="3">
        <v>0</v>
      </c>
      <c r="F1989" s="3" t="s">
        <v>5143</v>
      </c>
      <c r="G1989" s="3" t="s">
        <v>5126</v>
      </c>
      <c r="H1989" s="3" t="s">
        <v>5127</v>
      </c>
      <c r="I1989" s="3">
        <v>113.24</v>
      </c>
      <c r="J1989" s="3">
        <v>24.9</v>
      </c>
      <c r="K1989" s="3" t="s">
        <v>5145</v>
      </c>
      <c r="L1989" s="3">
        <v>0</v>
      </c>
    </row>
    <row r="1990" spans="1:12">
      <c r="A1990" s="3">
        <v>18704</v>
      </c>
      <c r="B1990" s="3" t="s">
        <v>5129</v>
      </c>
      <c r="C1990" s="3" t="s">
        <v>5197</v>
      </c>
      <c r="D1990" s="3">
        <v>0</v>
      </c>
      <c r="E1990" s="3">
        <v>0</v>
      </c>
      <c r="F1990" s="3" t="s">
        <v>5125</v>
      </c>
      <c r="G1990" s="3" t="s">
        <v>5126</v>
      </c>
      <c r="H1990" s="3" t="s">
        <v>5132</v>
      </c>
      <c r="I1990" s="3">
        <v>94.77</v>
      </c>
      <c r="J1990" s="3">
        <v>48.9</v>
      </c>
      <c r="K1990" s="3" t="s">
        <v>5145</v>
      </c>
      <c r="L1990" s="3">
        <v>0</v>
      </c>
    </row>
    <row r="1991" spans="1:12">
      <c r="A1991" s="3">
        <v>36518</v>
      </c>
      <c r="B1991" s="3" t="s">
        <v>5129</v>
      </c>
      <c r="C1991" s="3" t="s">
        <v>5174</v>
      </c>
      <c r="D1991" s="3">
        <v>0</v>
      </c>
      <c r="E1991" s="3">
        <v>0</v>
      </c>
      <c r="F1991" s="3" t="s">
        <v>5125</v>
      </c>
      <c r="G1991" s="3" t="s">
        <v>5126</v>
      </c>
      <c r="H1991" s="3" t="s">
        <v>5127</v>
      </c>
      <c r="I1991" s="3">
        <v>145.22</v>
      </c>
      <c r="J1991" s="3">
        <v>31.4</v>
      </c>
      <c r="K1991" s="3" t="s">
        <v>5145</v>
      </c>
      <c r="L1991" s="3">
        <v>0</v>
      </c>
    </row>
    <row r="1992" spans="1:12">
      <c r="A1992" s="3">
        <v>35651</v>
      </c>
      <c r="B1992" s="3" t="s">
        <v>5123</v>
      </c>
      <c r="C1992" s="3" t="s">
        <v>5217</v>
      </c>
      <c r="D1992" s="3">
        <v>0</v>
      </c>
      <c r="E1992" s="3">
        <v>0</v>
      </c>
      <c r="F1992" s="3" t="s">
        <v>5143</v>
      </c>
      <c r="G1992" s="3" t="s">
        <v>5185</v>
      </c>
      <c r="H1992" s="3" t="s">
        <v>5127</v>
      </c>
      <c r="I1992" s="3">
        <v>112.92</v>
      </c>
      <c r="J1992" s="3">
        <v>18.399999999999999</v>
      </c>
      <c r="K1992" s="3" t="s">
        <v>5145</v>
      </c>
      <c r="L1992" s="3">
        <v>0</v>
      </c>
    </row>
    <row r="1993" spans="1:12">
      <c r="A1993" s="3">
        <v>13749</v>
      </c>
      <c r="B1993" s="3" t="s">
        <v>5129</v>
      </c>
      <c r="C1993" s="3" t="s">
        <v>5180</v>
      </c>
      <c r="D1993" s="3">
        <v>0</v>
      </c>
      <c r="E1993" s="3">
        <v>0</v>
      </c>
      <c r="F1993" s="3" t="s">
        <v>5125</v>
      </c>
      <c r="G1993" s="3" t="s">
        <v>5126</v>
      </c>
      <c r="H1993" s="3" t="s">
        <v>5132</v>
      </c>
      <c r="I1993" s="3">
        <v>84.79</v>
      </c>
      <c r="J1993" s="3">
        <v>24.2</v>
      </c>
      <c r="K1993" s="3" t="s">
        <v>5128</v>
      </c>
      <c r="L1993" s="3">
        <v>0</v>
      </c>
    </row>
    <row r="1994" spans="1:12">
      <c r="A1994" s="3">
        <v>21521</v>
      </c>
      <c r="B1994" s="3" t="s">
        <v>5123</v>
      </c>
      <c r="C1994" s="3" t="s">
        <v>5150</v>
      </c>
      <c r="D1994" s="3">
        <v>0</v>
      </c>
      <c r="E1994" s="3">
        <v>1</v>
      </c>
      <c r="F1994" s="3" t="s">
        <v>5125</v>
      </c>
      <c r="G1994" s="3" t="s">
        <v>5126</v>
      </c>
      <c r="H1994" s="3" t="s">
        <v>5127</v>
      </c>
      <c r="I1994" s="3">
        <v>103.28</v>
      </c>
      <c r="J1994" s="3">
        <v>34.299999999999997</v>
      </c>
      <c r="K1994" s="3" t="s">
        <v>5136</v>
      </c>
      <c r="L1994" s="3">
        <v>0</v>
      </c>
    </row>
    <row r="1995" spans="1:12">
      <c r="A1995" s="3">
        <v>27163</v>
      </c>
      <c r="B1995" s="3" t="s">
        <v>5129</v>
      </c>
      <c r="C1995" s="3" t="s">
        <v>5152</v>
      </c>
      <c r="D1995" s="3">
        <v>1</v>
      </c>
      <c r="E1995" s="3">
        <v>0</v>
      </c>
      <c r="F1995" s="3" t="s">
        <v>5125</v>
      </c>
      <c r="G1995" s="3" t="s">
        <v>5126</v>
      </c>
      <c r="H1995" s="3" t="s">
        <v>5127</v>
      </c>
      <c r="I1995" s="3" t="s">
        <v>5248</v>
      </c>
      <c r="J1995" s="3" t="s">
        <v>5271</v>
      </c>
      <c r="K1995" s="3" t="s">
        <v>5145</v>
      </c>
      <c r="L1995" s="3">
        <v>0</v>
      </c>
    </row>
    <row r="1996" spans="1:12">
      <c r="A1996" s="3">
        <v>8882</v>
      </c>
      <c r="B1996" s="3" t="s">
        <v>5123</v>
      </c>
      <c r="C1996" s="3" t="s">
        <v>5196</v>
      </c>
      <c r="D1996" s="3">
        <v>0</v>
      </c>
      <c r="E1996" s="3">
        <v>0</v>
      </c>
      <c r="F1996" s="3" t="s">
        <v>5143</v>
      </c>
      <c r="G1996" s="3" t="s">
        <v>5147</v>
      </c>
      <c r="H1996" s="3" t="s">
        <v>5132</v>
      </c>
      <c r="I1996" s="3">
        <v>96.18</v>
      </c>
      <c r="J1996" s="3">
        <v>25.1</v>
      </c>
      <c r="K1996" s="3" t="s">
        <v>5133</v>
      </c>
      <c r="L1996" s="3">
        <v>0</v>
      </c>
    </row>
    <row r="1997" spans="1:12">
      <c r="A1997" s="3">
        <v>32016</v>
      </c>
      <c r="B1997" s="3" t="s">
        <v>5123</v>
      </c>
      <c r="C1997" s="3" t="s">
        <v>5154</v>
      </c>
      <c r="D1997" s="3">
        <v>1</v>
      </c>
      <c r="E1997" s="3">
        <v>0</v>
      </c>
      <c r="F1997" s="3" t="s">
        <v>5125</v>
      </c>
      <c r="G1997" s="3" t="s">
        <v>5126</v>
      </c>
      <c r="H1997" s="3" t="s">
        <v>5132</v>
      </c>
      <c r="I1997" s="3">
        <v>186.95</v>
      </c>
      <c r="J1997" s="3">
        <v>33.299999999999997</v>
      </c>
      <c r="K1997" s="3" t="s">
        <v>5133</v>
      </c>
      <c r="L1997" s="3">
        <v>0</v>
      </c>
    </row>
    <row r="1998" spans="1:12">
      <c r="A1998" s="3">
        <v>14287</v>
      </c>
      <c r="B1998" s="3" t="s">
        <v>5129</v>
      </c>
      <c r="C1998" s="3" t="s">
        <v>5162</v>
      </c>
      <c r="D1998" s="3">
        <v>0</v>
      </c>
      <c r="E1998" s="3">
        <v>0</v>
      </c>
      <c r="F1998" s="3" t="s">
        <v>5125</v>
      </c>
      <c r="G1998" s="3" t="s">
        <v>5126</v>
      </c>
      <c r="H1998" s="3" t="s">
        <v>5127</v>
      </c>
      <c r="I1998" s="3">
        <v>68.66</v>
      </c>
      <c r="J1998" s="3">
        <v>22.6</v>
      </c>
      <c r="K1998" s="3" t="s">
        <v>5145</v>
      </c>
      <c r="L1998" s="3">
        <v>0</v>
      </c>
    </row>
    <row r="1999" spans="1:12">
      <c r="A1999" s="3">
        <v>60139</v>
      </c>
      <c r="B1999" s="3" t="s">
        <v>5129</v>
      </c>
      <c r="C1999" s="3" t="s">
        <v>5162</v>
      </c>
      <c r="D1999" s="3">
        <v>0</v>
      </c>
      <c r="E1999" s="3">
        <v>0</v>
      </c>
      <c r="F1999" s="3" t="s">
        <v>5125</v>
      </c>
      <c r="G1999" s="3" t="s">
        <v>5131</v>
      </c>
      <c r="H1999" s="3" t="s">
        <v>5132</v>
      </c>
      <c r="I1999" s="3">
        <v>128.72</v>
      </c>
      <c r="J1999" s="3">
        <v>26.3</v>
      </c>
      <c r="K1999" s="3" t="s">
        <v>5136</v>
      </c>
      <c r="L1999" s="3">
        <v>0</v>
      </c>
    </row>
    <row r="2000" spans="1:12">
      <c r="A2000" s="3">
        <v>2447</v>
      </c>
      <c r="B2000" s="3" t="s">
        <v>5129</v>
      </c>
      <c r="C2000" s="3" t="s">
        <v>5163</v>
      </c>
      <c r="D2000" s="3">
        <v>0</v>
      </c>
      <c r="E2000" s="3">
        <v>0</v>
      </c>
      <c r="F2000" s="3" t="s">
        <v>5125</v>
      </c>
      <c r="G2000" s="3" t="s">
        <v>5126</v>
      </c>
      <c r="H2000" s="3" t="s">
        <v>5127</v>
      </c>
      <c r="I2000" s="3">
        <v>85.04</v>
      </c>
      <c r="J2000" s="3">
        <v>29.7</v>
      </c>
      <c r="K2000" s="3" t="s">
        <v>5128</v>
      </c>
      <c r="L2000" s="3">
        <v>0</v>
      </c>
    </row>
    <row r="2001" spans="1:12">
      <c r="A2001" s="3">
        <v>42500</v>
      </c>
      <c r="B2001" s="3" t="s">
        <v>5123</v>
      </c>
      <c r="C2001" s="3" t="s">
        <v>5233</v>
      </c>
      <c r="D2001" s="3">
        <v>0</v>
      </c>
      <c r="E2001" s="3">
        <v>0</v>
      </c>
      <c r="F2001" s="3" t="s">
        <v>5143</v>
      </c>
      <c r="G2001" s="3" t="s">
        <v>5185</v>
      </c>
      <c r="H2001" s="3" t="s">
        <v>5132</v>
      </c>
      <c r="I2001" s="3">
        <v>146.97</v>
      </c>
      <c r="J2001" s="3">
        <v>18.5</v>
      </c>
      <c r="K2001" s="3" t="s">
        <v>5145</v>
      </c>
      <c r="L2001" s="3">
        <v>0</v>
      </c>
    </row>
    <row r="2002" spans="1:12">
      <c r="A2002" s="3">
        <v>44391</v>
      </c>
      <c r="B2002" s="3" t="s">
        <v>5123</v>
      </c>
      <c r="C2002" s="3" t="s">
        <v>5148</v>
      </c>
      <c r="D2002" s="3">
        <v>0</v>
      </c>
      <c r="E2002" s="3">
        <v>0</v>
      </c>
      <c r="F2002" s="3" t="s">
        <v>5125</v>
      </c>
      <c r="G2002" s="3" t="s">
        <v>5126</v>
      </c>
      <c r="H2002" s="3" t="s">
        <v>5127</v>
      </c>
      <c r="I2002" s="3">
        <v>65.69</v>
      </c>
      <c r="J2002" s="3">
        <v>21.4</v>
      </c>
      <c r="K2002" s="3" t="s">
        <v>5133</v>
      </c>
      <c r="L2002" s="3">
        <v>0</v>
      </c>
    </row>
    <row r="2003" spans="1:12">
      <c r="A2003" s="3">
        <v>12741</v>
      </c>
      <c r="B2003" s="3" t="s">
        <v>5129</v>
      </c>
      <c r="C2003" s="3" t="s">
        <v>5182</v>
      </c>
      <c r="D2003" s="3">
        <v>0</v>
      </c>
      <c r="E2003" s="3">
        <v>0</v>
      </c>
      <c r="F2003" s="3" t="s">
        <v>5125</v>
      </c>
      <c r="G2003" s="3" t="s">
        <v>5126</v>
      </c>
      <c r="H2003" s="3" t="s">
        <v>5132</v>
      </c>
      <c r="I2003" s="3">
        <v>97.52</v>
      </c>
      <c r="J2003" s="3">
        <v>45.5</v>
      </c>
      <c r="K2003" s="3" t="s">
        <v>5128</v>
      </c>
      <c r="L2003" s="3">
        <v>0</v>
      </c>
    </row>
    <row r="2004" spans="1:12">
      <c r="A2004" s="3">
        <v>15418</v>
      </c>
      <c r="B2004" s="3" t="s">
        <v>5129</v>
      </c>
      <c r="C2004" s="3" t="s">
        <v>5134</v>
      </c>
      <c r="D2004" s="3">
        <v>0</v>
      </c>
      <c r="E2004" s="3">
        <v>0</v>
      </c>
      <c r="F2004" s="3" t="s">
        <v>5125</v>
      </c>
      <c r="G2004" s="3" t="s">
        <v>5131</v>
      </c>
      <c r="H2004" s="3" t="s">
        <v>5132</v>
      </c>
      <c r="I2004" s="3">
        <v>90.43</v>
      </c>
      <c r="J2004" s="3">
        <v>34.200000000000003</v>
      </c>
      <c r="K2004" s="3" t="s">
        <v>5133</v>
      </c>
      <c r="L2004" s="3">
        <v>0</v>
      </c>
    </row>
    <row r="2005" spans="1:12">
      <c r="A2005" s="3">
        <v>69482</v>
      </c>
      <c r="B2005" s="3" t="s">
        <v>5129</v>
      </c>
      <c r="C2005" s="3" t="s">
        <v>5181</v>
      </c>
      <c r="D2005" s="3">
        <v>0</v>
      </c>
      <c r="E2005" s="3">
        <v>0</v>
      </c>
      <c r="F2005" s="3" t="s">
        <v>5125</v>
      </c>
      <c r="G2005" s="3" t="s">
        <v>5147</v>
      </c>
      <c r="H2005" s="3" t="s">
        <v>5127</v>
      </c>
      <c r="I2005" s="3">
        <v>81.709999999999994</v>
      </c>
      <c r="J2005" s="3">
        <v>32.700000000000003</v>
      </c>
      <c r="K2005" s="3" t="s">
        <v>5145</v>
      </c>
      <c r="L2005" s="3">
        <v>0</v>
      </c>
    </row>
    <row r="2006" spans="1:12">
      <c r="A2006" s="3">
        <v>32270</v>
      </c>
      <c r="B2006" s="3" t="s">
        <v>5123</v>
      </c>
      <c r="C2006" s="3" t="s">
        <v>5179</v>
      </c>
      <c r="D2006" s="3">
        <v>0</v>
      </c>
      <c r="E2006" s="3">
        <v>0</v>
      </c>
      <c r="F2006" s="3" t="s">
        <v>5125</v>
      </c>
      <c r="G2006" s="3" t="s">
        <v>5126</v>
      </c>
      <c r="H2006" s="3" t="s">
        <v>5132</v>
      </c>
      <c r="I2006" s="3">
        <v>198.24</v>
      </c>
      <c r="J2006" s="3">
        <v>38.1</v>
      </c>
      <c r="K2006" s="3" t="s">
        <v>5133</v>
      </c>
      <c r="L2006" s="3">
        <v>0</v>
      </c>
    </row>
    <row r="2007" spans="1:12">
      <c r="A2007" s="3">
        <v>50983</v>
      </c>
      <c r="B2007" s="3" t="s">
        <v>5123</v>
      </c>
      <c r="C2007" s="3" t="s">
        <v>5195</v>
      </c>
      <c r="D2007" s="3">
        <v>0</v>
      </c>
      <c r="E2007" s="3">
        <v>0</v>
      </c>
      <c r="F2007" s="3" t="s">
        <v>5125</v>
      </c>
      <c r="G2007" s="3" t="s">
        <v>5126</v>
      </c>
      <c r="H2007" s="3" t="s">
        <v>5132</v>
      </c>
      <c r="I2007" s="3">
        <v>90.51</v>
      </c>
      <c r="J2007" s="3">
        <v>26.7</v>
      </c>
      <c r="K2007" s="3" t="s">
        <v>5133</v>
      </c>
      <c r="L2007" s="3">
        <v>0</v>
      </c>
    </row>
    <row r="2008" spans="1:12">
      <c r="A2008" s="3">
        <v>6493</v>
      </c>
      <c r="B2008" s="3" t="s">
        <v>5123</v>
      </c>
      <c r="C2008" s="3" t="s">
        <v>5181</v>
      </c>
      <c r="D2008" s="3">
        <v>0</v>
      </c>
      <c r="E2008" s="3">
        <v>0</v>
      </c>
      <c r="F2008" s="3" t="s">
        <v>5143</v>
      </c>
      <c r="G2008" s="3" t="s">
        <v>5126</v>
      </c>
      <c r="H2008" s="3" t="s">
        <v>5127</v>
      </c>
      <c r="I2008" s="3">
        <v>97.78</v>
      </c>
      <c r="J2008" s="3">
        <v>22.6</v>
      </c>
      <c r="K2008" s="3" t="s">
        <v>5136</v>
      </c>
      <c r="L2008" s="3">
        <v>0</v>
      </c>
    </row>
    <row r="2009" spans="1:12">
      <c r="A2009" s="3">
        <v>45399</v>
      </c>
      <c r="B2009" s="3" t="s">
        <v>5123</v>
      </c>
      <c r="C2009" s="3" t="s">
        <v>5152</v>
      </c>
      <c r="D2009" s="3">
        <v>0</v>
      </c>
      <c r="E2009" s="3">
        <v>0</v>
      </c>
      <c r="F2009" s="3" t="s">
        <v>5125</v>
      </c>
      <c r="G2009" s="3" t="s">
        <v>5126</v>
      </c>
      <c r="H2009" s="3" t="s">
        <v>5127</v>
      </c>
      <c r="I2009" s="3">
        <v>80.739999999999995</v>
      </c>
      <c r="J2009" s="3">
        <v>27.7</v>
      </c>
      <c r="K2009" s="3" t="s">
        <v>5145</v>
      </c>
      <c r="L2009" s="3">
        <v>0</v>
      </c>
    </row>
    <row r="2010" spans="1:12">
      <c r="A2010" s="3">
        <v>67099</v>
      </c>
      <c r="B2010" s="3" t="s">
        <v>5123</v>
      </c>
      <c r="C2010" s="3" t="s">
        <v>5247</v>
      </c>
      <c r="D2010" s="3">
        <v>0</v>
      </c>
      <c r="E2010" s="3">
        <v>0</v>
      </c>
      <c r="F2010" s="3" t="s">
        <v>5143</v>
      </c>
      <c r="G2010" s="3" t="s">
        <v>5185</v>
      </c>
      <c r="H2010" s="3" t="s">
        <v>5132</v>
      </c>
      <c r="I2010" s="3">
        <v>57.02</v>
      </c>
      <c r="J2010" s="3">
        <v>20.7</v>
      </c>
      <c r="K2010" s="3" t="s">
        <v>5145</v>
      </c>
      <c r="L2010" s="3">
        <v>0</v>
      </c>
    </row>
    <row r="2011" spans="1:12">
      <c r="A2011" s="3">
        <v>19585</v>
      </c>
      <c r="B2011" s="3" t="s">
        <v>5129</v>
      </c>
      <c r="C2011" s="3" t="s">
        <v>5207</v>
      </c>
      <c r="D2011" s="3">
        <v>0</v>
      </c>
      <c r="E2011" s="3">
        <v>0</v>
      </c>
      <c r="F2011" s="3" t="s">
        <v>5143</v>
      </c>
      <c r="G2011" s="3" t="s">
        <v>5126</v>
      </c>
      <c r="H2011" s="3" t="s">
        <v>5132</v>
      </c>
      <c r="I2011" s="3" t="s">
        <v>5249</v>
      </c>
      <c r="J2011" s="3">
        <v>25.7</v>
      </c>
      <c r="K2011" s="3" t="s">
        <v>5133</v>
      </c>
      <c r="L2011" s="3">
        <v>0</v>
      </c>
    </row>
    <row r="2012" spans="1:12">
      <c r="A2012" s="3">
        <v>26247</v>
      </c>
      <c r="B2012" s="3" t="s">
        <v>5129</v>
      </c>
      <c r="C2012" s="3" t="s">
        <v>5146</v>
      </c>
      <c r="D2012" s="3">
        <v>0</v>
      </c>
      <c r="E2012" s="3">
        <v>0</v>
      </c>
      <c r="F2012" s="3" t="s">
        <v>5125</v>
      </c>
      <c r="G2012" s="3" t="s">
        <v>5126</v>
      </c>
      <c r="H2012" s="3" t="s">
        <v>5132</v>
      </c>
      <c r="I2012" s="3">
        <v>95.37</v>
      </c>
      <c r="J2012" s="3">
        <v>17.3</v>
      </c>
      <c r="K2012" s="3" t="s">
        <v>5145</v>
      </c>
      <c r="L2012" s="3">
        <v>0</v>
      </c>
    </row>
    <row r="2013" spans="1:12">
      <c r="A2013" s="3">
        <v>25818</v>
      </c>
      <c r="B2013" s="3" t="s">
        <v>5123</v>
      </c>
      <c r="C2013" s="3" t="s">
        <v>5144</v>
      </c>
      <c r="D2013" s="3">
        <v>0</v>
      </c>
      <c r="E2013" s="3">
        <v>0</v>
      </c>
      <c r="F2013" s="3" t="s">
        <v>5125</v>
      </c>
      <c r="G2013" s="3" t="s">
        <v>5147</v>
      </c>
      <c r="H2013" s="3" t="s">
        <v>5132</v>
      </c>
      <c r="I2013" s="3">
        <v>96.25</v>
      </c>
      <c r="J2013" s="3">
        <v>23.3</v>
      </c>
      <c r="K2013" s="3" t="s">
        <v>5128</v>
      </c>
      <c r="L2013" s="3">
        <v>0</v>
      </c>
    </row>
    <row r="2014" spans="1:12">
      <c r="A2014" s="3">
        <v>34261</v>
      </c>
      <c r="B2014" s="3" t="s">
        <v>5123</v>
      </c>
      <c r="C2014" s="3" t="s">
        <v>5209</v>
      </c>
      <c r="D2014" s="3">
        <v>0</v>
      </c>
      <c r="E2014" s="3">
        <v>0</v>
      </c>
      <c r="F2014" s="3" t="s">
        <v>5143</v>
      </c>
      <c r="G2014" s="3" t="s">
        <v>5185</v>
      </c>
      <c r="H2014" s="3" t="s">
        <v>5132</v>
      </c>
      <c r="I2014" s="3">
        <v>86.74</v>
      </c>
      <c r="J2014" s="3">
        <v>16.2</v>
      </c>
      <c r="K2014" s="3" t="s">
        <v>5145</v>
      </c>
      <c r="L2014" s="3">
        <v>0</v>
      </c>
    </row>
    <row r="2015" spans="1:12">
      <c r="A2015" s="3">
        <v>64128</v>
      </c>
      <c r="B2015" s="3" t="s">
        <v>5123</v>
      </c>
      <c r="C2015" s="3" t="s">
        <v>5220</v>
      </c>
      <c r="D2015" s="3">
        <v>0</v>
      </c>
      <c r="E2015" s="3">
        <v>0</v>
      </c>
      <c r="F2015" s="3" t="s">
        <v>5143</v>
      </c>
      <c r="G2015" s="3" t="s">
        <v>5185</v>
      </c>
      <c r="H2015" s="3" t="s">
        <v>5127</v>
      </c>
      <c r="I2015" s="3">
        <v>63.08</v>
      </c>
      <c r="J2015" s="3">
        <v>20.5</v>
      </c>
      <c r="K2015" s="3" t="s">
        <v>5136</v>
      </c>
      <c r="L2015" s="3">
        <v>0</v>
      </c>
    </row>
    <row r="2016" spans="1:12">
      <c r="A2016" s="3">
        <v>62817</v>
      </c>
      <c r="B2016" s="3" t="s">
        <v>5123</v>
      </c>
      <c r="C2016" s="3" t="s">
        <v>5152</v>
      </c>
      <c r="D2016" s="3">
        <v>0</v>
      </c>
      <c r="E2016" s="3">
        <v>0</v>
      </c>
      <c r="F2016" s="3" t="s">
        <v>5125</v>
      </c>
      <c r="G2016" s="3" t="s">
        <v>5126</v>
      </c>
      <c r="H2016" s="3" t="s">
        <v>5127</v>
      </c>
      <c r="I2016" s="3">
        <v>129.16</v>
      </c>
      <c r="J2016" s="3">
        <v>33.6</v>
      </c>
      <c r="K2016" s="3" t="s">
        <v>5136</v>
      </c>
      <c r="L2016" s="3">
        <v>0</v>
      </c>
    </row>
    <row r="2017" spans="1:12">
      <c r="A2017" s="3">
        <v>69339</v>
      </c>
      <c r="B2017" s="3" t="s">
        <v>5123</v>
      </c>
      <c r="C2017" s="3" t="s">
        <v>5206</v>
      </c>
      <c r="D2017" s="3">
        <v>0</v>
      </c>
      <c r="E2017" s="3">
        <v>0</v>
      </c>
      <c r="F2017" s="3" t="s">
        <v>5143</v>
      </c>
      <c r="G2017" s="3" t="s">
        <v>5185</v>
      </c>
      <c r="H2017" s="3" t="s">
        <v>5127</v>
      </c>
      <c r="I2017" s="3">
        <v>99.79</v>
      </c>
      <c r="J2017" s="3">
        <v>20.2</v>
      </c>
      <c r="K2017" s="3" t="s">
        <v>5145</v>
      </c>
      <c r="L2017" s="3">
        <v>0</v>
      </c>
    </row>
    <row r="2018" spans="1:12">
      <c r="A2018" s="3">
        <v>25919</v>
      </c>
      <c r="B2018" s="3" t="s">
        <v>5123</v>
      </c>
      <c r="C2018" s="3" t="s">
        <v>5160</v>
      </c>
      <c r="D2018" s="3">
        <v>1</v>
      </c>
      <c r="E2018" s="3">
        <v>0</v>
      </c>
      <c r="F2018" s="3" t="s">
        <v>5125</v>
      </c>
      <c r="G2018" s="3" t="s">
        <v>5131</v>
      </c>
      <c r="H2018" s="3" t="s">
        <v>5127</v>
      </c>
      <c r="I2018" s="3">
        <v>83.34</v>
      </c>
      <c r="J2018" s="3">
        <v>49.3</v>
      </c>
      <c r="K2018" s="3" t="s">
        <v>5133</v>
      </c>
      <c r="L2018" s="3">
        <v>0</v>
      </c>
    </row>
    <row r="2019" spans="1:12">
      <c r="A2019" s="3">
        <v>71978</v>
      </c>
      <c r="B2019" s="3" t="s">
        <v>5129</v>
      </c>
      <c r="C2019" s="3" t="s">
        <v>5149</v>
      </c>
      <c r="D2019" s="3">
        <v>0</v>
      </c>
      <c r="E2019" s="3">
        <v>0</v>
      </c>
      <c r="F2019" s="3" t="s">
        <v>5125</v>
      </c>
      <c r="G2019" s="3" t="s">
        <v>5126</v>
      </c>
      <c r="H2019" s="3" t="s">
        <v>5127</v>
      </c>
      <c r="I2019" s="3">
        <v>95.01</v>
      </c>
      <c r="J2019" s="3">
        <v>26.2</v>
      </c>
      <c r="K2019" s="3" t="s">
        <v>5128</v>
      </c>
      <c r="L2019" s="3">
        <v>0</v>
      </c>
    </row>
    <row r="2020" spans="1:12">
      <c r="A2020" s="3">
        <v>1473</v>
      </c>
      <c r="B2020" s="3" t="s">
        <v>5123</v>
      </c>
      <c r="C2020" s="3" t="s">
        <v>5142</v>
      </c>
      <c r="D2020" s="3">
        <v>1</v>
      </c>
      <c r="E2020" s="3">
        <v>0</v>
      </c>
      <c r="F2020" s="3" t="s">
        <v>5125</v>
      </c>
      <c r="G2020" s="3" t="s">
        <v>5126</v>
      </c>
      <c r="H2020" s="3" t="s">
        <v>5127</v>
      </c>
      <c r="I2020" s="3">
        <v>229.21</v>
      </c>
      <c r="J2020" s="3">
        <v>30.1</v>
      </c>
      <c r="K2020" s="3" t="s">
        <v>5136</v>
      </c>
      <c r="L2020" s="3">
        <v>0</v>
      </c>
    </row>
    <row r="2021" spans="1:12">
      <c r="A2021" s="3">
        <v>66546</v>
      </c>
      <c r="B2021" s="3" t="s">
        <v>5129</v>
      </c>
      <c r="C2021" s="3" t="s">
        <v>5198</v>
      </c>
      <c r="D2021" s="3">
        <v>0</v>
      </c>
      <c r="E2021" s="3">
        <v>0</v>
      </c>
      <c r="F2021" s="3" t="s">
        <v>5143</v>
      </c>
      <c r="G2021" s="3" t="s">
        <v>5126</v>
      </c>
      <c r="H2021" s="3" t="s">
        <v>5127</v>
      </c>
      <c r="I2021" s="3">
        <v>80.08</v>
      </c>
      <c r="J2021" s="3">
        <v>25.1</v>
      </c>
      <c r="K2021" s="3" t="s">
        <v>5133</v>
      </c>
      <c r="L2021" s="3">
        <v>0</v>
      </c>
    </row>
    <row r="2022" spans="1:12">
      <c r="A2022" s="3">
        <v>56584</v>
      </c>
      <c r="B2022" s="3" t="s">
        <v>5129</v>
      </c>
      <c r="C2022" s="3" t="s">
        <v>5196</v>
      </c>
      <c r="D2022" s="3">
        <v>0</v>
      </c>
      <c r="E2022" s="3">
        <v>0</v>
      </c>
      <c r="F2022" s="3" t="s">
        <v>5143</v>
      </c>
      <c r="G2022" s="3" t="s">
        <v>5126</v>
      </c>
      <c r="H2022" s="3" t="s">
        <v>5132</v>
      </c>
      <c r="I2022" s="3" t="s">
        <v>5216</v>
      </c>
      <c r="J2022" s="3">
        <v>32.700000000000003</v>
      </c>
      <c r="K2022" s="3" t="s">
        <v>5136</v>
      </c>
      <c r="L2022" s="3">
        <v>0</v>
      </c>
    </row>
    <row r="2023" spans="1:12">
      <c r="A2023" s="3">
        <v>38316</v>
      </c>
      <c r="B2023" s="3" t="s">
        <v>5123</v>
      </c>
      <c r="C2023" s="3" t="s">
        <v>5183</v>
      </c>
      <c r="D2023" s="3">
        <v>0</v>
      </c>
      <c r="E2023" s="3">
        <v>0</v>
      </c>
      <c r="F2023" s="3" t="s">
        <v>5125</v>
      </c>
      <c r="G2023" s="3" t="s">
        <v>5126</v>
      </c>
      <c r="H2023" s="3" t="s">
        <v>5132</v>
      </c>
      <c r="I2023" s="3">
        <v>118.69</v>
      </c>
      <c r="J2023" s="3">
        <v>26.4</v>
      </c>
      <c r="K2023" s="3" t="s">
        <v>5145</v>
      </c>
      <c r="L2023" s="3">
        <v>0</v>
      </c>
    </row>
    <row r="2024" spans="1:12">
      <c r="A2024" s="3">
        <v>15647</v>
      </c>
      <c r="B2024" s="3" t="s">
        <v>5129</v>
      </c>
      <c r="C2024" s="3" t="s">
        <v>5153</v>
      </c>
      <c r="D2024" s="3">
        <v>0</v>
      </c>
      <c r="E2024" s="3">
        <v>0</v>
      </c>
      <c r="F2024" s="3" t="s">
        <v>5143</v>
      </c>
      <c r="G2024" s="3" t="s">
        <v>5126</v>
      </c>
      <c r="H2024" s="3" t="s">
        <v>5132</v>
      </c>
      <c r="I2024" s="3">
        <v>77.569999999999993</v>
      </c>
      <c r="J2024" s="3" t="s">
        <v>5207</v>
      </c>
      <c r="K2024" s="3" t="s">
        <v>5145</v>
      </c>
      <c r="L2024" s="3">
        <v>0</v>
      </c>
    </row>
    <row r="2025" spans="1:12">
      <c r="A2025" s="3">
        <v>59933</v>
      </c>
      <c r="B2025" s="3" t="s">
        <v>5129</v>
      </c>
      <c r="C2025" s="3" t="s">
        <v>5140</v>
      </c>
      <c r="D2025" s="3">
        <v>0</v>
      </c>
      <c r="E2025" s="3">
        <v>0</v>
      </c>
      <c r="F2025" s="3" t="s">
        <v>5143</v>
      </c>
      <c r="G2025" s="3" t="s">
        <v>5126</v>
      </c>
      <c r="H2025" s="3" t="s">
        <v>5132</v>
      </c>
      <c r="I2025" s="3">
        <v>108.75</v>
      </c>
      <c r="J2025" s="3">
        <v>24.1</v>
      </c>
      <c r="K2025" s="3" t="s">
        <v>5145</v>
      </c>
      <c r="L2025" s="3">
        <v>0</v>
      </c>
    </row>
    <row r="2026" spans="1:12">
      <c r="A2026" s="3">
        <v>3429</v>
      </c>
      <c r="B2026" s="3" t="s">
        <v>5129</v>
      </c>
      <c r="C2026" s="3" t="s">
        <v>5162</v>
      </c>
      <c r="D2026" s="3">
        <v>0</v>
      </c>
      <c r="E2026" s="3">
        <v>0</v>
      </c>
      <c r="F2026" s="3" t="s">
        <v>5143</v>
      </c>
      <c r="G2026" s="3" t="s">
        <v>5147</v>
      </c>
      <c r="H2026" s="3" t="s">
        <v>5127</v>
      </c>
      <c r="I2026" s="3">
        <v>108.23</v>
      </c>
      <c r="J2026" s="3">
        <v>20.399999999999999</v>
      </c>
      <c r="K2026" s="3" t="s">
        <v>5145</v>
      </c>
      <c r="L2026" s="3">
        <v>0</v>
      </c>
    </row>
    <row r="2027" spans="1:12">
      <c r="A2027" s="3">
        <v>60963</v>
      </c>
      <c r="B2027" s="3" t="s">
        <v>5129</v>
      </c>
      <c r="C2027" s="3" t="s">
        <v>5148</v>
      </c>
      <c r="D2027" s="3">
        <v>0</v>
      </c>
      <c r="E2027" s="3">
        <v>0</v>
      </c>
      <c r="F2027" s="3" t="s">
        <v>5125</v>
      </c>
      <c r="G2027" s="3" t="s">
        <v>5126</v>
      </c>
      <c r="H2027" s="3" t="s">
        <v>5132</v>
      </c>
      <c r="I2027" s="3">
        <v>151.33000000000001</v>
      </c>
      <c r="J2027" s="3">
        <v>30.9</v>
      </c>
      <c r="K2027" s="3" t="s">
        <v>5128</v>
      </c>
      <c r="L2027" s="3">
        <v>0</v>
      </c>
    </row>
    <row r="2028" spans="1:12">
      <c r="A2028" s="3">
        <v>67689</v>
      </c>
      <c r="B2028" s="3" t="s">
        <v>5123</v>
      </c>
      <c r="C2028" s="3" t="s">
        <v>5197</v>
      </c>
      <c r="D2028" s="3">
        <v>0</v>
      </c>
      <c r="E2028" s="3">
        <v>0</v>
      </c>
      <c r="F2028" s="3" t="s">
        <v>5125</v>
      </c>
      <c r="G2028" s="3" t="s">
        <v>5131</v>
      </c>
      <c r="H2028" s="3" t="s">
        <v>5132</v>
      </c>
      <c r="I2028" s="3">
        <v>82.43</v>
      </c>
      <c r="J2028" s="3">
        <v>39.1</v>
      </c>
      <c r="K2028" s="3" t="s">
        <v>5145</v>
      </c>
      <c r="L2028" s="3">
        <v>0</v>
      </c>
    </row>
    <row r="2029" spans="1:12">
      <c r="A2029" s="3">
        <v>31689</v>
      </c>
      <c r="B2029" s="3" t="s">
        <v>5129</v>
      </c>
      <c r="C2029" s="3" t="s">
        <v>5158</v>
      </c>
      <c r="D2029" s="3">
        <v>0</v>
      </c>
      <c r="E2029" s="3">
        <v>0</v>
      </c>
      <c r="F2029" s="3" t="s">
        <v>5125</v>
      </c>
      <c r="G2029" s="3" t="s">
        <v>5126</v>
      </c>
      <c r="H2029" s="3" t="s">
        <v>5132</v>
      </c>
      <c r="I2029" s="3">
        <v>107.17</v>
      </c>
      <c r="J2029" s="3">
        <v>27.7</v>
      </c>
      <c r="K2029" s="3" t="s">
        <v>5145</v>
      </c>
      <c r="L2029" s="3">
        <v>0</v>
      </c>
    </row>
    <row r="2030" spans="1:12">
      <c r="A2030" s="3">
        <v>23240</v>
      </c>
      <c r="B2030" s="3" t="s">
        <v>5129</v>
      </c>
      <c r="C2030" s="3" t="s">
        <v>5210</v>
      </c>
      <c r="D2030" s="3">
        <v>0</v>
      </c>
      <c r="E2030" s="3">
        <v>0</v>
      </c>
      <c r="F2030" s="3" t="s">
        <v>5125</v>
      </c>
      <c r="G2030" s="3" t="s">
        <v>5126</v>
      </c>
      <c r="H2030" s="3" t="s">
        <v>5132</v>
      </c>
      <c r="I2030" s="3">
        <v>91.46</v>
      </c>
      <c r="J2030" s="3">
        <v>29.5</v>
      </c>
      <c r="K2030" s="3" t="s">
        <v>5133</v>
      </c>
      <c r="L2030" s="3">
        <v>0</v>
      </c>
    </row>
    <row r="2031" spans="1:12">
      <c r="A2031" s="3">
        <v>30850</v>
      </c>
      <c r="B2031" s="3" t="s">
        <v>5123</v>
      </c>
      <c r="C2031" s="3" t="s">
        <v>5161</v>
      </c>
      <c r="D2031" s="3">
        <v>0</v>
      </c>
      <c r="E2031" s="3">
        <v>0</v>
      </c>
      <c r="F2031" s="3" t="s">
        <v>5125</v>
      </c>
      <c r="G2031" s="3" t="s">
        <v>5126</v>
      </c>
      <c r="H2031" s="3" t="s">
        <v>5127</v>
      </c>
      <c r="I2031" s="3">
        <v>81.05</v>
      </c>
      <c r="J2031" s="3">
        <v>30.3</v>
      </c>
      <c r="K2031" s="3" t="s">
        <v>5145</v>
      </c>
      <c r="L2031" s="3">
        <v>0</v>
      </c>
    </row>
    <row r="2032" spans="1:12">
      <c r="A2032" s="3">
        <v>38920</v>
      </c>
      <c r="B2032" s="3" t="s">
        <v>5123</v>
      </c>
      <c r="C2032" s="3" t="s">
        <v>5250</v>
      </c>
      <c r="D2032" s="3">
        <v>0</v>
      </c>
      <c r="E2032" s="3">
        <v>0</v>
      </c>
      <c r="F2032" s="3" t="s">
        <v>5143</v>
      </c>
      <c r="G2032" s="3" t="s">
        <v>5185</v>
      </c>
      <c r="H2032" s="3" t="s">
        <v>5127</v>
      </c>
      <c r="I2032" s="3">
        <v>73.02</v>
      </c>
      <c r="J2032" s="3" t="s">
        <v>5271</v>
      </c>
      <c r="K2032" s="3" t="s">
        <v>5145</v>
      </c>
      <c r="L2032" s="3">
        <v>0</v>
      </c>
    </row>
    <row r="2033" spans="1:12">
      <c r="A2033" s="3">
        <v>66080</v>
      </c>
      <c r="B2033" s="3" t="s">
        <v>5129</v>
      </c>
      <c r="C2033" s="3" t="s">
        <v>5162</v>
      </c>
      <c r="D2033" s="3">
        <v>0</v>
      </c>
      <c r="E2033" s="3">
        <v>0</v>
      </c>
      <c r="F2033" s="3" t="s">
        <v>5143</v>
      </c>
      <c r="G2033" s="3" t="s">
        <v>5126</v>
      </c>
      <c r="H2033" s="3" t="s">
        <v>5127</v>
      </c>
      <c r="I2033" s="3">
        <v>114.37</v>
      </c>
      <c r="J2033" s="3">
        <v>37.799999999999997</v>
      </c>
      <c r="K2033" s="3" t="s">
        <v>5145</v>
      </c>
      <c r="L2033" s="3">
        <v>0</v>
      </c>
    </row>
    <row r="2034" spans="1:12">
      <c r="A2034" s="3">
        <v>57263</v>
      </c>
      <c r="B2034" s="3" t="s">
        <v>5129</v>
      </c>
      <c r="C2034" s="3" t="s">
        <v>5148</v>
      </c>
      <c r="D2034" s="3">
        <v>0</v>
      </c>
      <c r="E2034" s="3">
        <v>0</v>
      </c>
      <c r="F2034" s="3" t="s">
        <v>5125</v>
      </c>
      <c r="G2034" s="3" t="s">
        <v>5126</v>
      </c>
      <c r="H2034" s="3" t="s">
        <v>5127</v>
      </c>
      <c r="I2034" s="3">
        <v>100.29</v>
      </c>
      <c r="J2034" s="3">
        <v>30.2</v>
      </c>
      <c r="K2034" s="3" t="s">
        <v>5133</v>
      </c>
      <c r="L2034" s="3">
        <v>0</v>
      </c>
    </row>
    <row r="2035" spans="1:12">
      <c r="A2035" s="3">
        <v>60126</v>
      </c>
      <c r="B2035" s="3" t="s">
        <v>5129</v>
      </c>
      <c r="C2035" s="3" t="s">
        <v>5137</v>
      </c>
      <c r="D2035" s="3">
        <v>0</v>
      </c>
      <c r="E2035" s="3">
        <v>0</v>
      </c>
      <c r="F2035" s="3" t="s">
        <v>5125</v>
      </c>
      <c r="G2035" s="3" t="s">
        <v>5126</v>
      </c>
      <c r="H2035" s="3" t="s">
        <v>5127</v>
      </c>
      <c r="I2035" s="3">
        <v>68.37</v>
      </c>
      <c r="J2035" s="3">
        <v>24.2</v>
      </c>
      <c r="K2035" s="3" t="s">
        <v>5136</v>
      </c>
      <c r="L2035" s="3">
        <v>0</v>
      </c>
    </row>
    <row r="2036" spans="1:12">
      <c r="A2036" s="3">
        <v>64393</v>
      </c>
      <c r="B2036" s="3" t="s">
        <v>5123</v>
      </c>
      <c r="C2036" s="3" t="s">
        <v>5168</v>
      </c>
      <c r="D2036" s="3">
        <v>0</v>
      </c>
      <c r="E2036" s="3">
        <v>0</v>
      </c>
      <c r="F2036" s="3" t="s">
        <v>5143</v>
      </c>
      <c r="G2036" s="3" t="s">
        <v>5131</v>
      </c>
      <c r="H2036" s="3" t="s">
        <v>5132</v>
      </c>
      <c r="I2036" s="3">
        <v>87.95</v>
      </c>
      <c r="J2036" s="3">
        <v>25.2</v>
      </c>
      <c r="K2036" s="3" t="s">
        <v>5133</v>
      </c>
      <c r="L2036" s="3">
        <v>0</v>
      </c>
    </row>
    <row r="2037" spans="1:12">
      <c r="A2037" s="3">
        <v>69285</v>
      </c>
      <c r="B2037" s="3" t="s">
        <v>5129</v>
      </c>
      <c r="C2037" s="3" t="s">
        <v>5169</v>
      </c>
      <c r="D2037" s="3">
        <v>0</v>
      </c>
      <c r="E2037" s="3">
        <v>0</v>
      </c>
      <c r="F2037" s="3" t="s">
        <v>5125</v>
      </c>
      <c r="G2037" s="3" t="s">
        <v>5126</v>
      </c>
      <c r="H2037" s="3" t="s">
        <v>5127</v>
      </c>
      <c r="I2037" s="3">
        <v>73.27</v>
      </c>
      <c r="J2037" s="3">
        <v>22.2</v>
      </c>
      <c r="K2037" s="3" t="s">
        <v>5136</v>
      </c>
      <c r="L2037" s="3">
        <v>0</v>
      </c>
    </row>
    <row r="2038" spans="1:12">
      <c r="A2038" s="3">
        <v>24428</v>
      </c>
      <c r="B2038" s="3" t="s">
        <v>5123</v>
      </c>
      <c r="C2038" s="3" t="s">
        <v>5225</v>
      </c>
      <c r="D2038" s="3">
        <v>0</v>
      </c>
      <c r="E2038" s="3">
        <v>0</v>
      </c>
      <c r="F2038" s="3" t="s">
        <v>5143</v>
      </c>
      <c r="G2038" s="3" t="s">
        <v>5185</v>
      </c>
      <c r="H2038" s="3" t="s">
        <v>5132</v>
      </c>
      <c r="I2038" s="3">
        <v>131.43</v>
      </c>
      <c r="J2038" s="3">
        <v>17.7</v>
      </c>
      <c r="K2038" s="3" t="s">
        <v>5145</v>
      </c>
      <c r="L2038" s="3">
        <v>0</v>
      </c>
    </row>
    <row r="2039" spans="1:12">
      <c r="A2039" s="3">
        <v>59642</v>
      </c>
      <c r="B2039" s="3" t="s">
        <v>5129</v>
      </c>
      <c r="C2039" s="3" t="s">
        <v>5169</v>
      </c>
      <c r="D2039" s="3">
        <v>0</v>
      </c>
      <c r="E2039" s="3">
        <v>0</v>
      </c>
      <c r="F2039" s="3" t="s">
        <v>5125</v>
      </c>
      <c r="G2039" s="3" t="s">
        <v>5126</v>
      </c>
      <c r="H2039" s="3" t="s">
        <v>5127</v>
      </c>
      <c r="I2039" s="3">
        <v>107.29</v>
      </c>
      <c r="J2039" s="3">
        <v>29.6</v>
      </c>
      <c r="K2039" s="3" t="s">
        <v>5133</v>
      </c>
      <c r="L2039" s="3">
        <v>0</v>
      </c>
    </row>
    <row r="2040" spans="1:12">
      <c r="A2040" s="3">
        <v>12064</v>
      </c>
      <c r="B2040" s="3" t="s">
        <v>5123</v>
      </c>
      <c r="C2040" s="3" t="s">
        <v>5152</v>
      </c>
      <c r="D2040" s="3">
        <v>0</v>
      </c>
      <c r="E2040" s="3">
        <v>0</v>
      </c>
      <c r="F2040" s="3" t="s">
        <v>5125</v>
      </c>
      <c r="G2040" s="3" t="s">
        <v>5126</v>
      </c>
      <c r="H2040" s="3" t="s">
        <v>5132</v>
      </c>
      <c r="I2040" s="3">
        <v>68.239999999999995</v>
      </c>
      <c r="J2040" s="3">
        <v>32.200000000000003</v>
      </c>
      <c r="K2040" s="3" t="s">
        <v>5145</v>
      </c>
      <c r="L2040" s="3">
        <v>0</v>
      </c>
    </row>
    <row r="2041" spans="1:12">
      <c r="A2041" s="3">
        <v>59737</v>
      </c>
      <c r="B2041" s="3" t="s">
        <v>5129</v>
      </c>
      <c r="C2041" s="3" t="s">
        <v>5157</v>
      </c>
      <c r="D2041" s="3">
        <v>0</v>
      </c>
      <c r="E2041" s="3">
        <v>0</v>
      </c>
      <c r="F2041" s="3" t="s">
        <v>5125</v>
      </c>
      <c r="G2041" s="3" t="s">
        <v>5126</v>
      </c>
      <c r="H2041" s="3" t="s">
        <v>5127</v>
      </c>
      <c r="I2041" s="3">
        <v>74.010000000000005</v>
      </c>
      <c r="J2041" s="3">
        <v>28.7</v>
      </c>
      <c r="K2041" s="3" t="s">
        <v>5136</v>
      </c>
      <c r="L2041" s="3">
        <v>0</v>
      </c>
    </row>
    <row r="2042" spans="1:12">
      <c r="A2042" s="3">
        <v>19352</v>
      </c>
      <c r="B2042" s="3" t="s">
        <v>5129</v>
      </c>
      <c r="C2042" s="3" t="s">
        <v>5153</v>
      </c>
      <c r="D2042" s="3">
        <v>0</v>
      </c>
      <c r="E2042" s="3">
        <v>0</v>
      </c>
      <c r="F2042" s="3" t="s">
        <v>5125</v>
      </c>
      <c r="G2042" s="3" t="s">
        <v>5126</v>
      </c>
      <c r="H2042" s="3" t="s">
        <v>5127</v>
      </c>
      <c r="I2042" s="3">
        <v>95.4</v>
      </c>
      <c r="J2042" s="3">
        <v>19.5</v>
      </c>
      <c r="K2042" s="3" t="s">
        <v>5145</v>
      </c>
      <c r="L2042" s="3">
        <v>0</v>
      </c>
    </row>
    <row r="2043" spans="1:12">
      <c r="A2043" s="3">
        <v>61903</v>
      </c>
      <c r="B2043" s="3" t="s">
        <v>5123</v>
      </c>
      <c r="C2043" s="3" t="s">
        <v>5158</v>
      </c>
      <c r="D2043" s="3">
        <v>0</v>
      </c>
      <c r="E2043" s="3">
        <v>0</v>
      </c>
      <c r="F2043" s="3" t="s">
        <v>5143</v>
      </c>
      <c r="G2043" s="3" t="s">
        <v>5147</v>
      </c>
      <c r="H2043" s="3" t="s">
        <v>5132</v>
      </c>
      <c r="I2043" s="3">
        <v>95.75</v>
      </c>
      <c r="J2043" s="3">
        <v>38.5</v>
      </c>
      <c r="K2043" s="3" t="s">
        <v>5136</v>
      </c>
      <c r="L2043" s="3">
        <v>0</v>
      </c>
    </row>
    <row r="2044" spans="1:12">
      <c r="A2044" s="3">
        <v>47701</v>
      </c>
      <c r="B2044" s="3" t="s">
        <v>5123</v>
      </c>
      <c r="C2044" s="3" t="s">
        <v>5193</v>
      </c>
      <c r="D2044" s="3">
        <v>0</v>
      </c>
      <c r="E2044" s="3">
        <v>0</v>
      </c>
      <c r="F2044" s="3" t="s">
        <v>5143</v>
      </c>
      <c r="G2044" s="3" t="s">
        <v>5185</v>
      </c>
      <c r="H2044" s="3" t="s">
        <v>5127</v>
      </c>
      <c r="I2044" s="3">
        <v>104.51</v>
      </c>
      <c r="J2044" s="3">
        <v>20.6</v>
      </c>
      <c r="K2044" s="3" t="s">
        <v>5145</v>
      </c>
      <c r="L2044" s="3">
        <v>0</v>
      </c>
    </row>
    <row r="2045" spans="1:12">
      <c r="A2045" s="3">
        <v>15225</v>
      </c>
      <c r="B2045" s="3" t="s">
        <v>5123</v>
      </c>
      <c r="C2045" s="3" t="s">
        <v>5192</v>
      </c>
      <c r="D2045" s="3">
        <v>0</v>
      </c>
      <c r="E2045" s="3">
        <v>0</v>
      </c>
      <c r="F2045" s="3" t="s">
        <v>5143</v>
      </c>
      <c r="G2045" s="3" t="s">
        <v>5126</v>
      </c>
      <c r="H2045" s="3" t="s">
        <v>5132</v>
      </c>
      <c r="I2045" s="3">
        <v>108.87</v>
      </c>
      <c r="J2045" s="3">
        <v>21.5</v>
      </c>
      <c r="K2045" s="3" t="s">
        <v>5145</v>
      </c>
      <c r="L2045" s="3">
        <v>0</v>
      </c>
    </row>
    <row r="2046" spans="1:12">
      <c r="A2046" s="3">
        <v>66431</v>
      </c>
      <c r="B2046" s="3" t="s">
        <v>5123</v>
      </c>
      <c r="C2046" s="3" t="s">
        <v>5135</v>
      </c>
      <c r="D2046" s="3">
        <v>0</v>
      </c>
      <c r="E2046" s="3">
        <v>0</v>
      </c>
      <c r="F2046" s="3" t="s">
        <v>5125</v>
      </c>
      <c r="G2046" s="3" t="s">
        <v>5126</v>
      </c>
      <c r="H2046" s="3" t="s">
        <v>5127</v>
      </c>
      <c r="I2046" s="3">
        <v>209.06</v>
      </c>
      <c r="J2046" s="3">
        <v>43.8</v>
      </c>
      <c r="K2046" s="3" t="s">
        <v>5145</v>
      </c>
      <c r="L2046" s="3">
        <v>0</v>
      </c>
    </row>
    <row r="2047" spans="1:12">
      <c r="A2047" s="3">
        <v>57236</v>
      </c>
      <c r="B2047" s="3" t="s">
        <v>5123</v>
      </c>
      <c r="C2047" s="3" t="s">
        <v>5217</v>
      </c>
      <c r="D2047" s="3">
        <v>0</v>
      </c>
      <c r="E2047" s="3">
        <v>0</v>
      </c>
      <c r="F2047" s="3" t="s">
        <v>5143</v>
      </c>
      <c r="G2047" s="3" t="s">
        <v>5185</v>
      </c>
      <c r="H2047" s="3" t="s">
        <v>5132</v>
      </c>
      <c r="I2047" s="3">
        <v>86.57</v>
      </c>
      <c r="J2047" s="3" t="s">
        <v>5192</v>
      </c>
      <c r="K2047" s="3" t="s">
        <v>5145</v>
      </c>
      <c r="L2047" s="3">
        <v>0</v>
      </c>
    </row>
    <row r="2048" spans="1:12">
      <c r="A2048" s="3">
        <v>48453</v>
      </c>
      <c r="B2048" s="3" t="s">
        <v>5129</v>
      </c>
      <c r="C2048" s="3" t="s">
        <v>5155</v>
      </c>
      <c r="D2048" s="3">
        <v>0</v>
      </c>
      <c r="E2048" s="3">
        <v>0</v>
      </c>
      <c r="F2048" s="3" t="s">
        <v>5125</v>
      </c>
      <c r="G2048" s="3" t="s">
        <v>5126</v>
      </c>
      <c r="H2048" s="3" t="s">
        <v>5127</v>
      </c>
      <c r="I2048" s="3">
        <v>120.25</v>
      </c>
      <c r="J2048" s="3">
        <v>28.2</v>
      </c>
      <c r="K2048" s="3" t="s">
        <v>5145</v>
      </c>
      <c r="L2048" s="3">
        <v>0</v>
      </c>
    </row>
    <row r="2049" spans="1:12">
      <c r="A2049" s="3">
        <v>8031</v>
      </c>
      <c r="B2049" s="3" t="s">
        <v>5129</v>
      </c>
      <c r="C2049" s="3" t="s">
        <v>5163</v>
      </c>
      <c r="D2049" s="3">
        <v>0</v>
      </c>
      <c r="E2049" s="3">
        <v>0</v>
      </c>
      <c r="F2049" s="3" t="s">
        <v>5125</v>
      </c>
      <c r="G2049" s="3" t="s">
        <v>5131</v>
      </c>
      <c r="H2049" s="3" t="s">
        <v>5132</v>
      </c>
      <c r="I2049" s="3">
        <v>85.51</v>
      </c>
      <c r="J2049" s="3">
        <v>26.6</v>
      </c>
      <c r="K2049" s="3" t="s">
        <v>5136</v>
      </c>
      <c r="L2049" s="3">
        <v>0</v>
      </c>
    </row>
    <row r="2050" spans="1:12">
      <c r="A2050" s="3">
        <v>39139</v>
      </c>
      <c r="B2050" s="3" t="s">
        <v>5129</v>
      </c>
      <c r="C2050" s="3" t="s">
        <v>5153</v>
      </c>
      <c r="D2050" s="3">
        <v>0</v>
      </c>
      <c r="E2050" s="3">
        <v>0</v>
      </c>
      <c r="F2050" s="3" t="s">
        <v>5125</v>
      </c>
      <c r="G2050" s="3" t="s">
        <v>5126</v>
      </c>
      <c r="H2050" s="3" t="s">
        <v>5132</v>
      </c>
      <c r="I2050" s="3">
        <v>84.18</v>
      </c>
      <c r="J2050" s="3">
        <v>35.5</v>
      </c>
      <c r="K2050" s="3" t="s">
        <v>5133</v>
      </c>
      <c r="L2050" s="3">
        <v>0</v>
      </c>
    </row>
    <row r="2051" spans="1:12">
      <c r="A2051" s="3">
        <v>4838</v>
      </c>
      <c r="B2051" s="3" t="s">
        <v>5129</v>
      </c>
      <c r="C2051" s="3" t="s">
        <v>5149</v>
      </c>
      <c r="D2051" s="3">
        <v>0</v>
      </c>
      <c r="E2051" s="3">
        <v>0</v>
      </c>
      <c r="F2051" s="3" t="s">
        <v>5125</v>
      </c>
      <c r="G2051" s="3" t="s">
        <v>5147</v>
      </c>
      <c r="H2051" s="3" t="s">
        <v>5127</v>
      </c>
      <c r="I2051" s="3">
        <v>82.37</v>
      </c>
      <c r="J2051" s="3">
        <v>30.7</v>
      </c>
      <c r="K2051" s="3" t="s">
        <v>5133</v>
      </c>
      <c r="L2051" s="3">
        <v>0</v>
      </c>
    </row>
    <row r="2052" spans="1:12">
      <c r="A2052" s="3">
        <v>22689</v>
      </c>
      <c r="B2052" s="3" t="s">
        <v>5123</v>
      </c>
      <c r="C2052" s="3" t="s">
        <v>5215</v>
      </c>
      <c r="D2052" s="3">
        <v>0</v>
      </c>
      <c r="E2052" s="3">
        <v>0</v>
      </c>
      <c r="F2052" s="3" t="s">
        <v>5143</v>
      </c>
      <c r="G2052" s="3" t="s">
        <v>5185</v>
      </c>
      <c r="H2052" s="3" t="s">
        <v>5132</v>
      </c>
      <c r="I2052" s="3">
        <v>96.15</v>
      </c>
      <c r="J2052" s="3">
        <v>18.7</v>
      </c>
      <c r="K2052" s="3" t="s">
        <v>5145</v>
      </c>
      <c r="L2052" s="3">
        <v>0</v>
      </c>
    </row>
    <row r="2053" spans="1:12">
      <c r="A2053" s="3">
        <v>37752</v>
      </c>
      <c r="B2053" s="3" t="s">
        <v>5129</v>
      </c>
      <c r="C2053" s="3" t="s">
        <v>5195</v>
      </c>
      <c r="D2053" s="3">
        <v>0</v>
      </c>
      <c r="E2053" s="3">
        <v>0</v>
      </c>
      <c r="F2053" s="3" t="s">
        <v>5125</v>
      </c>
      <c r="G2053" s="3" t="s">
        <v>5126</v>
      </c>
      <c r="H2053" s="3" t="s">
        <v>5132</v>
      </c>
      <c r="I2053" s="3">
        <v>74.55</v>
      </c>
      <c r="J2053" s="3">
        <v>22.4</v>
      </c>
      <c r="K2053" s="3" t="s">
        <v>5133</v>
      </c>
      <c r="L2053" s="3">
        <v>0</v>
      </c>
    </row>
    <row r="2054" spans="1:12">
      <c r="A2054" s="3">
        <v>32320</v>
      </c>
      <c r="B2054" s="3" t="s">
        <v>5129</v>
      </c>
      <c r="C2054" s="3" t="s">
        <v>5195</v>
      </c>
      <c r="D2054" s="3">
        <v>0</v>
      </c>
      <c r="E2054" s="3">
        <v>0</v>
      </c>
      <c r="F2054" s="3" t="s">
        <v>5125</v>
      </c>
      <c r="G2054" s="3" t="s">
        <v>5131</v>
      </c>
      <c r="H2054" s="3" t="s">
        <v>5127</v>
      </c>
      <c r="I2054" s="3">
        <v>114.45</v>
      </c>
      <c r="J2054" s="3">
        <v>25.2</v>
      </c>
      <c r="K2054" s="3" t="s">
        <v>5136</v>
      </c>
      <c r="L2054" s="3">
        <v>0</v>
      </c>
    </row>
    <row r="2055" spans="1:12">
      <c r="A2055" s="3">
        <v>14889</v>
      </c>
      <c r="B2055" s="3" t="s">
        <v>5123</v>
      </c>
      <c r="C2055" s="3" t="s">
        <v>5150</v>
      </c>
      <c r="D2055" s="3">
        <v>0</v>
      </c>
      <c r="E2055" s="3">
        <v>0</v>
      </c>
      <c r="F2055" s="3" t="s">
        <v>5125</v>
      </c>
      <c r="G2055" s="3" t="s">
        <v>5147</v>
      </c>
      <c r="H2055" s="3" t="s">
        <v>5132</v>
      </c>
      <c r="I2055" s="3">
        <v>113.68</v>
      </c>
      <c r="J2055" s="3">
        <v>24.2</v>
      </c>
      <c r="K2055" s="3" t="s">
        <v>5133</v>
      </c>
      <c r="L2055" s="3">
        <v>0</v>
      </c>
    </row>
    <row r="2056" spans="1:12">
      <c r="A2056" s="3">
        <v>13964</v>
      </c>
      <c r="B2056" s="3" t="s">
        <v>5129</v>
      </c>
      <c r="C2056" s="3" t="s">
        <v>5159</v>
      </c>
      <c r="D2056" s="3">
        <v>0</v>
      </c>
      <c r="E2056" s="3">
        <v>0</v>
      </c>
      <c r="F2056" s="3" t="s">
        <v>5125</v>
      </c>
      <c r="G2056" s="3" t="s">
        <v>5126</v>
      </c>
      <c r="H2056" s="3" t="s">
        <v>5132</v>
      </c>
      <c r="I2056" s="3">
        <v>107.91</v>
      </c>
      <c r="J2056" s="3">
        <v>20.5</v>
      </c>
      <c r="K2056" s="3" t="s">
        <v>5133</v>
      </c>
      <c r="L2056" s="3">
        <v>0</v>
      </c>
    </row>
    <row r="2057" spans="1:12">
      <c r="A2057" s="3">
        <v>31746</v>
      </c>
      <c r="B2057" s="3" t="s">
        <v>5129</v>
      </c>
      <c r="C2057" s="3" t="s">
        <v>5216</v>
      </c>
      <c r="D2057" s="3">
        <v>0</v>
      </c>
      <c r="E2057" s="3">
        <v>0</v>
      </c>
      <c r="F2057" s="3" t="s">
        <v>5125</v>
      </c>
      <c r="G2057" s="3" t="s">
        <v>5126</v>
      </c>
      <c r="H2057" s="3" t="s">
        <v>5132</v>
      </c>
      <c r="I2057" s="3">
        <v>83.85</v>
      </c>
      <c r="J2057" s="3">
        <v>24.5</v>
      </c>
      <c r="K2057" s="3" t="s">
        <v>5133</v>
      </c>
      <c r="L2057" s="3">
        <v>0</v>
      </c>
    </row>
    <row r="2058" spans="1:12">
      <c r="A2058" s="3">
        <v>17492</v>
      </c>
      <c r="B2058" s="3" t="s">
        <v>5129</v>
      </c>
      <c r="C2058" s="3" t="s">
        <v>5191</v>
      </c>
      <c r="D2058" s="3">
        <v>0</v>
      </c>
      <c r="E2058" s="3">
        <v>0</v>
      </c>
      <c r="F2058" s="3" t="s">
        <v>5143</v>
      </c>
      <c r="G2058" s="3" t="s">
        <v>5185</v>
      </c>
      <c r="H2058" s="3" t="s">
        <v>5127</v>
      </c>
      <c r="I2058" s="3">
        <v>101.3</v>
      </c>
      <c r="J2058" s="3">
        <v>24.8</v>
      </c>
      <c r="K2058" s="3" t="s">
        <v>5145</v>
      </c>
      <c r="L2058" s="3">
        <v>0</v>
      </c>
    </row>
    <row r="2059" spans="1:12">
      <c r="A2059" s="3">
        <v>1499</v>
      </c>
      <c r="B2059" s="3" t="s">
        <v>5129</v>
      </c>
      <c r="C2059" s="3" t="s">
        <v>5175</v>
      </c>
      <c r="D2059" s="3">
        <v>0</v>
      </c>
      <c r="E2059" s="3">
        <v>0</v>
      </c>
      <c r="F2059" s="3" t="s">
        <v>5125</v>
      </c>
      <c r="G2059" s="3" t="s">
        <v>5147</v>
      </c>
      <c r="H2059" s="3" t="s">
        <v>5132</v>
      </c>
      <c r="I2059" s="3">
        <v>72.13</v>
      </c>
      <c r="J2059" s="3">
        <v>42.6</v>
      </c>
      <c r="K2059" s="3" t="s">
        <v>5133</v>
      </c>
      <c r="L2059" s="3">
        <v>0</v>
      </c>
    </row>
    <row r="2060" spans="1:12">
      <c r="A2060" s="3">
        <v>34396</v>
      </c>
      <c r="B2060" s="3" t="s">
        <v>5129</v>
      </c>
      <c r="C2060" s="3" t="s">
        <v>5155</v>
      </c>
      <c r="D2060" s="3">
        <v>1</v>
      </c>
      <c r="E2060" s="3">
        <v>0</v>
      </c>
      <c r="F2060" s="3" t="s">
        <v>5125</v>
      </c>
      <c r="G2060" s="3" t="s">
        <v>5126</v>
      </c>
      <c r="H2060" s="3" t="s">
        <v>5127</v>
      </c>
      <c r="I2060" s="3">
        <v>94.98</v>
      </c>
      <c r="J2060" s="3">
        <v>23.8</v>
      </c>
      <c r="K2060" s="3" t="s">
        <v>5133</v>
      </c>
      <c r="L2060" s="3">
        <v>0</v>
      </c>
    </row>
    <row r="2061" spans="1:12">
      <c r="A2061" s="3">
        <v>36750</v>
      </c>
      <c r="B2061" s="3" t="s">
        <v>5123</v>
      </c>
      <c r="C2061" s="3" t="s">
        <v>5150</v>
      </c>
      <c r="D2061" s="3">
        <v>1</v>
      </c>
      <c r="E2061" s="3">
        <v>0</v>
      </c>
      <c r="F2061" s="3" t="s">
        <v>5125</v>
      </c>
      <c r="G2061" s="3" t="s">
        <v>5126</v>
      </c>
      <c r="H2061" s="3" t="s">
        <v>5132</v>
      </c>
      <c r="I2061" s="3">
        <v>228.42</v>
      </c>
      <c r="J2061" s="3">
        <v>42.3</v>
      </c>
      <c r="K2061" s="3" t="s">
        <v>5128</v>
      </c>
      <c r="L2061" s="3">
        <v>0</v>
      </c>
    </row>
    <row r="2062" spans="1:12">
      <c r="A2062" s="3">
        <v>68816</v>
      </c>
      <c r="B2062" s="3" t="s">
        <v>5123</v>
      </c>
      <c r="C2062" s="3" t="s">
        <v>5144</v>
      </c>
      <c r="D2062" s="3">
        <v>0</v>
      </c>
      <c r="E2062" s="3">
        <v>0</v>
      </c>
      <c r="F2062" s="3" t="s">
        <v>5125</v>
      </c>
      <c r="G2062" s="3" t="s">
        <v>5126</v>
      </c>
      <c r="H2062" s="3" t="s">
        <v>5132</v>
      </c>
      <c r="I2062" s="3">
        <v>93.9</v>
      </c>
      <c r="J2062" s="3">
        <v>42.2</v>
      </c>
      <c r="K2062" s="3" t="s">
        <v>5133</v>
      </c>
      <c r="L2062" s="3">
        <v>0</v>
      </c>
    </row>
    <row r="2063" spans="1:12">
      <c r="A2063" s="3">
        <v>16129</v>
      </c>
      <c r="B2063" s="3" t="s">
        <v>5129</v>
      </c>
      <c r="C2063" s="3" t="s">
        <v>5139</v>
      </c>
      <c r="D2063" s="3">
        <v>0</v>
      </c>
      <c r="E2063" s="3">
        <v>0</v>
      </c>
      <c r="F2063" s="3" t="s">
        <v>5125</v>
      </c>
      <c r="G2063" s="3" t="s">
        <v>5131</v>
      </c>
      <c r="H2063" s="3" t="s">
        <v>5127</v>
      </c>
      <c r="I2063" s="3">
        <v>93.13</v>
      </c>
      <c r="J2063" s="3">
        <v>26.1</v>
      </c>
      <c r="K2063" s="3" t="s">
        <v>5145</v>
      </c>
      <c r="L2063" s="3">
        <v>0</v>
      </c>
    </row>
    <row r="2064" spans="1:12">
      <c r="A2064" s="3">
        <v>64006</v>
      </c>
      <c r="B2064" s="3" t="s">
        <v>5129</v>
      </c>
      <c r="C2064" s="3" t="s">
        <v>5219</v>
      </c>
      <c r="D2064" s="3">
        <v>0</v>
      </c>
      <c r="E2064" s="3">
        <v>0</v>
      </c>
      <c r="F2064" s="3" t="s">
        <v>5143</v>
      </c>
      <c r="G2064" s="3" t="s">
        <v>5126</v>
      </c>
      <c r="H2064" s="3" t="s">
        <v>5127</v>
      </c>
      <c r="I2064" s="3">
        <v>121.6</v>
      </c>
      <c r="J2064" s="3">
        <v>22.8</v>
      </c>
      <c r="K2064" s="3" t="s">
        <v>5133</v>
      </c>
      <c r="L2064" s="3">
        <v>0</v>
      </c>
    </row>
    <row r="2065" spans="1:12">
      <c r="A2065" s="3">
        <v>51845</v>
      </c>
      <c r="B2065" s="3" t="s">
        <v>5123</v>
      </c>
      <c r="C2065" s="3" t="s">
        <v>5149</v>
      </c>
      <c r="D2065" s="3">
        <v>0</v>
      </c>
      <c r="E2065" s="3">
        <v>0</v>
      </c>
      <c r="F2065" s="3" t="s">
        <v>5125</v>
      </c>
      <c r="G2065" s="3" t="s">
        <v>5147</v>
      </c>
      <c r="H2065" s="3" t="s">
        <v>5132</v>
      </c>
      <c r="I2065" s="3">
        <v>84.4</v>
      </c>
      <c r="J2065" s="3">
        <v>42.3</v>
      </c>
      <c r="K2065" s="3" t="s">
        <v>5128</v>
      </c>
      <c r="L2065" s="3">
        <v>0</v>
      </c>
    </row>
    <row r="2066" spans="1:12">
      <c r="A2066" s="3">
        <v>30692</v>
      </c>
      <c r="B2066" s="3" t="s">
        <v>5123</v>
      </c>
      <c r="C2066" s="3" t="s">
        <v>5167</v>
      </c>
      <c r="D2066" s="3">
        <v>0</v>
      </c>
      <c r="E2066" s="3">
        <v>0</v>
      </c>
      <c r="F2066" s="3" t="s">
        <v>5125</v>
      </c>
      <c r="G2066" s="3" t="s">
        <v>5126</v>
      </c>
      <c r="H2066" s="3" t="s">
        <v>5132</v>
      </c>
      <c r="I2066" s="3">
        <v>82.13</v>
      </c>
      <c r="J2066" s="3">
        <v>28.5</v>
      </c>
      <c r="K2066" s="3" t="s">
        <v>5133</v>
      </c>
      <c r="L2066" s="3">
        <v>0</v>
      </c>
    </row>
    <row r="2067" spans="1:12">
      <c r="A2067" s="3">
        <v>65712</v>
      </c>
      <c r="B2067" s="3" t="s">
        <v>5123</v>
      </c>
      <c r="C2067" s="3" t="s">
        <v>5221</v>
      </c>
      <c r="D2067" s="3">
        <v>0</v>
      </c>
      <c r="E2067" s="3">
        <v>0</v>
      </c>
      <c r="F2067" s="3" t="s">
        <v>5143</v>
      </c>
      <c r="G2067" s="3" t="s">
        <v>5126</v>
      </c>
      <c r="H2067" s="3" t="s">
        <v>5127</v>
      </c>
      <c r="I2067" s="3">
        <v>73.33</v>
      </c>
      <c r="J2067" s="3" t="s">
        <v>5201</v>
      </c>
      <c r="K2067" s="3" t="s">
        <v>5133</v>
      </c>
      <c r="L2067" s="3">
        <v>0</v>
      </c>
    </row>
    <row r="2068" spans="1:12">
      <c r="A2068" s="3">
        <v>42161</v>
      </c>
      <c r="B2068" s="3" t="s">
        <v>5129</v>
      </c>
      <c r="C2068" s="3" t="s">
        <v>5171</v>
      </c>
      <c r="D2068" s="3">
        <v>0</v>
      </c>
      <c r="E2068" s="3">
        <v>0</v>
      </c>
      <c r="F2068" s="3" t="s">
        <v>5125</v>
      </c>
      <c r="G2068" s="3" t="s">
        <v>5126</v>
      </c>
      <c r="H2068" s="3" t="s">
        <v>5127</v>
      </c>
      <c r="I2068" s="3">
        <v>75.88</v>
      </c>
      <c r="J2068" s="3">
        <v>32.799999999999997</v>
      </c>
      <c r="K2068" s="3" t="s">
        <v>5145</v>
      </c>
      <c r="L2068" s="3">
        <v>0</v>
      </c>
    </row>
    <row r="2069" spans="1:12">
      <c r="A2069" s="3">
        <v>16938</v>
      </c>
      <c r="B2069" s="3" t="s">
        <v>5129</v>
      </c>
      <c r="C2069" s="3" t="s">
        <v>5189</v>
      </c>
      <c r="D2069" s="3">
        <v>0</v>
      </c>
      <c r="E2069" s="3">
        <v>0</v>
      </c>
      <c r="F2069" s="3" t="s">
        <v>5125</v>
      </c>
      <c r="G2069" s="3" t="s">
        <v>5131</v>
      </c>
      <c r="H2069" s="3" t="s">
        <v>5132</v>
      </c>
      <c r="I2069" s="3">
        <v>212.97</v>
      </c>
      <c r="J2069" s="3">
        <v>49.8</v>
      </c>
      <c r="K2069" s="3" t="s">
        <v>5128</v>
      </c>
      <c r="L2069" s="3">
        <v>0</v>
      </c>
    </row>
    <row r="2070" spans="1:12">
      <c r="A2070" s="3">
        <v>16113</v>
      </c>
      <c r="B2070" s="3" t="s">
        <v>5129</v>
      </c>
      <c r="C2070" s="3" t="s">
        <v>5177</v>
      </c>
      <c r="D2070" s="3">
        <v>0</v>
      </c>
      <c r="E2070" s="3">
        <v>0</v>
      </c>
      <c r="F2070" s="3" t="s">
        <v>5125</v>
      </c>
      <c r="G2070" s="3" t="s">
        <v>5147</v>
      </c>
      <c r="H2070" s="3" t="s">
        <v>5132</v>
      </c>
      <c r="I2070" s="3">
        <v>100.41</v>
      </c>
      <c r="J2070" s="3">
        <v>23.8</v>
      </c>
      <c r="K2070" s="3" t="s">
        <v>5133</v>
      </c>
      <c r="L2070" s="3">
        <v>0</v>
      </c>
    </row>
    <row r="2071" spans="1:12">
      <c r="A2071" s="3">
        <v>29388</v>
      </c>
      <c r="B2071" s="3" t="s">
        <v>5129</v>
      </c>
      <c r="C2071" s="3" t="s">
        <v>5172</v>
      </c>
      <c r="D2071" s="3">
        <v>0</v>
      </c>
      <c r="E2071" s="3">
        <v>0</v>
      </c>
      <c r="F2071" s="3" t="s">
        <v>5125</v>
      </c>
      <c r="G2071" s="3" t="s">
        <v>5126</v>
      </c>
      <c r="H2071" s="3" t="s">
        <v>5127</v>
      </c>
      <c r="I2071" s="3">
        <v>202.05</v>
      </c>
      <c r="J2071" s="3">
        <v>31.7</v>
      </c>
      <c r="K2071" s="3" t="s">
        <v>5136</v>
      </c>
      <c r="L2071" s="3">
        <v>0</v>
      </c>
    </row>
    <row r="2072" spans="1:12">
      <c r="A2072" s="3">
        <v>65109</v>
      </c>
      <c r="B2072" s="3" t="s">
        <v>5123</v>
      </c>
      <c r="C2072" s="3" t="s">
        <v>5177</v>
      </c>
      <c r="D2072" s="3">
        <v>0</v>
      </c>
      <c r="E2072" s="3">
        <v>0</v>
      </c>
      <c r="F2072" s="3" t="s">
        <v>5125</v>
      </c>
      <c r="G2072" s="3" t="s">
        <v>5126</v>
      </c>
      <c r="H2072" s="3" t="s">
        <v>5127</v>
      </c>
      <c r="I2072" s="3">
        <v>71.42</v>
      </c>
      <c r="J2072" s="3">
        <v>34.9</v>
      </c>
      <c r="K2072" s="3" t="s">
        <v>5136</v>
      </c>
      <c r="L2072" s="3">
        <v>0</v>
      </c>
    </row>
    <row r="2073" spans="1:12">
      <c r="A2073" s="3">
        <v>61242</v>
      </c>
      <c r="B2073" s="3" t="s">
        <v>5129</v>
      </c>
      <c r="C2073" s="3" t="s">
        <v>5210</v>
      </c>
      <c r="D2073" s="3">
        <v>1</v>
      </c>
      <c r="E2073" s="3">
        <v>0</v>
      </c>
      <c r="F2073" s="3" t="s">
        <v>5125</v>
      </c>
      <c r="G2073" s="3" t="s">
        <v>5147</v>
      </c>
      <c r="H2073" s="3" t="s">
        <v>5132</v>
      </c>
      <c r="I2073" s="3">
        <v>107.5</v>
      </c>
      <c r="J2073" s="3" t="s">
        <v>5148</v>
      </c>
      <c r="K2073" s="3" t="s">
        <v>5133</v>
      </c>
      <c r="L2073" s="3">
        <v>0</v>
      </c>
    </row>
    <row r="2074" spans="1:12">
      <c r="A2074" s="3">
        <v>65252</v>
      </c>
      <c r="B2074" s="3" t="s">
        <v>5129</v>
      </c>
      <c r="C2074" s="3" t="s">
        <v>5163</v>
      </c>
      <c r="D2074" s="3">
        <v>0</v>
      </c>
      <c r="E2074" s="3">
        <v>0</v>
      </c>
      <c r="F2074" s="3" t="s">
        <v>5125</v>
      </c>
      <c r="G2074" s="3" t="s">
        <v>5147</v>
      </c>
      <c r="H2074" s="3" t="s">
        <v>5132</v>
      </c>
      <c r="I2074" s="3">
        <v>55.57</v>
      </c>
      <c r="J2074" s="3">
        <v>26.8</v>
      </c>
      <c r="K2074" s="3" t="s">
        <v>5128</v>
      </c>
      <c r="L2074" s="3">
        <v>0</v>
      </c>
    </row>
    <row r="2075" spans="1:12">
      <c r="A2075" s="3">
        <v>49615</v>
      </c>
      <c r="B2075" s="3" t="s">
        <v>5129</v>
      </c>
      <c r="C2075" s="3" t="s">
        <v>5215</v>
      </c>
      <c r="D2075" s="3">
        <v>0</v>
      </c>
      <c r="E2075" s="3">
        <v>0</v>
      </c>
      <c r="F2075" s="3" t="s">
        <v>5143</v>
      </c>
      <c r="G2075" s="3" t="s">
        <v>5185</v>
      </c>
      <c r="H2075" s="3" t="s">
        <v>5127</v>
      </c>
      <c r="I2075" s="3">
        <v>58.14</v>
      </c>
      <c r="J2075" s="3">
        <v>21.3</v>
      </c>
      <c r="K2075" s="3" t="s">
        <v>5133</v>
      </c>
      <c r="L2075" s="3">
        <v>0</v>
      </c>
    </row>
    <row r="2076" spans="1:12">
      <c r="A2076" s="3">
        <v>63511</v>
      </c>
      <c r="B2076" s="3" t="s">
        <v>5123</v>
      </c>
      <c r="C2076" s="3" t="s">
        <v>5184</v>
      </c>
      <c r="D2076" s="3">
        <v>0</v>
      </c>
      <c r="E2076" s="3">
        <v>0</v>
      </c>
      <c r="F2076" s="3" t="s">
        <v>5143</v>
      </c>
      <c r="G2076" s="3" t="s">
        <v>5185</v>
      </c>
      <c r="H2076" s="3" t="s">
        <v>5132</v>
      </c>
      <c r="I2076" s="3">
        <v>78.53</v>
      </c>
      <c r="J2076" s="3">
        <v>19.8</v>
      </c>
      <c r="K2076" s="3" t="s">
        <v>5145</v>
      </c>
      <c r="L2076" s="3">
        <v>0</v>
      </c>
    </row>
    <row r="2077" spans="1:12">
      <c r="A2077" s="3">
        <v>14089</v>
      </c>
      <c r="B2077" s="3" t="s">
        <v>5129</v>
      </c>
      <c r="C2077" s="3" t="s">
        <v>5186</v>
      </c>
      <c r="D2077" s="3">
        <v>0</v>
      </c>
      <c r="E2077" s="3">
        <v>0</v>
      </c>
      <c r="F2077" s="3" t="s">
        <v>5125</v>
      </c>
      <c r="G2077" s="3" t="s">
        <v>5126</v>
      </c>
      <c r="H2077" s="3" t="s">
        <v>5127</v>
      </c>
      <c r="I2077" s="3">
        <v>78.790000000000006</v>
      </c>
      <c r="J2077" s="3">
        <v>42.4</v>
      </c>
      <c r="K2077" s="3" t="s">
        <v>5136</v>
      </c>
      <c r="L2077" s="3">
        <v>0</v>
      </c>
    </row>
    <row r="2078" spans="1:12">
      <c r="A2078" s="3">
        <v>16987</v>
      </c>
      <c r="B2078" s="3" t="s">
        <v>5129</v>
      </c>
      <c r="C2078" s="3" t="s">
        <v>5193</v>
      </c>
      <c r="D2078" s="3">
        <v>0</v>
      </c>
      <c r="E2078" s="3">
        <v>0</v>
      </c>
      <c r="F2078" s="3" t="s">
        <v>5143</v>
      </c>
      <c r="G2078" s="3" t="s">
        <v>5185</v>
      </c>
      <c r="H2078" s="3" t="s">
        <v>5127</v>
      </c>
      <c r="I2078" s="3">
        <v>96.62</v>
      </c>
      <c r="J2078" s="3">
        <v>16.399999999999999</v>
      </c>
      <c r="K2078" s="3" t="s">
        <v>5145</v>
      </c>
      <c r="L2078" s="3">
        <v>0</v>
      </c>
    </row>
    <row r="2079" spans="1:12">
      <c r="A2079" s="3">
        <v>53399</v>
      </c>
      <c r="B2079" s="3" t="s">
        <v>5123</v>
      </c>
      <c r="C2079" s="3" t="s">
        <v>5141</v>
      </c>
      <c r="D2079" s="3">
        <v>0</v>
      </c>
      <c r="E2079" s="3">
        <v>0</v>
      </c>
      <c r="F2079" s="3" t="s">
        <v>5125</v>
      </c>
      <c r="G2079" s="3" t="s">
        <v>5126</v>
      </c>
      <c r="H2079" s="3" t="s">
        <v>5132</v>
      </c>
      <c r="I2079" s="3">
        <v>65.28</v>
      </c>
      <c r="J2079" s="3">
        <v>28.2</v>
      </c>
      <c r="K2079" s="3" t="s">
        <v>5133</v>
      </c>
      <c r="L2079" s="3">
        <v>0</v>
      </c>
    </row>
    <row r="2080" spans="1:12">
      <c r="A2080" s="3">
        <v>36946</v>
      </c>
      <c r="B2080" s="3" t="s">
        <v>5123</v>
      </c>
      <c r="C2080" s="3" t="s">
        <v>5141</v>
      </c>
      <c r="D2080" s="3">
        <v>0</v>
      </c>
      <c r="E2080" s="3">
        <v>0</v>
      </c>
      <c r="F2080" s="3" t="s">
        <v>5125</v>
      </c>
      <c r="G2080" s="3" t="s">
        <v>5126</v>
      </c>
      <c r="H2080" s="3" t="s">
        <v>5132</v>
      </c>
      <c r="I2080" s="3">
        <v>92.67</v>
      </c>
      <c r="J2080" s="3">
        <v>26.3</v>
      </c>
      <c r="K2080" s="3" t="s">
        <v>5128</v>
      </c>
      <c r="L2080" s="3">
        <v>0</v>
      </c>
    </row>
    <row r="2081" spans="1:12">
      <c r="A2081" s="3">
        <v>55522</v>
      </c>
      <c r="B2081" s="3" t="s">
        <v>5129</v>
      </c>
      <c r="C2081" s="3" t="s">
        <v>5204</v>
      </c>
      <c r="D2081" s="3">
        <v>0</v>
      </c>
      <c r="E2081" s="3">
        <v>0</v>
      </c>
      <c r="F2081" s="3" t="s">
        <v>5143</v>
      </c>
      <c r="G2081" s="3" t="s">
        <v>5185</v>
      </c>
      <c r="H2081" s="3" t="s">
        <v>5132</v>
      </c>
      <c r="I2081" s="3">
        <v>206.25</v>
      </c>
      <c r="J2081" s="3" t="s">
        <v>5202</v>
      </c>
      <c r="K2081" s="3" t="s">
        <v>5145</v>
      </c>
      <c r="L2081" s="3">
        <v>0</v>
      </c>
    </row>
    <row r="2082" spans="1:12">
      <c r="A2082" s="3">
        <v>27954</v>
      </c>
      <c r="B2082" s="3" t="s">
        <v>5129</v>
      </c>
      <c r="C2082" s="3" t="s">
        <v>5213</v>
      </c>
      <c r="D2082" s="3">
        <v>0</v>
      </c>
      <c r="E2082" s="3">
        <v>0</v>
      </c>
      <c r="F2082" s="3" t="s">
        <v>5143</v>
      </c>
      <c r="G2082" s="3" t="s">
        <v>5126</v>
      </c>
      <c r="H2082" s="3" t="s">
        <v>5127</v>
      </c>
      <c r="I2082" s="3">
        <v>114.18</v>
      </c>
      <c r="J2082" s="3">
        <v>23.3</v>
      </c>
      <c r="K2082" s="3" t="s">
        <v>5133</v>
      </c>
      <c r="L2082" s="3">
        <v>0</v>
      </c>
    </row>
    <row r="2083" spans="1:12">
      <c r="A2083" s="3">
        <v>5355</v>
      </c>
      <c r="B2083" s="3" t="s">
        <v>5123</v>
      </c>
      <c r="C2083" s="3" t="s">
        <v>5163</v>
      </c>
      <c r="D2083" s="3">
        <v>0</v>
      </c>
      <c r="E2083" s="3">
        <v>0</v>
      </c>
      <c r="F2083" s="3" t="s">
        <v>5125</v>
      </c>
      <c r="G2083" s="3" t="s">
        <v>5147</v>
      </c>
      <c r="H2083" s="3" t="s">
        <v>5132</v>
      </c>
      <c r="I2083" s="3">
        <v>231.69</v>
      </c>
      <c r="J2083" s="3">
        <v>56.1</v>
      </c>
      <c r="K2083" s="3" t="s">
        <v>5128</v>
      </c>
      <c r="L2083" s="3">
        <v>0</v>
      </c>
    </row>
    <row r="2084" spans="1:12">
      <c r="A2084" s="3">
        <v>69069</v>
      </c>
      <c r="B2084" s="3" t="s">
        <v>5129</v>
      </c>
      <c r="C2084" s="3" t="s">
        <v>5160</v>
      </c>
      <c r="D2084" s="3">
        <v>0</v>
      </c>
      <c r="E2084" s="3">
        <v>1</v>
      </c>
      <c r="F2084" s="3" t="s">
        <v>5143</v>
      </c>
      <c r="G2084" s="3" t="s">
        <v>5126</v>
      </c>
      <c r="H2084" s="3" t="s">
        <v>5132</v>
      </c>
      <c r="I2084" s="3">
        <v>101.89</v>
      </c>
      <c r="J2084" s="3">
        <v>25.1</v>
      </c>
      <c r="K2084" s="3" t="s">
        <v>5136</v>
      </c>
      <c r="L2084" s="3">
        <v>0</v>
      </c>
    </row>
    <row r="2085" spans="1:12">
      <c r="A2085" s="3">
        <v>11539</v>
      </c>
      <c r="B2085" s="3" t="s">
        <v>5129</v>
      </c>
      <c r="C2085" s="3" t="s">
        <v>5138</v>
      </c>
      <c r="D2085" s="3">
        <v>1</v>
      </c>
      <c r="E2085" s="3">
        <v>0</v>
      </c>
      <c r="F2085" s="3" t="s">
        <v>5143</v>
      </c>
      <c r="G2085" s="3" t="s">
        <v>5126</v>
      </c>
      <c r="H2085" s="3" t="s">
        <v>5127</v>
      </c>
      <c r="I2085" s="3">
        <v>107.22</v>
      </c>
      <c r="J2085" s="3">
        <v>35.299999999999997</v>
      </c>
      <c r="K2085" s="3" t="s">
        <v>5136</v>
      </c>
      <c r="L2085" s="3">
        <v>0</v>
      </c>
    </row>
    <row r="2086" spans="1:12">
      <c r="A2086" s="3">
        <v>16847</v>
      </c>
      <c r="B2086" s="3" t="s">
        <v>5123</v>
      </c>
      <c r="C2086" s="3" t="s">
        <v>5177</v>
      </c>
      <c r="D2086" s="3">
        <v>0</v>
      </c>
      <c r="E2086" s="3">
        <v>0</v>
      </c>
      <c r="F2086" s="3" t="s">
        <v>5143</v>
      </c>
      <c r="G2086" s="3" t="s">
        <v>5126</v>
      </c>
      <c r="H2086" s="3" t="s">
        <v>5132</v>
      </c>
      <c r="I2086" s="3">
        <v>101.99</v>
      </c>
      <c r="J2086" s="3">
        <v>36.299999999999997</v>
      </c>
      <c r="K2086" s="3" t="s">
        <v>5133</v>
      </c>
      <c r="L2086" s="3">
        <v>0</v>
      </c>
    </row>
    <row r="2087" spans="1:12">
      <c r="A2087" s="3">
        <v>15873</v>
      </c>
      <c r="B2087" s="3" t="s">
        <v>5123</v>
      </c>
      <c r="C2087" s="3" t="s">
        <v>5170</v>
      </c>
      <c r="D2087" s="3">
        <v>0</v>
      </c>
      <c r="E2087" s="3">
        <v>0</v>
      </c>
      <c r="F2087" s="3" t="s">
        <v>5125</v>
      </c>
      <c r="G2087" s="3" t="s">
        <v>5126</v>
      </c>
      <c r="H2087" s="3" t="s">
        <v>5132</v>
      </c>
      <c r="I2087" s="3">
        <v>72.56</v>
      </c>
      <c r="J2087" s="3">
        <v>30.4</v>
      </c>
      <c r="K2087" s="3" t="s">
        <v>5128</v>
      </c>
      <c r="L2087" s="3">
        <v>0</v>
      </c>
    </row>
    <row r="2088" spans="1:12">
      <c r="A2088" s="3">
        <v>15415</v>
      </c>
      <c r="B2088" s="3" t="s">
        <v>5123</v>
      </c>
      <c r="C2088" s="3" t="s">
        <v>5210</v>
      </c>
      <c r="D2088" s="3">
        <v>1</v>
      </c>
      <c r="E2088" s="3">
        <v>1</v>
      </c>
      <c r="F2088" s="3" t="s">
        <v>5125</v>
      </c>
      <c r="G2088" s="3" t="s">
        <v>5126</v>
      </c>
      <c r="H2088" s="3" t="s">
        <v>5127</v>
      </c>
      <c r="I2088" s="3">
        <v>94.47</v>
      </c>
      <c r="J2088" s="3">
        <v>43.9</v>
      </c>
      <c r="K2088" s="3" t="s">
        <v>5133</v>
      </c>
      <c r="L2088" s="3">
        <v>0</v>
      </c>
    </row>
    <row r="2089" spans="1:12">
      <c r="A2089" s="3">
        <v>22891</v>
      </c>
      <c r="B2089" s="3" t="s">
        <v>5129</v>
      </c>
      <c r="C2089" s="3" t="s">
        <v>5159</v>
      </c>
      <c r="D2089" s="3">
        <v>0</v>
      </c>
      <c r="E2089" s="3">
        <v>0</v>
      </c>
      <c r="F2089" s="3" t="s">
        <v>5125</v>
      </c>
      <c r="G2089" s="3" t="s">
        <v>5131</v>
      </c>
      <c r="H2089" s="3" t="s">
        <v>5127</v>
      </c>
      <c r="I2089" s="3">
        <v>98.76</v>
      </c>
      <c r="J2089" s="3">
        <v>26.4</v>
      </c>
      <c r="K2089" s="3" t="s">
        <v>5136</v>
      </c>
      <c r="L2089" s="3">
        <v>0</v>
      </c>
    </row>
    <row r="2090" spans="1:12">
      <c r="A2090" s="3">
        <v>7394</v>
      </c>
      <c r="B2090" s="3" t="s">
        <v>5129</v>
      </c>
      <c r="C2090" s="3" t="s">
        <v>5153</v>
      </c>
      <c r="D2090" s="3">
        <v>1</v>
      </c>
      <c r="E2090" s="3">
        <v>0</v>
      </c>
      <c r="F2090" s="3" t="s">
        <v>5143</v>
      </c>
      <c r="G2090" s="3" t="s">
        <v>5126</v>
      </c>
      <c r="H2090" s="3" t="s">
        <v>5132</v>
      </c>
      <c r="I2090" s="3">
        <v>116.93</v>
      </c>
      <c r="J2090" s="3">
        <v>28.3</v>
      </c>
      <c r="K2090" s="3" t="s">
        <v>5133</v>
      </c>
      <c r="L2090" s="3">
        <v>0</v>
      </c>
    </row>
    <row r="2091" spans="1:12">
      <c r="A2091" s="3">
        <v>29915</v>
      </c>
      <c r="B2091" s="3" t="s">
        <v>5129</v>
      </c>
      <c r="C2091" s="3" t="s">
        <v>5174</v>
      </c>
      <c r="D2091" s="3">
        <v>0</v>
      </c>
      <c r="E2091" s="3">
        <v>0</v>
      </c>
      <c r="F2091" s="3" t="s">
        <v>5143</v>
      </c>
      <c r="G2091" s="3" t="s">
        <v>5126</v>
      </c>
      <c r="H2091" s="3" t="s">
        <v>5132</v>
      </c>
      <c r="I2091" s="3">
        <v>219.96</v>
      </c>
      <c r="J2091" s="3">
        <v>42.3</v>
      </c>
      <c r="K2091" s="3" t="s">
        <v>5133</v>
      </c>
      <c r="L2091" s="3">
        <v>0</v>
      </c>
    </row>
    <row r="2092" spans="1:12">
      <c r="A2092" s="3">
        <v>62607</v>
      </c>
      <c r="B2092" s="3" t="s">
        <v>5123</v>
      </c>
      <c r="C2092" s="3" t="s">
        <v>5219</v>
      </c>
      <c r="D2092" s="3">
        <v>0</v>
      </c>
      <c r="E2092" s="3">
        <v>0</v>
      </c>
      <c r="F2092" s="3" t="s">
        <v>5143</v>
      </c>
      <c r="G2092" s="3" t="s">
        <v>5126</v>
      </c>
      <c r="H2092" s="3" t="s">
        <v>5127</v>
      </c>
      <c r="I2092" s="3">
        <v>75.77</v>
      </c>
      <c r="J2092" s="3" t="s">
        <v>5180</v>
      </c>
      <c r="K2092" s="3" t="s">
        <v>5133</v>
      </c>
      <c r="L2092" s="3">
        <v>0</v>
      </c>
    </row>
    <row r="2093" spans="1:12">
      <c r="A2093" s="3">
        <v>24404</v>
      </c>
      <c r="B2093" s="3" t="s">
        <v>5123</v>
      </c>
      <c r="C2093" s="3" t="s">
        <v>5206</v>
      </c>
      <c r="D2093" s="3">
        <v>0</v>
      </c>
      <c r="E2093" s="3">
        <v>0</v>
      </c>
      <c r="F2093" s="3" t="s">
        <v>5143</v>
      </c>
      <c r="G2093" s="3" t="s">
        <v>5185</v>
      </c>
      <c r="H2093" s="3" t="s">
        <v>5127</v>
      </c>
      <c r="I2093" s="3">
        <v>124.35</v>
      </c>
      <c r="J2093" s="3">
        <v>32.700000000000003</v>
      </c>
      <c r="K2093" s="3" t="s">
        <v>5145</v>
      </c>
      <c r="L2093" s="3">
        <v>0</v>
      </c>
    </row>
    <row r="2094" spans="1:12">
      <c r="A2094" s="3">
        <v>69666</v>
      </c>
      <c r="B2094" s="3" t="s">
        <v>5129</v>
      </c>
      <c r="C2094" s="3" t="s">
        <v>5173</v>
      </c>
      <c r="D2094" s="3">
        <v>0</v>
      </c>
      <c r="E2094" s="3">
        <v>0</v>
      </c>
      <c r="F2094" s="3" t="s">
        <v>5125</v>
      </c>
      <c r="G2094" s="3" t="s">
        <v>5131</v>
      </c>
      <c r="H2094" s="3" t="s">
        <v>5127</v>
      </c>
      <c r="I2094" s="3">
        <v>88.97</v>
      </c>
      <c r="J2094" s="3">
        <v>28.8</v>
      </c>
      <c r="K2094" s="3" t="s">
        <v>5133</v>
      </c>
      <c r="L2094" s="3">
        <v>0</v>
      </c>
    </row>
    <row r="2095" spans="1:12">
      <c r="A2095" s="3">
        <v>54997</v>
      </c>
      <c r="B2095" s="3" t="s">
        <v>5129</v>
      </c>
      <c r="C2095" s="3" t="s">
        <v>5179</v>
      </c>
      <c r="D2095" s="3">
        <v>0</v>
      </c>
      <c r="E2095" s="3">
        <v>0</v>
      </c>
      <c r="F2095" s="3" t="s">
        <v>5125</v>
      </c>
      <c r="G2095" s="3" t="s">
        <v>5131</v>
      </c>
      <c r="H2095" s="3" t="s">
        <v>5132</v>
      </c>
      <c r="I2095" s="3">
        <v>72.489999999999995</v>
      </c>
      <c r="J2095" s="3">
        <v>38.5</v>
      </c>
      <c r="K2095" s="3" t="s">
        <v>5133</v>
      </c>
      <c r="L2095" s="3">
        <v>0</v>
      </c>
    </row>
    <row r="2096" spans="1:12">
      <c r="A2096" s="3">
        <v>6199</v>
      </c>
      <c r="B2096" s="3" t="s">
        <v>5129</v>
      </c>
      <c r="C2096" s="3" t="s">
        <v>5155</v>
      </c>
      <c r="D2096" s="3">
        <v>0</v>
      </c>
      <c r="E2096" s="3">
        <v>0</v>
      </c>
      <c r="F2096" s="3" t="s">
        <v>5125</v>
      </c>
      <c r="G2096" s="3" t="s">
        <v>5147</v>
      </c>
      <c r="H2096" s="3" t="s">
        <v>5132</v>
      </c>
      <c r="I2096" s="3">
        <v>107.27</v>
      </c>
      <c r="J2096" s="3">
        <v>30.1</v>
      </c>
      <c r="K2096" s="3" t="s">
        <v>5145</v>
      </c>
      <c r="L2096" s="3">
        <v>0</v>
      </c>
    </row>
    <row r="2097" spans="1:12">
      <c r="A2097" s="3">
        <v>4635</v>
      </c>
      <c r="B2097" s="3" t="s">
        <v>5129</v>
      </c>
      <c r="C2097" s="3" t="s">
        <v>5176</v>
      </c>
      <c r="D2097" s="3">
        <v>0</v>
      </c>
      <c r="E2097" s="3">
        <v>0</v>
      </c>
      <c r="F2097" s="3" t="s">
        <v>5125</v>
      </c>
      <c r="G2097" s="3" t="s">
        <v>5126</v>
      </c>
      <c r="H2097" s="3" t="s">
        <v>5132</v>
      </c>
      <c r="I2097" s="3">
        <v>97.96</v>
      </c>
      <c r="J2097" s="3">
        <v>31.3</v>
      </c>
      <c r="K2097" s="3" t="s">
        <v>5133</v>
      </c>
      <c r="L2097" s="3">
        <v>0</v>
      </c>
    </row>
    <row r="2098" spans="1:12">
      <c r="A2098" s="3">
        <v>3305</v>
      </c>
      <c r="B2098" s="3" t="s">
        <v>5123</v>
      </c>
      <c r="C2098" s="3" t="s">
        <v>5157</v>
      </c>
      <c r="D2098" s="3">
        <v>0</v>
      </c>
      <c r="E2098" s="3">
        <v>0</v>
      </c>
      <c r="F2098" s="3" t="s">
        <v>5125</v>
      </c>
      <c r="G2098" s="3" t="s">
        <v>5126</v>
      </c>
      <c r="H2098" s="3" t="s">
        <v>5127</v>
      </c>
      <c r="I2098" s="3">
        <v>197.69</v>
      </c>
      <c r="J2098" s="3">
        <v>28.4</v>
      </c>
      <c r="K2098" s="3" t="s">
        <v>5136</v>
      </c>
      <c r="L2098" s="3">
        <v>0</v>
      </c>
    </row>
    <row r="2099" spans="1:12">
      <c r="A2099" s="3">
        <v>24342</v>
      </c>
      <c r="B2099" s="3" t="s">
        <v>5129</v>
      </c>
      <c r="C2099" s="3" t="s">
        <v>5201</v>
      </c>
      <c r="D2099" s="3">
        <v>0</v>
      </c>
      <c r="E2099" s="3">
        <v>0</v>
      </c>
      <c r="F2099" s="3" t="s">
        <v>5143</v>
      </c>
      <c r="G2099" s="3" t="s">
        <v>5126</v>
      </c>
      <c r="H2099" s="3" t="s">
        <v>5132</v>
      </c>
      <c r="I2099" s="3">
        <v>112.3</v>
      </c>
      <c r="J2099" s="3">
        <v>26.6</v>
      </c>
      <c r="K2099" s="3" t="s">
        <v>5145</v>
      </c>
      <c r="L2099" s="3">
        <v>0</v>
      </c>
    </row>
    <row r="2100" spans="1:12">
      <c r="A2100" s="3">
        <v>65093</v>
      </c>
      <c r="B2100" s="3" t="s">
        <v>5129</v>
      </c>
      <c r="C2100" s="3" t="s">
        <v>5175</v>
      </c>
      <c r="D2100" s="3">
        <v>0</v>
      </c>
      <c r="E2100" s="3">
        <v>0</v>
      </c>
      <c r="F2100" s="3" t="s">
        <v>5125</v>
      </c>
      <c r="G2100" s="3" t="s">
        <v>5131</v>
      </c>
      <c r="H2100" s="3" t="s">
        <v>5127</v>
      </c>
      <c r="I2100" s="3">
        <v>75.77</v>
      </c>
      <c r="J2100" s="3">
        <v>20.399999999999999</v>
      </c>
      <c r="K2100" s="3" t="s">
        <v>5128</v>
      </c>
      <c r="L2100" s="3">
        <v>0</v>
      </c>
    </row>
    <row r="2101" spans="1:12">
      <c r="A2101" s="3">
        <v>46261</v>
      </c>
      <c r="B2101" s="3" t="s">
        <v>5123</v>
      </c>
      <c r="C2101" s="3" t="s">
        <v>5183</v>
      </c>
      <c r="D2101" s="3">
        <v>0</v>
      </c>
      <c r="E2101" s="3">
        <v>0</v>
      </c>
      <c r="F2101" s="3" t="s">
        <v>5125</v>
      </c>
      <c r="G2101" s="3" t="s">
        <v>5126</v>
      </c>
      <c r="H2101" s="3" t="s">
        <v>5127</v>
      </c>
      <c r="I2101" s="3">
        <v>76.510000000000005</v>
      </c>
      <c r="J2101" s="3">
        <v>34.700000000000003</v>
      </c>
      <c r="K2101" s="3" t="s">
        <v>5145</v>
      </c>
      <c r="L2101" s="3">
        <v>0</v>
      </c>
    </row>
    <row r="2102" spans="1:12">
      <c r="A2102" s="3">
        <v>42624</v>
      </c>
      <c r="B2102" s="3" t="s">
        <v>5129</v>
      </c>
      <c r="C2102" s="3" t="s">
        <v>5155</v>
      </c>
      <c r="D2102" s="3">
        <v>0</v>
      </c>
      <c r="E2102" s="3">
        <v>0</v>
      </c>
      <c r="F2102" s="3" t="s">
        <v>5125</v>
      </c>
      <c r="G2102" s="3" t="s">
        <v>5126</v>
      </c>
      <c r="H2102" s="3" t="s">
        <v>5127</v>
      </c>
      <c r="I2102" s="3">
        <v>93.14</v>
      </c>
      <c r="J2102" s="3">
        <v>32.5</v>
      </c>
      <c r="K2102" s="3" t="s">
        <v>5133</v>
      </c>
      <c r="L2102" s="3">
        <v>0</v>
      </c>
    </row>
    <row r="2103" spans="1:12">
      <c r="A2103" s="3">
        <v>24735</v>
      </c>
      <c r="B2103" s="3" t="s">
        <v>5129</v>
      </c>
      <c r="C2103" s="3" t="s">
        <v>5207</v>
      </c>
      <c r="D2103" s="3">
        <v>0</v>
      </c>
      <c r="E2103" s="3">
        <v>0</v>
      </c>
      <c r="F2103" s="3" t="s">
        <v>5143</v>
      </c>
      <c r="G2103" s="3" t="s">
        <v>5126</v>
      </c>
      <c r="H2103" s="3" t="s">
        <v>5132</v>
      </c>
      <c r="I2103" s="3">
        <v>80.84</v>
      </c>
      <c r="J2103" s="3">
        <v>30.7</v>
      </c>
      <c r="K2103" s="3" t="s">
        <v>5145</v>
      </c>
      <c r="L2103" s="3">
        <v>0</v>
      </c>
    </row>
    <row r="2104" spans="1:12">
      <c r="A2104" s="3">
        <v>50671</v>
      </c>
      <c r="B2104" s="3" t="s">
        <v>5123</v>
      </c>
      <c r="C2104" s="3" t="s">
        <v>5146</v>
      </c>
      <c r="D2104" s="3">
        <v>1</v>
      </c>
      <c r="E2104" s="3">
        <v>1</v>
      </c>
      <c r="F2104" s="3" t="s">
        <v>5125</v>
      </c>
      <c r="G2104" s="3" t="s">
        <v>5131</v>
      </c>
      <c r="H2104" s="3" t="s">
        <v>5132</v>
      </c>
      <c r="I2104" s="3">
        <v>199.88</v>
      </c>
      <c r="J2104" s="3">
        <v>29.6</v>
      </c>
      <c r="K2104" s="3" t="s">
        <v>5128</v>
      </c>
      <c r="L2104" s="3">
        <v>0</v>
      </c>
    </row>
    <row r="2105" spans="1:12">
      <c r="A2105" s="3">
        <v>1679</v>
      </c>
      <c r="B2105" s="3" t="s">
        <v>5123</v>
      </c>
      <c r="C2105" s="3" t="s">
        <v>5195</v>
      </c>
      <c r="D2105" s="3">
        <v>0</v>
      </c>
      <c r="E2105" s="3">
        <v>0</v>
      </c>
      <c r="F2105" s="3" t="s">
        <v>5125</v>
      </c>
      <c r="G2105" s="3" t="s">
        <v>5126</v>
      </c>
      <c r="H2105" s="3" t="s">
        <v>5132</v>
      </c>
      <c r="I2105" s="3">
        <v>77.48</v>
      </c>
      <c r="J2105" s="3" t="s">
        <v>5271</v>
      </c>
      <c r="K2105" s="3" t="s">
        <v>5128</v>
      </c>
      <c r="L2105" s="3">
        <v>0</v>
      </c>
    </row>
    <row r="2106" spans="1:12">
      <c r="A2106" s="3">
        <v>66680</v>
      </c>
      <c r="B2106" s="3" t="s">
        <v>5129</v>
      </c>
      <c r="C2106" s="3" t="s">
        <v>5135</v>
      </c>
      <c r="D2106" s="3">
        <v>1</v>
      </c>
      <c r="E2106" s="3">
        <v>0</v>
      </c>
      <c r="F2106" s="3" t="s">
        <v>5125</v>
      </c>
      <c r="G2106" s="3" t="s">
        <v>5126</v>
      </c>
      <c r="H2106" s="3" t="s">
        <v>5132</v>
      </c>
      <c r="I2106" s="3">
        <v>65.34</v>
      </c>
      <c r="J2106" s="3">
        <v>39.4</v>
      </c>
      <c r="K2106" s="3" t="s">
        <v>5133</v>
      </c>
      <c r="L2106" s="3">
        <v>0</v>
      </c>
    </row>
    <row r="2107" spans="1:12">
      <c r="A2107" s="3">
        <v>34248</v>
      </c>
      <c r="B2107" s="3" t="s">
        <v>5123</v>
      </c>
      <c r="C2107" s="3" t="s">
        <v>5149</v>
      </c>
      <c r="D2107" s="3">
        <v>1</v>
      </c>
      <c r="E2107" s="3">
        <v>0</v>
      </c>
      <c r="F2107" s="3" t="s">
        <v>5143</v>
      </c>
      <c r="G2107" s="3" t="s">
        <v>5126</v>
      </c>
      <c r="H2107" s="3" t="s">
        <v>5127</v>
      </c>
      <c r="I2107" s="3">
        <v>81.96</v>
      </c>
      <c r="J2107" s="3" t="s">
        <v>5271</v>
      </c>
      <c r="K2107" s="3" t="s">
        <v>5128</v>
      </c>
      <c r="L2107" s="3">
        <v>0</v>
      </c>
    </row>
    <row r="2108" spans="1:12">
      <c r="A2108" s="3">
        <v>65336</v>
      </c>
      <c r="B2108" s="3" t="s">
        <v>5129</v>
      </c>
      <c r="C2108" s="3" t="s">
        <v>5173</v>
      </c>
      <c r="D2108" s="3">
        <v>0</v>
      </c>
      <c r="E2108" s="3">
        <v>0</v>
      </c>
      <c r="F2108" s="3" t="s">
        <v>5125</v>
      </c>
      <c r="G2108" s="3" t="s">
        <v>5126</v>
      </c>
      <c r="H2108" s="3" t="s">
        <v>5127</v>
      </c>
      <c r="I2108" s="3">
        <v>98.71</v>
      </c>
      <c r="J2108" s="3">
        <v>26.1</v>
      </c>
      <c r="K2108" s="3" t="s">
        <v>5128</v>
      </c>
      <c r="L2108" s="3">
        <v>0</v>
      </c>
    </row>
    <row r="2109" spans="1:12">
      <c r="A2109" s="3">
        <v>68333</v>
      </c>
      <c r="B2109" s="3" t="s">
        <v>5129</v>
      </c>
      <c r="C2109" s="3" t="s">
        <v>5155</v>
      </c>
      <c r="D2109" s="3">
        <v>1</v>
      </c>
      <c r="E2109" s="3">
        <v>0</v>
      </c>
      <c r="F2109" s="3" t="s">
        <v>5143</v>
      </c>
      <c r="G2109" s="3" t="s">
        <v>5126</v>
      </c>
      <c r="H2109" s="3" t="s">
        <v>5132</v>
      </c>
      <c r="I2109" s="3">
        <v>170.22</v>
      </c>
      <c r="J2109" s="3">
        <v>27.2</v>
      </c>
      <c r="K2109" s="3" t="s">
        <v>5128</v>
      </c>
      <c r="L2109" s="3">
        <v>0</v>
      </c>
    </row>
    <row r="2110" spans="1:12">
      <c r="A2110" s="3">
        <v>60210</v>
      </c>
      <c r="B2110" s="3" t="s">
        <v>5129</v>
      </c>
      <c r="C2110" s="3" t="s">
        <v>5196</v>
      </c>
      <c r="D2110" s="3">
        <v>0</v>
      </c>
      <c r="E2110" s="3">
        <v>0</v>
      </c>
      <c r="F2110" s="3" t="s">
        <v>5143</v>
      </c>
      <c r="G2110" s="3" t="s">
        <v>5126</v>
      </c>
      <c r="H2110" s="3" t="s">
        <v>5127</v>
      </c>
      <c r="I2110" s="3">
        <v>73.5</v>
      </c>
      <c r="J2110" s="3">
        <v>41.3</v>
      </c>
      <c r="K2110" s="3" t="s">
        <v>5136</v>
      </c>
      <c r="L2110" s="3">
        <v>0</v>
      </c>
    </row>
    <row r="2111" spans="1:12">
      <c r="A2111" s="3">
        <v>11573</v>
      </c>
      <c r="B2111" s="3" t="s">
        <v>5129</v>
      </c>
      <c r="C2111" s="3" t="s">
        <v>5221</v>
      </c>
      <c r="D2111" s="3">
        <v>0</v>
      </c>
      <c r="E2111" s="3">
        <v>0</v>
      </c>
      <c r="F2111" s="3" t="s">
        <v>5143</v>
      </c>
      <c r="G2111" s="3" t="s">
        <v>5126</v>
      </c>
      <c r="H2111" s="3" t="s">
        <v>5132</v>
      </c>
      <c r="I2111" s="3">
        <v>72.39</v>
      </c>
      <c r="J2111" s="3" t="s">
        <v>5271</v>
      </c>
      <c r="K2111" s="3" t="s">
        <v>5136</v>
      </c>
      <c r="L2111" s="3">
        <v>0</v>
      </c>
    </row>
    <row r="2112" spans="1:12">
      <c r="A2112" s="3">
        <v>67890</v>
      </c>
      <c r="B2112" s="3" t="s">
        <v>5123</v>
      </c>
      <c r="C2112" s="3" t="s">
        <v>5166</v>
      </c>
      <c r="D2112" s="3">
        <v>0</v>
      </c>
      <c r="E2112" s="3">
        <v>1</v>
      </c>
      <c r="F2112" s="3" t="s">
        <v>5125</v>
      </c>
      <c r="G2112" s="3" t="s">
        <v>5126</v>
      </c>
      <c r="H2112" s="3" t="s">
        <v>5127</v>
      </c>
      <c r="I2112" s="3">
        <v>102.96</v>
      </c>
      <c r="J2112" s="3">
        <v>20.9</v>
      </c>
      <c r="K2112" s="3" t="s">
        <v>5128</v>
      </c>
      <c r="L2112" s="3">
        <v>0</v>
      </c>
    </row>
    <row r="2113" spans="1:12">
      <c r="A2113" s="3">
        <v>49254</v>
      </c>
      <c r="B2113" s="3" t="s">
        <v>5123</v>
      </c>
      <c r="C2113" s="3" t="s">
        <v>5153</v>
      </c>
      <c r="D2113" s="3">
        <v>1</v>
      </c>
      <c r="E2113" s="3">
        <v>0</v>
      </c>
      <c r="F2113" s="3" t="s">
        <v>5125</v>
      </c>
      <c r="G2113" s="3" t="s">
        <v>5126</v>
      </c>
      <c r="H2113" s="3" t="s">
        <v>5127</v>
      </c>
      <c r="I2113" s="3">
        <v>80.72</v>
      </c>
      <c r="J2113" s="3">
        <v>41.5</v>
      </c>
      <c r="K2113" s="3" t="s">
        <v>5128</v>
      </c>
      <c r="L2113" s="3">
        <v>0</v>
      </c>
    </row>
    <row r="2114" spans="1:12">
      <c r="A2114" s="3">
        <v>9199</v>
      </c>
      <c r="B2114" s="3" t="s">
        <v>5123</v>
      </c>
      <c r="C2114" s="3" t="s">
        <v>5203</v>
      </c>
      <c r="D2114" s="3">
        <v>0</v>
      </c>
      <c r="E2114" s="3">
        <v>0</v>
      </c>
      <c r="F2114" s="3" t="s">
        <v>5143</v>
      </c>
      <c r="G2114" s="3" t="s">
        <v>5131</v>
      </c>
      <c r="H2114" s="3" t="s">
        <v>5127</v>
      </c>
      <c r="I2114" s="3">
        <v>74.19</v>
      </c>
      <c r="J2114" s="3">
        <v>31.1</v>
      </c>
      <c r="K2114" s="3" t="s">
        <v>5128</v>
      </c>
      <c r="L2114" s="3">
        <v>0</v>
      </c>
    </row>
    <row r="2115" spans="1:12">
      <c r="A2115" s="3">
        <v>35402</v>
      </c>
      <c r="B2115" s="3" t="s">
        <v>5123</v>
      </c>
      <c r="C2115" s="3" t="s">
        <v>5190</v>
      </c>
      <c r="D2115" s="3">
        <v>0</v>
      </c>
      <c r="E2115" s="3">
        <v>0</v>
      </c>
      <c r="F2115" s="3" t="s">
        <v>5143</v>
      </c>
      <c r="G2115" s="3" t="s">
        <v>5126</v>
      </c>
      <c r="H2115" s="3" t="s">
        <v>5127</v>
      </c>
      <c r="I2115" s="3">
        <v>77.12</v>
      </c>
      <c r="J2115" s="3">
        <v>24.5</v>
      </c>
      <c r="K2115" s="3" t="s">
        <v>5128</v>
      </c>
      <c r="L2115" s="3">
        <v>0</v>
      </c>
    </row>
    <row r="2116" spans="1:12">
      <c r="A2116" s="3">
        <v>25996</v>
      </c>
      <c r="B2116" s="3" t="s">
        <v>5129</v>
      </c>
      <c r="C2116" s="3" t="s">
        <v>5140</v>
      </c>
      <c r="D2116" s="3">
        <v>0</v>
      </c>
      <c r="E2116" s="3">
        <v>0</v>
      </c>
      <c r="F2116" s="3" t="s">
        <v>5125</v>
      </c>
      <c r="G2116" s="3" t="s">
        <v>5126</v>
      </c>
      <c r="H2116" s="3" t="s">
        <v>5127</v>
      </c>
      <c r="I2116" s="3">
        <v>81.2</v>
      </c>
      <c r="J2116" s="3" t="s">
        <v>5201</v>
      </c>
      <c r="K2116" s="3" t="s">
        <v>5145</v>
      </c>
      <c r="L2116" s="3">
        <v>0</v>
      </c>
    </row>
    <row r="2117" spans="1:12">
      <c r="A2117" s="3">
        <v>8345</v>
      </c>
      <c r="B2117" s="3" t="s">
        <v>5129</v>
      </c>
      <c r="C2117" s="3" t="s">
        <v>5135</v>
      </c>
      <c r="D2117" s="3">
        <v>0</v>
      </c>
      <c r="E2117" s="3">
        <v>0</v>
      </c>
      <c r="F2117" s="3" t="s">
        <v>5125</v>
      </c>
      <c r="G2117" s="3" t="s">
        <v>5126</v>
      </c>
      <c r="H2117" s="3" t="s">
        <v>5132</v>
      </c>
      <c r="I2117" s="3">
        <v>114.76</v>
      </c>
      <c r="J2117" s="3">
        <v>24.7</v>
      </c>
      <c r="K2117" s="3" t="s">
        <v>5133</v>
      </c>
      <c r="L2117" s="3">
        <v>0</v>
      </c>
    </row>
    <row r="2118" spans="1:12">
      <c r="A2118" s="3">
        <v>63219</v>
      </c>
      <c r="B2118" s="3" t="s">
        <v>5123</v>
      </c>
      <c r="C2118" s="3" t="s">
        <v>5238</v>
      </c>
      <c r="D2118" s="3">
        <v>0</v>
      </c>
      <c r="E2118" s="3">
        <v>0</v>
      </c>
      <c r="F2118" s="3" t="s">
        <v>5143</v>
      </c>
      <c r="G2118" s="3" t="s">
        <v>5185</v>
      </c>
      <c r="H2118" s="3" t="s">
        <v>5127</v>
      </c>
      <c r="I2118" s="3">
        <v>109.97</v>
      </c>
      <c r="J2118" s="3">
        <v>19.3</v>
      </c>
      <c r="K2118" s="3" t="s">
        <v>5145</v>
      </c>
      <c r="L2118" s="3">
        <v>0</v>
      </c>
    </row>
    <row r="2119" spans="1:12">
      <c r="A2119" s="3">
        <v>8770</v>
      </c>
      <c r="B2119" s="3" t="s">
        <v>5123</v>
      </c>
      <c r="C2119" s="3" t="s">
        <v>5207</v>
      </c>
      <c r="D2119" s="3">
        <v>0</v>
      </c>
      <c r="E2119" s="3">
        <v>0</v>
      </c>
      <c r="F2119" s="3" t="s">
        <v>5143</v>
      </c>
      <c r="G2119" s="3" t="s">
        <v>5131</v>
      </c>
      <c r="H2119" s="3" t="s">
        <v>5127</v>
      </c>
      <c r="I2119" s="3">
        <v>92.87</v>
      </c>
      <c r="J2119" s="3" t="s">
        <v>5197</v>
      </c>
      <c r="K2119" s="3" t="s">
        <v>5133</v>
      </c>
      <c r="L2119" s="3">
        <v>0</v>
      </c>
    </row>
    <row r="2120" spans="1:12">
      <c r="A2120" s="3">
        <v>22370</v>
      </c>
      <c r="B2120" s="3" t="s">
        <v>5123</v>
      </c>
      <c r="C2120" s="3" t="s">
        <v>5205</v>
      </c>
      <c r="D2120" s="3">
        <v>1</v>
      </c>
      <c r="E2120" s="3">
        <v>0</v>
      </c>
      <c r="F2120" s="3" t="s">
        <v>5143</v>
      </c>
      <c r="G2120" s="3" t="s">
        <v>5147</v>
      </c>
      <c r="H2120" s="3" t="s">
        <v>5127</v>
      </c>
      <c r="I2120" s="3">
        <v>113.05</v>
      </c>
      <c r="J2120" s="3" t="s">
        <v>5181</v>
      </c>
      <c r="K2120" s="3" t="s">
        <v>5136</v>
      </c>
      <c r="L2120" s="3">
        <v>0</v>
      </c>
    </row>
    <row r="2121" spans="1:12">
      <c r="A2121" s="3">
        <v>25930</v>
      </c>
      <c r="B2121" s="3" t="s">
        <v>5123</v>
      </c>
      <c r="C2121" s="3" t="s">
        <v>5159</v>
      </c>
      <c r="D2121" s="3">
        <v>0</v>
      </c>
      <c r="E2121" s="3">
        <v>0</v>
      </c>
      <c r="F2121" s="3" t="s">
        <v>5125</v>
      </c>
      <c r="G2121" s="3" t="s">
        <v>5126</v>
      </c>
      <c r="H2121" s="3" t="s">
        <v>5127</v>
      </c>
      <c r="I2121" s="3">
        <v>68.239999999999995</v>
      </c>
      <c r="J2121" s="3">
        <v>33.1</v>
      </c>
      <c r="K2121" s="3" t="s">
        <v>5128</v>
      </c>
      <c r="L2121" s="3">
        <v>0</v>
      </c>
    </row>
    <row r="2122" spans="1:12">
      <c r="A2122" s="3">
        <v>33478</v>
      </c>
      <c r="B2122" s="3" t="s">
        <v>5129</v>
      </c>
      <c r="C2122" s="3" t="s">
        <v>5168</v>
      </c>
      <c r="D2122" s="3">
        <v>0</v>
      </c>
      <c r="E2122" s="3">
        <v>0</v>
      </c>
      <c r="F2122" s="3" t="s">
        <v>5143</v>
      </c>
      <c r="G2122" s="3" t="s">
        <v>5126</v>
      </c>
      <c r="H2122" s="3" t="s">
        <v>5132</v>
      </c>
      <c r="I2122" s="3">
        <v>74.349999999999994</v>
      </c>
      <c r="J2122" s="3">
        <v>26.6</v>
      </c>
      <c r="K2122" s="3" t="s">
        <v>5136</v>
      </c>
      <c r="L2122" s="3">
        <v>0</v>
      </c>
    </row>
    <row r="2123" spans="1:12">
      <c r="A2123" s="3">
        <v>23009</v>
      </c>
      <c r="B2123" s="3" t="s">
        <v>5123</v>
      </c>
      <c r="C2123" s="3" t="s">
        <v>5186</v>
      </c>
      <c r="D2123" s="3">
        <v>0</v>
      </c>
      <c r="E2123" s="3">
        <v>0</v>
      </c>
      <c r="F2123" s="3" t="s">
        <v>5125</v>
      </c>
      <c r="G2123" s="3" t="s">
        <v>5126</v>
      </c>
      <c r="H2123" s="3" t="s">
        <v>5127</v>
      </c>
      <c r="I2123" s="3">
        <v>91.08</v>
      </c>
      <c r="J2123" s="3">
        <v>27.7</v>
      </c>
      <c r="K2123" s="3" t="s">
        <v>5133</v>
      </c>
      <c r="L2123" s="3">
        <v>0</v>
      </c>
    </row>
    <row r="2124" spans="1:12">
      <c r="A2124" s="3">
        <v>24885</v>
      </c>
      <c r="B2124" s="3" t="s">
        <v>5123</v>
      </c>
      <c r="C2124" s="3" t="s">
        <v>5137</v>
      </c>
      <c r="D2124" s="3">
        <v>0</v>
      </c>
      <c r="E2124" s="3">
        <v>1</v>
      </c>
      <c r="F2124" s="3" t="s">
        <v>5125</v>
      </c>
      <c r="G2124" s="3" t="s">
        <v>5131</v>
      </c>
      <c r="H2124" s="3" t="s">
        <v>5127</v>
      </c>
      <c r="I2124" s="3">
        <v>88.83</v>
      </c>
      <c r="J2124" s="3">
        <v>40.299999999999997</v>
      </c>
      <c r="K2124" s="3" t="s">
        <v>5136</v>
      </c>
      <c r="L2124" s="3">
        <v>0</v>
      </c>
    </row>
    <row r="2125" spans="1:12">
      <c r="A2125" s="3">
        <v>58591</v>
      </c>
      <c r="B2125" s="3" t="s">
        <v>5129</v>
      </c>
      <c r="C2125" s="3" t="s">
        <v>5182</v>
      </c>
      <c r="D2125" s="3">
        <v>0</v>
      </c>
      <c r="E2125" s="3">
        <v>0</v>
      </c>
      <c r="F2125" s="3" t="s">
        <v>5143</v>
      </c>
      <c r="G2125" s="3" t="s">
        <v>5126</v>
      </c>
      <c r="H2125" s="3" t="s">
        <v>5132</v>
      </c>
      <c r="I2125" s="3">
        <v>134.33000000000001</v>
      </c>
      <c r="J2125" s="3">
        <v>19.5</v>
      </c>
      <c r="K2125" s="3" t="s">
        <v>5145</v>
      </c>
      <c r="L2125" s="3">
        <v>0</v>
      </c>
    </row>
    <row r="2126" spans="1:12">
      <c r="A2126" s="3">
        <v>44777</v>
      </c>
      <c r="B2126" s="3" t="s">
        <v>5123</v>
      </c>
      <c r="C2126" s="3" t="s">
        <v>5124</v>
      </c>
      <c r="D2126" s="3">
        <v>0</v>
      </c>
      <c r="E2126" s="3">
        <v>0</v>
      </c>
      <c r="F2126" s="3" t="s">
        <v>5125</v>
      </c>
      <c r="G2126" s="3" t="s">
        <v>5126</v>
      </c>
      <c r="H2126" s="3" t="s">
        <v>5132</v>
      </c>
      <c r="I2126" s="3">
        <v>208.78</v>
      </c>
      <c r="J2126" s="3">
        <v>26.7</v>
      </c>
      <c r="K2126" s="3" t="s">
        <v>5145</v>
      </c>
      <c r="L2126" s="3">
        <v>0</v>
      </c>
    </row>
    <row r="2127" spans="1:12">
      <c r="A2127" s="3">
        <v>46363</v>
      </c>
      <c r="B2127" s="3" t="s">
        <v>5123</v>
      </c>
      <c r="C2127" s="3" t="s">
        <v>5197</v>
      </c>
      <c r="D2127" s="3">
        <v>0</v>
      </c>
      <c r="E2127" s="3">
        <v>0</v>
      </c>
      <c r="F2127" s="3" t="s">
        <v>5125</v>
      </c>
      <c r="G2127" s="3" t="s">
        <v>5126</v>
      </c>
      <c r="H2127" s="3" t="s">
        <v>5132</v>
      </c>
      <c r="I2127" s="3">
        <v>66.17</v>
      </c>
      <c r="J2127" s="3">
        <v>26.1</v>
      </c>
      <c r="K2127" s="3" t="s">
        <v>5133</v>
      </c>
      <c r="L2127" s="3">
        <v>0</v>
      </c>
    </row>
    <row r="2128" spans="1:12">
      <c r="A2128" s="3">
        <v>36377</v>
      </c>
      <c r="B2128" s="3" t="s">
        <v>5129</v>
      </c>
      <c r="C2128" s="3" t="s">
        <v>5199</v>
      </c>
      <c r="D2128" s="3">
        <v>0</v>
      </c>
      <c r="E2128" s="3">
        <v>0</v>
      </c>
      <c r="F2128" s="3" t="s">
        <v>5125</v>
      </c>
      <c r="G2128" s="3" t="s">
        <v>5126</v>
      </c>
      <c r="H2128" s="3" t="s">
        <v>5132</v>
      </c>
      <c r="I2128" s="3">
        <v>222.29</v>
      </c>
      <c r="J2128" s="3">
        <v>38.200000000000003</v>
      </c>
      <c r="K2128" s="3" t="s">
        <v>5133</v>
      </c>
      <c r="L2128" s="3">
        <v>0</v>
      </c>
    </row>
    <row r="2129" spans="1:12">
      <c r="A2129" s="3">
        <v>15440</v>
      </c>
      <c r="B2129" s="3" t="s">
        <v>5129</v>
      </c>
      <c r="C2129" s="3" t="s">
        <v>5205</v>
      </c>
      <c r="D2129" s="3">
        <v>0</v>
      </c>
      <c r="E2129" s="3">
        <v>0</v>
      </c>
      <c r="F2129" s="3" t="s">
        <v>5125</v>
      </c>
      <c r="G2129" s="3" t="s">
        <v>5126</v>
      </c>
      <c r="H2129" s="3" t="s">
        <v>5132</v>
      </c>
      <c r="I2129" s="3">
        <v>114.16</v>
      </c>
      <c r="J2129" s="3">
        <v>21.3</v>
      </c>
      <c r="K2129" s="3" t="s">
        <v>5136</v>
      </c>
      <c r="L2129" s="3">
        <v>0</v>
      </c>
    </row>
    <row r="2130" spans="1:12">
      <c r="A2130" s="3">
        <v>56420</v>
      </c>
      <c r="B2130" s="3" t="s">
        <v>5123</v>
      </c>
      <c r="C2130" s="3" t="s">
        <v>5202</v>
      </c>
      <c r="D2130" s="3">
        <v>1</v>
      </c>
      <c r="E2130" s="3">
        <v>0</v>
      </c>
      <c r="F2130" s="3" t="s">
        <v>5143</v>
      </c>
      <c r="G2130" s="3" t="s">
        <v>5126</v>
      </c>
      <c r="H2130" s="3" t="s">
        <v>5132</v>
      </c>
      <c r="I2130" s="3">
        <v>61.67</v>
      </c>
      <c r="J2130" s="3">
        <v>97.6</v>
      </c>
      <c r="K2130" s="3" t="s">
        <v>5145</v>
      </c>
      <c r="L2130" s="3">
        <v>0</v>
      </c>
    </row>
    <row r="2131" spans="1:12">
      <c r="A2131" s="3">
        <v>39531</v>
      </c>
      <c r="B2131" s="3" t="s">
        <v>5123</v>
      </c>
      <c r="C2131" s="3" t="s">
        <v>5149</v>
      </c>
      <c r="D2131" s="3">
        <v>1</v>
      </c>
      <c r="E2131" s="3">
        <v>0</v>
      </c>
      <c r="F2131" s="3" t="s">
        <v>5125</v>
      </c>
      <c r="G2131" s="3" t="s">
        <v>5126</v>
      </c>
      <c r="H2131" s="3" t="s">
        <v>5132</v>
      </c>
      <c r="I2131" s="3">
        <v>220.36</v>
      </c>
      <c r="J2131" s="3">
        <v>40.9</v>
      </c>
      <c r="K2131" s="3" t="s">
        <v>5128</v>
      </c>
      <c r="L2131" s="3">
        <v>0</v>
      </c>
    </row>
    <row r="2132" spans="1:12">
      <c r="A2132" s="3">
        <v>55220</v>
      </c>
      <c r="B2132" s="3" t="s">
        <v>5123</v>
      </c>
      <c r="C2132" s="3" t="s">
        <v>5179</v>
      </c>
      <c r="D2132" s="3">
        <v>0</v>
      </c>
      <c r="E2132" s="3">
        <v>0</v>
      </c>
      <c r="F2132" s="3" t="s">
        <v>5125</v>
      </c>
      <c r="G2132" s="3" t="s">
        <v>5126</v>
      </c>
      <c r="H2132" s="3" t="s">
        <v>5127</v>
      </c>
      <c r="I2132" s="3">
        <v>76.03</v>
      </c>
      <c r="J2132" s="3">
        <v>27.3</v>
      </c>
      <c r="K2132" s="3" t="s">
        <v>5133</v>
      </c>
      <c r="L2132" s="3">
        <v>0</v>
      </c>
    </row>
    <row r="2133" spans="1:12">
      <c r="A2133" s="3">
        <v>30731</v>
      </c>
      <c r="B2133" s="3" t="s">
        <v>5129</v>
      </c>
      <c r="C2133" s="3" t="s">
        <v>5165</v>
      </c>
      <c r="D2133" s="3">
        <v>0</v>
      </c>
      <c r="E2133" s="3">
        <v>0</v>
      </c>
      <c r="F2133" s="3" t="s">
        <v>5143</v>
      </c>
      <c r="G2133" s="3" t="s">
        <v>5131</v>
      </c>
      <c r="H2133" s="3" t="s">
        <v>5127</v>
      </c>
      <c r="I2133" s="3">
        <v>73.06</v>
      </c>
      <c r="J2133" s="3">
        <v>20.9</v>
      </c>
      <c r="K2133" s="3" t="s">
        <v>5133</v>
      </c>
      <c r="L2133" s="3">
        <v>0</v>
      </c>
    </row>
    <row r="2134" spans="1:12">
      <c r="A2134" s="3">
        <v>14479</v>
      </c>
      <c r="B2134" s="3" t="s">
        <v>5129</v>
      </c>
      <c r="C2134" s="3" t="s">
        <v>5154</v>
      </c>
      <c r="D2134" s="3">
        <v>0</v>
      </c>
      <c r="E2134" s="3">
        <v>1</v>
      </c>
      <c r="F2134" s="3" t="s">
        <v>5125</v>
      </c>
      <c r="G2134" s="3" t="s">
        <v>5126</v>
      </c>
      <c r="H2134" s="3" t="s">
        <v>5127</v>
      </c>
      <c r="I2134" s="3">
        <v>187.88</v>
      </c>
      <c r="J2134" s="3">
        <v>29.2</v>
      </c>
      <c r="K2134" s="3" t="s">
        <v>5128</v>
      </c>
      <c r="L2134" s="3">
        <v>0</v>
      </c>
    </row>
    <row r="2135" spans="1:12">
      <c r="A2135" s="3">
        <v>40471</v>
      </c>
      <c r="B2135" s="3" t="s">
        <v>5129</v>
      </c>
      <c r="C2135" s="3" t="s">
        <v>5192</v>
      </c>
      <c r="D2135" s="3">
        <v>0</v>
      </c>
      <c r="E2135" s="3">
        <v>0</v>
      </c>
      <c r="F2135" s="3" t="s">
        <v>5143</v>
      </c>
      <c r="G2135" s="3" t="s">
        <v>5126</v>
      </c>
      <c r="H2135" s="3" t="s">
        <v>5127</v>
      </c>
      <c r="I2135" s="3">
        <v>79.89</v>
      </c>
      <c r="J2135" s="3">
        <v>17.899999999999999</v>
      </c>
      <c r="K2135" s="3" t="s">
        <v>5145</v>
      </c>
      <c r="L2135" s="3">
        <v>0</v>
      </c>
    </row>
    <row r="2136" spans="1:12">
      <c r="A2136" s="3">
        <v>7384</v>
      </c>
      <c r="B2136" s="3" t="s">
        <v>5123</v>
      </c>
      <c r="C2136" s="3" t="s">
        <v>5183</v>
      </c>
      <c r="D2136" s="3">
        <v>0</v>
      </c>
      <c r="E2136" s="3">
        <v>0</v>
      </c>
      <c r="F2136" s="3" t="s">
        <v>5143</v>
      </c>
      <c r="G2136" s="3" t="s">
        <v>5131</v>
      </c>
      <c r="H2136" s="3" t="s">
        <v>5132</v>
      </c>
      <c r="I2136" s="3">
        <v>79.02</v>
      </c>
      <c r="J2136" s="3" t="s">
        <v>5180</v>
      </c>
      <c r="K2136" s="3" t="s">
        <v>5145</v>
      </c>
      <c r="L2136" s="3">
        <v>0</v>
      </c>
    </row>
    <row r="2137" spans="1:12">
      <c r="A2137" s="3">
        <v>53422</v>
      </c>
      <c r="B2137" s="3" t="s">
        <v>5123</v>
      </c>
      <c r="C2137" s="3" t="s">
        <v>5155</v>
      </c>
      <c r="D2137" s="3">
        <v>0</v>
      </c>
      <c r="E2137" s="3">
        <v>0</v>
      </c>
      <c r="F2137" s="3" t="s">
        <v>5125</v>
      </c>
      <c r="G2137" s="3" t="s">
        <v>5126</v>
      </c>
      <c r="H2137" s="3" t="s">
        <v>5132</v>
      </c>
      <c r="I2137" s="3">
        <v>191.66</v>
      </c>
      <c r="J2137" s="3">
        <v>26.1</v>
      </c>
      <c r="K2137" s="3" t="s">
        <v>5136</v>
      </c>
      <c r="L2137" s="3">
        <v>0</v>
      </c>
    </row>
    <row r="2138" spans="1:12">
      <c r="A2138" s="3">
        <v>59745</v>
      </c>
      <c r="B2138" s="3" t="s">
        <v>5129</v>
      </c>
      <c r="C2138" s="3" t="s">
        <v>5173</v>
      </c>
      <c r="D2138" s="3">
        <v>0</v>
      </c>
      <c r="E2138" s="3">
        <v>0</v>
      </c>
      <c r="F2138" s="3" t="s">
        <v>5125</v>
      </c>
      <c r="G2138" s="3" t="s">
        <v>5126</v>
      </c>
      <c r="H2138" s="3" t="s">
        <v>5127</v>
      </c>
      <c r="I2138" s="3">
        <v>76.739999999999995</v>
      </c>
      <c r="J2138" s="3">
        <v>53.9</v>
      </c>
      <c r="K2138" s="3" t="s">
        <v>5145</v>
      </c>
      <c r="L2138" s="3">
        <v>0</v>
      </c>
    </row>
    <row r="2139" spans="1:12">
      <c r="A2139" s="3">
        <v>24721</v>
      </c>
      <c r="B2139" s="3" t="s">
        <v>5123</v>
      </c>
      <c r="C2139" s="3" t="s">
        <v>5138</v>
      </c>
      <c r="D2139" s="3">
        <v>0</v>
      </c>
      <c r="E2139" s="3">
        <v>0</v>
      </c>
      <c r="F2139" s="3" t="s">
        <v>5143</v>
      </c>
      <c r="G2139" s="3" t="s">
        <v>5126</v>
      </c>
      <c r="H2139" s="3" t="s">
        <v>5127</v>
      </c>
      <c r="I2139" s="3">
        <v>72.290000000000006</v>
      </c>
      <c r="J2139" s="3">
        <v>22.2</v>
      </c>
      <c r="K2139" s="3" t="s">
        <v>5145</v>
      </c>
      <c r="L2139" s="3">
        <v>0</v>
      </c>
    </row>
    <row r="2140" spans="1:12">
      <c r="A2140" s="3">
        <v>9644</v>
      </c>
      <c r="B2140" s="3" t="s">
        <v>5123</v>
      </c>
      <c r="C2140" s="3" t="s">
        <v>5161</v>
      </c>
      <c r="D2140" s="3">
        <v>0</v>
      </c>
      <c r="E2140" s="3">
        <v>0</v>
      </c>
      <c r="F2140" s="3" t="s">
        <v>5125</v>
      </c>
      <c r="G2140" s="3" t="s">
        <v>5126</v>
      </c>
      <c r="H2140" s="3" t="s">
        <v>5127</v>
      </c>
      <c r="I2140" s="3">
        <v>92.59</v>
      </c>
      <c r="J2140" s="3">
        <v>24.6</v>
      </c>
      <c r="K2140" s="3" t="s">
        <v>5128</v>
      </c>
      <c r="L2140" s="3">
        <v>0</v>
      </c>
    </row>
    <row r="2141" spans="1:12">
      <c r="A2141" s="3">
        <v>50837</v>
      </c>
      <c r="B2141" s="3" t="s">
        <v>5123</v>
      </c>
      <c r="C2141" s="3" t="s">
        <v>5210</v>
      </c>
      <c r="D2141" s="3">
        <v>0</v>
      </c>
      <c r="E2141" s="3">
        <v>0</v>
      </c>
      <c r="F2141" s="3" t="s">
        <v>5125</v>
      </c>
      <c r="G2141" s="3" t="s">
        <v>5131</v>
      </c>
      <c r="H2141" s="3" t="s">
        <v>5132</v>
      </c>
      <c r="I2141" s="3">
        <v>80.42</v>
      </c>
      <c r="J2141" s="3">
        <v>33.4</v>
      </c>
      <c r="K2141" s="3" t="s">
        <v>5128</v>
      </c>
      <c r="L2141" s="3">
        <v>0</v>
      </c>
    </row>
    <row r="2142" spans="1:12">
      <c r="A2142" s="3">
        <v>67941</v>
      </c>
      <c r="B2142" s="3" t="s">
        <v>5129</v>
      </c>
      <c r="C2142" s="3" t="s">
        <v>5140</v>
      </c>
      <c r="D2142" s="3">
        <v>0</v>
      </c>
      <c r="E2142" s="3">
        <v>0</v>
      </c>
      <c r="F2142" s="3" t="s">
        <v>5143</v>
      </c>
      <c r="G2142" s="3" t="s">
        <v>5131</v>
      </c>
      <c r="H2142" s="3" t="s">
        <v>5132</v>
      </c>
      <c r="I2142" s="3">
        <v>62.47</v>
      </c>
      <c r="J2142" s="3">
        <v>34.4</v>
      </c>
      <c r="K2142" s="3" t="s">
        <v>5128</v>
      </c>
      <c r="L2142" s="3">
        <v>0</v>
      </c>
    </row>
    <row r="2143" spans="1:12">
      <c r="A2143" s="3">
        <v>43590</v>
      </c>
      <c r="B2143" s="3" t="s">
        <v>5129</v>
      </c>
      <c r="C2143" s="3" t="s">
        <v>5213</v>
      </c>
      <c r="D2143" s="3">
        <v>0</v>
      </c>
      <c r="E2143" s="3">
        <v>0</v>
      </c>
      <c r="F2143" s="3" t="s">
        <v>5125</v>
      </c>
      <c r="G2143" s="3" t="s">
        <v>5126</v>
      </c>
      <c r="H2143" s="3" t="s">
        <v>5132</v>
      </c>
      <c r="I2143" s="3">
        <v>63.94</v>
      </c>
      <c r="J2143" s="3">
        <v>17.600000000000001</v>
      </c>
      <c r="K2143" s="3" t="s">
        <v>5133</v>
      </c>
      <c r="L2143" s="3">
        <v>0</v>
      </c>
    </row>
    <row r="2144" spans="1:12">
      <c r="A2144" s="3">
        <v>29014</v>
      </c>
      <c r="B2144" s="3" t="s">
        <v>5129</v>
      </c>
      <c r="C2144" s="3" t="s">
        <v>5201</v>
      </c>
      <c r="D2144" s="3">
        <v>0</v>
      </c>
      <c r="E2144" s="3">
        <v>0</v>
      </c>
      <c r="F2144" s="3" t="s">
        <v>5125</v>
      </c>
      <c r="G2144" s="3" t="s">
        <v>5126</v>
      </c>
      <c r="H2144" s="3" t="s">
        <v>5132</v>
      </c>
      <c r="I2144" s="3">
        <v>77.73</v>
      </c>
      <c r="J2144" s="3">
        <v>19.2</v>
      </c>
      <c r="K2144" s="3" t="s">
        <v>5133</v>
      </c>
      <c r="L2144" s="3">
        <v>0</v>
      </c>
    </row>
    <row r="2145" spans="1:12">
      <c r="A2145" s="3">
        <v>66051</v>
      </c>
      <c r="B2145" s="3" t="s">
        <v>5123</v>
      </c>
      <c r="C2145" s="3" t="s">
        <v>5175</v>
      </c>
      <c r="D2145" s="3">
        <v>0</v>
      </c>
      <c r="E2145" s="3">
        <v>0</v>
      </c>
      <c r="F2145" s="3" t="s">
        <v>5125</v>
      </c>
      <c r="G2145" s="3" t="s">
        <v>5131</v>
      </c>
      <c r="H2145" s="3" t="s">
        <v>5132</v>
      </c>
      <c r="I2145" s="3">
        <v>115.79</v>
      </c>
      <c r="J2145" s="3">
        <v>31.8</v>
      </c>
      <c r="K2145" s="3" t="s">
        <v>5145</v>
      </c>
      <c r="L2145" s="3">
        <v>0</v>
      </c>
    </row>
    <row r="2146" spans="1:12">
      <c r="A2146" s="3">
        <v>70783</v>
      </c>
      <c r="B2146" s="3" t="s">
        <v>5129</v>
      </c>
      <c r="C2146" s="3" t="s">
        <v>5175</v>
      </c>
      <c r="D2146" s="3">
        <v>0</v>
      </c>
      <c r="E2146" s="3">
        <v>0</v>
      </c>
      <c r="F2146" s="3" t="s">
        <v>5125</v>
      </c>
      <c r="G2146" s="3" t="s">
        <v>5126</v>
      </c>
      <c r="H2146" s="3" t="s">
        <v>5127</v>
      </c>
      <c r="I2146" s="3">
        <v>96.3</v>
      </c>
      <c r="J2146" s="3">
        <v>28.1</v>
      </c>
      <c r="K2146" s="3" t="s">
        <v>5136</v>
      </c>
      <c r="L2146" s="3">
        <v>0</v>
      </c>
    </row>
    <row r="2147" spans="1:12">
      <c r="A2147" s="3">
        <v>10716</v>
      </c>
      <c r="B2147" s="3" t="s">
        <v>5129</v>
      </c>
      <c r="C2147" s="3" t="s">
        <v>5135</v>
      </c>
      <c r="D2147" s="3">
        <v>0</v>
      </c>
      <c r="E2147" s="3">
        <v>0</v>
      </c>
      <c r="F2147" s="3" t="s">
        <v>5125</v>
      </c>
      <c r="G2147" s="3" t="s">
        <v>5126</v>
      </c>
      <c r="H2147" s="3" t="s">
        <v>5132</v>
      </c>
      <c r="I2147" s="3">
        <v>107.46</v>
      </c>
      <c r="J2147" s="3">
        <v>32.1</v>
      </c>
      <c r="K2147" s="3" t="s">
        <v>5133</v>
      </c>
      <c r="L2147" s="3">
        <v>0</v>
      </c>
    </row>
    <row r="2148" spans="1:12">
      <c r="A2148" s="3">
        <v>7868</v>
      </c>
      <c r="B2148" s="3" t="s">
        <v>5123</v>
      </c>
      <c r="C2148" s="3" t="s">
        <v>5203</v>
      </c>
      <c r="D2148" s="3">
        <v>0</v>
      </c>
      <c r="E2148" s="3">
        <v>0</v>
      </c>
      <c r="F2148" s="3" t="s">
        <v>5143</v>
      </c>
      <c r="G2148" s="3" t="s">
        <v>5185</v>
      </c>
      <c r="H2148" s="3" t="s">
        <v>5132</v>
      </c>
      <c r="I2148" s="3">
        <v>108.33</v>
      </c>
      <c r="J2148" s="3">
        <v>17.399999999999999</v>
      </c>
      <c r="K2148" s="3" t="s">
        <v>5133</v>
      </c>
      <c r="L2148" s="3">
        <v>0</v>
      </c>
    </row>
    <row r="2149" spans="1:12">
      <c r="A2149" s="3">
        <v>58350</v>
      </c>
      <c r="B2149" s="3" t="s">
        <v>5129</v>
      </c>
      <c r="C2149" s="3" t="s">
        <v>5213</v>
      </c>
      <c r="D2149" s="3">
        <v>0</v>
      </c>
      <c r="E2149" s="3">
        <v>0</v>
      </c>
      <c r="F2149" s="3" t="s">
        <v>5143</v>
      </c>
      <c r="G2149" s="3" t="s">
        <v>5147</v>
      </c>
      <c r="H2149" s="3" t="s">
        <v>5132</v>
      </c>
      <c r="I2149" s="3">
        <v>89.37</v>
      </c>
      <c r="J2149" s="3">
        <v>20.2</v>
      </c>
      <c r="K2149" s="3" t="s">
        <v>5133</v>
      </c>
      <c r="L2149" s="3">
        <v>0</v>
      </c>
    </row>
    <row r="2150" spans="1:12">
      <c r="A2150" s="3">
        <v>18927</v>
      </c>
      <c r="B2150" s="3" t="s">
        <v>5129</v>
      </c>
      <c r="C2150" s="3" t="s">
        <v>5220</v>
      </c>
      <c r="D2150" s="3">
        <v>0</v>
      </c>
      <c r="E2150" s="3">
        <v>0</v>
      </c>
      <c r="F2150" s="3" t="s">
        <v>5143</v>
      </c>
      <c r="G2150" s="3" t="s">
        <v>5185</v>
      </c>
      <c r="H2150" s="3" t="s">
        <v>5127</v>
      </c>
      <c r="I2150" s="3">
        <v>93.64</v>
      </c>
      <c r="J2150" s="3">
        <v>23.4</v>
      </c>
      <c r="K2150" s="3" t="s">
        <v>5145</v>
      </c>
      <c r="L2150" s="3">
        <v>0</v>
      </c>
    </row>
    <row r="2151" spans="1:12">
      <c r="A2151" s="3">
        <v>19550</v>
      </c>
      <c r="B2151" s="3" t="s">
        <v>5123</v>
      </c>
      <c r="C2151" s="3" t="s">
        <v>5165</v>
      </c>
      <c r="D2151" s="3">
        <v>0</v>
      </c>
      <c r="E2151" s="3">
        <v>0</v>
      </c>
      <c r="F2151" s="3" t="s">
        <v>5125</v>
      </c>
      <c r="G2151" s="3" t="s">
        <v>5126</v>
      </c>
      <c r="H2151" s="3" t="s">
        <v>5127</v>
      </c>
      <c r="I2151" s="3">
        <v>217.75</v>
      </c>
      <c r="J2151" s="3">
        <v>39.5</v>
      </c>
      <c r="K2151" s="3" t="s">
        <v>5133</v>
      </c>
      <c r="L2151" s="3">
        <v>0</v>
      </c>
    </row>
    <row r="2152" spans="1:12">
      <c r="A2152" s="3">
        <v>31372</v>
      </c>
      <c r="B2152" s="3" t="s">
        <v>5129</v>
      </c>
      <c r="C2152" s="3" t="s">
        <v>5210</v>
      </c>
      <c r="D2152" s="3">
        <v>0</v>
      </c>
      <c r="E2152" s="3">
        <v>0</v>
      </c>
      <c r="F2152" s="3" t="s">
        <v>5125</v>
      </c>
      <c r="G2152" s="3" t="s">
        <v>5126</v>
      </c>
      <c r="H2152" s="3" t="s">
        <v>5132</v>
      </c>
      <c r="I2152" s="3">
        <v>83.44</v>
      </c>
      <c r="J2152" s="3">
        <v>21.5</v>
      </c>
      <c r="K2152" s="3" t="s">
        <v>5145</v>
      </c>
      <c r="L2152" s="3">
        <v>0</v>
      </c>
    </row>
    <row r="2153" spans="1:12">
      <c r="A2153" s="3">
        <v>55262</v>
      </c>
      <c r="B2153" s="3" t="s">
        <v>5123</v>
      </c>
      <c r="C2153" s="3" t="s">
        <v>5182</v>
      </c>
      <c r="D2153" s="3">
        <v>0</v>
      </c>
      <c r="E2153" s="3">
        <v>0</v>
      </c>
      <c r="F2153" s="3" t="s">
        <v>5125</v>
      </c>
      <c r="G2153" s="3" t="s">
        <v>5126</v>
      </c>
      <c r="H2153" s="3" t="s">
        <v>5132</v>
      </c>
      <c r="I2153" s="3">
        <v>93.88</v>
      </c>
      <c r="J2153" s="3">
        <v>24.3</v>
      </c>
      <c r="K2153" s="3" t="s">
        <v>5136</v>
      </c>
      <c r="L2153" s="3">
        <v>0</v>
      </c>
    </row>
    <row r="2154" spans="1:12">
      <c r="A2154" s="3">
        <v>50238</v>
      </c>
      <c r="B2154" s="3" t="s">
        <v>5123</v>
      </c>
      <c r="C2154" s="3" t="s">
        <v>5220</v>
      </c>
      <c r="D2154" s="3">
        <v>0</v>
      </c>
      <c r="E2154" s="3">
        <v>0</v>
      </c>
      <c r="F2154" s="3" t="s">
        <v>5143</v>
      </c>
      <c r="G2154" s="3" t="s">
        <v>5185</v>
      </c>
      <c r="H2154" s="3" t="s">
        <v>5127</v>
      </c>
      <c r="I2154" s="3">
        <v>55.34</v>
      </c>
      <c r="J2154" s="3">
        <v>15.3</v>
      </c>
      <c r="K2154" s="3" t="s">
        <v>5145</v>
      </c>
      <c r="L2154" s="3">
        <v>0</v>
      </c>
    </row>
    <row r="2155" spans="1:12">
      <c r="A2155" s="3">
        <v>2868</v>
      </c>
      <c r="B2155" s="3" t="s">
        <v>5129</v>
      </c>
      <c r="C2155" s="3" t="s">
        <v>5148</v>
      </c>
      <c r="D2155" s="3">
        <v>0</v>
      </c>
      <c r="E2155" s="3">
        <v>0</v>
      </c>
      <c r="F2155" s="3" t="s">
        <v>5125</v>
      </c>
      <c r="G2155" s="3" t="s">
        <v>5147</v>
      </c>
      <c r="H2155" s="3" t="s">
        <v>5132</v>
      </c>
      <c r="I2155" s="3">
        <v>102.61</v>
      </c>
      <c r="J2155" s="3">
        <v>32.4</v>
      </c>
      <c r="K2155" s="3" t="s">
        <v>5145</v>
      </c>
      <c r="L2155" s="3">
        <v>0</v>
      </c>
    </row>
    <row r="2156" spans="1:12">
      <c r="A2156" s="3">
        <v>51343</v>
      </c>
      <c r="B2156" s="3" t="s">
        <v>5123</v>
      </c>
      <c r="C2156" s="3" t="s">
        <v>5214</v>
      </c>
      <c r="D2156" s="3">
        <v>0</v>
      </c>
      <c r="E2156" s="3">
        <v>0</v>
      </c>
      <c r="F2156" s="3" t="s">
        <v>5143</v>
      </c>
      <c r="G2156" s="3" t="s">
        <v>5185</v>
      </c>
      <c r="H2156" s="3" t="s">
        <v>5132</v>
      </c>
      <c r="I2156" s="3">
        <v>62.08</v>
      </c>
      <c r="J2156" s="3">
        <v>16.100000000000001</v>
      </c>
      <c r="K2156" s="3" t="s">
        <v>5145</v>
      </c>
      <c r="L2156" s="3">
        <v>0</v>
      </c>
    </row>
    <row r="2157" spans="1:12">
      <c r="A2157" s="3">
        <v>56324</v>
      </c>
      <c r="B2157" s="3" t="s">
        <v>5129</v>
      </c>
      <c r="C2157" s="3" t="s">
        <v>5179</v>
      </c>
      <c r="D2157" s="3">
        <v>0</v>
      </c>
      <c r="E2157" s="3">
        <v>0</v>
      </c>
      <c r="F2157" s="3" t="s">
        <v>5125</v>
      </c>
      <c r="G2157" s="3" t="s">
        <v>5131</v>
      </c>
      <c r="H2157" s="3" t="s">
        <v>5132</v>
      </c>
      <c r="I2157" s="3">
        <v>81.760000000000005</v>
      </c>
      <c r="J2157" s="3">
        <v>34.299999999999997</v>
      </c>
      <c r="K2157" s="3" t="s">
        <v>5128</v>
      </c>
      <c r="L2157" s="3">
        <v>0</v>
      </c>
    </row>
    <row r="2158" spans="1:12">
      <c r="A2158" s="3">
        <v>42047</v>
      </c>
      <c r="B2158" s="3" t="s">
        <v>5129</v>
      </c>
      <c r="C2158" s="3" t="s">
        <v>5183</v>
      </c>
      <c r="D2158" s="3">
        <v>0</v>
      </c>
      <c r="E2158" s="3">
        <v>0</v>
      </c>
      <c r="F2158" s="3" t="s">
        <v>5125</v>
      </c>
      <c r="G2158" s="3" t="s">
        <v>5131</v>
      </c>
      <c r="H2158" s="3" t="s">
        <v>5127</v>
      </c>
      <c r="I2158" s="3">
        <v>59.2</v>
      </c>
      <c r="J2158" s="3">
        <v>43.8</v>
      </c>
      <c r="K2158" s="3" t="s">
        <v>5133</v>
      </c>
      <c r="L2158" s="3">
        <v>0</v>
      </c>
    </row>
    <row r="2159" spans="1:12">
      <c r="A2159" s="3">
        <v>36486</v>
      </c>
      <c r="B2159" s="3" t="s">
        <v>5123</v>
      </c>
      <c r="C2159" s="3" t="s">
        <v>5225</v>
      </c>
      <c r="D2159" s="3">
        <v>0</v>
      </c>
      <c r="E2159" s="3">
        <v>0</v>
      </c>
      <c r="F2159" s="3" t="s">
        <v>5143</v>
      </c>
      <c r="G2159" s="3" t="s">
        <v>5185</v>
      </c>
      <c r="H2159" s="3" t="s">
        <v>5127</v>
      </c>
      <c r="I2159" s="3">
        <v>55.61</v>
      </c>
      <c r="J2159" s="3">
        <v>19.600000000000001</v>
      </c>
      <c r="K2159" s="3" t="s">
        <v>5145</v>
      </c>
      <c r="L2159" s="3">
        <v>0</v>
      </c>
    </row>
    <row r="2160" spans="1:12">
      <c r="A2160" s="3">
        <v>62456</v>
      </c>
      <c r="B2160" s="3" t="s">
        <v>5129</v>
      </c>
      <c r="C2160" s="3" t="s">
        <v>5161</v>
      </c>
      <c r="D2160" s="3">
        <v>0</v>
      </c>
      <c r="E2160" s="3">
        <v>0</v>
      </c>
      <c r="F2160" s="3" t="s">
        <v>5125</v>
      </c>
      <c r="G2160" s="3" t="s">
        <v>5131</v>
      </c>
      <c r="H2160" s="3" t="s">
        <v>5127</v>
      </c>
      <c r="I2160" s="3">
        <v>226.88</v>
      </c>
      <c r="J2160" s="3">
        <v>36.700000000000003</v>
      </c>
      <c r="K2160" s="3" t="s">
        <v>5128</v>
      </c>
      <c r="L2160" s="3">
        <v>0</v>
      </c>
    </row>
    <row r="2161" spans="1:12">
      <c r="A2161" s="3">
        <v>64980</v>
      </c>
      <c r="B2161" s="3" t="s">
        <v>5129</v>
      </c>
      <c r="C2161" s="3" t="s">
        <v>5159</v>
      </c>
      <c r="D2161" s="3">
        <v>0</v>
      </c>
      <c r="E2161" s="3">
        <v>0</v>
      </c>
      <c r="F2161" s="3" t="s">
        <v>5125</v>
      </c>
      <c r="G2161" s="3" t="s">
        <v>5147</v>
      </c>
      <c r="H2161" s="3" t="s">
        <v>5127</v>
      </c>
      <c r="I2161" s="3">
        <v>65.66</v>
      </c>
      <c r="J2161" s="3">
        <v>33.700000000000003</v>
      </c>
      <c r="K2161" s="3" t="s">
        <v>5133</v>
      </c>
      <c r="L2161" s="3">
        <v>0</v>
      </c>
    </row>
    <row r="2162" spans="1:12">
      <c r="A2162" s="3">
        <v>65962</v>
      </c>
      <c r="B2162" s="3" t="s">
        <v>5123</v>
      </c>
      <c r="C2162" s="3" t="s">
        <v>5149</v>
      </c>
      <c r="D2162" s="3">
        <v>0</v>
      </c>
      <c r="E2162" s="3">
        <v>0</v>
      </c>
      <c r="F2162" s="3" t="s">
        <v>5125</v>
      </c>
      <c r="G2162" s="3" t="s">
        <v>5126</v>
      </c>
      <c r="H2162" s="3" t="s">
        <v>5127</v>
      </c>
      <c r="I2162" s="3">
        <v>58.7</v>
      </c>
      <c r="J2162" s="3">
        <v>38.9</v>
      </c>
      <c r="K2162" s="3" t="s">
        <v>5136</v>
      </c>
      <c r="L2162" s="3">
        <v>0</v>
      </c>
    </row>
    <row r="2163" spans="1:12">
      <c r="A2163" s="3">
        <v>47521</v>
      </c>
      <c r="B2163" s="3" t="s">
        <v>5129</v>
      </c>
      <c r="C2163" s="3" t="s">
        <v>5183</v>
      </c>
      <c r="D2163" s="3">
        <v>1</v>
      </c>
      <c r="E2163" s="3">
        <v>0</v>
      </c>
      <c r="F2163" s="3" t="s">
        <v>5125</v>
      </c>
      <c r="G2163" s="3" t="s">
        <v>5147</v>
      </c>
      <c r="H2163" s="3" t="s">
        <v>5127</v>
      </c>
      <c r="I2163" s="3">
        <v>186.4</v>
      </c>
      <c r="J2163" s="3" t="s">
        <v>5178</v>
      </c>
      <c r="K2163" s="3" t="s">
        <v>5133</v>
      </c>
      <c r="L2163" s="3">
        <v>0</v>
      </c>
    </row>
    <row r="2164" spans="1:12">
      <c r="A2164" s="3">
        <v>41501</v>
      </c>
      <c r="B2164" s="3" t="s">
        <v>5129</v>
      </c>
      <c r="C2164" s="3" t="s">
        <v>5177</v>
      </c>
      <c r="D2164" s="3">
        <v>0</v>
      </c>
      <c r="E2164" s="3">
        <v>0</v>
      </c>
      <c r="F2164" s="3" t="s">
        <v>5125</v>
      </c>
      <c r="G2164" s="3" t="s">
        <v>5147</v>
      </c>
      <c r="H2164" s="3" t="s">
        <v>5127</v>
      </c>
      <c r="I2164" s="3">
        <v>122.32</v>
      </c>
      <c r="J2164" s="3">
        <v>23.9</v>
      </c>
      <c r="K2164" s="3" t="s">
        <v>5145</v>
      </c>
      <c r="L2164" s="3">
        <v>0</v>
      </c>
    </row>
    <row r="2165" spans="1:12">
      <c r="A2165" s="3">
        <v>47582</v>
      </c>
      <c r="B2165" s="3" t="s">
        <v>5123</v>
      </c>
      <c r="C2165" s="3" t="s">
        <v>5191</v>
      </c>
      <c r="D2165" s="3">
        <v>0</v>
      </c>
      <c r="E2165" s="3">
        <v>0</v>
      </c>
      <c r="F2165" s="3" t="s">
        <v>5143</v>
      </c>
      <c r="G2165" s="3" t="s">
        <v>5185</v>
      </c>
      <c r="H2165" s="3" t="s">
        <v>5127</v>
      </c>
      <c r="I2165" s="3">
        <v>59.05</v>
      </c>
      <c r="J2165" s="3">
        <v>16.600000000000001</v>
      </c>
      <c r="K2165" s="3" t="s">
        <v>5145</v>
      </c>
      <c r="L2165" s="3">
        <v>0</v>
      </c>
    </row>
    <row r="2166" spans="1:12">
      <c r="A2166" s="3">
        <v>63938</v>
      </c>
      <c r="B2166" s="3" t="s">
        <v>5129</v>
      </c>
      <c r="C2166" s="3" t="s">
        <v>5135</v>
      </c>
      <c r="D2166" s="3">
        <v>0</v>
      </c>
      <c r="E2166" s="3">
        <v>0</v>
      </c>
      <c r="F2166" s="3" t="s">
        <v>5125</v>
      </c>
      <c r="G2166" s="3" t="s">
        <v>5131</v>
      </c>
      <c r="H2166" s="3" t="s">
        <v>5127</v>
      </c>
      <c r="I2166" s="3">
        <v>149.13</v>
      </c>
      <c r="J2166" s="3">
        <v>42.9</v>
      </c>
      <c r="K2166" s="3" t="s">
        <v>5136</v>
      </c>
      <c r="L2166" s="3">
        <v>0</v>
      </c>
    </row>
    <row r="2167" spans="1:12">
      <c r="A2167" s="3">
        <v>49627</v>
      </c>
      <c r="B2167" s="3" t="s">
        <v>5129</v>
      </c>
      <c r="C2167" s="3" t="s">
        <v>5215</v>
      </c>
      <c r="D2167" s="3">
        <v>0</v>
      </c>
      <c r="E2167" s="3">
        <v>0</v>
      </c>
      <c r="F2167" s="3" t="s">
        <v>5143</v>
      </c>
      <c r="G2167" s="3" t="s">
        <v>5185</v>
      </c>
      <c r="H2167" s="3" t="s">
        <v>5127</v>
      </c>
      <c r="I2167" s="3">
        <v>82.39</v>
      </c>
      <c r="J2167" s="3">
        <v>17.100000000000001</v>
      </c>
      <c r="K2167" s="3" t="s">
        <v>5133</v>
      </c>
      <c r="L2167" s="3">
        <v>0</v>
      </c>
    </row>
    <row r="2168" spans="1:12">
      <c r="A2168" s="3">
        <v>61291</v>
      </c>
      <c r="B2168" s="3" t="s">
        <v>5123</v>
      </c>
      <c r="C2168" s="3" t="s">
        <v>5178</v>
      </c>
      <c r="D2168" s="3">
        <v>0</v>
      </c>
      <c r="E2168" s="3">
        <v>0</v>
      </c>
      <c r="F2168" s="3" t="s">
        <v>5125</v>
      </c>
      <c r="G2168" s="3" t="s">
        <v>5126</v>
      </c>
      <c r="H2168" s="3" t="s">
        <v>5132</v>
      </c>
      <c r="I2168" s="3">
        <v>169.49</v>
      </c>
      <c r="J2168" s="3">
        <v>27.2</v>
      </c>
      <c r="K2168" s="3" t="s">
        <v>5145</v>
      </c>
      <c r="L2168" s="3">
        <v>0</v>
      </c>
    </row>
    <row r="2169" spans="1:12">
      <c r="A2169" s="3">
        <v>53032</v>
      </c>
      <c r="B2169" s="3" t="s">
        <v>5123</v>
      </c>
      <c r="C2169" s="3" t="s">
        <v>5189</v>
      </c>
      <c r="D2169" s="3">
        <v>0</v>
      </c>
      <c r="E2169" s="3">
        <v>0</v>
      </c>
      <c r="F2169" s="3" t="s">
        <v>5125</v>
      </c>
      <c r="G2169" s="3" t="s">
        <v>5126</v>
      </c>
      <c r="H2169" s="3" t="s">
        <v>5132</v>
      </c>
      <c r="I2169" s="3">
        <v>80.25</v>
      </c>
      <c r="J2169" s="3">
        <v>30.3</v>
      </c>
      <c r="K2169" s="3" t="s">
        <v>5128</v>
      </c>
      <c r="L2169" s="3">
        <v>0</v>
      </c>
    </row>
    <row r="2170" spans="1:12">
      <c r="A2170" s="3">
        <v>45040</v>
      </c>
      <c r="B2170" s="3" t="s">
        <v>5123</v>
      </c>
      <c r="C2170" s="3" t="s">
        <v>5183</v>
      </c>
      <c r="D2170" s="3">
        <v>0</v>
      </c>
      <c r="E2170" s="3">
        <v>0</v>
      </c>
      <c r="F2170" s="3" t="s">
        <v>5125</v>
      </c>
      <c r="G2170" s="3" t="s">
        <v>5126</v>
      </c>
      <c r="H2170" s="3" t="s">
        <v>5127</v>
      </c>
      <c r="I2170" s="3">
        <v>203.81</v>
      </c>
      <c r="J2170" s="3">
        <v>33.9</v>
      </c>
      <c r="K2170" s="3" t="s">
        <v>5128</v>
      </c>
      <c r="L2170" s="3">
        <v>0</v>
      </c>
    </row>
    <row r="2171" spans="1:12">
      <c r="A2171" s="3">
        <v>56791</v>
      </c>
      <c r="B2171" s="3" t="s">
        <v>5123</v>
      </c>
      <c r="C2171" s="3" t="s">
        <v>5218</v>
      </c>
      <c r="D2171" s="3">
        <v>0</v>
      </c>
      <c r="E2171" s="3">
        <v>0</v>
      </c>
      <c r="F2171" s="3" t="s">
        <v>5143</v>
      </c>
      <c r="G2171" s="3" t="s">
        <v>5185</v>
      </c>
      <c r="H2171" s="3" t="s">
        <v>5127</v>
      </c>
      <c r="I2171" s="3">
        <v>170.76</v>
      </c>
      <c r="J2171" s="3" t="s">
        <v>5198</v>
      </c>
      <c r="K2171" s="3" t="s">
        <v>5145</v>
      </c>
      <c r="L2171" s="3">
        <v>0</v>
      </c>
    </row>
    <row r="2172" spans="1:12">
      <c r="A2172" s="3">
        <v>37320</v>
      </c>
      <c r="B2172" s="3" t="s">
        <v>5129</v>
      </c>
      <c r="C2172" s="3" t="s">
        <v>5166</v>
      </c>
      <c r="D2172" s="3">
        <v>0</v>
      </c>
      <c r="E2172" s="3">
        <v>0</v>
      </c>
      <c r="F2172" s="3" t="s">
        <v>5125</v>
      </c>
      <c r="G2172" s="3" t="s">
        <v>5126</v>
      </c>
      <c r="H2172" s="3" t="s">
        <v>5132</v>
      </c>
      <c r="I2172" s="3">
        <v>80.849999999999994</v>
      </c>
      <c r="J2172" s="3">
        <v>19.399999999999999</v>
      </c>
      <c r="K2172" s="3" t="s">
        <v>5145</v>
      </c>
      <c r="L2172" s="3">
        <v>0</v>
      </c>
    </row>
    <row r="2173" spans="1:12">
      <c r="A2173" s="3">
        <v>72514</v>
      </c>
      <c r="B2173" s="3" t="s">
        <v>5123</v>
      </c>
      <c r="C2173" s="3" t="s">
        <v>5192</v>
      </c>
      <c r="D2173" s="3">
        <v>0</v>
      </c>
      <c r="E2173" s="3">
        <v>0</v>
      </c>
      <c r="F2173" s="3" t="s">
        <v>5143</v>
      </c>
      <c r="G2173" s="3" t="s">
        <v>5126</v>
      </c>
      <c r="H2173" s="3" t="s">
        <v>5132</v>
      </c>
      <c r="I2173" s="3">
        <v>120.58</v>
      </c>
      <c r="J2173" s="3">
        <v>21.5</v>
      </c>
      <c r="K2173" s="3" t="s">
        <v>5133</v>
      </c>
      <c r="L2173" s="3">
        <v>0</v>
      </c>
    </row>
    <row r="2174" spans="1:12">
      <c r="A2174" s="3">
        <v>3842</v>
      </c>
      <c r="B2174" s="3" t="s">
        <v>5123</v>
      </c>
      <c r="C2174" s="3" t="s">
        <v>5167</v>
      </c>
      <c r="D2174" s="3">
        <v>0</v>
      </c>
      <c r="E2174" s="3">
        <v>0</v>
      </c>
      <c r="F2174" s="3" t="s">
        <v>5125</v>
      </c>
      <c r="G2174" s="3" t="s">
        <v>5126</v>
      </c>
      <c r="H2174" s="3" t="s">
        <v>5132</v>
      </c>
      <c r="I2174" s="3">
        <v>86.57</v>
      </c>
      <c r="J2174" s="3">
        <v>28.5</v>
      </c>
      <c r="K2174" s="3" t="s">
        <v>5128</v>
      </c>
      <c r="L2174" s="3">
        <v>0</v>
      </c>
    </row>
    <row r="2175" spans="1:12">
      <c r="A2175" s="3">
        <v>38143</v>
      </c>
      <c r="B2175" s="3" t="s">
        <v>5129</v>
      </c>
      <c r="C2175" s="3" t="s">
        <v>5124</v>
      </c>
      <c r="D2175" s="3">
        <v>1</v>
      </c>
      <c r="E2175" s="3">
        <v>0</v>
      </c>
      <c r="F2175" s="3" t="s">
        <v>5125</v>
      </c>
      <c r="G2175" s="3" t="s">
        <v>5126</v>
      </c>
      <c r="H2175" s="3" t="s">
        <v>5127</v>
      </c>
      <c r="I2175" s="3">
        <v>90.01</v>
      </c>
      <c r="J2175" s="3">
        <v>34.4</v>
      </c>
      <c r="K2175" s="3" t="s">
        <v>5136</v>
      </c>
      <c r="L2175" s="3">
        <v>0</v>
      </c>
    </row>
    <row r="2176" spans="1:12">
      <c r="A2176" s="3">
        <v>54296</v>
      </c>
      <c r="B2176" s="3" t="s">
        <v>5123</v>
      </c>
      <c r="C2176" s="3" t="s">
        <v>5158</v>
      </c>
      <c r="D2176" s="3">
        <v>0</v>
      </c>
      <c r="E2176" s="3">
        <v>0</v>
      </c>
      <c r="F2176" s="3" t="s">
        <v>5125</v>
      </c>
      <c r="G2176" s="3" t="s">
        <v>5131</v>
      </c>
      <c r="H2176" s="3" t="s">
        <v>5132</v>
      </c>
      <c r="I2176" s="3">
        <v>68.84</v>
      </c>
      <c r="J2176" s="3">
        <v>43.7</v>
      </c>
      <c r="K2176" s="3" t="s">
        <v>5128</v>
      </c>
      <c r="L2176" s="3">
        <v>0</v>
      </c>
    </row>
    <row r="2177" spans="1:12">
      <c r="A2177" s="3">
        <v>48435</v>
      </c>
      <c r="B2177" s="3" t="s">
        <v>5129</v>
      </c>
      <c r="C2177" s="3" t="s">
        <v>5217</v>
      </c>
      <c r="D2177" s="3">
        <v>0</v>
      </c>
      <c r="E2177" s="3">
        <v>0</v>
      </c>
      <c r="F2177" s="3" t="s">
        <v>5143</v>
      </c>
      <c r="G2177" s="3" t="s">
        <v>5185</v>
      </c>
      <c r="H2177" s="3" t="s">
        <v>5132</v>
      </c>
      <c r="I2177" s="3">
        <v>155.13999999999999</v>
      </c>
      <c r="J2177" s="3">
        <v>13.7</v>
      </c>
      <c r="K2177" s="3" t="s">
        <v>5145</v>
      </c>
      <c r="L2177" s="3">
        <v>0</v>
      </c>
    </row>
    <row r="2178" spans="1:12">
      <c r="A2178" s="3">
        <v>42212</v>
      </c>
      <c r="B2178" s="3" t="s">
        <v>5129</v>
      </c>
      <c r="C2178" s="3" t="s">
        <v>5180</v>
      </c>
      <c r="D2178" s="3">
        <v>0</v>
      </c>
      <c r="E2178" s="3">
        <v>0</v>
      </c>
      <c r="F2178" s="3" t="s">
        <v>5125</v>
      </c>
      <c r="G2178" s="3" t="s">
        <v>5126</v>
      </c>
      <c r="H2178" s="3" t="s">
        <v>5127</v>
      </c>
      <c r="I2178" s="3">
        <v>158.47999999999999</v>
      </c>
      <c r="J2178" s="3">
        <v>33.700000000000003</v>
      </c>
      <c r="K2178" s="3" t="s">
        <v>5128</v>
      </c>
      <c r="L2178" s="3">
        <v>0</v>
      </c>
    </row>
    <row r="2179" spans="1:12">
      <c r="A2179" s="3">
        <v>47607</v>
      </c>
      <c r="B2179" s="3" t="s">
        <v>5123</v>
      </c>
      <c r="C2179" s="3" t="s">
        <v>5212</v>
      </c>
      <c r="D2179" s="3">
        <v>0</v>
      </c>
      <c r="E2179" s="3">
        <v>0</v>
      </c>
      <c r="F2179" s="3" t="s">
        <v>5143</v>
      </c>
      <c r="G2179" s="3" t="s">
        <v>5185</v>
      </c>
      <c r="H2179" s="3" t="s">
        <v>5132</v>
      </c>
      <c r="I2179" s="3">
        <v>92.56</v>
      </c>
      <c r="J2179" s="3" t="s">
        <v>5192</v>
      </c>
      <c r="K2179" s="3" t="s">
        <v>5145</v>
      </c>
      <c r="L2179" s="3">
        <v>0</v>
      </c>
    </row>
    <row r="2180" spans="1:12">
      <c r="A2180" s="3">
        <v>16535</v>
      </c>
      <c r="B2180" s="3" t="s">
        <v>5129</v>
      </c>
      <c r="C2180" s="3" t="s">
        <v>5208</v>
      </c>
      <c r="D2180" s="3">
        <v>0</v>
      </c>
      <c r="E2180" s="3">
        <v>0</v>
      </c>
      <c r="F2180" s="3" t="s">
        <v>5143</v>
      </c>
      <c r="G2180" s="3" t="s">
        <v>5126</v>
      </c>
      <c r="H2180" s="3" t="s">
        <v>5132</v>
      </c>
      <c r="I2180" s="3">
        <v>90.15</v>
      </c>
      <c r="J2180" s="3">
        <v>27.9</v>
      </c>
      <c r="K2180" s="3" t="s">
        <v>5128</v>
      </c>
      <c r="L2180" s="3">
        <v>0</v>
      </c>
    </row>
    <row r="2181" spans="1:12">
      <c r="A2181" s="3">
        <v>66677</v>
      </c>
      <c r="B2181" s="3" t="s">
        <v>5123</v>
      </c>
      <c r="C2181" s="3" t="s">
        <v>5146</v>
      </c>
      <c r="D2181" s="3">
        <v>0</v>
      </c>
      <c r="E2181" s="3">
        <v>0</v>
      </c>
      <c r="F2181" s="3" t="s">
        <v>5125</v>
      </c>
      <c r="G2181" s="3" t="s">
        <v>5126</v>
      </c>
      <c r="H2181" s="3" t="s">
        <v>5132</v>
      </c>
      <c r="I2181" s="3">
        <v>80.09</v>
      </c>
      <c r="J2181" s="3">
        <v>21.8</v>
      </c>
      <c r="K2181" s="3" t="s">
        <v>5133</v>
      </c>
      <c r="L2181" s="3">
        <v>0</v>
      </c>
    </row>
    <row r="2182" spans="1:12">
      <c r="A2182" s="3">
        <v>57270</v>
      </c>
      <c r="B2182" s="3" t="s">
        <v>5129</v>
      </c>
      <c r="C2182" s="3" t="s">
        <v>5153</v>
      </c>
      <c r="D2182" s="3">
        <v>0</v>
      </c>
      <c r="E2182" s="3">
        <v>0</v>
      </c>
      <c r="F2182" s="3" t="s">
        <v>5125</v>
      </c>
      <c r="G2182" s="3" t="s">
        <v>5126</v>
      </c>
      <c r="H2182" s="3" t="s">
        <v>5132</v>
      </c>
      <c r="I2182" s="3">
        <v>189.44</v>
      </c>
      <c r="J2182" s="3">
        <v>35.799999999999997</v>
      </c>
      <c r="K2182" s="3" t="s">
        <v>5133</v>
      </c>
      <c r="L2182" s="3">
        <v>0</v>
      </c>
    </row>
    <row r="2183" spans="1:12">
      <c r="A2183" s="3">
        <v>22414</v>
      </c>
      <c r="B2183" s="3" t="s">
        <v>5129</v>
      </c>
      <c r="C2183" s="3" t="s">
        <v>5202</v>
      </c>
      <c r="D2183" s="3">
        <v>0</v>
      </c>
      <c r="E2183" s="3">
        <v>0</v>
      </c>
      <c r="F2183" s="3" t="s">
        <v>5143</v>
      </c>
      <c r="G2183" s="3" t="s">
        <v>5126</v>
      </c>
      <c r="H2183" s="3" t="s">
        <v>5132</v>
      </c>
      <c r="I2183" s="3">
        <v>70.03</v>
      </c>
      <c r="J2183" s="3">
        <v>23.1</v>
      </c>
      <c r="K2183" s="3" t="s">
        <v>5136</v>
      </c>
      <c r="L2183" s="3">
        <v>0</v>
      </c>
    </row>
    <row r="2184" spans="1:12">
      <c r="A2184" s="3">
        <v>63401</v>
      </c>
      <c r="B2184" s="3" t="s">
        <v>5129</v>
      </c>
      <c r="C2184" s="3" t="s">
        <v>5154</v>
      </c>
      <c r="D2184" s="3">
        <v>0</v>
      </c>
      <c r="E2184" s="3">
        <v>0</v>
      </c>
      <c r="F2184" s="3" t="s">
        <v>5125</v>
      </c>
      <c r="G2184" s="3" t="s">
        <v>5131</v>
      </c>
      <c r="H2184" s="3" t="s">
        <v>5132</v>
      </c>
      <c r="I2184" s="3">
        <v>249.29</v>
      </c>
      <c r="J2184" s="3">
        <v>30.3</v>
      </c>
      <c r="K2184" s="3" t="s">
        <v>5136</v>
      </c>
      <c r="L2184" s="3">
        <v>0</v>
      </c>
    </row>
    <row r="2185" spans="1:12">
      <c r="A2185" s="3">
        <v>32252</v>
      </c>
      <c r="B2185" s="3" t="s">
        <v>5129</v>
      </c>
      <c r="C2185" s="3" t="s">
        <v>5221</v>
      </c>
      <c r="D2185" s="3">
        <v>0</v>
      </c>
      <c r="E2185" s="3">
        <v>0</v>
      </c>
      <c r="F2185" s="3" t="s">
        <v>5143</v>
      </c>
      <c r="G2185" s="3" t="s">
        <v>5126</v>
      </c>
      <c r="H2185" s="3" t="s">
        <v>5132</v>
      </c>
      <c r="I2185" s="3">
        <v>72.52</v>
      </c>
      <c r="J2185" s="3" t="s">
        <v>5162</v>
      </c>
      <c r="K2185" s="3" t="s">
        <v>5145</v>
      </c>
      <c r="L2185" s="3">
        <v>0</v>
      </c>
    </row>
    <row r="2186" spans="1:12">
      <c r="A2186" s="3">
        <v>17950</v>
      </c>
      <c r="B2186" s="3" t="s">
        <v>5123</v>
      </c>
      <c r="C2186" s="3" t="s">
        <v>5168</v>
      </c>
      <c r="D2186" s="3">
        <v>0</v>
      </c>
      <c r="E2186" s="3">
        <v>0</v>
      </c>
      <c r="F2186" s="3" t="s">
        <v>5125</v>
      </c>
      <c r="G2186" s="3" t="s">
        <v>5126</v>
      </c>
      <c r="H2186" s="3" t="s">
        <v>5127</v>
      </c>
      <c r="I2186" s="3">
        <v>96.93</v>
      </c>
      <c r="J2186" s="3" t="s">
        <v>5182</v>
      </c>
      <c r="K2186" s="3" t="s">
        <v>5136</v>
      </c>
      <c r="L2186" s="3">
        <v>0</v>
      </c>
    </row>
    <row r="2187" spans="1:12">
      <c r="A2187" s="3">
        <v>53990</v>
      </c>
      <c r="B2187" s="3" t="s">
        <v>5123</v>
      </c>
      <c r="C2187" s="3" t="s">
        <v>5150</v>
      </c>
      <c r="D2187" s="3">
        <v>0</v>
      </c>
      <c r="E2187" s="3">
        <v>1</v>
      </c>
      <c r="F2187" s="3" t="s">
        <v>5125</v>
      </c>
      <c r="G2187" s="3" t="s">
        <v>5126</v>
      </c>
      <c r="H2187" s="3" t="s">
        <v>5127</v>
      </c>
      <c r="I2187" s="3">
        <v>211.35</v>
      </c>
      <c r="J2187" s="3">
        <v>30.7</v>
      </c>
      <c r="K2187" s="3" t="s">
        <v>5128</v>
      </c>
      <c r="L2187" s="3">
        <v>0</v>
      </c>
    </row>
    <row r="2188" spans="1:12">
      <c r="A2188" s="3">
        <v>20565</v>
      </c>
      <c r="B2188" s="3" t="s">
        <v>5123</v>
      </c>
      <c r="C2188" s="3" t="s">
        <v>5203</v>
      </c>
      <c r="D2188" s="3">
        <v>0</v>
      </c>
      <c r="E2188" s="3">
        <v>0</v>
      </c>
      <c r="F2188" s="3" t="s">
        <v>5143</v>
      </c>
      <c r="G2188" s="3" t="s">
        <v>5185</v>
      </c>
      <c r="H2188" s="3" t="s">
        <v>5132</v>
      </c>
      <c r="I2188" s="3">
        <v>85.87</v>
      </c>
      <c r="J2188" s="3">
        <v>24.3</v>
      </c>
      <c r="K2188" s="3" t="s">
        <v>5145</v>
      </c>
      <c r="L2188" s="3">
        <v>0</v>
      </c>
    </row>
    <row r="2189" spans="1:12">
      <c r="A2189" s="3">
        <v>59993</v>
      </c>
      <c r="B2189" s="3" t="s">
        <v>5123</v>
      </c>
      <c r="C2189" s="3" t="s">
        <v>5189</v>
      </c>
      <c r="D2189" s="3">
        <v>0</v>
      </c>
      <c r="E2189" s="3">
        <v>0</v>
      </c>
      <c r="F2189" s="3" t="s">
        <v>5125</v>
      </c>
      <c r="G2189" s="3" t="s">
        <v>5126</v>
      </c>
      <c r="H2189" s="3" t="s">
        <v>5132</v>
      </c>
      <c r="I2189" s="3">
        <v>60.96</v>
      </c>
      <c r="J2189" s="3">
        <v>11.5</v>
      </c>
      <c r="K2189" s="3" t="s">
        <v>5133</v>
      </c>
      <c r="L2189" s="3">
        <v>0</v>
      </c>
    </row>
    <row r="2190" spans="1:12">
      <c r="A2190" s="3">
        <v>42830</v>
      </c>
      <c r="B2190" s="3" t="s">
        <v>5123</v>
      </c>
      <c r="C2190" s="3" t="s">
        <v>5134</v>
      </c>
      <c r="D2190" s="3">
        <v>0</v>
      </c>
      <c r="E2190" s="3">
        <v>1</v>
      </c>
      <c r="F2190" s="3" t="s">
        <v>5125</v>
      </c>
      <c r="G2190" s="3" t="s">
        <v>5126</v>
      </c>
      <c r="H2190" s="3" t="s">
        <v>5127</v>
      </c>
      <c r="I2190" s="3">
        <v>120.09</v>
      </c>
      <c r="J2190" s="3">
        <v>30.7</v>
      </c>
      <c r="K2190" s="3" t="s">
        <v>5133</v>
      </c>
      <c r="L2190" s="3">
        <v>0</v>
      </c>
    </row>
    <row r="2191" spans="1:12">
      <c r="A2191" s="3">
        <v>34721</v>
      </c>
      <c r="B2191" s="3" t="s">
        <v>5129</v>
      </c>
      <c r="C2191" s="3" t="s">
        <v>5216</v>
      </c>
      <c r="D2191" s="3">
        <v>1</v>
      </c>
      <c r="E2191" s="3">
        <v>0</v>
      </c>
      <c r="F2191" s="3" t="s">
        <v>5125</v>
      </c>
      <c r="G2191" s="3" t="s">
        <v>5147</v>
      </c>
      <c r="H2191" s="3" t="s">
        <v>5127</v>
      </c>
      <c r="I2191" s="3">
        <v>92.13</v>
      </c>
      <c r="J2191" s="3">
        <v>33.700000000000003</v>
      </c>
      <c r="K2191" s="3" t="s">
        <v>5133</v>
      </c>
      <c r="L2191" s="3">
        <v>0</v>
      </c>
    </row>
    <row r="2192" spans="1:12">
      <c r="A2192" s="3">
        <v>5157</v>
      </c>
      <c r="B2192" s="3" t="s">
        <v>5123</v>
      </c>
      <c r="C2192" s="3" t="s">
        <v>5137</v>
      </c>
      <c r="D2192" s="3">
        <v>1</v>
      </c>
      <c r="E2192" s="3">
        <v>0</v>
      </c>
      <c r="F2192" s="3" t="s">
        <v>5125</v>
      </c>
      <c r="G2192" s="3" t="s">
        <v>5131</v>
      </c>
      <c r="H2192" s="3" t="s">
        <v>5127</v>
      </c>
      <c r="I2192" s="3">
        <v>83.07</v>
      </c>
      <c r="J2192" s="3">
        <v>26.5</v>
      </c>
      <c r="K2192" s="3" t="s">
        <v>5136</v>
      </c>
      <c r="L2192" s="3">
        <v>0</v>
      </c>
    </row>
    <row r="2193" spans="1:12">
      <c r="A2193" s="3">
        <v>48851</v>
      </c>
      <c r="B2193" s="3" t="s">
        <v>5129</v>
      </c>
      <c r="C2193" s="3" t="s">
        <v>5218</v>
      </c>
      <c r="D2193" s="3">
        <v>0</v>
      </c>
      <c r="E2193" s="3">
        <v>0</v>
      </c>
      <c r="F2193" s="3" t="s">
        <v>5143</v>
      </c>
      <c r="G2193" s="3" t="s">
        <v>5185</v>
      </c>
      <c r="H2193" s="3" t="s">
        <v>5132</v>
      </c>
      <c r="I2193" s="3">
        <v>77.67</v>
      </c>
      <c r="J2193" s="3">
        <v>17.600000000000001</v>
      </c>
      <c r="K2193" s="3" t="s">
        <v>5145</v>
      </c>
      <c r="L2193" s="3">
        <v>0</v>
      </c>
    </row>
    <row r="2194" spans="1:12">
      <c r="A2194" s="3">
        <v>26084</v>
      </c>
      <c r="B2194" s="3" t="s">
        <v>5129</v>
      </c>
      <c r="C2194" s="3" t="s">
        <v>5166</v>
      </c>
      <c r="D2194" s="3">
        <v>1</v>
      </c>
      <c r="E2194" s="3">
        <v>0</v>
      </c>
      <c r="F2194" s="3" t="s">
        <v>5125</v>
      </c>
      <c r="G2194" s="3" t="s">
        <v>5131</v>
      </c>
      <c r="H2194" s="3" t="s">
        <v>5127</v>
      </c>
      <c r="I2194" s="3">
        <v>109.51</v>
      </c>
      <c r="J2194" s="3" t="s">
        <v>5271</v>
      </c>
      <c r="K2194" s="3" t="s">
        <v>5133</v>
      </c>
      <c r="L2194" s="3">
        <v>0</v>
      </c>
    </row>
    <row r="2195" spans="1:12">
      <c r="A2195" s="3">
        <v>23413</v>
      </c>
      <c r="B2195" s="3" t="s">
        <v>5129</v>
      </c>
      <c r="C2195" s="3" t="s">
        <v>5213</v>
      </c>
      <c r="D2195" s="3">
        <v>0</v>
      </c>
      <c r="E2195" s="3">
        <v>0</v>
      </c>
      <c r="F2195" s="3" t="s">
        <v>5143</v>
      </c>
      <c r="G2195" s="3" t="s">
        <v>5126</v>
      </c>
      <c r="H2195" s="3" t="s">
        <v>5127</v>
      </c>
      <c r="I2195" s="3">
        <v>97.24</v>
      </c>
      <c r="J2195" s="3">
        <v>22.5</v>
      </c>
      <c r="K2195" s="3" t="s">
        <v>5133</v>
      </c>
      <c r="L2195" s="3">
        <v>0</v>
      </c>
    </row>
    <row r="2196" spans="1:12">
      <c r="A2196" s="3">
        <v>49970</v>
      </c>
      <c r="B2196" s="3" t="s">
        <v>5123</v>
      </c>
      <c r="C2196" s="3" t="s">
        <v>5231</v>
      </c>
      <c r="D2196" s="3">
        <v>0</v>
      </c>
      <c r="E2196" s="3">
        <v>0</v>
      </c>
      <c r="F2196" s="3" t="s">
        <v>5143</v>
      </c>
      <c r="G2196" s="3" t="s">
        <v>5185</v>
      </c>
      <c r="H2196" s="3" t="s">
        <v>5132</v>
      </c>
      <c r="I2196" s="3">
        <v>127.29</v>
      </c>
      <c r="J2196" s="3">
        <v>18.5</v>
      </c>
      <c r="K2196" s="3" t="s">
        <v>5145</v>
      </c>
      <c r="L2196" s="3">
        <v>0</v>
      </c>
    </row>
    <row r="2197" spans="1:12">
      <c r="A2197" s="3">
        <v>72414</v>
      </c>
      <c r="B2197" s="3" t="s">
        <v>5123</v>
      </c>
      <c r="C2197" s="3" t="s">
        <v>5200</v>
      </c>
      <c r="D2197" s="3">
        <v>0</v>
      </c>
      <c r="E2197" s="3">
        <v>0</v>
      </c>
      <c r="F2197" s="3" t="s">
        <v>5143</v>
      </c>
      <c r="G2197" s="3" t="s">
        <v>5126</v>
      </c>
      <c r="H2197" s="3" t="s">
        <v>5127</v>
      </c>
      <c r="I2197" s="3">
        <v>134.80000000000001</v>
      </c>
      <c r="J2197" s="3">
        <v>22.4</v>
      </c>
      <c r="K2197" s="3" t="s">
        <v>5133</v>
      </c>
      <c r="L2197" s="3">
        <v>0</v>
      </c>
    </row>
    <row r="2198" spans="1:12">
      <c r="A2198" s="3">
        <v>21374</v>
      </c>
      <c r="B2198" s="3" t="s">
        <v>5129</v>
      </c>
      <c r="C2198" s="3" t="s">
        <v>5189</v>
      </c>
      <c r="D2198" s="3">
        <v>0</v>
      </c>
      <c r="E2198" s="3">
        <v>0</v>
      </c>
      <c r="F2198" s="3" t="s">
        <v>5125</v>
      </c>
      <c r="G2198" s="3" t="s">
        <v>5126</v>
      </c>
      <c r="H2198" s="3" t="s">
        <v>5127</v>
      </c>
      <c r="I2198" s="3">
        <v>74.650000000000006</v>
      </c>
      <c r="J2198" s="3">
        <v>25.3</v>
      </c>
      <c r="K2198" s="3" t="s">
        <v>5128</v>
      </c>
      <c r="L2198" s="3">
        <v>0</v>
      </c>
    </row>
    <row r="2199" spans="1:12">
      <c r="A2199" s="3">
        <v>69623</v>
      </c>
      <c r="B2199" s="3" t="s">
        <v>5123</v>
      </c>
      <c r="C2199" s="3" t="s">
        <v>5186</v>
      </c>
      <c r="D2199" s="3">
        <v>0</v>
      </c>
      <c r="E2199" s="3">
        <v>0</v>
      </c>
      <c r="F2199" s="3" t="s">
        <v>5125</v>
      </c>
      <c r="G2199" s="3" t="s">
        <v>5126</v>
      </c>
      <c r="H2199" s="3" t="s">
        <v>5127</v>
      </c>
      <c r="I2199" s="3">
        <v>85.84</v>
      </c>
      <c r="J2199" s="3">
        <v>37.299999999999997</v>
      </c>
      <c r="K2199" s="3" t="s">
        <v>5133</v>
      </c>
      <c r="L2199" s="3">
        <v>0</v>
      </c>
    </row>
    <row r="2200" spans="1:12">
      <c r="A2200" s="3">
        <v>40378</v>
      </c>
      <c r="B2200" s="3" t="s">
        <v>5123</v>
      </c>
      <c r="C2200" s="3" t="s">
        <v>5169</v>
      </c>
      <c r="D2200" s="3">
        <v>1</v>
      </c>
      <c r="E2200" s="3">
        <v>0</v>
      </c>
      <c r="F2200" s="3" t="s">
        <v>5125</v>
      </c>
      <c r="G2200" s="3" t="s">
        <v>5131</v>
      </c>
      <c r="H2200" s="3" t="s">
        <v>5127</v>
      </c>
      <c r="I2200" s="3">
        <v>90.43</v>
      </c>
      <c r="J2200" s="3">
        <v>39.700000000000003</v>
      </c>
      <c r="K2200" s="3" t="s">
        <v>5136</v>
      </c>
      <c r="L2200" s="3">
        <v>0</v>
      </c>
    </row>
    <row r="2201" spans="1:12">
      <c r="A2201" s="3">
        <v>4671</v>
      </c>
      <c r="B2201" s="3" t="s">
        <v>5129</v>
      </c>
      <c r="C2201" s="3" t="s">
        <v>5144</v>
      </c>
      <c r="D2201" s="3">
        <v>0</v>
      </c>
      <c r="E2201" s="3">
        <v>0</v>
      </c>
      <c r="F2201" s="3" t="s">
        <v>5143</v>
      </c>
      <c r="G2201" s="3" t="s">
        <v>5126</v>
      </c>
      <c r="H2201" s="3" t="s">
        <v>5127</v>
      </c>
      <c r="I2201" s="3">
        <v>74.349999999999994</v>
      </c>
      <c r="J2201" s="3" t="s">
        <v>5178</v>
      </c>
      <c r="K2201" s="3" t="s">
        <v>5133</v>
      </c>
      <c r="L2201" s="3">
        <v>0</v>
      </c>
    </row>
    <row r="2202" spans="1:12">
      <c r="A2202" s="3">
        <v>17295</v>
      </c>
      <c r="B2202" s="3" t="s">
        <v>5129</v>
      </c>
      <c r="C2202" s="3" t="s">
        <v>5181</v>
      </c>
      <c r="D2202" s="3">
        <v>0</v>
      </c>
      <c r="E2202" s="3">
        <v>0</v>
      </c>
      <c r="F2202" s="3" t="s">
        <v>5125</v>
      </c>
      <c r="G2202" s="3" t="s">
        <v>5131</v>
      </c>
      <c r="H2202" s="3" t="s">
        <v>5127</v>
      </c>
      <c r="I2202" s="3">
        <v>206.59</v>
      </c>
      <c r="J2202" s="3">
        <v>41.4</v>
      </c>
      <c r="K2202" s="3" t="s">
        <v>5136</v>
      </c>
      <c r="L2202" s="3">
        <v>0</v>
      </c>
    </row>
    <row r="2203" spans="1:12">
      <c r="A2203" s="3">
        <v>55466</v>
      </c>
      <c r="B2203" s="3" t="s">
        <v>5129</v>
      </c>
      <c r="C2203" s="3" t="s">
        <v>5142</v>
      </c>
      <c r="D2203" s="3">
        <v>0</v>
      </c>
      <c r="E2203" s="3">
        <v>1</v>
      </c>
      <c r="F2203" s="3" t="s">
        <v>5125</v>
      </c>
      <c r="G2203" s="3" t="s">
        <v>5126</v>
      </c>
      <c r="H2203" s="3" t="s">
        <v>5127</v>
      </c>
      <c r="I2203" s="3">
        <v>196.33</v>
      </c>
      <c r="J2203" s="3">
        <v>25.3</v>
      </c>
      <c r="K2203" s="3" t="s">
        <v>5133</v>
      </c>
      <c r="L2203" s="3">
        <v>0</v>
      </c>
    </row>
    <row r="2204" spans="1:12">
      <c r="A2204" s="3">
        <v>65419</v>
      </c>
      <c r="B2204" s="3" t="s">
        <v>5123</v>
      </c>
      <c r="C2204" s="3" t="s">
        <v>5167</v>
      </c>
      <c r="D2204" s="3">
        <v>0</v>
      </c>
      <c r="E2204" s="3">
        <v>1</v>
      </c>
      <c r="F2204" s="3" t="s">
        <v>5125</v>
      </c>
      <c r="G2204" s="3" t="s">
        <v>5147</v>
      </c>
      <c r="H2204" s="3" t="s">
        <v>5132</v>
      </c>
      <c r="I2204" s="3">
        <v>70.23</v>
      </c>
      <c r="J2204" s="3">
        <v>28.1</v>
      </c>
      <c r="K2204" s="3" t="s">
        <v>5133</v>
      </c>
      <c r="L2204" s="3">
        <v>0</v>
      </c>
    </row>
    <row r="2205" spans="1:12">
      <c r="A2205" s="3">
        <v>34448</v>
      </c>
      <c r="B2205" s="3" t="s">
        <v>5129</v>
      </c>
      <c r="C2205" s="3" t="s">
        <v>5168</v>
      </c>
      <c r="D2205" s="3">
        <v>0</v>
      </c>
      <c r="E2205" s="3">
        <v>0</v>
      </c>
      <c r="F2205" s="3" t="s">
        <v>5125</v>
      </c>
      <c r="G2205" s="3" t="s">
        <v>5131</v>
      </c>
      <c r="H2205" s="3" t="s">
        <v>5127</v>
      </c>
      <c r="I2205" s="3">
        <v>242.94</v>
      </c>
      <c r="J2205" s="3">
        <v>41.2</v>
      </c>
      <c r="K2205" s="3" t="s">
        <v>5133</v>
      </c>
      <c r="L2205" s="3">
        <v>0</v>
      </c>
    </row>
    <row r="2206" spans="1:12">
      <c r="A2206" s="3">
        <v>14406</v>
      </c>
      <c r="B2206" s="3" t="s">
        <v>5129</v>
      </c>
      <c r="C2206" s="3" t="s">
        <v>5134</v>
      </c>
      <c r="D2206" s="3">
        <v>0</v>
      </c>
      <c r="E2206" s="3">
        <v>1</v>
      </c>
      <c r="F2206" s="3" t="s">
        <v>5125</v>
      </c>
      <c r="G2206" s="3" t="s">
        <v>5131</v>
      </c>
      <c r="H2206" s="3" t="s">
        <v>5132</v>
      </c>
      <c r="I2206" s="3">
        <v>103.06</v>
      </c>
      <c r="J2206" s="3">
        <v>28.8</v>
      </c>
      <c r="K2206" s="3" t="s">
        <v>5133</v>
      </c>
      <c r="L2206" s="3">
        <v>0</v>
      </c>
    </row>
    <row r="2207" spans="1:12">
      <c r="A2207" s="3">
        <v>924</v>
      </c>
      <c r="B2207" s="3" t="s">
        <v>5129</v>
      </c>
      <c r="C2207" s="3" t="s">
        <v>5152</v>
      </c>
      <c r="D2207" s="3">
        <v>0</v>
      </c>
      <c r="E2207" s="3">
        <v>0</v>
      </c>
      <c r="F2207" s="3" t="s">
        <v>5125</v>
      </c>
      <c r="G2207" s="3" t="s">
        <v>5147</v>
      </c>
      <c r="H2207" s="3" t="s">
        <v>5127</v>
      </c>
      <c r="I2207" s="3">
        <v>80.86</v>
      </c>
      <c r="J2207" s="3" t="s">
        <v>5181</v>
      </c>
      <c r="K2207" s="3" t="s">
        <v>5136</v>
      </c>
      <c r="L2207" s="3">
        <v>0</v>
      </c>
    </row>
    <row r="2208" spans="1:12">
      <c r="A2208" s="3">
        <v>71339</v>
      </c>
      <c r="B2208" s="3" t="s">
        <v>5129</v>
      </c>
      <c r="C2208" s="3" t="s">
        <v>5189</v>
      </c>
      <c r="D2208" s="3">
        <v>0</v>
      </c>
      <c r="E2208" s="3">
        <v>0</v>
      </c>
      <c r="F2208" s="3" t="s">
        <v>5125</v>
      </c>
      <c r="G2208" s="3" t="s">
        <v>5147</v>
      </c>
      <c r="H2208" s="3" t="s">
        <v>5127</v>
      </c>
      <c r="I2208" s="3">
        <v>114.32</v>
      </c>
      <c r="J2208" s="3">
        <v>28.3</v>
      </c>
      <c r="K2208" s="3" t="s">
        <v>5136</v>
      </c>
      <c r="L2208" s="3">
        <v>0</v>
      </c>
    </row>
    <row r="2209" spans="1:12">
      <c r="A2209" s="3">
        <v>31443</v>
      </c>
      <c r="B2209" s="3" t="s">
        <v>5129</v>
      </c>
      <c r="C2209" s="3" t="s">
        <v>5171</v>
      </c>
      <c r="D2209" s="3">
        <v>0</v>
      </c>
      <c r="E2209" s="3">
        <v>0</v>
      </c>
      <c r="F2209" s="3" t="s">
        <v>5125</v>
      </c>
      <c r="G2209" s="3" t="s">
        <v>5147</v>
      </c>
      <c r="H2209" s="3" t="s">
        <v>5127</v>
      </c>
      <c r="I2209" s="3">
        <v>83.91</v>
      </c>
      <c r="J2209" s="3">
        <v>23.9</v>
      </c>
      <c r="K2209" s="3" t="s">
        <v>5145</v>
      </c>
      <c r="L2209" s="3">
        <v>0</v>
      </c>
    </row>
    <row r="2210" spans="1:12">
      <c r="A2210" s="3">
        <v>49672</v>
      </c>
      <c r="B2210" s="3" t="s">
        <v>5129</v>
      </c>
      <c r="C2210" s="3" t="s">
        <v>5172</v>
      </c>
      <c r="D2210" s="3">
        <v>0</v>
      </c>
      <c r="E2210" s="3">
        <v>0</v>
      </c>
      <c r="F2210" s="3" t="s">
        <v>5125</v>
      </c>
      <c r="G2210" s="3" t="s">
        <v>5147</v>
      </c>
      <c r="H2210" s="3" t="s">
        <v>5132</v>
      </c>
      <c r="I2210" s="3">
        <v>152.02000000000001</v>
      </c>
      <c r="J2210" s="3">
        <v>44.2</v>
      </c>
      <c r="K2210" s="3" t="s">
        <v>5128</v>
      </c>
      <c r="L2210" s="3">
        <v>0</v>
      </c>
    </row>
    <row r="2211" spans="1:12">
      <c r="A2211" s="3">
        <v>394</v>
      </c>
      <c r="B2211" s="3" t="s">
        <v>5123</v>
      </c>
      <c r="C2211" s="3" t="s">
        <v>5146</v>
      </c>
      <c r="D2211" s="3">
        <v>1</v>
      </c>
      <c r="E2211" s="3">
        <v>0</v>
      </c>
      <c r="F2211" s="3" t="s">
        <v>5125</v>
      </c>
      <c r="G2211" s="3" t="s">
        <v>5131</v>
      </c>
      <c r="H2211" s="3" t="s">
        <v>5132</v>
      </c>
      <c r="I2211" s="3">
        <v>75.19</v>
      </c>
      <c r="J2211" s="3">
        <v>27.6</v>
      </c>
      <c r="K2211" s="3" t="s">
        <v>5133</v>
      </c>
      <c r="L2211" s="3">
        <v>0</v>
      </c>
    </row>
    <row r="2212" spans="1:12">
      <c r="A2212" s="3">
        <v>63362</v>
      </c>
      <c r="B2212" s="3" t="s">
        <v>5129</v>
      </c>
      <c r="C2212" s="3" t="s">
        <v>5197</v>
      </c>
      <c r="D2212" s="3">
        <v>0</v>
      </c>
      <c r="E2212" s="3">
        <v>0</v>
      </c>
      <c r="F2212" s="3" t="s">
        <v>5125</v>
      </c>
      <c r="G2212" s="3" t="s">
        <v>5126</v>
      </c>
      <c r="H2212" s="3" t="s">
        <v>5127</v>
      </c>
      <c r="I2212" s="3">
        <v>60.61</v>
      </c>
      <c r="J2212" s="3">
        <v>35.700000000000003</v>
      </c>
      <c r="K2212" s="3" t="s">
        <v>5128</v>
      </c>
      <c r="L2212" s="3">
        <v>0</v>
      </c>
    </row>
    <row r="2213" spans="1:12">
      <c r="A2213" s="3">
        <v>59928</v>
      </c>
      <c r="B2213" s="3" t="s">
        <v>5129</v>
      </c>
      <c r="C2213" s="3" t="s">
        <v>5210</v>
      </c>
      <c r="D2213" s="3">
        <v>0</v>
      </c>
      <c r="E2213" s="3">
        <v>0</v>
      </c>
      <c r="F2213" s="3" t="s">
        <v>5125</v>
      </c>
      <c r="G2213" s="3" t="s">
        <v>5131</v>
      </c>
      <c r="H2213" s="3" t="s">
        <v>5132</v>
      </c>
      <c r="I2213" s="3">
        <v>89.14</v>
      </c>
      <c r="J2213" s="3">
        <v>37.4</v>
      </c>
      <c r="K2213" s="3" t="s">
        <v>5128</v>
      </c>
      <c r="L2213" s="3">
        <v>0</v>
      </c>
    </row>
    <row r="2214" spans="1:12">
      <c r="A2214" s="3">
        <v>62289</v>
      </c>
      <c r="B2214" s="3" t="s">
        <v>5129</v>
      </c>
      <c r="C2214" s="3" t="s">
        <v>5208</v>
      </c>
      <c r="D2214" s="3">
        <v>0</v>
      </c>
      <c r="E2214" s="3">
        <v>0</v>
      </c>
      <c r="F2214" s="3" t="s">
        <v>5125</v>
      </c>
      <c r="G2214" s="3" t="s">
        <v>5126</v>
      </c>
      <c r="H2214" s="3" t="s">
        <v>5127</v>
      </c>
      <c r="I2214" s="3">
        <v>97.23</v>
      </c>
      <c r="J2214" s="3">
        <v>27.5</v>
      </c>
      <c r="K2214" s="3" t="s">
        <v>5145</v>
      </c>
      <c r="L2214" s="3">
        <v>0</v>
      </c>
    </row>
    <row r="2215" spans="1:12">
      <c r="A2215" s="3">
        <v>59464</v>
      </c>
      <c r="B2215" s="3" t="s">
        <v>5129</v>
      </c>
      <c r="C2215" s="3" t="s">
        <v>5192</v>
      </c>
      <c r="D2215" s="3">
        <v>0</v>
      </c>
      <c r="E2215" s="3">
        <v>0</v>
      </c>
      <c r="F2215" s="3" t="s">
        <v>5143</v>
      </c>
      <c r="G2215" s="3" t="s">
        <v>5126</v>
      </c>
      <c r="H2215" s="3" t="s">
        <v>5132</v>
      </c>
      <c r="I2215" s="3">
        <v>135.19</v>
      </c>
      <c r="J2215" s="3">
        <v>23.4</v>
      </c>
      <c r="K2215" s="3" t="s">
        <v>5133</v>
      </c>
      <c r="L2215" s="3">
        <v>0</v>
      </c>
    </row>
    <row r="2216" spans="1:12">
      <c r="A2216" s="3">
        <v>18680</v>
      </c>
      <c r="B2216" s="3" t="s">
        <v>5123</v>
      </c>
      <c r="C2216" s="3" t="s">
        <v>5142</v>
      </c>
      <c r="D2216" s="3">
        <v>0</v>
      </c>
      <c r="E2216" s="3">
        <v>0</v>
      </c>
      <c r="F2216" s="3" t="s">
        <v>5125</v>
      </c>
      <c r="G2216" s="3" t="s">
        <v>5131</v>
      </c>
      <c r="H2216" s="3" t="s">
        <v>5127</v>
      </c>
      <c r="I2216" s="3">
        <v>78.48</v>
      </c>
      <c r="J2216" s="3">
        <v>25.8</v>
      </c>
      <c r="K2216" s="3" t="s">
        <v>5128</v>
      </c>
      <c r="L2216" s="3">
        <v>0</v>
      </c>
    </row>
    <row r="2217" spans="1:12">
      <c r="A2217" s="3">
        <v>19439</v>
      </c>
      <c r="B2217" s="3" t="s">
        <v>5123</v>
      </c>
      <c r="C2217" s="3" t="s">
        <v>5124</v>
      </c>
      <c r="D2217" s="3">
        <v>0</v>
      </c>
      <c r="E2217" s="3">
        <v>1</v>
      </c>
      <c r="F2217" s="3" t="s">
        <v>5125</v>
      </c>
      <c r="G2217" s="3" t="s">
        <v>5126</v>
      </c>
      <c r="H2217" s="3" t="s">
        <v>5132</v>
      </c>
      <c r="I2217" s="3">
        <v>97.24</v>
      </c>
      <c r="J2217" s="3" t="s">
        <v>5271</v>
      </c>
      <c r="K2217" s="3" t="s">
        <v>5145</v>
      </c>
      <c r="L2217" s="3">
        <v>0</v>
      </c>
    </row>
    <row r="2218" spans="1:12">
      <c r="A2218" s="3">
        <v>27017</v>
      </c>
      <c r="B2218" s="3" t="s">
        <v>5123</v>
      </c>
      <c r="C2218" s="3" t="s">
        <v>5178</v>
      </c>
      <c r="D2218" s="3">
        <v>0</v>
      </c>
      <c r="E2218" s="3">
        <v>0</v>
      </c>
      <c r="F2218" s="3" t="s">
        <v>5143</v>
      </c>
      <c r="G2218" s="3" t="s">
        <v>5126</v>
      </c>
      <c r="H2218" s="3" t="s">
        <v>5127</v>
      </c>
      <c r="I2218" s="3">
        <v>75.92</v>
      </c>
      <c r="J2218" s="3">
        <v>22.8</v>
      </c>
      <c r="K2218" s="3" t="s">
        <v>5133</v>
      </c>
      <c r="L2218" s="3">
        <v>0</v>
      </c>
    </row>
    <row r="2219" spans="1:12">
      <c r="A2219" s="3">
        <v>8277</v>
      </c>
      <c r="B2219" s="3" t="s">
        <v>5129</v>
      </c>
      <c r="C2219" s="3" t="s">
        <v>5191</v>
      </c>
      <c r="D2219" s="3">
        <v>0</v>
      </c>
      <c r="E2219" s="3">
        <v>0</v>
      </c>
      <c r="F2219" s="3" t="s">
        <v>5143</v>
      </c>
      <c r="G2219" s="3" t="s">
        <v>5185</v>
      </c>
      <c r="H2219" s="3" t="s">
        <v>5127</v>
      </c>
      <c r="I2219" s="3">
        <v>93.3</v>
      </c>
      <c r="J2219" s="3">
        <v>19.5</v>
      </c>
      <c r="K2219" s="3" t="s">
        <v>5145</v>
      </c>
      <c r="L2219" s="3">
        <v>0</v>
      </c>
    </row>
    <row r="2220" spans="1:12">
      <c r="A2220" s="3">
        <v>14099</v>
      </c>
      <c r="B2220" s="3" t="s">
        <v>5129</v>
      </c>
      <c r="C2220" s="3" t="s">
        <v>5153</v>
      </c>
      <c r="D2220" s="3">
        <v>0</v>
      </c>
      <c r="E2220" s="3">
        <v>0</v>
      </c>
      <c r="F2220" s="3" t="s">
        <v>5125</v>
      </c>
      <c r="G2220" s="3" t="s">
        <v>5147</v>
      </c>
      <c r="H2220" s="3" t="s">
        <v>5127</v>
      </c>
      <c r="I2220" s="3">
        <v>97.39</v>
      </c>
      <c r="J2220" s="3" t="s">
        <v>5180</v>
      </c>
      <c r="K2220" s="3" t="s">
        <v>5145</v>
      </c>
      <c r="L2220" s="3">
        <v>0</v>
      </c>
    </row>
    <row r="2221" spans="1:12">
      <c r="A2221" s="3">
        <v>37128</v>
      </c>
      <c r="B2221" s="3" t="s">
        <v>5123</v>
      </c>
      <c r="C2221" s="3" t="s">
        <v>5208</v>
      </c>
      <c r="D2221" s="3">
        <v>0</v>
      </c>
      <c r="E2221" s="3">
        <v>0</v>
      </c>
      <c r="F2221" s="3" t="s">
        <v>5125</v>
      </c>
      <c r="G2221" s="3" t="s">
        <v>5126</v>
      </c>
      <c r="H2221" s="3" t="s">
        <v>5132</v>
      </c>
      <c r="I2221" s="3">
        <v>134.61000000000001</v>
      </c>
      <c r="J2221" s="3">
        <v>23.4</v>
      </c>
      <c r="K2221" s="3" t="s">
        <v>5133</v>
      </c>
      <c r="L2221" s="3">
        <v>0</v>
      </c>
    </row>
    <row r="2222" spans="1:12">
      <c r="A2222" s="3">
        <v>57774</v>
      </c>
      <c r="B2222" s="3" t="s">
        <v>5123</v>
      </c>
      <c r="C2222" s="3" t="s">
        <v>5149</v>
      </c>
      <c r="D2222" s="3">
        <v>0</v>
      </c>
      <c r="E2222" s="3">
        <v>0</v>
      </c>
      <c r="F2222" s="3" t="s">
        <v>5125</v>
      </c>
      <c r="G2222" s="3" t="s">
        <v>5126</v>
      </c>
      <c r="H2222" s="3" t="s">
        <v>5132</v>
      </c>
      <c r="I2222" s="3">
        <v>104.02</v>
      </c>
      <c r="J2222" s="3">
        <v>29.5</v>
      </c>
      <c r="K2222" s="3" t="s">
        <v>5133</v>
      </c>
      <c r="L2222" s="3">
        <v>0</v>
      </c>
    </row>
    <row r="2223" spans="1:12">
      <c r="A2223" s="3">
        <v>64033</v>
      </c>
      <c r="B2223" s="3" t="s">
        <v>5123</v>
      </c>
      <c r="C2223" s="3" t="s">
        <v>5183</v>
      </c>
      <c r="D2223" s="3">
        <v>0</v>
      </c>
      <c r="E2223" s="3">
        <v>1</v>
      </c>
      <c r="F2223" s="3" t="s">
        <v>5143</v>
      </c>
      <c r="G2223" s="3" t="s">
        <v>5126</v>
      </c>
      <c r="H2223" s="3" t="s">
        <v>5127</v>
      </c>
      <c r="I2223" s="3">
        <v>56.9</v>
      </c>
      <c r="J2223" s="3">
        <v>28.2</v>
      </c>
      <c r="K2223" s="3" t="s">
        <v>5133</v>
      </c>
      <c r="L2223" s="3">
        <v>0</v>
      </c>
    </row>
    <row r="2224" spans="1:12">
      <c r="A2224" s="3">
        <v>72701</v>
      </c>
      <c r="B2224" s="3" t="s">
        <v>5123</v>
      </c>
      <c r="C2224" s="3" t="s">
        <v>5217</v>
      </c>
      <c r="D2224" s="3">
        <v>0</v>
      </c>
      <c r="E2224" s="3">
        <v>0</v>
      </c>
      <c r="F2224" s="3" t="s">
        <v>5143</v>
      </c>
      <c r="G2224" s="3" t="s">
        <v>5185</v>
      </c>
      <c r="H2224" s="3" t="s">
        <v>5132</v>
      </c>
      <c r="I2224" s="3">
        <v>112.66</v>
      </c>
      <c r="J2224" s="3">
        <v>14.2</v>
      </c>
      <c r="K2224" s="3" t="s">
        <v>5145</v>
      </c>
      <c r="L2224" s="3">
        <v>0</v>
      </c>
    </row>
    <row r="2225" spans="1:12">
      <c r="A2225" s="3">
        <v>59130</v>
      </c>
      <c r="B2225" s="3" t="s">
        <v>5129</v>
      </c>
      <c r="C2225" s="3" t="s">
        <v>5173</v>
      </c>
      <c r="D2225" s="3">
        <v>0</v>
      </c>
      <c r="E2225" s="3">
        <v>0</v>
      </c>
      <c r="F2225" s="3" t="s">
        <v>5143</v>
      </c>
      <c r="G2225" s="3" t="s">
        <v>5126</v>
      </c>
      <c r="H2225" s="3" t="s">
        <v>5132</v>
      </c>
      <c r="I2225" s="3">
        <v>226.75</v>
      </c>
      <c r="J2225" s="3">
        <v>28.9</v>
      </c>
      <c r="K2225" s="3" t="s">
        <v>5145</v>
      </c>
      <c r="L2225" s="3">
        <v>0</v>
      </c>
    </row>
    <row r="2226" spans="1:12">
      <c r="A2226" s="3">
        <v>48472</v>
      </c>
      <c r="B2226" s="3" t="s">
        <v>5123</v>
      </c>
      <c r="C2226" s="3" t="s">
        <v>5153</v>
      </c>
      <c r="D2226" s="3">
        <v>0</v>
      </c>
      <c r="E2226" s="3">
        <v>0</v>
      </c>
      <c r="F2226" s="3" t="s">
        <v>5125</v>
      </c>
      <c r="G2226" s="3" t="s">
        <v>5126</v>
      </c>
      <c r="H2226" s="3" t="s">
        <v>5132</v>
      </c>
      <c r="I2226" s="3">
        <v>76.28</v>
      </c>
      <c r="J2226" s="3">
        <v>31.4</v>
      </c>
      <c r="K2226" s="3" t="s">
        <v>5128</v>
      </c>
      <c r="L2226" s="3">
        <v>0</v>
      </c>
    </row>
    <row r="2227" spans="1:12">
      <c r="A2227" s="3">
        <v>67956</v>
      </c>
      <c r="B2227" s="3" t="s">
        <v>5129</v>
      </c>
      <c r="C2227" s="3" t="s">
        <v>5167</v>
      </c>
      <c r="D2227" s="3">
        <v>0</v>
      </c>
      <c r="E2227" s="3">
        <v>0</v>
      </c>
      <c r="F2227" s="3" t="s">
        <v>5125</v>
      </c>
      <c r="G2227" s="3" t="s">
        <v>5126</v>
      </c>
      <c r="H2227" s="3" t="s">
        <v>5127</v>
      </c>
      <c r="I2227" s="3">
        <v>90.01</v>
      </c>
      <c r="J2227" s="3">
        <v>32.4</v>
      </c>
      <c r="K2227" s="3" t="s">
        <v>5128</v>
      </c>
      <c r="L2227" s="3">
        <v>0</v>
      </c>
    </row>
    <row r="2228" spans="1:12">
      <c r="A2228" s="3">
        <v>35602</v>
      </c>
      <c r="B2228" s="3" t="s">
        <v>5129</v>
      </c>
      <c r="C2228" s="3" t="s">
        <v>5155</v>
      </c>
      <c r="D2228" s="3">
        <v>0</v>
      </c>
      <c r="E2228" s="3">
        <v>0</v>
      </c>
      <c r="F2228" s="3" t="s">
        <v>5125</v>
      </c>
      <c r="G2228" s="3" t="s">
        <v>5147</v>
      </c>
      <c r="H2228" s="3" t="s">
        <v>5132</v>
      </c>
      <c r="I2228" s="3">
        <v>107.84</v>
      </c>
      <c r="J2228" s="3" t="s">
        <v>5196</v>
      </c>
      <c r="K2228" s="3" t="s">
        <v>5128</v>
      </c>
      <c r="L2228" s="3">
        <v>0</v>
      </c>
    </row>
    <row r="2229" spans="1:12">
      <c r="A2229" s="3">
        <v>13818</v>
      </c>
      <c r="B2229" s="3" t="s">
        <v>5129</v>
      </c>
      <c r="C2229" s="3" t="s">
        <v>5157</v>
      </c>
      <c r="D2229" s="3">
        <v>0</v>
      </c>
      <c r="E2229" s="3">
        <v>0</v>
      </c>
      <c r="F2229" s="3" t="s">
        <v>5125</v>
      </c>
      <c r="G2229" s="3" t="s">
        <v>5126</v>
      </c>
      <c r="H2229" s="3" t="s">
        <v>5132</v>
      </c>
      <c r="I2229" s="3">
        <v>71.06</v>
      </c>
      <c r="J2229" s="3">
        <v>26.4</v>
      </c>
      <c r="K2229" s="3" t="s">
        <v>5133</v>
      </c>
      <c r="L2229" s="3">
        <v>0</v>
      </c>
    </row>
    <row r="2230" spans="1:12">
      <c r="A2230" s="3">
        <v>34661</v>
      </c>
      <c r="B2230" s="3" t="s">
        <v>5123</v>
      </c>
      <c r="C2230" s="3" t="s">
        <v>5160</v>
      </c>
      <c r="D2230" s="3">
        <v>1</v>
      </c>
      <c r="E2230" s="3">
        <v>0</v>
      </c>
      <c r="F2230" s="3" t="s">
        <v>5125</v>
      </c>
      <c r="G2230" s="3" t="s">
        <v>5126</v>
      </c>
      <c r="H2230" s="3" t="s">
        <v>5127</v>
      </c>
      <c r="I2230" s="3" t="s">
        <v>5251</v>
      </c>
      <c r="J2230" s="3">
        <v>26.1</v>
      </c>
      <c r="K2230" s="3" t="s">
        <v>5133</v>
      </c>
      <c r="L2230" s="3">
        <v>0</v>
      </c>
    </row>
    <row r="2231" spans="1:12">
      <c r="A2231" s="3">
        <v>64895</v>
      </c>
      <c r="B2231" s="3" t="s">
        <v>5123</v>
      </c>
      <c r="C2231" s="3" t="s">
        <v>5148</v>
      </c>
      <c r="D2231" s="3">
        <v>1</v>
      </c>
      <c r="E2231" s="3">
        <v>0</v>
      </c>
      <c r="F2231" s="3" t="s">
        <v>5125</v>
      </c>
      <c r="G2231" s="3" t="s">
        <v>5131</v>
      </c>
      <c r="H2231" s="3" t="s">
        <v>5132</v>
      </c>
      <c r="I2231" s="3">
        <v>104.42</v>
      </c>
      <c r="J2231" s="3">
        <v>37.6</v>
      </c>
      <c r="K2231" s="3" t="s">
        <v>5136</v>
      </c>
      <c r="L2231" s="3">
        <v>0</v>
      </c>
    </row>
    <row r="2232" spans="1:12">
      <c r="A2232" s="3">
        <v>21969</v>
      </c>
      <c r="B2232" s="3" t="s">
        <v>5123</v>
      </c>
      <c r="C2232" s="3" t="s">
        <v>5193</v>
      </c>
      <c r="D2232" s="3">
        <v>0</v>
      </c>
      <c r="E2232" s="3">
        <v>0</v>
      </c>
      <c r="F2232" s="3" t="s">
        <v>5143</v>
      </c>
      <c r="G2232" s="3" t="s">
        <v>5185</v>
      </c>
      <c r="H2232" s="3" t="s">
        <v>5127</v>
      </c>
      <c r="I2232" s="3">
        <v>89.57</v>
      </c>
      <c r="J2232" s="3">
        <v>18.8</v>
      </c>
      <c r="K2232" s="3" t="s">
        <v>5145</v>
      </c>
      <c r="L2232" s="3">
        <v>0</v>
      </c>
    </row>
    <row r="2233" spans="1:12">
      <c r="A2233" s="3">
        <v>38320</v>
      </c>
      <c r="B2233" s="3" t="s">
        <v>5123</v>
      </c>
      <c r="C2233" s="3" t="s">
        <v>5169</v>
      </c>
      <c r="D2233" s="3">
        <v>1</v>
      </c>
      <c r="E2233" s="3">
        <v>0</v>
      </c>
      <c r="F2233" s="3" t="s">
        <v>5125</v>
      </c>
      <c r="G2233" s="3" t="s">
        <v>5126</v>
      </c>
      <c r="H2233" s="3" t="s">
        <v>5132</v>
      </c>
      <c r="I2233" s="3">
        <v>136.19999999999999</v>
      </c>
      <c r="J2233" s="3">
        <v>23.8</v>
      </c>
      <c r="K2233" s="3" t="s">
        <v>5145</v>
      </c>
      <c r="L2233" s="3">
        <v>0</v>
      </c>
    </row>
    <row r="2234" spans="1:12">
      <c r="A2234" s="3">
        <v>42040</v>
      </c>
      <c r="B2234" s="3" t="s">
        <v>5129</v>
      </c>
      <c r="C2234" s="3" t="s">
        <v>5160</v>
      </c>
      <c r="D2234" s="3">
        <v>0</v>
      </c>
      <c r="E2234" s="3">
        <v>0</v>
      </c>
      <c r="F2234" s="3" t="s">
        <v>5125</v>
      </c>
      <c r="G2234" s="3" t="s">
        <v>5147</v>
      </c>
      <c r="H2234" s="3" t="s">
        <v>5127</v>
      </c>
      <c r="I2234" s="3">
        <v>128.22999999999999</v>
      </c>
      <c r="J2234" s="3">
        <v>49.4</v>
      </c>
      <c r="K2234" s="3" t="s">
        <v>5133</v>
      </c>
      <c r="L2234" s="3">
        <v>0</v>
      </c>
    </row>
    <row r="2235" spans="1:12">
      <c r="A2235" s="3">
        <v>31857</v>
      </c>
      <c r="B2235" s="3" t="s">
        <v>5129</v>
      </c>
      <c r="C2235" s="3" t="s">
        <v>5166</v>
      </c>
      <c r="D2235" s="3">
        <v>0</v>
      </c>
      <c r="E2235" s="3">
        <v>0</v>
      </c>
      <c r="F2235" s="3" t="s">
        <v>5125</v>
      </c>
      <c r="G2235" s="3" t="s">
        <v>5131</v>
      </c>
      <c r="H2235" s="3" t="s">
        <v>5132</v>
      </c>
      <c r="I2235" s="3">
        <v>104.23</v>
      </c>
      <c r="J2235" s="3">
        <v>23.8</v>
      </c>
      <c r="K2235" s="3" t="s">
        <v>5136</v>
      </c>
      <c r="L2235" s="3">
        <v>0</v>
      </c>
    </row>
    <row r="2236" spans="1:12">
      <c r="A2236" s="3">
        <v>64494</v>
      </c>
      <c r="B2236" s="3" t="s">
        <v>5129</v>
      </c>
      <c r="C2236" s="3" t="s">
        <v>5208</v>
      </c>
      <c r="D2236" s="3">
        <v>0</v>
      </c>
      <c r="E2236" s="3">
        <v>0</v>
      </c>
      <c r="F2236" s="3" t="s">
        <v>5125</v>
      </c>
      <c r="G2236" s="3" t="s">
        <v>5126</v>
      </c>
      <c r="H2236" s="3" t="s">
        <v>5127</v>
      </c>
      <c r="I2236" s="3">
        <v>133.82</v>
      </c>
      <c r="J2236" s="3">
        <v>20.399999999999999</v>
      </c>
      <c r="K2236" s="3" t="s">
        <v>5133</v>
      </c>
      <c r="L2236" s="3">
        <v>0</v>
      </c>
    </row>
    <row r="2237" spans="1:12">
      <c r="A2237" s="3">
        <v>34764</v>
      </c>
      <c r="B2237" s="3" t="s">
        <v>5129</v>
      </c>
      <c r="C2237" s="3" t="s">
        <v>5188</v>
      </c>
      <c r="D2237" s="3">
        <v>0</v>
      </c>
      <c r="E2237" s="3">
        <v>0</v>
      </c>
      <c r="F2237" s="3" t="s">
        <v>5125</v>
      </c>
      <c r="G2237" s="3" t="s">
        <v>5126</v>
      </c>
      <c r="H2237" s="3" t="s">
        <v>5132</v>
      </c>
      <c r="I2237" s="3">
        <v>80.819999999999993</v>
      </c>
      <c r="J2237" s="3">
        <v>40.299999999999997</v>
      </c>
      <c r="K2237" s="3" t="s">
        <v>5133</v>
      </c>
      <c r="L2237" s="3">
        <v>0</v>
      </c>
    </row>
    <row r="2238" spans="1:12">
      <c r="A2238" s="3">
        <v>20673</v>
      </c>
      <c r="B2238" s="3" t="s">
        <v>5123</v>
      </c>
      <c r="C2238" s="3" t="s">
        <v>5165</v>
      </c>
      <c r="D2238" s="3">
        <v>0</v>
      </c>
      <c r="E2238" s="3">
        <v>0</v>
      </c>
      <c r="F2238" s="3" t="s">
        <v>5125</v>
      </c>
      <c r="G2238" s="3" t="s">
        <v>5126</v>
      </c>
      <c r="H2238" s="3" t="s">
        <v>5132</v>
      </c>
      <c r="I2238" s="3">
        <v>102.35</v>
      </c>
      <c r="J2238" s="3">
        <v>23.6</v>
      </c>
      <c r="K2238" s="3" t="s">
        <v>5133</v>
      </c>
      <c r="L2238" s="3">
        <v>0</v>
      </c>
    </row>
    <row r="2239" spans="1:12">
      <c r="A2239" s="3">
        <v>64817</v>
      </c>
      <c r="B2239" s="3" t="s">
        <v>5123</v>
      </c>
      <c r="C2239" s="3" t="s">
        <v>5165</v>
      </c>
      <c r="D2239" s="3">
        <v>0</v>
      </c>
      <c r="E2239" s="3">
        <v>0</v>
      </c>
      <c r="F2239" s="3" t="s">
        <v>5125</v>
      </c>
      <c r="G2239" s="3" t="s">
        <v>5131</v>
      </c>
      <c r="H2239" s="3" t="s">
        <v>5132</v>
      </c>
      <c r="I2239" s="3">
        <v>88.48</v>
      </c>
      <c r="J2239" s="3">
        <v>34.299999999999997</v>
      </c>
      <c r="K2239" s="3" t="s">
        <v>5133</v>
      </c>
      <c r="L2239" s="3">
        <v>0</v>
      </c>
    </row>
    <row r="2240" spans="1:12">
      <c r="A2240" s="3">
        <v>72450</v>
      </c>
      <c r="B2240" s="3" t="s">
        <v>5123</v>
      </c>
      <c r="C2240" s="3" t="s">
        <v>5189</v>
      </c>
      <c r="D2240" s="3">
        <v>0</v>
      </c>
      <c r="E2240" s="3">
        <v>0</v>
      </c>
      <c r="F2240" s="3" t="s">
        <v>5125</v>
      </c>
      <c r="G2240" s="3" t="s">
        <v>5126</v>
      </c>
      <c r="H2240" s="3" t="s">
        <v>5132</v>
      </c>
      <c r="I2240" s="3">
        <v>88.81</v>
      </c>
      <c r="J2240" s="3">
        <v>32.700000000000003</v>
      </c>
      <c r="K2240" s="3" t="s">
        <v>5145</v>
      </c>
      <c r="L2240" s="3">
        <v>0</v>
      </c>
    </row>
    <row r="2241" spans="1:12">
      <c r="A2241" s="3">
        <v>13988</v>
      </c>
      <c r="B2241" s="3" t="s">
        <v>5129</v>
      </c>
      <c r="C2241" s="3" t="s">
        <v>5186</v>
      </c>
      <c r="D2241" s="3">
        <v>0</v>
      </c>
      <c r="E2241" s="3">
        <v>0</v>
      </c>
      <c r="F2241" s="3" t="s">
        <v>5125</v>
      </c>
      <c r="G2241" s="3" t="s">
        <v>5126</v>
      </c>
      <c r="H2241" s="3" t="s">
        <v>5132</v>
      </c>
      <c r="I2241" s="3">
        <v>75.09</v>
      </c>
      <c r="J2241" s="3">
        <v>28.7</v>
      </c>
      <c r="K2241" s="3" t="s">
        <v>5133</v>
      </c>
      <c r="L2241" s="3">
        <v>0</v>
      </c>
    </row>
    <row r="2242" spans="1:12">
      <c r="A2242" s="3">
        <v>54985</v>
      </c>
      <c r="B2242" s="3" t="s">
        <v>5129</v>
      </c>
      <c r="C2242" s="3" t="s">
        <v>5228</v>
      </c>
      <c r="D2242" s="3">
        <v>0</v>
      </c>
      <c r="E2242" s="3">
        <v>0</v>
      </c>
      <c r="F2242" s="3" t="s">
        <v>5143</v>
      </c>
      <c r="G2242" s="3" t="s">
        <v>5185</v>
      </c>
      <c r="H2242" s="3" t="s">
        <v>5127</v>
      </c>
      <c r="I2242" s="3">
        <v>199.83</v>
      </c>
      <c r="J2242" s="3">
        <v>24.5</v>
      </c>
      <c r="K2242" s="3" t="s">
        <v>5145</v>
      </c>
      <c r="L2242" s="3">
        <v>0</v>
      </c>
    </row>
    <row r="2243" spans="1:12">
      <c r="A2243" s="3">
        <v>6049</v>
      </c>
      <c r="B2243" s="3" t="s">
        <v>5129</v>
      </c>
      <c r="C2243" s="3" t="s">
        <v>5212</v>
      </c>
      <c r="D2243" s="3">
        <v>0</v>
      </c>
      <c r="E2243" s="3">
        <v>0</v>
      </c>
      <c r="F2243" s="3" t="s">
        <v>5143</v>
      </c>
      <c r="G2243" s="3" t="s">
        <v>5185</v>
      </c>
      <c r="H2243" s="3" t="s">
        <v>5132</v>
      </c>
      <c r="I2243" s="3">
        <v>73.69</v>
      </c>
      <c r="J2243" s="3">
        <v>24.8</v>
      </c>
      <c r="K2243" s="3" t="s">
        <v>5145</v>
      </c>
      <c r="L2243" s="3">
        <v>0</v>
      </c>
    </row>
    <row r="2244" spans="1:12">
      <c r="A2244" s="3">
        <v>13380</v>
      </c>
      <c r="B2244" s="3" t="s">
        <v>5123</v>
      </c>
      <c r="C2244" s="3" t="s">
        <v>5190</v>
      </c>
      <c r="D2244" s="3">
        <v>0</v>
      </c>
      <c r="E2244" s="3">
        <v>0</v>
      </c>
      <c r="F2244" s="3" t="s">
        <v>5143</v>
      </c>
      <c r="G2244" s="3" t="s">
        <v>5185</v>
      </c>
      <c r="H2244" s="3" t="s">
        <v>5127</v>
      </c>
      <c r="I2244" s="3">
        <v>111.27</v>
      </c>
      <c r="J2244" s="3">
        <v>23.2</v>
      </c>
      <c r="K2244" s="3" t="s">
        <v>5145</v>
      </c>
      <c r="L2244" s="3">
        <v>0</v>
      </c>
    </row>
    <row r="2245" spans="1:12">
      <c r="A2245" s="3">
        <v>64371</v>
      </c>
      <c r="B2245" s="3" t="s">
        <v>5129</v>
      </c>
      <c r="C2245" s="3" t="s">
        <v>5135</v>
      </c>
      <c r="D2245" s="3">
        <v>0</v>
      </c>
      <c r="E2245" s="3">
        <v>0</v>
      </c>
      <c r="F2245" s="3" t="s">
        <v>5125</v>
      </c>
      <c r="G2245" s="3" t="s">
        <v>5131</v>
      </c>
      <c r="H2245" s="3" t="s">
        <v>5132</v>
      </c>
      <c r="I2245" s="3">
        <v>68.44</v>
      </c>
      <c r="J2245" s="3" t="s">
        <v>5201</v>
      </c>
      <c r="K2245" s="3" t="s">
        <v>5136</v>
      </c>
      <c r="L2245" s="3">
        <v>0</v>
      </c>
    </row>
    <row r="2246" spans="1:12">
      <c r="A2246" s="3">
        <v>50295</v>
      </c>
      <c r="B2246" s="3" t="s">
        <v>5129</v>
      </c>
      <c r="C2246" s="3" t="s">
        <v>5169</v>
      </c>
      <c r="D2246" s="3">
        <v>0</v>
      </c>
      <c r="E2246" s="3">
        <v>0</v>
      </c>
      <c r="F2246" s="3" t="s">
        <v>5125</v>
      </c>
      <c r="G2246" s="3" t="s">
        <v>5126</v>
      </c>
      <c r="H2246" s="3" t="s">
        <v>5127</v>
      </c>
      <c r="I2246" s="3">
        <v>65.36</v>
      </c>
      <c r="J2246" s="3">
        <v>39.299999999999997</v>
      </c>
      <c r="K2246" s="3" t="s">
        <v>5133</v>
      </c>
      <c r="L2246" s="3">
        <v>0</v>
      </c>
    </row>
    <row r="2247" spans="1:12">
      <c r="A2247" s="3">
        <v>14404</v>
      </c>
      <c r="B2247" s="3" t="s">
        <v>5129</v>
      </c>
      <c r="C2247" s="3" t="s">
        <v>5203</v>
      </c>
      <c r="D2247" s="3">
        <v>0</v>
      </c>
      <c r="E2247" s="3">
        <v>0</v>
      </c>
      <c r="F2247" s="3" t="s">
        <v>5143</v>
      </c>
      <c r="G2247" s="3" t="s">
        <v>5185</v>
      </c>
      <c r="H2247" s="3" t="s">
        <v>5127</v>
      </c>
      <c r="I2247" s="3">
        <v>94.12</v>
      </c>
      <c r="J2247" s="3">
        <v>20.100000000000001</v>
      </c>
      <c r="K2247" s="3" t="s">
        <v>5133</v>
      </c>
      <c r="L2247" s="3">
        <v>0</v>
      </c>
    </row>
    <row r="2248" spans="1:12">
      <c r="A2248" s="3">
        <v>58645</v>
      </c>
      <c r="B2248" s="3" t="s">
        <v>5129</v>
      </c>
      <c r="C2248" s="3" t="s">
        <v>5164</v>
      </c>
      <c r="D2248" s="3">
        <v>0</v>
      </c>
      <c r="E2248" s="3">
        <v>0</v>
      </c>
      <c r="F2248" s="3" t="s">
        <v>5125</v>
      </c>
      <c r="G2248" s="3" t="s">
        <v>5126</v>
      </c>
      <c r="H2248" s="3" t="s">
        <v>5132</v>
      </c>
      <c r="I2248" s="3">
        <v>96.24</v>
      </c>
      <c r="J2248" s="3">
        <v>25.4</v>
      </c>
      <c r="K2248" s="3" t="s">
        <v>5133</v>
      </c>
      <c r="L2248" s="3">
        <v>0</v>
      </c>
    </row>
    <row r="2249" spans="1:12">
      <c r="A2249" s="3">
        <v>19419</v>
      </c>
      <c r="B2249" s="3" t="s">
        <v>5123</v>
      </c>
      <c r="C2249" s="3" t="s">
        <v>5190</v>
      </c>
      <c r="D2249" s="3">
        <v>0</v>
      </c>
      <c r="E2249" s="3">
        <v>0</v>
      </c>
      <c r="F2249" s="3" t="s">
        <v>5143</v>
      </c>
      <c r="G2249" s="3" t="s">
        <v>5185</v>
      </c>
      <c r="H2249" s="3" t="s">
        <v>5132</v>
      </c>
      <c r="I2249" s="3">
        <v>91.25</v>
      </c>
      <c r="J2249" s="3">
        <v>23.8</v>
      </c>
      <c r="K2249" s="3" t="s">
        <v>5145</v>
      </c>
      <c r="L2249" s="3">
        <v>0</v>
      </c>
    </row>
    <row r="2250" spans="1:12">
      <c r="A2250" s="3">
        <v>24518</v>
      </c>
      <c r="B2250" s="3" t="s">
        <v>5129</v>
      </c>
      <c r="C2250" s="3" t="s">
        <v>5198</v>
      </c>
      <c r="D2250" s="3">
        <v>0</v>
      </c>
      <c r="E2250" s="3">
        <v>0</v>
      </c>
      <c r="F2250" s="3" t="s">
        <v>5143</v>
      </c>
      <c r="G2250" s="3" t="s">
        <v>5126</v>
      </c>
      <c r="H2250" s="3" t="s">
        <v>5132</v>
      </c>
      <c r="I2250" s="3">
        <v>77.290000000000006</v>
      </c>
      <c r="J2250" s="3">
        <v>28.4</v>
      </c>
      <c r="K2250" s="3" t="s">
        <v>5133</v>
      </c>
      <c r="L2250" s="3">
        <v>0</v>
      </c>
    </row>
    <row r="2251" spans="1:12">
      <c r="A2251" s="3">
        <v>53494</v>
      </c>
      <c r="B2251" s="3" t="s">
        <v>5129</v>
      </c>
      <c r="C2251" s="3" t="s">
        <v>5218</v>
      </c>
      <c r="D2251" s="3">
        <v>0</v>
      </c>
      <c r="E2251" s="3">
        <v>0</v>
      </c>
      <c r="F2251" s="3" t="s">
        <v>5143</v>
      </c>
      <c r="G2251" s="3" t="s">
        <v>5185</v>
      </c>
      <c r="H2251" s="3" t="s">
        <v>5132</v>
      </c>
      <c r="I2251" s="3">
        <v>125.09</v>
      </c>
      <c r="J2251" s="3">
        <v>15.4</v>
      </c>
      <c r="K2251" s="3" t="s">
        <v>5145</v>
      </c>
      <c r="L2251" s="3">
        <v>0</v>
      </c>
    </row>
    <row r="2252" spans="1:12">
      <c r="A2252" s="3">
        <v>42599</v>
      </c>
      <c r="B2252" s="3" t="s">
        <v>5129</v>
      </c>
      <c r="C2252" s="3" t="s">
        <v>5146</v>
      </c>
      <c r="D2252" s="3">
        <v>0</v>
      </c>
      <c r="E2252" s="3">
        <v>1</v>
      </c>
      <c r="F2252" s="3" t="s">
        <v>5125</v>
      </c>
      <c r="G2252" s="3" t="s">
        <v>5126</v>
      </c>
      <c r="H2252" s="3" t="s">
        <v>5127</v>
      </c>
      <c r="I2252" s="3">
        <v>107.18</v>
      </c>
      <c r="J2252" s="3">
        <v>28.2</v>
      </c>
      <c r="K2252" s="3" t="s">
        <v>5133</v>
      </c>
      <c r="L2252" s="3">
        <v>0</v>
      </c>
    </row>
    <row r="2253" spans="1:12">
      <c r="A2253" s="3">
        <v>68370</v>
      </c>
      <c r="B2253" s="3" t="s">
        <v>5123</v>
      </c>
      <c r="C2253" s="3" t="s">
        <v>5135</v>
      </c>
      <c r="D2253" s="3">
        <v>0</v>
      </c>
      <c r="E2253" s="3">
        <v>0</v>
      </c>
      <c r="F2253" s="3" t="s">
        <v>5125</v>
      </c>
      <c r="G2253" s="3" t="s">
        <v>5126</v>
      </c>
      <c r="H2253" s="3" t="s">
        <v>5127</v>
      </c>
      <c r="I2253" s="3">
        <v>130.07</v>
      </c>
      <c r="J2253" s="3" t="s">
        <v>5213</v>
      </c>
      <c r="K2253" s="3" t="s">
        <v>5133</v>
      </c>
      <c r="L2253" s="3">
        <v>0</v>
      </c>
    </row>
    <row r="2254" spans="1:12">
      <c r="A2254" s="3">
        <v>57813</v>
      </c>
      <c r="B2254" s="3" t="s">
        <v>5129</v>
      </c>
      <c r="C2254" s="3" t="s">
        <v>5183</v>
      </c>
      <c r="D2254" s="3">
        <v>0</v>
      </c>
      <c r="E2254" s="3">
        <v>0</v>
      </c>
      <c r="F2254" s="3" t="s">
        <v>5125</v>
      </c>
      <c r="G2254" s="3" t="s">
        <v>5126</v>
      </c>
      <c r="H2254" s="3" t="s">
        <v>5127</v>
      </c>
      <c r="I2254" s="3">
        <v>57.3</v>
      </c>
      <c r="J2254" s="3">
        <v>41.5</v>
      </c>
      <c r="K2254" s="3" t="s">
        <v>5133</v>
      </c>
      <c r="L2254" s="3">
        <v>0</v>
      </c>
    </row>
    <row r="2255" spans="1:12">
      <c r="A2255" s="3">
        <v>1329</v>
      </c>
      <c r="B2255" s="3" t="s">
        <v>5129</v>
      </c>
      <c r="C2255" s="3" t="s">
        <v>5175</v>
      </c>
      <c r="D2255" s="3">
        <v>0</v>
      </c>
      <c r="E2255" s="3">
        <v>0</v>
      </c>
      <c r="F2255" s="3" t="s">
        <v>5143</v>
      </c>
      <c r="G2255" s="3" t="s">
        <v>5147</v>
      </c>
      <c r="H2255" s="3" t="s">
        <v>5132</v>
      </c>
      <c r="I2255" s="3">
        <v>101.35</v>
      </c>
      <c r="J2255" s="3">
        <v>32.200000000000003</v>
      </c>
      <c r="K2255" s="3" t="s">
        <v>5133</v>
      </c>
      <c r="L2255" s="3">
        <v>0</v>
      </c>
    </row>
    <row r="2256" spans="1:12">
      <c r="A2256" s="3">
        <v>15255</v>
      </c>
      <c r="B2256" s="3" t="s">
        <v>5129</v>
      </c>
      <c r="C2256" s="3" t="s">
        <v>5200</v>
      </c>
      <c r="D2256" s="3">
        <v>0</v>
      </c>
      <c r="E2256" s="3">
        <v>0</v>
      </c>
      <c r="F2256" s="3" t="s">
        <v>5143</v>
      </c>
      <c r="G2256" s="3" t="s">
        <v>5126</v>
      </c>
      <c r="H2256" s="3" t="s">
        <v>5132</v>
      </c>
      <c r="I2256" s="3">
        <v>94.03</v>
      </c>
      <c r="J2256" s="3">
        <v>25.7</v>
      </c>
      <c r="K2256" s="3" t="s">
        <v>5133</v>
      </c>
      <c r="L2256" s="3">
        <v>0</v>
      </c>
    </row>
    <row r="2257" spans="1:12">
      <c r="A2257" s="3">
        <v>65680</v>
      </c>
      <c r="B2257" s="3" t="s">
        <v>5123</v>
      </c>
      <c r="C2257" s="3" t="s">
        <v>5158</v>
      </c>
      <c r="D2257" s="3">
        <v>0</v>
      </c>
      <c r="E2257" s="3">
        <v>1</v>
      </c>
      <c r="F2257" s="3" t="s">
        <v>5125</v>
      </c>
      <c r="G2257" s="3" t="s">
        <v>5131</v>
      </c>
      <c r="H2257" s="3" t="s">
        <v>5127</v>
      </c>
      <c r="I2257" s="3">
        <v>227.81</v>
      </c>
      <c r="J2257" s="3" t="s">
        <v>5188</v>
      </c>
      <c r="K2257" s="3" t="s">
        <v>5128</v>
      </c>
      <c r="L2257" s="3">
        <v>0</v>
      </c>
    </row>
    <row r="2258" spans="1:12">
      <c r="A2258" s="3">
        <v>32974</v>
      </c>
      <c r="B2258" s="3" t="s">
        <v>5123</v>
      </c>
      <c r="C2258" s="3" t="s">
        <v>5124</v>
      </c>
      <c r="D2258" s="3">
        <v>0</v>
      </c>
      <c r="E2258" s="3">
        <v>0</v>
      </c>
      <c r="F2258" s="3" t="s">
        <v>5125</v>
      </c>
      <c r="G2258" s="3" t="s">
        <v>5147</v>
      </c>
      <c r="H2258" s="3" t="s">
        <v>5127</v>
      </c>
      <c r="I2258" s="3">
        <v>66.67</v>
      </c>
      <c r="J2258" s="3" t="s">
        <v>5195</v>
      </c>
      <c r="K2258" s="3" t="s">
        <v>5136</v>
      </c>
      <c r="L2258" s="3">
        <v>0</v>
      </c>
    </row>
    <row r="2259" spans="1:12">
      <c r="A2259" s="3">
        <v>5863</v>
      </c>
      <c r="B2259" s="3" t="s">
        <v>5129</v>
      </c>
      <c r="C2259" s="3" t="s">
        <v>5154</v>
      </c>
      <c r="D2259" s="3">
        <v>0</v>
      </c>
      <c r="E2259" s="3">
        <v>0</v>
      </c>
      <c r="F2259" s="3" t="s">
        <v>5125</v>
      </c>
      <c r="G2259" s="3" t="s">
        <v>5126</v>
      </c>
      <c r="H2259" s="3" t="s">
        <v>5127</v>
      </c>
      <c r="I2259" s="3">
        <v>240.81</v>
      </c>
      <c r="J2259" s="3">
        <v>27.4</v>
      </c>
      <c r="K2259" s="3" t="s">
        <v>5133</v>
      </c>
      <c r="L2259" s="3">
        <v>0</v>
      </c>
    </row>
    <row r="2260" spans="1:12">
      <c r="A2260" s="3">
        <v>10584</v>
      </c>
      <c r="B2260" s="3" t="s">
        <v>5123</v>
      </c>
      <c r="C2260" s="3" t="s">
        <v>5193</v>
      </c>
      <c r="D2260" s="3">
        <v>0</v>
      </c>
      <c r="E2260" s="3">
        <v>0</v>
      </c>
      <c r="F2260" s="3" t="s">
        <v>5143</v>
      </c>
      <c r="G2260" s="3" t="s">
        <v>5185</v>
      </c>
      <c r="H2260" s="3" t="s">
        <v>5127</v>
      </c>
      <c r="I2260" s="3">
        <v>88.02</v>
      </c>
      <c r="J2260" s="3">
        <v>16.399999999999999</v>
      </c>
      <c r="K2260" s="3" t="s">
        <v>5145</v>
      </c>
      <c r="L2260" s="3">
        <v>0</v>
      </c>
    </row>
    <row r="2261" spans="1:12">
      <c r="A2261" s="3">
        <v>38675</v>
      </c>
      <c r="B2261" s="3" t="s">
        <v>5129</v>
      </c>
      <c r="C2261" s="3" t="s">
        <v>5192</v>
      </c>
      <c r="D2261" s="3">
        <v>0</v>
      </c>
      <c r="E2261" s="3">
        <v>0</v>
      </c>
      <c r="F2261" s="3" t="s">
        <v>5143</v>
      </c>
      <c r="G2261" s="3" t="s">
        <v>5126</v>
      </c>
      <c r="H2261" s="3" t="s">
        <v>5127</v>
      </c>
      <c r="I2261" s="3">
        <v>152.87</v>
      </c>
      <c r="J2261" s="3">
        <v>31.5</v>
      </c>
      <c r="K2261" s="3" t="s">
        <v>5145</v>
      </c>
      <c r="L2261" s="3">
        <v>0</v>
      </c>
    </row>
    <row r="2262" spans="1:12">
      <c r="A2262" s="3">
        <v>47600</v>
      </c>
      <c r="B2262" s="3" t="s">
        <v>5129</v>
      </c>
      <c r="C2262" s="3" t="s">
        <v>5177</v>
      </c>
      <c r="D2262" s="3">
        <v>0</v>
      </c>
      <c r="E2262" s="3">
        <v>0</v>
      </c>
      <c r="F2262" s="3" t="s">
        <v>5125</v>
      </c>
      <c r="G2262" s="3" t="s">
        <v>5126</v>
      </c>
      <c r="H2262" s="3" t="s">
        <v>5127</v>
      </c>
      <c r="I2262" s="3">
        <v>96.04</v>
      </c>
      <c r="J2262" s="3">
        <v>29.2</v>
      </c>
      <c r="K2262" s="3" t="s">
        <v>5145</v>
      </c>
      <c r="L2262" s="3">
        <v>0</v>
      </c>
    </row>
    <row r="2263" spans="1:12">
      <c r="A2263" s="3">
        <v>48246</v>
      </c>
      <c r="B2263" s="3" t="s">
        <v>5123</v>
      </c>
      <c r="C2263" s="3" t="s">
        <v>5144</v>
      </c>
      <c r="D2263" s="3">
        <v>0</v>
      </c>
      <c r="E2263" s="3">
        <v>0</v>
      </c>
      <c r="F2263" s="3" t="s">
        <v>5125</v>
      </c>
      <c r="G2263" s="3" t="s">
        <v>5126</v>
      </c>
      <c r="H2263" s="3" t="s">
        <v>5127</v>
      </c>
      <c r="I2263" s="3">
        <v>60.35</v>
      </c>
      <c r="J2263" s="3">
        <v>25.9</v>
      </c>
      <c r="K2263" s="3" t="s">
        <v>5128</v>
      </c>
      <c r="L2263" s="3">
        <v>0</v>
      </c>
    </row>
    <row r="2264" spans="1:12">
      <c r="A2264" s="3">
        <v>61743</v>
      </c>
      <c r="B2264" s="3" t="s">
        <v>5123</v>
      </c>
      <c r="C2264" s="3" t="s">
        <v>5178</v>
      </c>
      <c r="D2264" s="3">
        <v>0</v>
      </c>
      <c r="E2264" s="3">
        <v>0</v>
      </c>
      <c r="F2264" s="3" t="s">
        <v>5143</v>
      </c>
      <c r="G2264" s="3" t="s">
        <v>5147</v>
      </c>
      <c r="H2264" s="3" t="s">
        <v>5127</v>
      </c>
      <c r="I2264" s="3">
        <v>118.66</v>
      </c>
      <c r="J2264" s="3">
        <v>32.299999999999997</v>
      </c>
      <c r="K2264" s="3" t="s">
        <v>5133</v>
      </c>
      <c r="L2264" s="3">
        <v>0</v>
      </c>
    </row>
    <row r="2265" spans="1:12">
      <c r="A2265" s="3">
        <v>3879</v>
      </c>
      <c r="B2265" s="3" t="s">
        <v>5129</v>
      </c>
      <c r="C2265" s="3" t="s">
        <v>5198</v>
      </c>
      <c r="D2265" s="3">
        <v>0</v>
      </c>
      <c r="E2265" s="3">
        <v>0</v>
      </c>
      <c r="F2265" s="3" t="s">
        <v>5143</v>
      </c>
      <c r="G2265" s="3" t="s">
        <v>5126</v>
      </c>
      <c r="H2265" s="3" t="s">
        <v>5127</v>
      </c>
      <c r="I2265" s="3">
        <v>89.03</v>
      </c>
      <c r="J2265" s="3" t="s">
        <v>5271</v>
      </c>
      <c r="K2265" s="3" t="s">
        <v>5136</v>
      </c>
      <c r="L2265" s="3">
        <v>0</v>
      </c>
    </row>
    <row r="2266" spans="1:12">
      <c r="A2266" s="3">
        <v>58086</v>
      </c>
      <c r="B2266" s="3" t="s">
        <v>5123</v>
      </c>
      <c r="C2266" s="3" t="s">
        <v>5124</v>
      </c>
      <c r="D2266" s="3">
        <v>0</v>
      </c>
      <c r="E2266" s="3">
        <v>0</v>
      </c>
      <c r="F2266" s="3" t="s">
        <v>5125</v>
      </c>
      <c r="G2266" s="3" t="s">
        <v>5126</v>
      </c>
      <c r="H2266" s="3" t="s">
        <v>5127</v>
      </c>
      <c r="I2266" s="3">
        <v>58.51</v>
      </c>
      <c r="J2266" s="3">
        <v>30.4</v>
      </c>
      <c r="K2266" s="3" t="s">
        <v>5128</v>
      </c>
      <c r="L2266" s="3">
        <v>0</v>
      </c>
    </row>
    <row r="2267" spans="1:12">
      <c r="A2267" s="3">
        <v>53957</v>
      </c>
      <c r="B2267" s="3" t="s">
        <v>5123</v>
      </c>
      <c r="C2267" s="3" t="s">
        <v>5154</v>
      </c>
      <c r="D2267" s="3">
        <v>0</v>
      </c>
      <c r="E2267" s="3">
        <v>0</v>
      </c>
      <c r="F2267" s="3" t="s">
        <v>5125</v>
      </c>
      <c r="G2267" s="3" t="s">
        <v>5131</v>
      </c>
      <c r="H2267" s="3" t="s">
        <v>5127</v>
      </c>
      <c r="I2267" s="3">
        <v>96.04</v>
      </c>
      <c r="J2267" s="3">
        <v>45.1</v>
      </c>
      <c r="K2267" s="3" t="s">
        <v>5128</v>
      </c>
      <c r="L2267" s="3">
        <v>0</v>
      </c>
    </row>
    <row r="2268" spans="1:12">
      <c r="A2268" s="3">
        <v>40137</v>
      </c>
      <c r="B2268" s="3" t="s">
        <v>5129</v>
      </c>
      <c r="C2268" s="3" t="s">
        <v>5168</v>
      </c>
      <c r="D2268" s="3">
        <v>0</v>
      </c>
      <c r="E2268" s="3">
        <v>0</v>
      </c>
      <c r="F2268" s="3" t="s">
        <v>5125</v>
      </c>
      <c r="G2268" s="3" t="s">
        <v>5131</v>
      </c>
      <c r="H2268" s="3" t="s">
        <v>5132</v>
      </c>
      <c r="I2268" s="3">
        <v>110.92</v>
      </c>
      <c r="J2268" s="3">
        <v>25.9</v>
      </c>
      <c r="K2268" s="3" t="s">
        <v>5145</v>
      </c>
      <c r="L2268" s="3">
        <v>0</v>
      </c>
    </row>
    <row r="2269" spans="1:12">
      <c r="A2269" s="3">
        <v>70500</v>
      </c>
      <c r="B2269" s="3" t="s">
        <v>5129</v>
      </c>
      <c r="C2269" s="3" t="s">
        <v>5199</v>
      </c>
      <c r="D2269" s="3">
        <v>0</v>
      </c>
      <c r="E2269" s="3">
        <v>0</v>
      </c>
      <c r="F2269" s="3" t="s">
        <v>5143</v>
      </c>
      <c r="G2269" s="3" t="s">
        <v>5126</v>
      </c>
      <c r="H2269" s="3" t="s">
        <v>5132</v>
      </c>
      <c r="I2269" s="3">
        <v>92.72</v>
      </c>
      <c r="J2269" s="3">
        <v>36.6</v>
      </c>
      <c r="K2269" s="3" t="s">
        <v>5133</v>
      </c>
      <c r="L2269" s="3">
        <v>0</v>
      </c>
    </row>
    <row r="2270" spans="1:12">
      <c r="A2270" s="3">
        <v>35085</v>
      </c>
      <c r="B2270" s="3" t="s">
        <v>5129</v>
      </c>
      <c r="C2270" s="3" t="s">
        <v>5225</v>
      </c>
      <c r="D2270" s="3">
        <v>0</v>
      </c>
      <c r="E2270" s="3">
        <v>0</v>
      </c>
      <c r="F2270" s="3" t="s">
        <v>5143</v>
      </c>
      <c r="G2270" s="3" t="s">
        <v>5185</v>
      </c>
      <c r="H2270" s="3" t="s">
        <v>5132</v>
      </c>
      <c r="I2270" s="3">
        <v>108.23</v>
      </c>
      <c r="J2270" s="3">
        <v>18.600000000000001</v>
      </c>
      <c r="K2270" s="3" t="s">
        <v>5145</v>
      </c>
      <c r="L2270" s="3">
        <v>0</v>
      </c>
    </row>
    <row r="2271" spans="1:12">
      <c r="A2271" s="3">
        <v>43872</v>
      </c>
      <c r="B2271" s="3" t="s">
        <v>5129</v>
      </c>
      <c r="C2271" s="3" t="s">
        <v>5146</v>
      </c>
      <c r="D2271" s="3">
        <v>0</v>
      </c>
      <c r="E2271" s="3">
        <v>0</v>
      </c>
      <c r="F2271" s="3" t="s">
        <v>5125</v>
      </c>
      <c r="G2271" s="3" t="s">
        <v>5126</v>
      </c>
      <c r="H2271" s="3" t="s">
        <v>5132</v>
      </c>
      <c r="I2271" s="3">
        <v>56.34</v>
      </c>
      <c r="J2271" s="3">
        <v>27.5</v>
      </c>
      <c r="K2271" s="3" t="s">
        <v>5145</v>
      </c>
      <c r="L2271" s="3">
        <v>0</v>
      </c>
    </row>
    <row r="2272" spans="1:12">
      <c r="A2272" s="3">
        <v>62951</v>
      </c>
      <c r="B2272" s="3" t="s">
        <v>5129</v>
      </c>
      <c r="C2272" s="3" t="s">
        <v>5162</v>
      </c>
      <c r="D2272" s="3">
        <v>0</v>
      </c>
      <c r="E2272" s="3">
        <v>0</v>
      </c>
      <c r="F2272" s="3" t="s">
        <v>5125</v>
      </c>
      <c r="G2272" s="3" t="s">
        <v>5126</v>
      </c>
      <c r="H2272" s="3" t="s">
        <v>5132</v>
      </c>
      <c r="I2272" s="3">
        <v>61.83</v>
      </c>
      <c r="J2272" s="3">
        <v>31.3</v>
      </c>
      <c r="K2272" s="3" t="s">
        <v>5133</v>
      </c>
      <c r="L2272" s="3">
        <v>0</v>
      </c>
    </row>
    <row r="2273" spans="1:12">
      <c r="A2273" s="3">
        <v>43244</v>
      </c>
      <c r="B2273" s="3" t="s">
        <v>5129</v>
      </c>
      <c r="C2273" s="3" t="s">
        <v>5189</v>
      </c>
      <c r="D2273" s="3">
        <v>0</v>
      </c>
      <c r="E2273" s="3">
        <v>0</v>
      </c>
      <c r="F2273" s="3" t="s">
        <v>5125</v>
      </c>
      <c r="G2273" s="3" t="s">
        <v>5126</v>
      </c>
      <c r="H2273" s="3" t="s">
        <v>5132</v>
      </c>
      <c r="I2273" s="3">
        <v>131.99</v>
      </c>
      <c r="J2273" s="3">
        <v>37.5</v>
      </c>
      <c r="K2273" s="3" t="s">
        <v>5133</v>
      </c>
      <c r="L2273" s="3">
        <v>0</v>
      </c>
    </row>
    <row r="2274" spans="1:12">
      <c r="A2274" s="3">
        <v>31198</v>
      </c>
      <c r="B2274" s="3" t="s">
        <v>5129</v>
      </c>
      <c r="C2274" s="3" t="s">
        <v>5163</v>
      </c>
      <c r="D2274" s="3">
        <v>0</v>
      </c>
      <c r="E2274" s="3">
        <v>0</v>
      </c>
      <c r="F2274" s="3" t="s">
        <v>5125</v>
      </c>
      <c r="G2274" s="3" t="s">
        <v>5131</v>
      </c>
      <c r="H2274" s="3" t="s">
        <v>5132</v>
      </c>
      <c r="I2274" s="3">
        <v>136.81</v>
      </c>
      <c r="J2274" s="3">
        <v>23.1</v>
      </c>
      <c r="K2274" s="3" t="s">
        <v>5136</v>
      </c>
      <c r="L2274" s="3">
        <v>0</v>
      </c>
    </row>
    <row r="2275" spans="1:12">
      <c r="A2275" s="3">
        <v>23223</v>
      </c>
      <c r="B2275" s="3" t="s">
        <v>5123</v>
      </c>
      <c r="C2275" s="3" t="s">
        <v>5174</v>
      </c>
      <c r="D2275" s="3">
        <v>0</v>
      </c>
      <c r="E2275" s="3">
        <v>0</v>
      </c>
      <c r="F2275" s="3" t="s">
        <v>5125</v>
      </c>
      <c r="G2275" s="3" t="s">
        <v>5126</v>
      </c>
      <c r="H2275" s="3" t="s">
        <v>5132</v>
      </c>
      <c r="I2275" s="3">
        <v>239.28</v>
      </c>
      <c r="J2275" s="3" t="s">
        <v>5195</v>
      </c>
      <c r="K2275" s="3" t="s">
        <v>5133</v>
      </c>
      <c r="L2275" s="3">
        <v>0</v>
      </c>
    </row>
    <row r="2276" spans="1:12">
      <c r="A2276" s="3">
        <v>38474</v>
      </c>
      <c r="B2276" s="3" t="s">
        <v>5123</v>
      </c>
      <c r="C2276" s="3" t="s">
        <v>5196</v>
      </c>
      <c r="D2276" s="3">
        <v>0</v>
      </c>
      <c r="E2276" s="3">
        <v>0</v>
      </c>
      <c r="F2276" s="3" t="s">
        <v>5125</v>
      </c>
      <c r="G2276" s="3" t="s">
        <v>5147</v>
      </c>
      <c r="H2276" s="3" t="s">
        <v>5127</v>
      </c>
      <c r="I2276" s="3">
        <v>131.30000000000001</v>
      </c>
      <c r="J2276" s="3" t="s">
        <v>5173</v>
      </c>
      <c r="K2276" s="3" t="s">
        <v>5133</v>
      </c>
      <c r="L2276" s="3">
        <v>0</v>
      </c>
    </row>
    <row r="2277" spans="1:12">
      <c r="A2277" s="3">
        <v>4591</v>
      </c>
      <c r="B2277" s="3" t="s">
        <v>5129</v>
      </c>
      <c r="C2277" s="3" t="s">
        <v>5156</v>
      </c>
      <c r="D2277" s="3">
        <v>0</v>
      </c>
      <c r="E2277" s="3">
        <v>0</v>
      </c>
      <c r="F2277" s="3" t="s">
        <v>5125</v>
      </c>
      <c r="G2277" s="3" t="s">
        <v>5131</v>
      </c>
      <c r="H2277" s="3" t="s">
        <v>5132</v>
      </c>
      <c r="I2277" s="3">
        <v>117.75</v>
      </c>
      <c r="J2277" s="3">
        <v>29.8</v>
      </c>
      <c r="K2277" s="3" t="s">
        <v>5133</v>
      </c>
      <c r="L2277" s="3">
        <v>0</v>
      </c>
    </row>
    <row r="2278" spans="1:12">
      <c r="A2278" s="3">
        <v>1451</v>
      </c>
      <c r="B2278" s="3" t="s">
        <v>5129</v>
      </c>
      <c r="C2278" s="3" t="s">
        <v>5202</v>
      </c>
      <c r="D2278" s="3">
        <v>0</v>
      </c>
      <c r="E2278" s="3">
        <v>0</v>
      </c>
      <c r="F2278" s="3" t="s">
        <v>5143</v>
      </c>
      <c r="G2278" s="3" t="s">
        <v>5126</v>
      </c>
      <c r="H2278" s="3" t="s">
        <v>5127</v>
      </c>
      <c r="I2278" s="3">
        <v>78.459999999999994</v>
      </c>
      <c r="J2278" s="3">
        <v>23.5</v>
      </c>
      <c r="K2278" s="3" t="s">
        <v>5145</v>
      </c>
      <c r="L2278" s="3">
        <v>0</v>
      </c>
    </row>
    <row r="2279" spans="1:12">
      <c r="A2279" s="3">
        <v>37150</v>
      </c>
      <c r="B2279" s="3" t="s">
        <v>5129</v>
      </c>
      <c r="C2279" s="3" t="s">
        <v>5208</v>
      </c>
      <c r="D2279" s="3">
        <v>0</v>
      </c>
      <c r="E2279" s="3">
        <v>0</v>
      </c>
      <c r="F2279" s="3" t="s">
        <v>5125</v>
      </c>
      <c r="G2279" s="3" t="s">
        <v>5126</v>
      </c>
      <c r="H2279" s="3" t="s">
        <v>5132</v>
      </c>
      <c r="I2279" s="3">
        <v>83.53</v>
      </c>
      <c r="J2279" s="3">
        <v>48.5</v>
      </c>
      <c r="K2279" s="3" t="s">
        <v>5128</v>
      </c>
      <c r="L2279" s="3">
        <v>0</v>
      </c>
    </row>
    <row r="2280" spans="1:12">
      <c r="A2280" s="3">
        <v>65632</v>
      </c>
      <c r="B2280" s="3" t="s">
        <v>5123</v>
      </c>
      <c r="C2280" s="3" t="s">
        <v>5159</v>
      </c>
      <c r="D2280" s="3">
        <v>0</v>
      </c>
      <c r="E2280" s="3">
        <v>0</v>
      </c>
      <c r="F2280" s="3" t="s">
        <v>5125</v>
      </c>
      <c r="G2280" s="3" t="s">
        <v>5126</v>
      </c>
      <c r="H2280" s="3" t="s">
        <v>5132</v>
      </c>
      <c r="I2280" s="3">
        <v>145.5</v>
      </c>
      <c r="J2280" s="3">
        <v>31.8</v>
      </c>
      <c r="K2280" s="3" t="s">
        <v>5128</v>
      </c>
      <c r="L2280" s="3">
        <v>0</v>
      </c>
    </row>
    <row r="2281" spans="1:12">
      <c r="A2281" s="3">
        <v>62834</v>
      </c>
      <c r="B2281" s="3" t="s">
        <v>5129</v>
      </c>
      <c r="C2281" s="3" t="s">
        <v>5162</v>
      </c>
      <c r="D2281" s="3">
        <v>0</v>
      </c>
      <c r="E2281" s="3">
        <v>0</v>
      </c>
      <c r="F2281" s="3" t="s">
        <v>5125</v>
      </c>
      <c r="G2281" s="3" t="s">
        <v>5126</v>
      </c>
      <c r="H2281" s="3" t="s">
        <v>5127</v>
      </c>
      <c r="I2281" s="3">
        <v>88.33</v>
      </c>
      <c r="J2281" s="3" t="s">
        <v>5198</v>
      </c>
      <c r="K2281" s="3" t="s">
        <v>5145</v>
      </c>
      <c r="L2281" s="3">
        <v>0</v>
      </c>
    </row>
    <row r="2282" spans="1:12">
      <c r="A2282" s="3">
        <v>21826</v>
      </c>
      <c r="B2282" s="3" t="s">
        <v>5123</v>
      </c>
      <c r="C2282" s="3" t="s">
        <v>5167</v>
      </c>
      <c r="D2282" s="3">
        <v>0</v>
      </c>
      <c r="E2282" s="3">
        <v>0</v>
      </c>
      <c r="F2282" s="3" t="s">
        <v>5125</v>
      </c>
      <c r="G2282" s="3" t="s">
        <v>5131</v>
      </c>
      <c r="H2282" s="3" t="s">
        <v>5132</v>
      </c>
      <c r="I2282" s="3">
        <v>101.25</v>
      </c>
      <c r="J2282" s="3">
        <v>29.4</v>
      </c>
      <c r="K2282" s="3" t="s">
        <v>5128</v>
      </c>
      <c r="L2282" s="3">
        <v>0</v>
      </c>
    </row>
    <row r="2283" spans="1:12">
      <c r="A2283" s="3">
        <v>21036</v>
      </c>
      <c r="B2283" s="3" t="s">
        <v>5129</v>
      </c>
      <c r="C2283" s="3" t="s">
        <v>5177</v>
      </c>
      <c r="D2283" s="3">
        <v>0</v>
      </c>
      <c r="E2283" s="3">
        <v>0</v>
      </c>
      <c r="F2283" s="3" t="s">
        <v>5125</v>
      </c>
      <c r="G2283" s="3" t="s">
        <v>5126</v>
      </c>
      <c r="H2283" s="3" t="s">
        <v>5127</v>
      </c>
      <c r="I2283" s="3">
        <v>131.43</v>
      </c>
      <c r="J2283" s="3">
        <v>24.3</v>
      </c>
      <c r="K2283" s="3" t="s">
        <v>5133</v>
      </c>
      <c r="L2283" s="3">
        <v>0</v>
      </c>
    </row>
    <row r="2284" spans="1:12">
      <c r="A2284" s="3">
        <v>55566</v>
      </c>
      <c r="B2284" s="3" t="s">
        <v>5129</v>
      </c>
      <c r="C2284" s="3" t="s">
        <v>5208</v>
      </c>
      <c r="D2284" s="3">
        <v>0</v>
      </c>
      <c r="E2284" s="3">
        <v>0</v>
      </c>
      <c r="F2284" s="3" t="s">
        <v>5125</v>
      </c>
      <c r="G2284" s="3" t="s">
        <v>5126</v>
      </c>
      <c r="H2284" s="3" t="s">
        <v>5132</v>
      </c>
      <c r="I2284" s="3">
        <v>231.5</v>
      </c>
      <c r="J2284" s="3">
        <v>45.4</v>
      </c>
      <c r="K2284" s="3" t="s">
        <v>5133</v>
      </c>
      <c r="L2284" s="3">
        <v>0</v>
      </c>
    </row>
    <row r="2285" spans="1:12">
      <c r="A2285" s="3">
        <v>46923</v>
      </c>
      <c r="B2285" s="3" t="s">
        <v>5123</v>
      </c>
      <c r="C2285" s="3" t="s">
        <v>5150</v>
      </c>
      <c r="D2285" s="3">
        <v>0</v>
      </c>
      <c r="E2285" s="3">
        <v>1</v>
      </c>
      <c r="F2285" s="3" t="s">
        <v>5125</v>
      </c>
      <c r="G2285" s="3" t="s">
        <v>5126</v>
      </c>
      <c r="H2285" s="3" t="s">
        <v>5132</v>
      </c>
      <c r="I2285" s="3">
        <v>82.89</v>
      </c>
      <c r="J2285" s="3">
        <v>29.5</v>
      </c>
      <c r="K2285" s="3" t="s">
        <v>5133</v>
      </c>
      <c r="L2285" s="3">
        <v>0</v>
      </c>
    </row>
    <row r="2286" spans="1:12">
      <c r="A2286" s="3">
        <v>63990</v>
      </c>
      <c r="B2286" s="3" t="s">
        <v>5123</v>
      </c>
      <c r="C2286" s="3" t="s">
        <v>5155</v>
      </c>
      <c r="D2286" s="3">
        <v>1</v>
      </c>
      <c r="E2286" s="3">
        <v>0</v>
      </c>
      <c r="F2286" s="3" t="s">
        <v>5125</v>
      </c>
      <c r="G2286" s="3" t="s">
        <v>5131</v>
      </c>
      <c r="H2286" s="3" t="s">
        <v>5132</v>
      </c>
      <c r="I2286" s="3">
        <v>192.37</v>
      </c>
      <c r="J2286" s="3">
        <v>49.2</v>
      </c>
      <c r="K2286" s="3" t="s">
        <v>5133</v>
      </c>
      <c r="L2286" s="3">
        <v>0</v>
      </c>
    </row>
    <row r="2287" spans="1:12">
      <c r="A2287" s="3">
        <v>2265</v>
      </c>
      <c r="B2287" s="3" t="s">
        <v>5123</v>
      </c>
      <c r="C2287" s="3" t="s">
        <v>5135</v>
      </c>
      <c r="D2287" s="3">
        <v>0</v>
      </c>
      <c r="E2287" s="3">
        <v>0</v>
      </c>
      <c r="F2287" s="3" t="s">
        <v>5125</v>
      </c>
      <c r="G2287" s="3" t="s">
        <v>5126</v>
      </c>
      <c r="H2287" s="3" t="s">
        <v>5132</v>
      </c>
      <c r="I2287" s="3">
        <v>79.64</v>
      </c>
      <c r="J2287" s="3" t="s">
        <v>5271</v>
      </c>
      <c r="K2287" s="3" t="s">
        <v>5136</v>
      </c>
      <c r="L2287" s="3">
        <v>0</v>
      </c>
    </row>
    <row r="2288" spans="1:12">
      <c r="A2288" s="3">
        <v>2860</v>
      </c>
      <c r="B2288" s="3" t="s">
        <v>5123</v>
      </c>
      <c r="C2288" s="3" t="s">
        <v>5183</v>
      </c>
      <c r="D2288" s="3">
        <v>0</v>
      </c>
      <c r="E2288" s="3">
        <v>0</v>
      </c>
      <c r="F2288" s="3" t="s">
        <v>5125</v>
      </c>
      <c r="G2288" s="3" t="s">
        <v>5126</v>
      </c>
      <c r="H2288" s="3" t="s">
        <v>5132</v>
      </c>
      <c r="I2288" s="3">
        <v>82.88</v>
      </c>
      <c r="J2288" s="3">
        <v>29.4</v>
      </c>
      <c r="K2288" s="3" t="s">
        <v>5145</v>
      </c>
      <c r="L2288" s="3">
        <v>0</v>
      </c>
    </row>
    <row r="2289" spans="1:12">
      <c r="A2289" s="3">
        <v>15964</v>
      </c>
      <c r="B2289" s="3" t="s">
        <v>5129</v>
      </c>
      <c r="C2289" s="3" t="s">
        <v>5150</v>
      </c>
      <c r="D2289" s="3">
        <v>1</v>
      </c>
      <c r="E2289" s="3">
        <v>0</v>
      </c>
      <c r="F2289" s="3" t="s">
        <v>5125</v>
      </c>
      <c r="G2289" s="3" t="s">
        <v>5126</v>
      </c>
      <c r="H2289" s="3" t="s">
        <v>5132</v>
      </c>
      <c r="I2289" s="3">
        <v>99.4</v>
      </c>
      <c r="J2289" s="3">
        <v>29.1</v>
      </c>
      <c r="K2289" s="3" t="s">
        <v>5133</v>
      </c>
      <c r="L2289" s="3">
        <v>0</v>
      </c>
    </row>
    <row r="2290" spans="1:12">
      <c r="A2290" s="3">
        <v>46483</v>
      </c>
      <c r="B2290" s="3" t="s">
        <v>5123</v>
      </c>
      <c r="C2290" s="3" t="s">
        <v>5201</v>
      </c>
      <c r="D2290" s="3">
        <v>0</v>
      </c>
      <c r="E2290" s="3">
        <v>0</v>
      </c>
      <c r="F2290" s="3" t="s">
        <v>5143</v>
      </c>
      <c r="G2290" s="3" t="s">
        <v>5126</v>
      </c>
      <c r="H2290" s="3" t="s">
        <v>5127</v>
      </c>
      <c r="I2290" s="3">
        <v>77.75</v>
      </c>
      <c r="J2290" s="3">
        <v>38.799999999999997</v>
      </c>
      <c r="K2290" s="3" t="s">
        <v>5136</v>
      </c>
      <c r="L2290" s="3">
        <v>0</v>
      </c>
    </row>
    <row r="2291" spans="1:12">
      <c r="A2291" s="3">
        <v>33284</v>
      </c>
      <c r="B2291" s="3" t="s">
        <v>5123</v>
      </c>
      <c r="C2291" s="3" t="s">
        <v>5192</v>
      </c>
      <c r="D2291" s="3">
        <v>0</v>
      </c>
      <c r="E2291" s="3">
        <v>0</v>
      </c>
      <c r="F2291" s="3" t="s">
        <v>5143</v>
      </c>
      <c r="G2291" s="3" t="s">
        <v>5126</v>
      </c>
      <c r="H2291" s="3" t="s">
        <v>5132</v>
      </c>
      <c r="I2291" s="3">
        <v>75.03</v>
      </c>
      <c r="J2291" s="3">
        <v>23.4</v>
      </c>
      <c r="K2291" s="3" t="s">
        <v>5133</v>
      </c>
      <c r="L2291" s="3">
        <v>0</v>
      </c>
    </row>
    <row r="2292" spans="1:12">
      <c r="A2292" s="3">
        <v>61895</v>
      </c>
      <c r="B2292" s="3" t="s">
        <v>5129</v>
      </c>
      <c r="C2292" s="3" t="s">
        <v>5157</v>
      </c>
      <c r="D2292" s="3">
        <v>0</v>
      </c>
      <c r="E2292" s="3">
        <v>0</v>
      </c>
      <c r="F2292" s="3" t="s">
        <v>5125</v>
      </c>
      <c r="G2292" s="3" t="s">
        <v>5126</v>
      </c>
      <c r="H2292" s="3" t="s">
        <v>5132</v>
      </c>
      <c r="I2292" s="3">
        <v>220.47</v>
      </c>
      <c r="J2292" s="3">
        <v>48.7</v>
      </c>
      <c r="K2292" s="3" t="s">
        <v>5133</v>
      </c>
      <c r="L2292" s="3">
        <v>0</v>
      </c>
    </row>
    <row r="2293" spans="1:12">
      <c r="A2293" s="3">
        <v>48875</v>
      </c>
      <c r="B2293" s="3" t="s">
        <v>5123</v>
      </c>
      <c r="C2293" s="3" t="s">
        <v>5215</v>
      </c>
      <c r="D2293" s="3">
        <v>0</v>
      </c>
      <c r="E2293" s="3">
        <v>0</v>
      </c>
      <c r="F2293" s="3" t="s">
        <v>5143</v>
      </c>
      <c r="G2293" s="3" t="s">
        <v>5185</v>
      </c>
      <c r="H2293" s="3" t="s">
        <v>5132</v>
      </c>
      <c r="I2293" s="3">
        <v>196.91</v>
      </c>
      <c r="J2293" s="3">
        <v>19.7</v>
      </c>
      <c r="K2293" s="3" t="s">
        <v>5145</v>
      </c>
      <c r="L2293" s="3">
        <v>0</v>
      </c>
    </row>
    <row r="2294" spans="1:12">
      <c r="A2294" s="3">
        <v>36589</v>
      </c>
      <c r="B2294" s="3" t="s">
        <v>5129</v>
      </c>
      <c r="C2294" s="3" t="s">
        <v>5130</v>
      </c>
      <c r="D2294" s="3">
        <v>0</v>
      </c>
      <c r="E2294" s="3">
        <v>0</v>
      </c>
      <c r="F2294" s="3" t="s">
        <v>5125</v>
      </c>
      <c r="G2294" s="3" t="s">
        <v>5131</v>
      </c>
      <c r="H2294" s="3" t="s">
        <v>5127</v>
      </c>
      <c r="I2294" s="3">
        <v>180.8</v>
      </c>
      <c r="J2294" s="3">
        <v>20.3</v>
      </c>
      <c r="K2294" s="3" t="s">
        <v>5133</v>
      </c>
      <c r="L2294" s="3">
        <v>0</v>
      </c>
    </row>
    <row r="2295" spans="1:12">
      <c r="A2295" s="3">
        <v>28651</v>
      </c>
      <c r="B2295" s="3" t="s">
        <v>5123</v>
      </c>
      <c r="C2295" s="3" t="s">
        <v>5172</v>
      </c>
      <c r="D2295" s="3">
        <v>0</v>
      </c>
      <c r="E2295" s="3">
        <v>0</v>
      </c>
      <c r="F2295" s="3" t="s">
        <v>5125</v>
      </c>
      <c r="G2295" s="3" t="s">
        <v>5126</v>
      </c>
      <c r="H2295" s="3" t="s">
        <v>5127</v>
      </c>
      <c r="I2295" s="3">
        <v>247.48</v>
      </c>
      <c r="J2295" s="3">
        <v>33.5</v>
      </c>
      <c r="K2295" s="3" t="s">
        <v>5136</v>
      </c>
      <c r="L2295" s="3">
        <v>0</v>
      </c>
    </row>
    <row r="2296" spans="1:12">
      <c r="A2296" s="3">
        <v>45033</v>
      </c>
      <c r="B2296" s="3" t="s">
        <v>5123</v>
      </c>
      <c r="C2296" s="3" t="s">
        <v>5144</v>
      </c>
      <c r="D2296" s="3">
        <v>0</v>
      </c>
      <c r="E2296" s="3">
        <v>0</v>
      </c>
      <c r="F2296" s="3" t="s">
        <v>5125</v>
      </c>
      <c r="G2296" s="3" t="s">
        <v>5147</v>
      </c>
      <c r="H2296" s="3" t="s">
        <v>5127</v>
      </c>
      <c r="I2296" s="3" t="s">
        <v>5252</v>
      </c>
      <c r="J2296" s="3">
        <v>36.700000000000003</v>
      </c>
      <c r="K2296" s="3" t="s">
        <v>5136</v>
      </c>
      <c r="L2296" s="3">
        <v>0</v>
      </c>
    </row>
    <row r="2297" spans="1:12">
      <c r="A2297" s="3">
        <v>32166</v>
      </c>
      <c r="B2297" s="3" t="s">
        <v>5123</v>
      </c>
      <c r="C2297" s="3" t="s">
        <v>5177</v>
      </c>
      <c r="D2297" s="3">
        <v>1</v>
      </c>
      <c r="E2297" s="3">
        <v>0</v>
      </c>
      <c r="F2297" s="3" t="s">
        <v>5125</v>
      </c>
      <c r="G2297" s="3" t="s">
        <v>5126</v>
      </c>
      <c r="H2297" s="3" t="s">
        <v>5127</v>
      </c>
      <c r="I2297" s="3">
        <v>75.64</v>
      </c>
      <c r="J2297" s="3">
        <v>24.4</v>
      </c>
      <c r="K2297" s="3" t="s">
        <v>5133</v>
      </c>
      <c r="L2297" s="3">
        <v>0</v>
      </c>
    </row>
    <row r="2298" spans="1:12">
      <c r="A2298" s="3">
        <v>34188</v>
      </c>
      <c r="B2298" s="3" t="s">
        <v>5129</v>
      </c>
      <c r="C2298" s="3" t="s">
        <v>5177</v>
      </c>
      <c r="D2298" s="3">
        <v>0</v>
      </c>
      <c r="E2298" s="3">
        <v>0</v>
      </c>
      <c r="F2298" s="3" t="s">
        <v>5125</v>
      </c>
      <c r="G2298" s="3" t="s">
        <v>5147</v>
      </c>
      <c r="H2298" s="3" t="s">
        <v>5127</v>
      </c>
      <c r="I2298" s="3">
        <v>95.07</v>
      </c>
      <c r="J2298" s="3">
        <v>38.799999999999997</v>
      </c>
      <c r="K2298" s="3" t="s">
        <v>5128</v>
      </c>
      <c r="L2298" s="3">
        <v>0</v>
      </c>
    </row>
    <row r="2299" spans="1:12">
      <c r="A2299" s="3">
        <v>58359</v>
      </c>
      <c r="B2299" s="3" t="s">
        <v>5129</v>
      </c>
      <c r="C2299" s="3" t="s">
        <v>5154</v>
      </c>
      <c r="D2299" s="3">
        <v>1</v>
      </c>
      <c r="E2299" s="3">
        <v>0</v>
      </c>
      <c r="F2299" s="3" t="s">
        <v>5125</v>
      </c>
      <c r="G2299" s="3" t="s">
        <v>5126</v>
      </c>
      <c r="H2299" s="3" t="s">
        <v>5127</v>
      </c>
      <c r="I2299" s="3">
        <v>129.97</v>
      </c>
      <c r="J2299" s="3">
        <v>44.2</v>
      </c>
      <c r="K2299" s="3" t="s">
        <v>5136</v>
      </c>
      <c r="L2299" s="3">
        <v>0</v>
      </c>
    </row>
    <row r="2300" spans="1:12">
      <c r="A2300" s="3">
        <v>59347</v>
      </c>
      <c r="B2300" s="3" t="s">
        <v>5123</v>
      </c>
      <c r="C2300" s="3" t="s">
        <v>5216</v>
      </c>
      <c r="D2300" s="3">
        <v>0</v>
      </c>
      <c r="E2300" s="3">
        <v>0</v>
      </c>
      <c r="F2300" s="3" t="s">
        <v>5125</v>
      </c>
      <c r="G2300" s="3" t="s">
        <v>5126</v>
      </c>
      <c r="H2300" s="3" t="s">
        <v>5127</v>
      </c>
      <c r="I2300" s="3">
        <v>124.26</v>
      </c>
      <c r="J2300" s="3">
        <v>33.4</v>
      </c>
      <c r="K2300" s="3" t="s">
        <v>5133</v>
      </c>
      <c r="L2300" s="3">
        <v>0</v>
      </c>
    </row>
    <row r="2301" spans="1:12">
      <c r="A2301" s="3">
        <v>12849</v>
      </c>
      <c r="B2301" s="3" t="s">
        <v>5129</v>
      </c>
      <c r="C2301" s="3" t="s">
        <v>5178</v>
      </c>
      <c r="D2301" s="3">
        <v>0</v>
      </c>
      <c r="E2301" s="3">
        <v>0</v>
      </c>
      <c r="F2301" s="3" t="s">
        <v>5125</v>
      </c>
      <c r="G2301" s="3" t="s">
        <v>5126</v>
      </c>
      <c r="H2301" s="3" t="s">
        <v>5127</v>
      </c>
      <c r="I2301" s="3">
        <v>87.92</v>
      </c>
      <c r="J2301" s="3">
        <v>32.5</v>
      </c>
      <c r="K2301" s="3" t="s">
        <v>5145</v>
      </c>
      <c r="L2301" s="3">
        <v>0</v>
      </c>
    </row>
    <row r="2302" spans="1:12">
      <c r="A2302" s="3">
        <v>6104</v>
      </c>
      <c r="B2302" s="3" t="s">
        <v>5129</v>
      </c>
      <c r="C2302" s="3" t="s">
        <v>5214</v>
      </c>
      <c r="D2302" s="3">
        <v>0</v>
      </c>
      <c r="E2302" s="3">
        <v>0</v>
      </c>
      <c r="F2302" s="3" t="s">
        <v>5143</v>
      </c>
      <c r="G2302" s="3" t="s">
        <v>5185</v>
      </c>
      <c r="H2302" s="3" t="s">
        <v>5132</v>
      </c>
      <c r="I2302" s="3">
        <v>85.15</v>
      </c>
      <c r="J2302" s="3">
        <v>15.1</v>
      </c>
      <c r="K2302" s="3" t="s">
        <v>5145</v>
      </c>
      <c r="L2302" s="3">
        <v>0</v>
      </c>
    </row>
    <row r="2303" spans="1:12">
      <c r="A2303" s="3">
        <v>29694</v>
      </c>
      <c r="B2303" s="3" t="s">
        <v>5129</v>
      </c>
      <c r="C2303" s="3" t="s">
        <v>5176</v>
      </c>
      <c r="D2303" s="3">
        <v>0</v>
      </c>
      <c r="E2303" s="3">
        <v>0</v>
      </c>
      <c r="F2303" s="3" t="s">
        <v>5125</v>
      </c>
      <c r="G2303" s="3" t="s">
        <v>5126</v>
      </c>
      <c r="H2303" s="3" t="s">
        <v>5132</v>
      </c>
      <c r="I2303" s="3">
        <v>95.36</v>
      </c>
      <c r="J2303" s="3">
        <v>21.5</v>
      </c>
      <c r="K2303" s="3" t="s">
        <v>5136</v>
      </c>
      <c r="L2303" s="3">
        <v>0</v>
      </c>
    </row>
    <row r="2304" spans="1:12">
      <c r="A2304" s="3">
        <v>30806</v>
      </c>
      <c r="B2304" s="3" t="s">
        <v>5123</v>
      </c>
      <c r="C2304" s="3" t="s">
        <v>5197</v>
      </c>
      <c r="D2304" s="3">
        <v>0</v>
      </c>
      <c r="E2304" s="3">
        <v>0</v>
      </c>
      <c r="F2304" s="3" t="s">
        <v>5125</v>
      </c>
      <c r="G2304" s="3" t="s">
        <v>5131</v>
      </c>
      <c r="H2304" s="3" t="s">
        <v>5127</v>
      </c>
      <c r="I2304" s="3">
        <v>87.16</v>
      </c>
      <c r="J2304" s="3">
        <v>30.4</v>
      </c>
      <c r="K2304" s="3" t="s">
        <v>5128</v>
      </c>
      <c r="L2304" s="3">
        <v>0</v>
      </c>
    </row>
    <row r="2305" spans="1:12">
      <c r="A2305" s="3">
        <v>20316</v>
      </c>
      <c r="B2305" s="3" t="s">
        <v>5129</v>
      </c>
      <c r="C2305" s="3" t="s">
        <v>5151</v>
      </c>
      <c r="D2305" s="3">
        <v>0</v>
      </c>
      <c r="E2305" s="3">
        <v>0</v>
      </c>
      <c r="F2305" s="3" t="s">
        <v>5125</v>
      </c>
      <c r="G2305" s="3" t="s">
        <v>5147</v>
      </c>
      <c r="H2305" s="3" t="s">
        <v>5132</v>
      </c>
      <c r="I2305" s="3">
        <v>219.39</v>
      </c>
      <c r="J2305" s="3">
        <v>33.4</v>
      </c>
      <c r="K2305" s="3" t="s">
        <v>5136</v>
      </c>
      <c r="L2305" s="3">
        <v>0</v>
      </c>
    </row>
    <row r="2306" spans="1:12">
      <c r="A2306" s="3">
        <v>58253</v>
      </c>
      <c r="B2306" s="3" t="s">
        <v>5123</v>
      </c>
      <c r="C2306" s="3" t="s">
        <v>5212</v>
      </c>
      <c r="D2306" s="3">
        <v>0</v>
      </c>
      <c r="E2306" s="3">
        <v>0</v>
      </c>
      <c r="F2306" s="3" t="s">
        <v>5143</v>
      </c>
      <c r="G2306" s="3" t="s">
        <v>5185</v>
      </c>
      <c r="H2306" s="3" t="s">
        <v>5127</v>
      </c>
      <c r="I2306" s="3">
        <v>71.92</v>
      </c>
      <c r="J2306" s="3">
        <v>18.2</v>
      </c>
      <c r="K2306" s="3" t="s">
        <v>5145</v>
      </c>
      <c r="L2306" s="3">
        <v>0</v>
      </c>
    </row>
    <row r="2307" spans="1:12">
      <c r="A2307" s="3">
        <v>57679</v>
      </c>
      <c r="B2307" s="3" t="s">
        <v>5123</v>
      </c>
      <c r="C2307" s="3" t="s">
        <v>5224</v>
      </c>
      <c r="D2307" s="3">
        <v>0</v>
      </c>
      <c r="E2307" s="3">
        <v>0</v>
      </c>
      <c r="F2307" s="3" t="s">
        <v>5143</v>
      </c>
      <c r="G2307" s="3" t="s">
        <v>5185</v>
      </c>
      <c r="H2307" s="3" t="s">
        <v>5127</v>
      </c>
      <c r="I2307" s="3">
        <v>167.66</v>
      </c>
      <c r="J2307" s="3">
        <v>18.7</v>
      </c>
      <c r="K2307" s="3" t="s">
        <v>5145</v>
      </c>
      <c r="L2307" s="3">
        <v>0</v>
      </c>
    </row>
    <row r="2308" spans="1:12">
      <c r="A2308" s="3">
        <v>39956</v>
      </c>
      <c r="B2308" s="3" t="s">
        <v>5129</v>
      </c>
      <c r="C2308" s="3" t="s">
        <v>5208</v>
      </c>
      <c r="D2308" s="3">
        <v>0</v>
      </c>
      <c r="E2308" s="3">
        <v>0</v>
      </c>
      <c r="F2308" s="3" t="s">
        <v>5143</v>
      </c>
      <c r="G2308" s="3" t="s">
        <v>5126</v>
      </c>
      <c r="H2308" s="3" t="s">
        <v>5132</v>
      </c>
      <c r="I2308" s="3">
        <v>87.21</v>
      </c>
      <c r="J2308" s="3">
        <v>38.4</v>
      </c>
      <c r="K2308" s="3" t="s">
        <v>5145</v>
      </c>
      <c r="L2308" s="3">
        <v>0</v>
      </c>
    </row>
    <row r="2309" spans="1:12">
      <c r="A2309" s="3">
        <v>7683</v>
      </c>
      <c r="B2309" s="3" t="s">
        <v>5123</v>
      </c>
      <c r="C2309" s="3" t="s">
        <v>5135</v>
      </c>
      <c r="D2309" s="3">
        <v>0</v>
      </c>
      <c r="E2309" s="3">
        <v>0</v>
      </c>
      <c r="F2309" s="3" t="s">
        <v>5125</v>
      </c>
      <c r="G2309" s="3" t="s">
        <v>5131</v>
      </c>
      <c r="H2309" s="3" t="s">
        <v>5132</v>
      </c>
      <c r="I2309" s="3">
        <v>220.47</v>
      </c>
      <c r="J2309" s="3">
        <v>36.4</v>
      </c>
      <c r="K2309" s="3" t="s">
        <v>5136</v>
      </c>
      <c r="L2309" s="3">
        <v>0</v>
      </c>
    </row>
    <row r="2310" spans="1:12">
      <c r="A2310" s="3">
        <v>9197</v>
      </c>
      <c r="B2310" s="3" t="s">
        <v>5129</v>
      </c>
      <c r="C2310" s="3" t="s">
        <v>5193</v>
      </c>
      <c r="D2310" s="3">
        <v>0</v>
      </c>
      <c r="E2310" s="3">
        <v>0</v>
      </c>
      <c r="F2310" s="3" t="s">
        <v>5143</v>
      </c>
      <c r="G2310" s="3" t="s">
        <v>5185</v>
      </c>
      <c r="H2310" s="3" t="s">
        <v>5127</v>
      </c>
      <c r="I2310" s="3">
        <v>80.47</v>
      </c>
      <c r="J2310" s="3">
        <v>20.6</v>
      </c>
      <c r="K2310" s="3" t="s">
        <v>5145</v>
      </c>
      <c r="L2310" s="3">
        <v>0</v>
      </c>
    </row>
    <row r="2311" spans="1:12">
      <c r="A2311" s="3">
        <v>58543</v>
      </c>
      <c r="B2311" s="3" t="s">
        <v>5129</v>
      </c>
      <c r="C2311" s="3" t="s">
        <v>5149</v>
      </c>
      <c r="D2311" s="3">
        <v>0</v>
      </c>
      <c r="E2311" s="3">
        <v>0</v>
      </c>
      <c r="F2311" s="3" t="s">
        <v>5125</v>
      </c>
      <c r="G2311" s="3" t="s">
        <v>5147</v>
      </c>
      <c r="H2311" s="3" t="s">
        <v>5127</v>
      </c>
      <c r="I2311" s="3">
        <v>89.95</v>
      </c>
      <c r="J2311" s="3">
        <v>48.9</v>
      </c>
      <c r="K2311" s="3" t="s">
        <v>5128</v>
      </c>
      <c r="L2311" s="3">
        <v>0</v>
      </c>
    </row>
    <row r="2312" spans="1:12">
      <c r="A2312" s="3">
        <v>6968</v>
      </c>
      <c r="B2312" s="3" t="s">
        <v>5123</v>
      </c>
      <c r="C2312" s="3" t="s">
        <v>5217</v>
      </c>
      <c r="D2312" s="3">
        <v>0</v>
      </c>
      <c r="E2312" s="3">
        <v>0</v>
      </c>
      <c r="F2312" s="3" t="s">
        <v>5143</v>
      </c>
      <c r="G2312" s="3" t="s">
        <v>5185</v>
      </c>
      <c r="H2312" s="3" t="s">
        <v>5132</v>
      </c>
      <c r="I2312" s="3">
        <v>111.32</v>
      </c>
      <c r="J2312" s="3">
        <v>18.2</v>
      </c>
      <c r="K2312" s="3" t="s">
        <v>5145</v>
      </c>
      <c r="L2312" s="3">
        <v>0</v>
      </c>
    </row>
    <row r="2313" spans="1:12">
      <c r="A2313" s="3">
        <v>35838</v>
      </c>
      <c r="B2313" s="3" t="s">
        <v>5129</v>
      </c>
      <c r="C2313" s="3" t="s">
        <v>5226</v>
      </c>
      <c r="D2313" s="3">
        <v>0</v>
      </c>
      <c r="E2313" s="3">
        <v>0</v>
      </c>
      <c r="F2313" s="3" t="s">
        <v>5143</v>
      </c>
      <c r="G2313" s="3" t="s">
        <v>5185</v>
      </c>
      <c r="H2313" s="3" t="s">
        <v>5127</v>
      </c>
      <c r="I2313" s="3">
        <v>65.010000000000005</v>
      </c>
      <c r="J2313" s="3" t="s">
        <v>5202</v>
      </c>
      <c r="K2313" s="3" t="s">
        <v>5145</v>
      </c>
      <c r="L2313" s="3">
        <v>0</v>
      </c>
    </row>
    <row r="2314" spans="1:12">
      <c r="A2314" s="3">
        <v>57549</v>
      </c>
      <c r="B2314" s="3" t="s">
        <v>5129</v>
      </c>
      <c r="C2314" s="3" t="s">
        <v>5164</v>
      </c>
      <c r="D2314" s="3">
        <v>0</v>
      </c>
      <c r="E2314" s="3">
        <v>0</v>
      </c>
      <c r="F2314" s="3" t="s">
        <v>5125</v>
      </c>
      <c r="G2314" s="3" t="s">
        <v>5131</v>
      </c>
      <c r="H2314" s="3" t="s">
        <v>5127</v>
      </c>
      <c r="I2314" s="3">
        <v>110.07</v>
      </c>
      <c r="J2314" s="3">
        <v>31.8</v>
      </c>
      <c r="K2314" s="3" t="s">
        <v>5133</v>
      </c>
      <c r="L2314" s="3">
        <v>0</v>
      </c>
    </row>
    <row r="2315" spans="1:12">
      <c r="A2315" s="3">
        <v>59200</v>
      </c>
      <c r="B2315" s="3" t="s">
        <v>5123</v>
      </c>
      <c r="C2315" s="3" t="s">
        <v>5192</v>
      </c>
      <c r="D2315" s="3">
        <v>0</v>
      </c>
      <c r="E2315" s="3">
        <v>0</v>
      </c>
      <c r="F2315" s="3" t="s">
        <v>5143</v>
      </c>
      <c r="G2315" s="3" t="s">
        <v>5126</v>
      </c>
      <c r="H2315" s="3" t="s">
        <v>5127</v>
      </c>
      <c r="I2315" s="3">
        <v>60.56</v>
      </c>
      <c r="J2315" s="3" t="s">
        <v>5188</v>
      </c>
      <c r="K2315" s="3" t="s">
        <v>5133</v>
      </c>
      <c r="L2315" s="3">
        <v>0</v>
      </c>
    </row>
    <row r="2316" spans="1:12">
      <c r="A2316" s="3">
        <v>24289</v>
      </c>
      <c r="B2316" s="3" t="s">
        <v>5123</v>
      </c>
      <c r="C2316" s="3" t="s">
        <v>5156</v>
      </c>
      <c r="D2316" s="3">
        <v>0</v>
      </c>
      <c r="E2316" s="3">
        <v>0</v>
      </c>
      <c r="F2316" s="3" t="s">
        <v>5125</v>
      </c>
      <c r="G2316" s="3" t="s">
        <v>5126</v>
      </c>
      <c r="H2316" s="3" t="s">
        <v>5127</v>
      </c>
      <c r="I2316" s="3">
        <v>89.83</v>
      </c>
      <c r="J2316" s="3">
        <v>24.7</v>
      </c>
      <c r="K2316" s="3" t="s">
        <v>5136</v>
      </c>
      <c r="L2316" s="3">
        <v>0</v>
      </c>
    </row>
    <row r="2317" spans="1:12">
      <c r="A2317" s="3">
        <v>6206</v>
      </c>
      <c r="B2317" s="3" t="s">
        <v>5129</v>
      </c>
      <c r="C2317" s="3" t="s">
        <v>5124</v>
      </c>
      <c r="D2317" s="3">
        <v>0</v>
      </c>
      <c r="E2317" s="3">
        <v>0</v>
      </c>
      <c r="F2317" s="3" t="s">
        <v>5125</v>
      </c>
      <c r="G2317" s="3" t="s">
        <v>5131</v>
      </c>
      <c r="H2317" s="3" t="s">
        <v>5132</v>
      </c>
      <c r="I2317" s="3">
        <v>90.35</v>
      </c>
      <c r="J2317" s="3">
        <v>28.1</v>
      </c>
      <c r="K2317" s="3" t="s">
        <v>5145</v>
      </c>
      <c r="L2317" s="3">
        <v>0</v>
      </c>
    </row>
    <row r="2318" spans="1:12">
      <c r="A2318" s="3">
        <v>28227</v>
      </c>
      <c r="B2318" s="3" t="s">
        <v>5129</v>
      </c>
      <c r="C2318" s="3" t="s">
        <v>5173</v>
      </c>
      <c r="D2318" s="3">
        <v>0</v>
      </c>
      <c r="E2318" s="3">
        <v>0</v>
      </c>
      <c r="F2318" s="3" t="s">
        <v>5125</v>
      </c>
      <c r="G2318" s="3" t="s">
        <v>5126</v>
      </c>
      <c r="H2318" s="3" t="s">
        <v>5127</v>
      </c>
      <c r="I2318" s="3">
        <v>71.5</v>
      </c>
      <c r="J2318" s="3">
        <v>40.299999999999997</v>
      </c>
      <c r="K2318" s="3" t="s">
        <v>5136</v>
      </c>
      <c r="L2318" s="3">
        <v>0</v>
      </c>
    </row>
    <row r="2319" spans="1:12">
      <c r="A2319" s="3">
        <v>35229</v>
      </c>
      <c r="B2319" s="3" t="s">
        <v>5123</v>
      </c>
      <c r="C2319" s="3" t="s">
        <v>5153</v>
      </c>
      <c r="D2319" s="3">
        <v>0</v>
      </c>
      <c r="E2319" s="3">
        <v>0</v>
      </c>
      <c r="F2319" s="3" t="s">
        <v>5125</v>
      </c>
      <c r="G2319" s="3" t="s">
        <v>5147</v>
      </c>
      <c r="H2319" s="3" t="s">
        <v>5127</v>
      </c>
      <c r="I2319" s="3">
        <v>71.709999999999994</v>
      </c>
      <c r="J2319" s="3">
        <v>35.200000000000003</v>
      </c>
      <c r="K2319" s="3" t="s">
        <v>5136</v>
      </c>
      <c r="L2319" s="3">
        <v>0</v>
      </c>
    </row>
    <row r="2320" spans="1:12">
      <c r="A2320" s="3">
        <v>23176</v>
      </c>
      <c r="B2320" s="3" t="s">
        <v>5129</v>
      </c>
      <c r="C2320" s="3" t="s">
        <v>5174</v>
      </c>
      <c r="D2320" s="3">
        <v>1</v>
      </c>
      <c r="E2320" s="3">
        <v>0</v>
      </c>
      <c r="F2320" s="3" t="s">
        <v>5125</v>
      </c>
      <c r="G2320" s="3" t="s">
        <v>5126</v>
      </c>
      <c r="H2320" s="3" t="s">
        <v>5127</v>
      </c>
      <c r="I2320" s="3">
        <v>173.96</v>
      </c>
      <c r="J2320" s="3">
        <v>31.2</v>
      </c>
      <c r="K2320" s="3" t="s">
        <v>5128</v>
      </c>
      <c r="L2320" s="3">
        <v>0</v>
      </c>
    </row>
    <row r="2321" spans="1:12">
      <c r="A2321" s="3">
        <v>3045</v>
      </c>
      <c r="B2321" s="3" t="s">
        <v>5123</v>
      </c>
      <c r="C2321" s="3" t="s">
        <v>5176</v>
      </c>
      <c r="D2321" s="3">
        <v>1</v>
      </c>
      <c r="E2321" s="3">
        <v>0</v>
      </c>
      <c r="F2321" s="3" t="s">
        <v>5125</v>
      </c>
      <c r="G2321" s="3" t="s">
        <v>5126</v>
      </c>
      <c r="H2321" s="3" t="s">
        <v>5127</v>
      </c>
      <c r="I2321" s="3">
        <v>96.06</v>
      </c>
      <c r="J2321" s="3">
        <v>37.6</v>
      </c>
      <c r="K2321" s="3" t="s">
        <v>5133</v>
      </c>
      <c r="L2321" s="3">
        <v>0</v>
      </c>
    </row>
    <row r="2322" spans="1:12">
      <c r="A2322" s="3">
        <v>22386</v>
      </c>
      <c r="B2322" s="3" t="s">
        <v>5129</v>
      </c>
      <c r="C2322" s="3" t="s">
        <v>5168</v>
      </c>
      <c r="D2322" s="3">
        <v>0</v>
      </c>
      <c r="E2322" s="3">
        <v>0</v>
      </c>
      <c r="F2322" s="3" t="s">
        <v>5125</v>
      </c>
      <c r="G2322" s="3" t="s">
        <v>5126</v>
      </c>
      <c r="H2322" s="3" t="s">
        <v>5127</v>
      </c>
      <c r="I2322" s="3">
        <v>113.2</v>
      </c>
      <c r="J2322" s="3">
        <v>38.700000000000003</v>
      </c>
      <c r="K2322" s="3" t="s">
        <v>5136</v>
      </c>
      <c r="L2322" s="3">
        <v>0</v>
      </c>
    </row>
    <row r="2323" spans="1:12">
      <c r="A2323" s="3">
        <v>1077</v>
      </c>
      <c r="B2323" s="3" t="s">
        <v>5123</v>
      </c>
      <c r="C2323" s="3" t="s">
        <v>5166</v>
      </c>
      <c r="D2323" s="3">
        <v>0</v>
      </c>
      <c r="E2323" s="3">
        <v>1</v>
      </c>
      <c r="F2323" s="3" t="s">
        <v>5125</v>
      </c>
      <c r="G2323" s="3" t="s">
        <v>5147</v>
      </c>
      <c r="H2323" s="3" t="s">
        <v>5132</v>
      </c>
      <c r="I2323" s="3">
        <v>106.03</v>
      </c>
      <c r="J2323" s="3" t="s">
        <v>5271</v>
      </c>
      <c r="K2323" s="3" t="s">
        <v>5145</v>
      </c>
      <c r="L2323" s="3">
        <v>0</v>
      </c>
    </row>
    <row r="2324" spans="1:12">
      <c r="A2324" s="3">
        <v>57903</v>
      </c>
      <c r="B2324" s="3" t="s">
        <v>5129</v>
      </c>
      <c r="C2324" s="3" t="s">
        <v>5155</v>
      </c>
      <c r="D2324" s="3">
        <v>1</v>
      </c>
      <c r="E2324" s="3">
        <v>0</v>
      </c>
      <c r="F2324" s="3" t="s">
        <v>5125</v>
      </c>
      <c r="G2324" s="3" t="s">
        <v>5131</v>
      </c>
      <c r="H2324" s="3" t="s">
        <v>5132</v>
      </c>
      <c r="I2324" s="3">
        <v>111.38</v>
      </c>
      <c r="J2324" s="3" t="s">
        <v>5271</v>
      </c>
      <c r="K2324" s="3" t="s">
        <v>5136</v>
      </c>
      <c r="L2324" s="3">
        <v>0</v>
      </c>
    </row>
    <row r="2325" spans="1:12">
      <c r="A2325" s="3">
        <v>22108</v>
      </c>
      <c r="B2325" s="3" t="s">
        <v>5129</v>
      </c>
      <c r="C2325" s="3" t="s">
        <v>5192</v>
      </c>
      <c r="D2325" s="3">
        <v>0</v>
      </c>
      <c r="E2325" s="3">
        <v>0</v>
      </c>
      <c r="F2325" s="3" t="s">
        <v>5143</v>
      </c>
      <c r="G2325" s="3" t="s">
        <v>5126</v>
      </c>
      <c r="H2325" s="3" t="s">
        <v>5132</v>
      </c>
      <c r="I2325" s="3">
        <v>73.290000000000006</v>
      </c>
      <c r="J2325" s="3">
        <v>28.1</v>
      </c>
      <c r="K2325" s="3" t="s">
        <v>5136</v>
      </c>
      <c r="L2325" s="3">
        <v>0</v>
      </c>
    </row>
    <row r="2326" spans="1:12">
      <c r="A2326" s="3">
        <v>55982</v>
      </c>
      <c r="B2326" s="3" t="s">
        <v>5129</v>
      </c>
      <c r="C2326" s="3" t="s">
        <v>5163</v>
      </c>
      <c r="D2326" s="3">
        <v>0</v>
      </c>
      <c r="E2326" s="3">
        <v>0</v>
      </c>
      <c r="F2326" s="3" t="s">
        <v>5125</v>
      </c>
      <c r="G2326" s="3" t="s">
        <v>5131</v>
      </c>
      <c r="H2326" s="3" t="s">
        <v>5127</v>
      </c>
      <c r="I2326" s="3">
        <v>65.709999999999994</v>
      </c>
      <c r="J2326" s="3">
        <v>29.2</v>
      </c>
      <c r="K2326" s="3" t="s">
        <v>5136</v>
      </c>
      <c r="L2326" s="3">
        <v>0</v>
      </c>
    </row>
    <row r="2327" spans="1:12">
      <c r="A2327" s="3">
        <v>55465</v>
      </c>
      <c r="B2327" s="3" t="s">
        <v>5129</v>
      </c>
      <c r="C2327" s="3" t="s">
        <v>5181</v>
      </c>
      <c r="D2327" s="3">
        <v>0</v>
      </c>
      <c r="E2327" s="3">
        <v>0</v>
      </c>
      <c r="F2327" s="3" t="s">
        <v>5125</v>
      </c>
      <c r="G2327" s="3" t="s">
        <v>5126</v>
      </c>
      <c r="H2327" s="3" t="s">
        <v>5132</v>
      </c>
      <c r="I2327" s="3">
        <v>60.41</v>
      </c>
      <c r="J2327" s="3">
        <v>31.1</v>
      </c>
      <c r="K2327" s="3" t="s">
        <v>5145</v>
      </c>
      <c r="L2327" s="3">
        <v>0</v>
      </c>
    </row>
    <row r="2328" spans="1:12">
      <c r="A2328" s="3">
        <v>29258</v>
      </c>
      <c r="B2328" s="3" t="s">
        <v>5129</v>
      </c>
      <c r="C2328" s="3" t="s">
        <v>5197</v>
      </c>
      <c r="D2328" s="3">
        <v>0</v>
      </c>
      <c r="E2328" s="3">
        <v>0</v>
      </c>
      <c r="F2328" s="3" t="s">
        <v>5143</v>
      </c>
      <c r="G2328" s="3" t="s">
        <v>5126</v>
      </c>
      <c r="H2328" s="3" t="s">
        <v>5127</v>
      </c>
      <c r="I2328" s="3">
        <v>89.11</v>
      </c>
      <c r="J2328" s="3">
        <v>24.1</v>
      </c>
      <c r="K2328" s="3" t="s">
        <v>5133</v>
      </c>
      <c r="L2328" s="3">
        <v>0</v>
      </c>
    </row>
    <row r="2329" spans="1:12">
      <c r="A2329" s="3">
        <v>38432</v>
      </c>
      <c r="B2329" s="3" t="s">
        <v>5129</v>
      </c>
      <c r="C2329" s="3" t="s">
        <v>5150</v>
      </c>
      <c r="D2329" s="3">
        <v>0</v>
      </c>
      <c r="E2329" s="3">
        <v>0</v>
      </c>
      <c r="F2329" s="3" t="s">
        <v>5125</v>
      </c>
      <c r="G2329" s="3" t="s">
        <v>5126</v>
      </c>
      <c r="H2329" s="3" t="s">
        <v>5127</v>
      </c>
      <c r="I2329" s="3">
        <v>63.32</v>
      </c>
      <c r="J2329" s="3">
        <v>18.7</v>
      </c>
      <c r="K2329" s="3" t="s">
        <v>5128</v>
      </c>
      <c r="L2329" s="3">
        <v>0</v>
      </c>
    </row>
    <row r="2330" spans="1:12">
      <c r="A2330" s="3">
        <v>49666</v>
      </c>
      <c r="B2330" s="3" t="s">
        <v>5123</v>
      </c>
      <c r="C2330" s="3" t="s">
        <v>5177</v>
      </c>
      <c r="D2330" s="3">
        <v>0</v>
      </c>
      <c r="E2330" s="3">
        <v>0</v>
      </c>
      <c r="F2330" s="3" t="s">
        <v>5125</v>
      </c>
      <c r="G2330" s="3" t="s">
        <v>5131</v>
      </c>
      <c r="H2330" s="3" t="s">
        <v>5127</v>
      </c>
      <c r="I2330" s="3">
        <v>85.68</v>
      </c>
      <c r="J2330" s="3">
        <v>39.6</v>
      </c>
      <c r="K2330" s="3" t="s">
        <v>5133</v>
      </c>
      <c r="L2330" s="3">
        <v>0</v>
      </c>
    </row>
    <row r="2331" spans="1:12">
      <c r="A2331" s="3">
        <v>59904</v>
      </c>
      <c r="B2331" s="3" t="s">
        <v>5129</v>
      </c>
      <c r="C2331" s="3" t="s">
        <v>5222</v>
      </c>
      <c r="D2331" s="3">
        <v>0</v>
      </c>
      <c r="E2331" s="3">
        <v>0</v>
      </c>
      <c r="F2331" s="3" t="s">
        <v>5143</v>
      </c>
      <c r="G2331" s="3" t="s">
        <v>5185</v>
      </c>
      <c r="H2331" s="3" t="s">
        <v>5127</v>
      </c>
      <c r="I2331" s="3">
        <v>162.93</v>
      </c>
      <c r="J2331" s="3">
        <v>15.7</v>
      </c>
      <c r="K2331" s="3" t="s">
        <v>5145</v>
      </c>
      <c r="L2331" s="3">
        <v>0</v>
      </c>
    </row>
    <row r="2332" spans="1:12">
      <c r="A2332" s="3">
        <v>32365</v>
      </c>
      <c r="B2332" s="3" t="s">
        <v>5123</v>
      </c>
      <c r="C2332" s="3" t="s">
        <v>5159</v>
      </c>
      <c r="D2332" s="3">
        <v>0</v>
      </c>
      <c r="E2332" s="3">
        <v>0</v>
      </c>
      <c r="F2332" s="3" t="s">
        <v>5125</v>
      </c>
      <c r="G2332" s="3" t="s">
        <v>5126</v>
      </c>
      <c r="H2332" s="3" t="s">
        <v>5132</v>
      </c>
      <c r="I2332" s="3">
        <v>89.22</v>
      </c>
      <c r="J2332" s="3">
        <v>53.8</v>
      </c>
      <c r="K2332" s="3" t="s">
        <v>5145</v>
      </c>
      <c r="L2332" s="3">
        <v>0</v>
      </c>
    </row>
    <row r="2333" spans="1:12">
      <c r="A2333" s="3">
        <v>15351</v>
      </c>
      <c r="B2333" s="3" t="s">
        <v>5123</v>
      </c>
      <c r="C2333" s="3" t="s">
        <v>5197</v>
      </c>
      <c r="D2333" s="3">
        <v>0</v>
      </c>
      <c r="E2333" s="3">
        <v>0</v>
      </c>
      <c r="F2333" s="3" t="s">
        <v>5125</v>
      </c>
      <c r="G2333" s="3" t="s">
        <v>5126</v>
      </c>
      <c r="H2333" s="3" t="s">
        <v>5132</v>
      </c>
      <c r="I2333" s="3">
        <v>91.68</v>
      </c>
      <c r="J2333" s="3">
        <v>32.4</v>
      </c>
      <c r="K2333" s="3" t="s">
        <v>5128</v>
      </c>
      <c r="L2333" s="3">
        <v>0</v>
      </c>
    </row>
    <row r="2334" spans="1:12">
      <c r="A2334" s="3">
        <v>61000</v>
      </c>
      <c r="B2334" s="3" t="s">
        <v>5129</v>
      </c>
      <c r="C2334" s="3" t="s">
        <v>5142</v>
      </c>
      <c r="D2334" s="3">
        <v>0</v>
      </c>
      <c r="E2334" s="3">
        <v>1</v>
      </c>
      <c r="F2334" s="3" t="s">
        <v>5143</v>
      </c>
      <c r="G2334" s="3" t="s">
        <v>5126</v>
      </c>
      <c r="H2334" s="3" t="s">
        <v>5127</v>
      </c>
      <c r="I2334" s="3">
        <v>198.33</v>
      </c>
      <c r="J2334" s="3">
        <v>42.7</v>
      </c>
      <c r="K2334" s="3" t="s">
        <v>5136</v>
      </c>
      <c r="L2334" s="3">
        <v>0</v>
      </c>
    </row>
    <row r="2335" spans="1:12">
      <c r="A2335" s="3">
        <v>77</v>
      </c>
      <c r="B2335" s="3" t="s">
        <v>5129</v>
      </c>
      <c r="C2335" s="3" t="s">
        <v>5203</v>
      </c>
      <c r="D2335" s="3">
        <v>0</v>
      </c>
      <c r="E2335" s="3">
        <v>0</v>
      </c>
      <c r="F2335" s="3" t="s">
        <v>5143</v>
      </c>
      <c r="G2335" s="3" t="s">
        <v>5185</v>
      </c>
      <c r="H2335" s="3" t="s">
        <v>5132</v>
      </c>
      <c r="I2335" s="3">
        <v>85.81</v>
      </c>
      <c r="J2335" s="3">
        <v>18.600000000000001</v>
      </c>
      <c r="K2335" s="3" t="s">
        <v>5145</v>
      </c>
      <c r="L2335" s="3">
        <v>0</v>
      </c>
    </row>
    <row r="2336" spans="1:12">
      <c r="A2336" s="3">
        <v>17466</v>
      </c>
      <c r="B2336" s="3" t="s">
        <v>5123</v>
      </c>
      <c r="C2336" s="3" t="s">
        <v>5167</v>
      </c>
      <c r="D2336" s="3">
        <v>0</v>
      </c>
      <c r="E2336" s="3">
        <v>0</v>
      </c>
      <c r="F2336" s="3" t="s">
        <v>5143</v>
      </c>
      <c r="G2336" s="3" t="s">
        <v>5147</v>
      </c>
      <c r="H2336" s="3" t="s">
        <v>5132</v>
      </c>
      <c r="I2336" s="3">
        <v>79.59</v>
      </c>
      <c r="J2336" s="3">
        <v>31.4</v>
      </c>
      <c r="K2336" s="3" t="s">
        <v>5136</v>
      </c>
      <c r="L2336" s="3">
        <v>0</v>
      </c>
    </row>
    <row r="2337" spans="1:12">
      <c r="A2337" s="3">
        <v>57569</v>
      </c>
      <c r="B2337" s="3" t="s">
        <v>5123</v>
      </c>
      <c r="C2337" s="3" t="s">
        <v>5160</v>
      </c>
      <c r="D2337" s="3">
        <v>0</v>
      </c>
      <c r="E2337" s="3">
        <v>0</v>
      </c>
      <c r="F2337" s="3" t="s">
        <v>5125</v>
      </c>
      <c r="G2337" s="3" t="s">
        <v>5126</v>
      </c>
      <c r="H2337" s="3" t="s">
        <v>5132</v>
      </c>
      <c r="I2337" s="3">
        <v>106.74</v>
      </c>
      <c r="J2337" s="3">
        <v>33.700000000000003</v>
      </c>
      <c r="K2337" s="3" t="s">
        <v>5128</v>
      </c>
      <c r="L2337" s="3">
        <v>0</v>
      </c>
    </row>
    <row r="2338" spans="1:12">
      <c r="A2338" s="3">
        <v>9026</v>
      </c>
      <c r="B2338" s="3" t="s">
        <v>5129</v>
      </c>
      <c r="C2338" s="3" t="s">
        <v>5146</v>
      </c>
      <c r="D2338" s="3">
        <v>1</v>
      </c>
      <c r="E2338" s="3">
        <v>0</v>
      </c>
      <c r="F2338" s="3" t="s">
        <v>5125</v>
      </c>
      <c r="G2338" s="3" t="s">
        <v>5131</v>
      </c>
      <c r="H2338" s="3" t="s">
        <v>5127</v>
      </c>
      <c r="I2338" s="3">
        <v>191.33</v>
      </c>
      <c r="J2338" s="3">
        <v>24.5</v>
      </c>
      <c r="K2338" s="3" t="s">
        <v>5133</v>
      </c>
      <c r="L2338" s="3">
        <v>0</v>
      </c>
    </row>
    <row r="2339" spans="1:12">
      <c r="A2339" s="3">
        <v>54590</v>
      </c>
      <c r="B2339" s="3" t="s">
        <v>5129</v>
      </c>
      <c r="C2339" s="3" t="s">
        <v>5207</v>
      </c>
      <c r="D2339" s="3">
        <v>0</v>
      </c>
      <c r="E2339" s="3">
        <v>0</v>
      </c>
      <c r="F2339" s="3" t="s">
        <v>5143</v>
      </c>
      <c r="G2339" s="3" t="s">
        <v>5126</v>
      </c>
      <c r="H2339" s="3" t="s">
        <v>5132</v>
      </c>
      <c r="I2339" s="3">
        <v>59.52</v>
      </c>
      <c r="J2339" s="3">
        <v>33.700000000000003</v>
      </c>
      <c r="K2339" s="3" t="s">
        <v>5133</v>
      </c>
      <c r="L2339" s="3">
        <v>0</v>
      </c>
    </row>
    <row r="2340" spans="1:12">
      <c r="A2340" s="3">
        <v>54301</v>
      </c>
      <c r="B2340" s="3" t="s">
        <v>5123</v>
      </c>
      <c r="C2340" s="3" t="s">
        <v>5148</v>
      </c>
      <c r="D2340" s="3">
        <v>0</v>
      </c>
      <c r="E2340" s="3">
        <v>0</v>
      </c>
      <c r="F2340" s="3" t="s">
        <v>5125</v>
      </c>
      <c r="G2340" s="3" t="s">
        <v>5126</v>
      </c>
      <c r="H2340" s="3" t="s">
        <v>5132</v>
      </c>
      <c r="I2340" s="3">
        <v>206.52</v>
      </c>
      <c r="J2340" s="3">
        <v>35.4</v>
      </c>
      <c r="K2340" s="3" t="s">
        <v>5136</v>
      </c>
      <c r="L2340" s="3">
        <v>0</v>
      </c>
    </row>
    <row r="2341" spans="1:12">
      <c r="A2341" s="3">
        <v>170</v>
      </c>
      <c r="B2341" s="3" t="s">
        <v>5123</v>
      </c>
      <c r="C2341" s="3" t="s">
        <v>5175</v>
      </c>
      <c r="D2341" s="3">
        <v>0</v>
      </c>
      <c r="E2341" s="3">
        <v>0</v>
      </c>
      <c r="F2341" s="3" t="s">
        <v>5125</v>
      </c>
      <c r="G2341" s="3" t="s">
        <v>5147</v>
      </c>
      <c r="H2341" s="3" t="s">
        <v>5132</v>
      </c>
      <c r="I2341" s="3">
        <v>80.069999999999993</v>
      </c>
      <c r="J2341" s="3" t="s">
        <v>5271</v>
      </c>
      <c r="K2341" s="3" t="s">
        <v>5133</v>
      </c>
      <c r="L2341" s="3">
        <v>0</v>
      </c>
    </row>
    <row r="2342" spans="1:12">
      <c r="A2342" s="3">
        <v>52554</v>
      </c>
      <c r="B2342" s="3" t="s">
        <v>5123</v>
      </c>
      <c r="C2342" s="3" t="s">
        <v>5221</v>
      </c>
      <c r="D2342" s="3">
        <v>0</v>
      </c>
      <c r="E2342" s="3">
        <v>0</v>
      </c>
      <c r="F2342" s="3" t="s">
        <v>5143</v>
      </c>
      <c r="G2342" s="3" t="s">
        <v>5126</v>
      </c>
      <c r="H2342" s="3" t="s">
        <v>5132</v>
      </c>
      <c r="I2342" s="3">
        <v>64.92</v>
      </c>
      <c r="J2342" s="3">
        <v>22.5</v>
      </c>
      <c r="K2342" s="3" t="s">
        <v>5145</v>
      </c>
      <c r="L2342" s="3">
        <v>0</v>
      </c>
    </row>
    <row r="2343" spans="1:12">
      <c r="A2343" s="3">
        <v>10649</v>
      </c>
      <c r="B2343" s="3" t="s">
        <v>5129</v>
      </c>
      <c r="C2343" s="3" t="s">
        <v>5156</v>
      </c>
      <c r="D2343" s="3">
        <v>0</v>
      </c>
      <c r="E2343" s="3">
        <v>0</v>
      </c>
      <c r="F2343" s="3" t="s">
        <v>5125</v>
      </c>
      <c r="G2343" s="3" t="s">
        <v>5126</v>
      </c>
      <c r="H2343" s="3" t="s">
        <v>5127</v>
      </c>
      <c r="I2343" s="3" t="s">
        <v>5134</v>
      </c>
      <c r="J2343" s="3">
        <v>33.6</v>
      </c>
      <c r="K2343" s="3" t="s">
        <v>5133</v>
      </c>
      <c r="L2343" s="3">
        <v>0</v>
      </c>
    </row>
    <row r="2344" spans="1:12">
      <c r="A2344" s="3">
        <v>28258</v>
      </c>
      <c r="B2344" s="3" t="s">
        <v>5129</v>
      </c>
      <c r="C2344" s="3" t="s">
        <v>5134</v>
      </c>
      <c r="D2344" s="3">
        <v>0</v>
      </c>
      <c r="E2344" s="3">
        <v>0</v>
      </c>
      <c r="F2344" s="3" t="s">
        <v>5125</v>
      </c>
      <c r="G2344" s="3" t="s">
        <v>5131</v>
      </c>
      <c r="H2344" s="3" t="s">
        <v>5127</v>
      </c>
      <c r="I2344" s="3">
        <v>75.06</v>
      </c>
      <c r="J2344" s="3">
        <v>29.7</v>
      </c>
      <c r="K2344" s="3" t="s">
        <v>5145</v>
      </c>
      <c r="L2344" s="3">
        <v>0</v>
      </c>
    </row>
    <row r="2345" spans="1:12">
      <c r="A2345" s="3">
        <v>22269</v>
      </c>
      <c r="B2345" s="3" t="s">
        <v>5129</v>
      </c>
      <c r="C2345" s="3" t="s">
        <v>5142</v>
      </c>
      <c r="D2345" s="3">
        <v>1</v>
      </c>
      <c r="E2345" s="3">
        <v>0</v>
      </c>
      <c r="F2345" s="3" t="s">
        <v>5125</v>
      </c>
      <c r="G2345" s="3" t="s">
        <v>5147</v>
      </c>
      <c r="H2345" s="3" t="s">
        <v>5127</v>
      </c>
      <c r="I2345" s="3">
        <v>112.2</v>
      </c>
      <c r="J2345" s="3" t="s">
        <v>5271</v>
      </c>
      <c r="K2345" s="3" t="s">
        <v>5133</v>
      </c>
      <c r="L2345" s="3">
        <v>0</v>
      </c>
    </row>
    <row r="2346" spans="1:12">
      <c r="A2346" s="3">
        <v>12557</v>
      </c>
      <c r="B2346" s="3" t="s">
        <v>5129</v>
      </c>
      <c r="C2346" s="3" t="s">
        <v>5207</v>
      </c>
      <c r="D2346" s="3">
        <v>0</v>
      </c>
      <c r="E2346" s="3">
        <v>0</v>
      </c>
      <c r="F2346" s="3" t="s">
        <v>5143</v>
      </c>
      <c r="G2346" s="3" t="s">
        <v>5131</v>
      </c>
      <c r="H2346" s="3" t="s">
        <v>5127</v>
      </c>
      <c r="I2346" s="3">
        <v>91.18</v>
      </c>
      <c r="J2346" s="3">
        <v>25.7</v>
      </c>
      <c r="K2346" s="3" t="s">
        <v>5133</v>
      </c>
      <c r="L2346" s="3">
        <v>0</v>
      </c>
    </row>
    <row r="2347" spans="1:12">
      <c r="A2347" s="3">
        <v>2846</v>
      </c>
      <c r="B2347" s="3" t="s">
        <v>5129</v>
      </c>
      <c r="C2347" s="3" t="s">
        <v>5186</v>
      </c>
      <c r="D2347" s="3">
        <v>0</v>
      </c>
      <c r="E2347" s="3">
        <v>0</v>
      </c>
      <c r="F2347" s="3" t="s">
        <v>5125</v>
      </c>
      <c r="G2347" s="3" t="s">
        <v>5126</v>
      </c>
      <c r="H2347" s="3" t="s">
        <v>5132</v>
      </c>
      <c r="I2347" s="3">
        <v>85.81</v>
      </c>
      <c r="J2347" s="3">
        <v>20.2</v>
      </c>
      <c r="K2347" s="3" t="s">
        <v>5128</v>
      </c>
      <c r="L2347" s="3">
        <v>0</v>
      </c>
    </row>
    <row r="2348" spans="1:12">
      <c r="A2348" s="3">
        <v>61219</v>
      </c>
      <c r="B2348" s="3" t="s">
        <v>5129</v>
      </c>
      <c r="C2348" s="3" t="s">
        <v>5190</v>
      </c>
      <c r="D2348" s="3">
        <v>0</v>
      </c>
      <c r="E2348" s="3">
        <v>0</v>
      </c>
      <c r="F2348" s="3" t="s">
        <v>5143</v>
      </c>
      <c r="G2348" s="3" t="s">
        <v>5194</v>
      </c>
      <c r="H2348" s="3" t="s">
        <v>5127</v>
      </c>
      <c r="I2348" s="3">
        <v>148.37</v>
      </c>
      <c r="J2348" s="3">
        <v>22.7</v>
      </c>
      <c r="K2348" s="3" t="s">
        <v>5133</v>
      </c>
      <c r="L2348" s="3">
        <v>0</v>
      </c>
    </row>
    <row r="2349" spans="1:12">
      <c r="A2349" s="3">
        <v>65321</v>
      </c>
      <c r="B2349" s="3" t="s">
        <v>5123</v>
      </c>
      <c r="C2349" s="3" t="s">
        <v>5225</v>
      </c>
      <c r="D2349" s="3">
        <v>0</v>
      </c>
      <c r="E2349" s="3">
        <v>0</v>
      </c>
      <c r="F2349" s="3" t="s">
        <v>5143</v>
      </c>
      <c r="G2349" s="3" t="s">
        <v>5185</v>
      </c>
      <c r="H2349" s="3" t="s">
        <v>5132</v>
      </c>
      <c r="I2349" s="3">
        <v>64.55</v>
      </c>
      <c r="J2349" s="3">
        <v>17.399999999999999</v>
      </c>
      <c r="K2349" s="3" t="s">
        <v>5145</v>
      </c>
      <c r="L2349" s="3">
        <v>0</v>
      </c>
    </row>
    <row r="2350" spans="1:12">
      <c r="A2350" s="3">
        <v>23946</v>
      </c>
      <c r="B2350" s="3" t="s">
        <v>5129</v>
      </c>
      <c r="C2350" s="3" t="s">
        <v>5191</v>
      </c>
      <c r="D2350" s="3">
        <v>0</v>
      </c>
      <c r="E2350" s="3">
        <v>0</v>
      </c>
      <c r="F2350" s="3" t="s">
        <v>5143</v>
      </c>
      <c r="G2350" s="3" t="s">
        <v>5185</v>
      </c>
      <c r="H2350" s="3" t="s">
        <v>5132</v>
      </c>
      <c r="I2350" s="3">
        <v>97.31</v>
      </c>
      <c r="J2350" s="3">
        <v>22.2</v>
      </c>
      <c r="K2350" s="3" t="s">
        <v>5145</v>
      </c>
      <c r="L2350" s="3">
        <v>0</v>
      </c>
    </row>
    <row r="2351" spans="1:12">
      <c r="A2351" s="3">
        <v>56312</v>
      </c>
      <c r="B2351" s="3" t="s">
        <v>5123</v>
      </c>
      <c r="C2351" s="3" t="s">
        <v>5177</v>
      </c>
      <c r="D2351" s="3">
        <v>0</v>
      </c>
      <c r="E2351" s="3">
        <v>0</v>
      </c>
      <c r="F2351" s="3" t="s">
        <v>5143</v>
      </c>
      <c r="G2351" s="3" t="s">
        <v>5126</v>
      </c>
      <c r="H2351" s="3" t="s">
        <v>5132</v>
      </c>
      <c r="I2351" s="3">
        <v>111.15</v>
      </c>
      <c r="J2351" s="3">
        <v>23.8</v>
      </c>
      <c r="K2351" s="3" t="s">
        <v>5133</v>
      </c>
      <c r="L2351" s="3">
        <v>0</v>
      </c>
    </row>
    <row r="2352" spans="1:12">
      <c r="A2352" s="3">
        <v>20256</v>
      </c>
      <c r="B2352" s="3" t="s">
        <v>5123</v>
      </c>
      <c r="C2352" s="3" t="s">
        <v>5208</v>
      </c>
      <c r="D2352" s="3">
        <v>0</v>
      </c>
      <c r="E2352" s="3">
        <v>0</v>
      </c>
      <c r="F2352" s="3" t="s">
        <v>5125</v>
      </c>
      <c r="G2352" s="3" t="s">
        <v>5126</v>
      </c>
      <c r="H2352" s="3" t="s">
        <v>5127</v>
      </c>
      <c r="I2352" s="3">
        <v>80.97</v>
      </c>
      <c r="J2352" s="3">
        <v>28.7</v>
      </c>
      <c r="K2352" s="3" t="s">
        <v>5133</v>
      </c>
      <c r="L2352" s="3">
        <v>0</v>
      </c>
    </row>
    <row r="2353" spans="1:12">
      <c r="A2353" s="3">
        <v>26993</v>
      </c>
      <c r="B2353" s="3" t="s">
        <v>5129</v>
      </c>
      <c r="C2353" s="3" t="s">
        <v>5210</v>
      </c>
      <c r="D2353" s="3">
        <v>0</v>
      </c>
      <c r="E2353" s="3">
        <v>0</v>
      </c>
      <c r="F2353" s="3" t="s">
        <v>5125</v>
      </c>
      <c r="G2353" s="3" t="s">
        <v>5126</v>
      </c>
      <c r="H2353" s="3" t="s">
        <v>5132</v>
      </c>
      <c r="I2353" s="3">
        <v>89.88</v>
      </c>
      <c r="J2353" s="3">
        <v>33.1</v>
      </c>
      <c r="K2353" s="3" t="s">
        <v>5128</v>
      </c>
      <c r="L2353" s="3">
        <v>0</v>
      </c>
    </row>
    <row r="2354" spans="1:12">
      <c r="A2354" s="3">
        <v>58599</v>
      </c>
      <c r="B2354" s="3" t="s">
        <v>5129</v>
      </c>
      <c r="C2354" s="3" t="s">
        <v>5124</v>
      </c>
      <c r="D2354" s="3">
        <v>0</v>
      </c>
      <c r="E2354" s="3">
        <v>0</v>
      </c>
      <c r="F2354" s="3" t="s">
        <v>5125</v>
      </c>
      <c r="G2354" s="3" t="s">
        <v>5126</v>
      </c>
      <c r="H2354" s="3" t="s">
        <v>5132</v>
      </c>
      <c r="I2354" s="3">
        <v>62.66</v>
      </c>
      <c r="J2354" s="3" t="s">
        <v>5178</v>
      </c>
      <c r="K2354" s="3" t="s">
        <v>5128</v>
      </c>
      <c r="L2354" s="3">
        <v>0</v>
      </c>
    </row>
    <row r="2355" spans="1:12">
      <c r="A2355" s="3">
        <v>27849</v>
      </c>
      <c r="B2355" s="3" t="s">
        <v>5129</v>
      </c>
      <c r="C2355" s="3" t="s">
        <v>5212</v>
      </c>
      <c r="D2355" s="3">
        <v>0</v>
      </c>
      <c r="E2355" s="3">
        <v>0</v>
      </c>
      <c r="F2355" s="3" t="s">
        <v>5143</v>
      </c>
      <c r="G2355" s="3" t="s">
        <v>5185</v>
      </c>
      <c r="H2355" s="3" t="s">
        <v>5127</v>
      </c>
      <c r="I2355" s="3">
        <v>122.25</v>
      </c>
      <c r="J2355" s="3">
        <v>16.7</v>
      </c>
      <c r="K2355" s="3" t="s">
        <v>5145</v>
      </c>
      <c r="L2355" s="3">
        <v>0</v>
      </c>
    </row>
    <row r="2356" spans="1:12">
      <c r="A2356" s="3">
        <v>33367</v>
      </c>
      <c r="B2356" s="3" t="s">
        <v>5123</v>
      </c>
      <c r="C2356" s="3" t="s">
        <v>5198</v>
      </c>
      <c r="D2356" s="3">
        <v>0</v>
      </c>
      <c r="E2356" s="3">
        <v>0</v>
      </c>
      <c r="F2356" s="3" t="s">
        <v>5143</v>
      </c>
      <c r="G2356" s="3" t="s">
        <v>5126</v>
      </c>
      <c r="H2356" s="3" t="s">
        <v>5132</v>
      </c>
      <c r="I2356" s="3">
        <v>87.08</v>
      </c>
      <c r="J2356" s="3">
        <v>27.1</v>
      </c>
      <c r="K2356" s="3" t="s">
        <v>5133</v>
      </c>
      <c r="L2356" s="3">
        <v>0</v>
      </c>
    </row>
    <row r="2357" spans="1:12">
      <c r="A2357" s="3">
        <v>61764</v>
      </c>
      <c r="B2357" s="3" t="s">
        <v>5129</v>
      </c>
      <c r="C2357" s="3" t="s">
        <v>5163</v>
      </c>
      <c r="D2357" s="3">
        <v>0</v>
      </c>
      <c r="E2357" s="3">
        <v>0</v>
      </c>
      <c r="F2357" s="3" t="s">
        <v>5125</v>
      </c>
      <c r="G2357" s="3" t="s">
        <v>5126</v>
      </c>
      <c r="H2357" s="3" t="s">
        <v>5132</v>
      </c>
      <c r="I2357" s="3" t="s">
        <v>5253</v>
      </c>
      <c r="J2357" s="3">
        <v>26.4</v>
      </c>
      <c r="K2357" s="3" t="s">
        <v>5136</v>
      </c>
      <c r="L2357" s="3">
        <v>0</v>
      </c>
    </row>
    <row r="2358" spans="1:12">
      <c r="A2358" s="3">
        <v>13620</v>
      </c>
      <c r="B2358" s="3" t="s">
        <v>5129</v>
      </c>
      <c r="C2358" s="3" t="s">
        <v>5167</v>
      </c>
      <c r="D2358" s="3">
        <v>0</v>
      </c>
      <c r="E2358" s="3">
        <v>0</v>
      </c>
      <c r="F2358" s="3" t="s">
        <v>5125</v>
      </c>
      <c r="G2358" s="3" t="s">
        <v>5131</v>
      </c>
      <c r="H2358" s="3" t="s">
        <v>5127</v>
      </c>
      <c r="I2358" s="3">
        <v>100.49</v>
      </c>
      <c r="J2358" s="3">
        <v>23.7</v>
      </c>
      <c r="K2358" s="3" t="s">
        <v>5136</v>
      </c>
      <c r="L2358" s="3">
        <v>0</v>
      </c>
    </row>
    <row r="2359" spans="1:12">
      <c r="A2359" s="3">
        <v>39308</v>
      </c>
      <c r="B2359" s="3" t="s">
        <v>5123</v>
      </c>
      <c r="C2359" s="3" t="s">
        <v>5216</v>
      </c>
      <c r="D2359" s="3">
        <v>0</v>
      </c>
      <c r="E2359" s="3">
        <v>0</v>
      </c>
      <c r="F2359" s="3" t="s">
        <v>5125</v>
      </c>
      <c r="G2359" s="3" t="s">
        <v>5126</v>
      </c>
      <c r="H2359" s="3" t="s">
        <v>5127</v>
      </c>
      <c r="I2359" s="3">
        <v>145.37</v>
      </c>
      <c r="J2359" s="3">
        <v>33.299999999999997</v>
      </c>
      <c r="K2359" s="3" t="s">
        <v>5145</v>
      </c>
      <c r="L2359" s="3">
        <v>0</v>
      </c>
    </row>
    <row r="2360" spans="1:12">
      <c r="A2360" s="3">
        <v>1275</v>
      </c>
      <c r="B2360" s="3" t="s">
        <v>5123</v>
      </c>
      <c r="C2360" s="3" t="s">
        <v>5211</v>
      </c>
      <c r="D2360" s="3">
        <v>0</v>
      </c>
      <c r="E2360" s="3">
        <v>0</v>
      </c>
      <c r="F2360" s="3" t="s">
        <v>5143</v>
      </c>
      <c r="G2360" s="3" t="s">
        <v>5185</v>
      </c>
      <c r="H2360" s="3" t="s">
        <v>5127</v>
      </c>
      <c r="I2360" s="3">
        <v>112.19</v>
      </c>
      <c r="J2360" s="3">
        <v>18.899999999999999</v>
      </c>
      <c r="K2360" s="3" t="s">
        <v>5145</v>
      </c>
      <c r="L2360" s="3">
        <v>0</v>
      </c>
    </row>
    <row r="2361" spans="1:12">
      <c r="A2361" s="3">
        <v>34336</v>
      </c>
      <c r="B2361" s="3" t="s">
        <v>5123</v>
      </c>
      <c r="C2361" s="3" t="s">
        <v>5149</v>
      </c>
      <c r="D2361" s="3">
        <v>1</v>
      </c>
      <c r="E2361" s="3">
        <v>0</v>
      </c>
      <c r="F2361" s="3" t="s">
        <v>5125</v>
      </c>
      <c r="G2361" s="3" t="s">
        <v>5147</v>
      </c>
      <c r="H2361" s="3" t="s">
        <v>5132</v>
      </c>
      <c r="I2361" s="3">
        <v>79.73</v>
      </c>
      <c r="J2361" s="3">
        <v>25.5</v>
      </c>
      <c r="K2361" s="3" t="s">
        <v>5136</v>
      </c>
      <c r="L2361" s="3">
        <v>0</v>
      </c>
    </row>
    <row r="2362" spans="1:12">
      <c r="A2362" s="3">
        <v>1505</v>
      </c>
      <c r="B2362" s="3" t="s">
        <v>5123</v>
      </c>
      <c r="C2362" s="3" t="s">
        <v>5154</v>
      </c>
      <c r="D2362" s="3">
        <v>0</v>
      </c>
      <c r="E2362" s="3">
        <v>1</v>
      </c>
      <c r="F2362" s="3" t="s">
        <v>5125</v>
      </c>
      <c r="G2362" s="3" t="s">
        <v>5131</v>
      </c>
      <c r="H2362" s="3" t="s">
        <v>5132</v>
      </c>
      <c r="I2362" s="3">
        <v>101.13</v>
      </c>
      <c r="J2362" s="3">
        <v>35.9</v>
      </c>
      <c r="K2362" s="3" t="s">
        <v>5128</v>
      </c>
      <c r="L2362" s="3">
        <v>0</v>
      </c>
    </row>
    <row r="2363" spans="1:12">
      <c r="A2363" s="3">
        <v>31887</v>
      </c>
      <c r="B2363" s="3" t="s">
        <v>5129</v>
      </c>
      <c r="C2363" s="3" t="s">
        <v>5171</v>
      </c>
      <c r="D2363" s="3">
        <v>0</v>
      </c>
      <c r="E2363" s="3">
        <v>0</v>
      </c>
      <c r="F2363" s="3" t="s">
        <v>5125</v>
      </c>
      <c r="G2363" s="3" t="s">
        <v>5126</v>
      </c>
      <c r="H2363" s="3" t="s">
        <v>5127</v>
      </c>
      <c r="I2363" s="3">
        <v>101.98</v>
      </c>
      <c r="J2363" s="3">
        <v>23.2</v>
      </c>
      <c r="K2363" s="3" t="s">
        <v>5145</v>
      </c>
      <c r="L2363" s="3">
        <v>0</v>
      </c>
    </row>
    <row r="2364" spans="1:12">
      <c r="A2364" s="3">
        <v>60258</v>
      </c>
      <c r="B2364" s="3" t="s">
        <v>5129</v>
      </c>
      <c r="C2364" s="3" t="s">
        <v>5134</v>
      </c>
      <c r="D2364" s="3">
        <v>0</v>
      </c>
      <c r="E2364" s="3">
        <v>1</v>
      </c>
      <c r="F2364" s="3" t="s">
        <v>5125</v>
      </c>
      <c r="G2364" s="3" t="s">
        <v>5131</v>
      </c>
      <c r="H2364" s="3" t="s">
        <v>5132</v>
      </c>
      <c r="I2364" s="3">
        <v>98.39</v>
      </c>
      <c r="J2364" s="3">
        <v>22.2</v>
      </c>
      <c r="K2364" s="3" t="s">
        <v>5136</v>
      </c>
      <c r="L2364" s="3">
        <v>0</v>
      </c>
    </row>
    <row r="2365" spans="1:12">
      <c r="A2365" s="3">
        <v>63450</v>
      </c>
      <c r="B2365" s="3" t="s">
        <v>5129</v>
      </c>
      <c r="C2365" s="3" t="s">
        <v>5150</v>
      </c>
      <c r="D2365" s="3">
        <v>0</v>
      </c>
      <c r="E2365" s="3">
        <v>0</v>
      </c>
      <c r="F2365" s="3" t="s">
        <v>5125</v>
      </c>
      <c r="G2365" s="3" t="s">
        <v>5131</v>
      </c>
      <c r="H2365" s="3" t="s">
        <v>5132</v>
      </c>
      <c r="I2365" s="3">
        <v>128.04</v>
      </c>
      <c r="J2365" s="3" t="s">
        <v>5208</v>
      </c>
      <c r="K2365" s="3" t="s">
        <v>5136</v>
      </c>
      <c r="L2365" s="3">
        <v>0</v>
      </c>
    </row>
    <row r="2366" spans="1:12">
      <c r="A2366" s="3">
        <v>35178</v>
      </c>
      <c r="B2366" s="3" t="s">
        <v>5123</v>
      </c>
      <c r="C2366" s="3" t="s">
        <v>5214</v>
      </c>
      <c r="D2366" s="3">
        <v>0</v>
      </c>
      <c r="E2366" s="3">
        <v>0</v>
      </c>
      <c r="F2366" s="3" t="s">
        <v>5143</v>
      </c>
      <c r="G2366" s="3" t="s">
        <v>5185</v>
      </c>
      <c r="H2366" s="3" t="s">
        <v>5127</v>
      </c>
      <c r="I2366" s="3">
        <v>98.12</v>
      </c>
      <c r="J2366" s="3">
        <v>20.399999999999999</v>
      </c>
      <c r="K2366" s="3" t="s">
        <v>5145</v>
      </c>
      <c r="L2366" s="3">
        <v>0</v>
      </c>
    </row>
    <row r="2367" spans="1:12">
      <c r="A2367" s="3">
        <v>3099</v>
      </c>
      <c r="B2367" s="3" t="s">
        <v>5129</v>
      </c>
      <c r="C2367" s="3" t="s">
        <v>5205</v>
      </c>
      <c r="D2367" s="3">
        <v>0</v>
      </c>
      <c r="E2367" s="3">
        <v>0</v>
      </c>
      <c r="F2367" s="3" t="s">
        <v>5143</v>
      </c>
      <c r="G2367" s="3" t="s">
        <v>5126</v>
      </c>
      <c r="H2367" s="3" t="s">
        <v>5127</v>
      </c>
      <c r="I2367" s="3">
        <v>216.96</v>
      </c>
      <c r="J2367" s="3">
        <v>34.5</v>
      </c>
      <c r="K2367" s="3" t="s">
        <v>5145</v>
      </c>
      <c r="L2367" s="3">
        <v>0</v>
      </c>
    </row>
    <row r="2368" spans="1:12">
      <c r="A2368" s="3">
        <v>43903</v>
      </c>
      <c r="B2368" s="3" t="s">
        <v>5123</v>
      </c>
      <c r="C2368" s="3" t="s">
        <v>5137</v>
      </c>
      <c r="D2368" s="3">
        <v>0</v>
      </c>
      <c r="E2368" s="3">
        <v>0</v>
      </c>
      <c r="F2368" s="3" t="s">
        <v>5125</v>
      </c>
      <c r="G2368" s="3" t="s">
        <v>5131</v>
      </c>
      <c r="H2368" s="3" t="s">
        <v>5132</v>
      </c>
      <c r="I2368" s="3">
        <v>94.92</v>
      </c>
      <c r="J2368" s="3">
        <v>31.9</v>
      </c>
      <c r="K2368" s="3" t="s">
        <v>5145</v>
      </c>
      <c r="L2368" s="3">
        <v>0</v>
      </c>
    </row>
    <row r="2369" spans="1:12">
      <c r="A2369" s="3">
        <v>9013</v>
      </c>
      <c r="B2369" s="3" t="s">
        <v>5129</v>
      </c>
      <c r="C2369" s="3" t="s">
        <v>5195</v>
      </c>
      <c r="D2369" s="3">
        <v>0</v>
      </c>
      <c r="E2369" s="3">
        <v>0</v>
      </c>
      <c r="F2369" s="3" t="s">
        <v>5125</v>
      </c>
      <c r="G2369" s="3" t="s">
        <v>5126</v>
      </c>
      <c r="H2369" s="3" t="s">
        <v>5132</v>
      </c>
      <c r="I2369" s="3">
        <v>83.27</v>
      </c>
      <c r="J2369" s="3">
        <v>19.8</v>
      </c>
      <c r="K2369" s="3" t="s">
        <v>5128</v>
      </c>
      <c r="L2369" s="3">
        <v>0</v>
      </c>
    </row>
    <row r="2370" spans="1:12">
      <c r="A2370" s="3">
        <v>60158</v>
      </c>
      <c r="B2370" s="3" t="s">
        <v>5129</v>
      </c>
      <c r="C2370" s="3" t="s">
        <v>5178</v>
      </c>
      <c r="D2370" s="3">
        <v>0</v>
      </c>
      <c r="E2370" s="3">
        <v>0</v>
      </c>
      <c r="F2370" s="3" t="s">
        <v>5143</v>
      </c>
      <c r="G2370" s="3" t="s">
        <v>5126</v>
      </c>
      <c r="H2370" s="3" t="s">
        <v>5132</v>
      </c>
      <c r="I2370" s="3">
        <v>96.86</v>
      </c>
      <c r="J2370" s="3" t="s">
        <v>5140</v>
      </c>
      <c r="K2370" s="3" t="s">
        <v>5145</v>
      </c>
      <c r="L2370" s="3">
        <v>0</v>
      </c>
    </row>
    <row r="2371" spans="1:12">
      <c r="A2371" s="3">
        <v>15579</v>
      </c>
      <c r="B2371" s="3" t="s">
        <v>5123</v>
      </c>
      <c r="C2371" s="3" t="s">
        <v>5161</v>
      </c>
      <c r="D2371" s="3">
        <v>0</v>
      </c>
      <c r="E2371" s="3">
        <v>0</v>
      </c>
      <c r="F2371" s="3" t="s">
        <v>5125</v>
      </c>
      <c r="G2371" s="3" t="s">
        <v>5131</v>
      </c>
      <c r="H2371" s="3" t="s">
        <v>5132</v>
      </c>
      <c r="I2371" s="3">
        <v>99.73</v>
      </c>
      <c r="J2371" s="3">
        <v>36.700000000000003</v>
      </c>
      <c r="K2371" s="3" t="s">
        <v>5128</v>
      </c>
      <c r="L2371" s="3">
        <v>0</v>
      </c>
    </row>
    <row r="2372" spans="1:12">
      <c r="A2372" s="3">
        <v>8563</v>
      </c>
      <c r="B2372" s="3" t="s">
        <v>5129</v>
      </c>
      <c r="C2372" s="3" t="s">
        <v>5215</v>
      </c>
      <c r="D2372" s="3">
        <v>0</v>
      </c>
      <c r="E2372" s="3">
        <v>0</v>
      </c>
      <c r="F2372" s="3" t="s">
        <v>5143</v>
      </c>
      <c r="G2372" s="3" t="s">
        <v>5185</v>
      </c>
      <c r="H2372" s="3" t="s">
        <v>5132</v>
      </c>
      <c r="I2372" s="3">
        <v>91.71</v>
      </c>
      <c r="J2372" s="3">
        <v>21.3</v>
      </c>
      <c r="K2372" s="3" t="s">
        <v>5145</v>
      </c>
      <c r="L2372" s="3">
        <v>0</v>
      </c>
    </row>
    <row r="2373" spans="1:12">
      <c r="A2373" s="3">
        <v>61573</v>
      </c>
      <c r="B2373" s="3" t="s">
        <v>5123</v>
      </c>
      <c r="C2373" s="3" t="s">
        <v>5182</v>
      </c>
      <c r="D2373" s="3">
        <v>0</v>
      </c>
      <c r="E2373" s="3">
        <v>0</v>
      </c>
      <c r="F2373" s="3" t="s">
        <v>5143</v>
      </c>
      <c r="G2373" s="3" t="s">
        <v>5126</v>
      </c>
      <c r="H2373" s="3" t="s">
        <v>5132</v>
      </c>
      <c r="I2373" s="3">
        <v>65.77</v>
      </c>
      <c r="J2373" s="3">
        <v>23.7</v>
      </c>
      <c r="K2373" s="3" t="s">
        <v>5136</v>
      </c>
      <c r="L2373" s="3">
        <v>0</v>
      </c>
    </row>
    <row r="2374" spans="1:12">
      <c r="A2374" s="3">
        <v>43827</v>
      </c>
      <c r="B2374" s="3" t="s">
        <v>5129</v>
      </c>
      <c r="C2374" s="3" t="s">
        <v>5173</v>
      </c>
      <c r="D2374" s="3">
        <v>0</v>
      </c>
      <c r="E2374" s="3">
        <v>0</v>
      </c>
      <c r="F2374" s="3" t="s">
        <v>5125</v>
      </c>
      <c r="G2374" s="3" t="s">
        <v>5126</v>
      </c>
      <c r="H2374" s="3" t="s">
        <v>5127</v>
      </c>
      <c r="I2374" s="3">
        <v>161.57</v>
      </c>
      <c r="J2374" s="3">
        <v>25.7</v>
      </c>
      <c r="K2374" s="3" t="s">
        <v>5136</v>
      </c>
      <c r="L2374" s="3">
        <v>0</v>
      </c>
    </row>
    <row r="2375" spans="1:12">
      <c r="A2375" s="3">
        <v>43090</v>
      </c>
      <c r="B2375" s="3" t="s">
        <v>5129</v>
      </c>
      <c r="C2375" s="3" t="s">
        <v>5216</v>
      </c>
      <c r="D2375" s="3">
        <v>1</v>
      </c>
      <c r="E2375" s="3">
        <v>0</v>
      </c>
      <c r="F2375" s="3" t="s">
        <v>5125</v>
      </c>
      <c r="G2375" s="3" t="s">
        <v>5131</v>
      </c>
      <c r="H2375" s="3" t="s">
        <v>5132</v>
      </c>
      <c r="I2375" s="3">
        <v>74.319999999999993</v>
      </c>
      <c r="J2375" s="3" t="s">
        <v>5208</v>
      </c>
      <c r="K2375" s="3" t="s">
        <v>5133</v>
      </c>
      <c r="L2375" s="3">
        <v>0</v>
      </c>
    </row>
    <row r="2376" spans="1:12">
      <c r="A2376" s="3">
        <v>46068</v>
      </c>
      <c r="B2376" s="3" t="s">
        <v>5123</v>
      </c>
      <c r="C2376" s="3" t="s">
        <v>5158</v>
      </c>
      <c r="D2376" s="3">
        <v>0</v>
      </c>
      <c r="E2376" s="3">
        <v>0</v>
      </c>
      <c r="F2376" s="3" t="s">
        <v>5143</v>
      </c>
      <c r="G2376" s="3" t="s">
        <v>5131</v>
      </c>
      <c r="H2376" s="3" t="s">
        <v>5132</v>
      </c>
      <c r="I2376" s="3">
        <v>170.93</v>
      </c>
      <c r="J2376" s="3">
        <v>30.7</v>
      </c>
      <c r="K2376" s="3" t="s">
        <v>5145</v>
      </c>
      <c r="L2376" s="3">
        <v>0</v>
      </c>
    </row>
    <row r="2377" spans="1:12">
      <c r="A2377" s="3">
        <v>12469</v>
      </c>
      <c r="B2377" s="3" t="s">
        <v>5129</v>
      </c>
      <c r="C2377" s="3" t="s">
        <v>5171</v>
      </c>
      <c r="D2377" s="3">
        <v>0</v>
      </c>
      <c r="E2377" s="3">
        <v>0</v>
      </c>
      <c r="F2377" s="3" t="s">
        <v>5125</v>
      </c>
      <c r="G2377" s="3" t="s">
        <v>5126</v>
      </c>
      <c r="H2377" s="3" t="s">
        <v>5127</v>
      </c>
      <c r="I2377" s="3">
        <v>74.430000000000007</v>
      </c>
      <c r="J2377" s="3">
        <v>44.8</v>
      </c>
      <c r="K2377" s="3" t="s">
        <v>5133</v>
      </c>
      <c r="L2377" s="3">
        <v>0</v>
      </c>
    </row>
    <row r="2378" spans="1:12">
      <c r="A2378" s="3">
        <v>58820</v>
      </c>
      <c r="B2378" s="3" t="s">
        <v>5123</v>
      </c>
      <c r="C2378" s="3" t="s">
        <v>5168</v>
      </c>
      <c r="D2378" s="3">
        <v>0</v>
      </c>
      <c r="E2378" s="3">
        <v>0</v>
      </c>
      <c r="F2378" s="3" t="s">
        <v>5125</v>
      </c>
      <c r="G2378" s="3" t="s">
        <v>5126</v>
      </c>
      <c r="H2378" s="3" t="s">
        <v>5132</v>
      </c>
      <c r="I2378" s="3">
        <v>86.36</v>
      </c>
      <c r="J2378" s="3">
        <v>27.7</v>
      </c>
      <c r="K2378" s="3" t="s">
        <v>5128</v>
      </c>
      <c r="L2378" s="3">
        <v>0</v>
      </c>
    </row>
    <row r="2379" spans="1:12">
      <c r="A2379" s="3">
        <v>31893</v>
      </c>
      <c r="B2379" s="3" t="s">
        <v>5129</v>
      </c>
      <c r="C2379" s="3" t="s">
        <v>5178</v>
      </c>
      <c r="D2379" s="3">
        <v>0</v>
      </c>
      <c r="E2379" s="3">
        <v>0</v>
      </c>
      <c r="F2379" s="3" t="s">
        <v>5125</v>
      </c>
      <c r="G2379" s="3" t="s">
        <v>5126</v>
      </c>
      <c r="H2379" s="3" t="s">
        <v>5132</v>
      </c>
      <c r="I2379" s="3">
        <v>97.06</v>
      </c>
      <c r="J2379" s="3">
        <v>23.2</v>
      </c>
      <c r="K2379" s="3" t="s">
        <v>5145</v>
      </c>
      <c r="L2379" s="3">
        <v>0</v>
      </c>
    </row>
    <row r="2380" spans="1:12">
      <c r="A2380" s="3">
        <v>45259</v>
      </c>
      <c r="B2380" s="3" t="s">
        <v>5123</v>
      </c>
      <c r="C2380" s="3" t="s">
        <v>5177</v>
      </c>
      <c r="D2380" s="3">
        <v>0</v>
      </c>
      <c r="E2380" s="3">
        <v>0</v>
      </c>
      <c r="F2380" s="3" t="s">
        <v>5125</v>
      </c>
      <c r="G2380" s="3" t="s">
        <v>5126</v>
      </c>
      <c r="H2380" s="3" t="s">
        <v>5132</v>
      </c>
      <c r="I2380" s="3">
        <v>110.38</v>
      </c>
      <c r="J2380" s="3">
        <v>30.1</v>
      </c>
      <c r="K2380" s="3" t="s">
        <v>5145</v>
      </c>
      <c r="L2380" s="3">
        <v>0</v>
      </c>
    </row>
    <row r="2381" spans="1:12">
      <c r="A2381" s="3">
        <v>63779</v>
      </c>
      <c r="B2381" s="3" t="s">
        <v>5129</v>
      </c>
      <c r="C2381" s="3" t="s">
        <v>5200</v>
      </c>
      <c r="D2381" s="3">
        <v>0</v>
      </c>
      <c r="E2381" s="3">
        <v>0</v>
      </c>
      <c r="F2381" s="3" t="s">
        <v>5143</v>
      </c>
      <c r="G2381" s="3" t="s">
        <v>5126</v>
      </c>
      <c r="H2381" s="3" t="s">
        <v>5132</v>
      </c>
      <c r="I2381" s="3">
        <v>79.03</v>
      </c>
      <c r="J2381" s="3">
        <v>29.3</v>
      </c>
      <c r="K2381" s="3" t="s">
        <v>5145</v>
      </c>
      <c r="L2381" s="3">
        <v>0</v>
      </c>
    </row>
    <row r="2382" spans="1:12">
      <c r="A2382" s="3">
        <v>71250</v>
      </c>
      <c r="B2382" s="3" t="s">
        <v>5129</v>
      </c>
      <c r="C2382" s="3" t="s">
        <v>5140</v>
      </c>
      <c r="D2382" s="3">
        <v>0</v>
      </c>
      <c r="E2382" s="3">
        <v>0</v>
      </c>
      <c r="F2382" s="3" t="s">
        <v>5125</v>
      </c>
      <c r="G2382" s="3" t="s">
        <v>5126</v>
      </c>
      <c r="H2382" s="3" t="s">
        <v>5132</v>
      </c>
      <c r="I2382" s="3">
        <v>62.48</v>
      </c>
      <c r="J2382" s="3">
        <v>29.5</v>
      </c>
      <c r="K2382" s="3" t="s">
        <v>5133</v>
      </c>
      <c r="L2382" s="3">
        <v>0</v>
      </c>
    </row>
    <row r="2383" spans="1:12">
      <c r="A2383" s="3">
        <v>55051</v>
      </c>
      <c r="B2383" s="3" t="s">
        <v>5123</v>
      </c>
      <c r="C2383" s="3" t="s">
        <v>5213</v>
      </c>
      <c r="D2383" s="3">
        <v>0</v>
      </c>
      <c r="E2383" s="3">
        <v>0</v>
      </c>
      <c r="F2383" s="3" t="s">
        <v>5125</v>
      </c>
      <c r="G2383" s="3" t="s">
        <v>5126</v>
      </c>
      <c r="H2383" s="3" t="s">
        <v>5132</v>
      </c>
      <c r="I2383" s="3">
        <v>55.62</v>
      </c>
      <c r="J2383" s="3">
        <v>25.8</v>
      </c>
      <c r="K2383" s="3" t="s">
        <v>5133</v>
      </c>
      <c r="L2383" s="3">
        <v>0</v>
      </c>
    </row>
    <row r="2384" spans="1:12">
      <c r="A2384" s="3">
        <v>2520</v>
      </c>
      <c r="B2384" s="3" t="s">
        <v>5129</v>
      </c>
      <c r="C2384" s="3" t="s">
        <v>5213</v>
      </c>
      <c r="D2384" s="3">
        <v>0</v>
      </c>
      <c r="E2384" s="3">
        <v>0</v>
      </c>
      <c r="F2384" s="3" t="s">
        <v>5125</v>
      </c>
      <c r="G2384" s="3" t="s">
        <v>5126</v>
      </c>
      <c r="H2384" s="3" t="s">
        <v>5132</v>
      </c>
      <c r="I2384" s="3">
        <v>84.9</v>
      </c>
      <c r="J2384" s="3">
        <v>26.2</v>
      </c>
      <c r="K2384" s="3" t="s">
        <v>5133</v>
      </c>
      <c r="L2384" s="3">
        <v>0</v>
      </c>
    </row>
    <row r="2385" spans="1:12">
      <c r="A2385" s="3">
        <v>3715</v>
      </c>
      <c r="B2385" s="3" t="s">
        <v>5123</v>
      </c>
      <c r="C2385" s="3" t="s">
        <v>5183</v>
      </c>
      <c r="D2385" s="3">
        <v>0</v>
      </c>
      <c r="E2385" s="3">
        <v>0</v>
      </c>
      <c r="F2385" s="3" t="s">
        <v>5125</v>
      </c>
      <c r="G2385" s="3" t="s">
        <v>5126</v>
      </c>
      <c r="H2385" s="3" t="s">
        <v>5132</v>
      </c>
      <c r="I2385" s="3">
        <v>232.81</v>
      </c>
      <c r="J2385" s="3">
        <v>28.8</v>
      </c>
      <c r="K2385" s="3" t="s">
        <v>5145</v>
      </c>
      <c r="L2385" s="3">
        <v>0</v>
      </c>
    </row>
    <row r="2386" spans="1:12">
      <c r="A2386" s="3">
        <v>21206</v>
      </c>
      <c r="B2386" s="3" t="s">
        <v>5129</v>
      </c>
      <c r="C2386" s="3" t="s">
        <v>5140</v>
      </c>
      <c r="D2386" s="3">
        <v>0</v>
      </c>
      <c r="E2386" s="3">
        <v>0</v>
      </c>
      <c r="F2386" s="3" t="s">
        <v>5143</v>
      </c>
      <c r="G2386" s="3" t="s">
        <v>5126</v>
      </c>
      <c r="H2386" s="3" t="s">
        <v>5132</v>
      </c>
      <c r="I2386" s="3">
        <v>86.55</v>
      </c>
      <c r="J2386" s="3">
        <v>29.8</v>
      </c>
      <c r="K2386" s="3" t="s">
        <v>5136</v>
      </c>
      <c r="L2386" s="3">
        <v>0</v>
      </c>
    </row>
    <row r="2387" spans="1:12">
      <c r="A2387" s="3">
        <v>60159</v>
      </c>
      <c r="B2387" s="3" t="s">
        <v>5129</v>
      </c>
      <c r="C2387" s="3" t="s">
        <v>5140</v>
      </c>
      <c r="D2387" s="3">
        <v>0</v>
      </c>
      <c r="E2387" s="3">
        <v>0</v>
      </c>
      <c r="F2387" s="3" t="s">
        <v>5143</v>
      </c>
      <c r="G2387" s="3" t="s">
        <v>5147</v>
      </c>
      <c r="H2387" s="3" t="s">
        <v>5132</v>
      </c>
      <c r="I2387" s="3">
        <v>118.61</v>
      </c>
      <c r="J2387" s="3">
        <v>26.5</v>
      </c>
      <c r="K2387" s="3" t="s">
        <v>5133</v>
      </c>
      <c r="L2387" s="3">
        <v>0</v>
      </c>
    </row>
    <row r="2388" spans="1:12">
      <c r="A2388" s="3">
        <v>3113</v>
      </c>
      <c r="B2388" s="3" t="s">
        <v>5129</v>
      </c>
      <c r="C2388" s="3" t="s">
        <v>5188</v>
      </c>
      <c r="D2388" s="3">
        <v>0</v>
      </c>
      <c r="E2388" s="3">
        <v>0</v>
      </c>
      <c r="F2388" s="3" t="s">
        <v>5143</v>
      </c>
      <c r="G2388" s="3" t="s">
        <v>5126</v>
      </c>
      <c r="H2388" s="3" t="s">
        <v>5132</v>
      </c>
      <c r="I2388" s="3">
        <v>80.209999999999994</v>
      </c>
      <c r="J2388" s="3">
        <v>27.8</v>
      </c>
      <c r="K2388" s="3" t="s">
        <v>5128</v>
      </c>
      <c r="L2388" s="3">
        <v>0</v>
      </c>
    </row>
    <row r="2389" spans="1:12">
      <c r="A2389" s="3">
        <v>62126</v>
      </c>
      <c r="B2389" s="3" t="s">
        <v>5129</v>
      </c>
      <c r="C2389" s="3" t="s">
        <v>5221</v>
      </c>
      <c r="D2389" s="3">
        <v>1</v>
      </c>
      <c r="E2389" s="3">
        <v>0</v>
      </c>
      <c r="F2389" s="3" t="s">
        <v>5143</v>
      </c>
      <c r="G2389" s="3" t="s">
        <v>5126</v>
      </c>
      <c r="H2389" s="3" t="s">
        <v>5132</v>
      </c>
      <c r="I2389" s="3">
        <v>65.959999999999994</v>
      </c>
      <c r="J2389" s="3" t="s">
        <v>5140</v>
      </c>
      <c r="K2389" s="3" t="s">
        <v>5133</v>
      </c>
      <c r="L2389" s="3">
        <v>0</v>
      </c>
    </row>
    <row r="2390" spans="1:12">
      <c r="A2390" s="3">
        <v>51275</v>
      </c>
      <c r="B2390" s="3" t="s">
        <v>5129</v>
      </c>
      <c r="C2390" s="3" t="s">
        <v>5220</v>
      </c>
      <c r="D2390" s="3">
        <v>0</v>
      </c>
      <c r="E2390" s="3">
        <v>0</v>
      </c>
      <c r="F2390" s="3" t="s">
        <v>5143</v>
      </c>
      <c r="G2390" s="3" t="s">
        <v>5185</v>
      </c>
      <c r="H2390" s="3" t="s">
        <v>5127</v>
      </c>
      <c r="I2390" s="3">
        <v>61.34</v>
      </c>
      <c r="J2390" s="3">
        <v>19.100000000000001</v>
      </c>
      <c r="K2390" s="3" t="s">
        <v>5145</v>
      </c>
      <c r="L2390" s="3">
        <v>0</v>
      </c>
    </row>
    <row r="2391" spans="1:12">
      <c r="A2391" s="3">
        <v>3115</v>
      </c>
      <c r="B2391" s="3" t="s">
        <v>5129</v>
      </c>
      <c r="C2391" s="3" t="s">
        <v>5191</v>
      </c>
      <c r="D2391" s="3">
        <v>0</v>
      </c>
      <c r="E2391" s="3">
        <v>0</v>
      </c>
      <c r="F2391" s="3" t="s">
        <v>5143</v>
      </c>
      <c r="G2391" s="3" t="s">
        <v>5185</v>
      </c>
      <c r="H2391" s="3" t="s">
        <v>5127</v>
      </c>
      <c r="I2391" s="3">
        <v>116.6</v>
      </c>
      <c r="J2391" s="3">
        <v>17.100000000000001</v>
      </c>
      <c r="K2391" s="3" t="s">
        <v>5145</v>
      </c>
      <c r="L2391" s="3">
        <v>0</v>
      </c>
    </row>
    <row r="2392" spans="1:12">
      <c r="A2392" s="3">
        <v>9986</v>
      </c>
      <c r="B2392" s="3" t="s">
        <v>5129</v>
      </c>
      <c r="C2392" s="3" t="s">
        <v>5152</v>
      </c>
      <c r="D2392" s="3">
        <v>0</v>
      </c>
      <c r="E2392" s="3">
        <v>0</v>
      </c>
      <c r="F2392" s="3" t="s">
        <v>5125</v>
      </c>
      <c r="G2392" s="3" t="s">
        <v>5126</v>
      </c>
      <c r="H2392" s="3" t="s">
        <v>5127</v>
      </c>
      <c r="I2392" s="3">
        <v>85.13</v>
      </c>
      <c r="J2392" s="3">
        <v>24.6</v>
      </c>
      <c r="K2392" s="3" t="s">
        <v>5145</v>
      </c>
      <c r="L2392" s="3">
        <v>0</v>
      </c>
    </row>
    <row r="2393" spans="1:12">
      <c r="A2393" s="3">
        <v>35974</v>
      </c>
      <c r="B2393" s="3" t="s">
        <v>5129</v>
      </c>
      <c r="C2393" s="3" t="s">
        <v>5200</v>
      </c>
      <c r="D2393" s="3">
        <v>0</v>
      </c>
      <c r="E2393" s="3">
        <v>0</v>
      </c>
      <c r="F2393" s="3" t="s">
        <v>5143</v>
      </c>
      <c r="G2393" s="3" t="s">
        <v>5126</v>
      </c>
      <c r="H2393" s="3" t="s">
        <v>5132</v>
      </c>
      <c r="I2393" s="3">
        <v>86.32</v>
      </c>
      <c r="J2393" s="3">
        <v>18.3</v>
      </c>
      <c r="K2393" s="3" t="s">
        <v>5145</v>
      </c>
      <c r="L2393" s="3">
        <v>0</v>
      </c>
    </row>
    <row r="2394" spans="1:12">
      <c r="A2394" s="3">
        <v>46488</v>
      </c>
      <c r="B2394" s="3" t="s">
        <v>5123</v>
      </c>
      <c r="C2394" s="3" t="s">
        <v>5195</v>
      </c>
      <c r="D2394" s="3">
        <v>0</v>
      </c>
      <c r="E2394" s="3">
        <v>0</v>
      </c>
      <c r="F2394" s="3" t="s">
        <v>5125</v>
      </c>
      <c r="G2394" s="3" t="s">
        <v>5126</v>
      </c>
      <c r="H2394" s="3" t="s">
        <v>5132</v>
      </c>
      <c r="I2394" s="3">
        <v>69.22</v>
      </c>
      <c r="J2394" s="3">
        <v>42.8</v>
      </c>
      <c r="K2394" s="3" t="s">
        <v>5133</v>
      </c>
      <c r="L2394" s="3">
        <v>0</v>
      </c>
    </row>
    <row r="2395" spans="1:12">
      <c r="A2395" s="3">
        <v>54172</v>
      </c>
      <c r="B2395" s="3" t="s">
        <v>5129</v>
      </c>
      <c r="C2395" s="3" t="s">
        <v>5210</v>
      </c>
      <c r="D2395" s="3">
        <v>0</v>
      </c>
      <c r="E2395" s="3">
        <v>0</v>
      </c>
      <c r="F2395" s="3" t="s">
        <v>5125</v>
      </c>
      <c r="G2395" s="3" t="s">
        <v>5126</v>
      </c>
      <c r="H2395" s="3" t="s">
        <v>5127</v>
      </c>
      <c r="I2395" s="3">
        <v>140.93</v>
      </c>
      <c r="J2395" s="3">
        <v>46.5</v>
      </c>
      <c r="K2395" s="3" t="s">
        <v>5145</v>
      </c>
      <c r="L2395" s="3">
        <v>0</v>
      </c>
    </row>
    <row r="2396" spans="1:12">
      <c r="A2396" s="3">
        <v>21804</v>
      </c>
      <c r="B2396" s="3" t="s">
        <v>5129</v>
      </c>
      <c r="C2396" s="3" t="s">
        <v>5221</v>
      </c>
      <c r="D2396" s="3">
        <v>0</v>
      </c>
      <c r="E2396" s="3">
        <v>0</v>
      </c>
      <c r="F2396" s="3" t="s">
        <v>5143</v>
      </c>
      <c r="G2396" s="3" t="s">
        <v>5126</v>
      </c>
      <c r="H2396" s="3" t="s">
        <v>5127</v>
      </c>
      <c r="I2396" s="3">
        <v>83.43</v>
      </c>
      <c r="J2396" s="3">
        <v>38.4</v>
      </c>
      <c r="K2396" s="3" t="s">
        <v>5145</v>
      </c>
      <c r="L2396" s="3">
        <v>0</v>
      </c>
    </row>
    <row r="2397" spans="1:12">
      <c r="A2397" s="3">
        <v>50402</v>
      </c>
      <c r="B2397" s="3" t="s">
        <v>5129</v>
      </c>
      <c r="C2397" s="3" t="s">
        <v>5137</v>
      </c>
      <c r="D2397" s="3">
        <v>0</v>
      </c>
      <c r="E2397" s="3">
        <v>0</v>
      </c>
      <c r="F2397" s="3" t="s">
        <v>5125</v>
      </c>
      <c r="G2397" s="3" t="s">
        <v>5126</v>
      </c>
      <c r="H2397" s="3" t="s">
        <v>5127</v>
      </c>
      <c r="I2397" s="3">
        <v>207.95</v>
      </c>
      <c r="J2397" s="3" t="s">
        <v>5213</v>
      </c>
      <c r="K2397" s="3" t="s">
        <v>5128</v>
      </c>
      <c r="L2397" s="3">
        <v>0</v>
      </c>
    </row>
    <row r="2398" spans="1:12">
      <c r="A2398" s="3">
        <v>36317</v>
      </c>
      <c r="B2398" s="3" t="s">
        <v>5129</v>
      </c>
      <c r="C2398" s="3" t="s">
        <v>5210</v>
      </c>
      <c r="D2398" s="3">
        <v>0</v>
      </c>
      <c r="E2398" s="3">
        <v>0</v>
      </c>
      <c r="F2398" s="3" t="s">
        <v>5125</v>
      </c>
      <c r="G2398" s="3" t="s">
        <v>5126</v>
      </c>
      <c r="H2398" s="3" t="s">
        <v>5132</v>
      </c>
      <c r="I2398" s="3">
        <v>134.29</v>
      </c>
      <c r="J2398" s="3">
        <v>26.8</v>
      </c>
      <c r="K2398" s="3" t="s">
        <v>5136</v>
      </c>
      <c r="L2398" s="3">
        <v>0</v>
      </c>
    </row>
    <row r="2399" spans="1:12">
      <c r="A2399" s="3">
        <v>44676</v>
      </c>
      <c r="B2399" s="3" t="s">
        <v>5123</v>
      </c>
      <c r="C2399" s="3" t="s">
        <v>5234</v>
      </c>
      <c r="D2399" s="3">
        <v>0</v>
      </c>
      <c r="E2399" s="3">
        <v>0</v>
      </c>
      <c r="F2399" s="3" t="s">
        <v>5143</v>
      </c>
      <c r="G2399" s="3" t="s">
        <v>5185</v>
      </c>
      <c r="H2399" s="3" t="s">
        <v>5127</v>
      </c>
      <c r="I2399" s="3">
        <v>115.12</v>
      </c>
      <c r="J2399" s="3">
        <v>21.1</v>
      </c>
      <c r="K2399" s="3" t="s">
        <v>5145</v>
      </c>
      <c r="L2399" s="3">
        <v>0</v>
      </c>
    </row>
    <row r="2400" spans="1:12">
      <c r="A2400" s="3">
        <v>3724</v>
      </c>
      <c r="B2400" s="3" t="s">
        <v>5129</v>
      </c>
      <c r="C2400" s="3" t="s">
        <v>5174</v>
      </c>
      <c r="D2400" s="3">
        <v>0</v>
      </c>
      <c r="E2400" s="3">
        <v>0</v>
      </c>
      <c r="F2400" s="3" t="s">
        <v>5125</v>
      </c>
      <c r="G2400" s="3" t="s">
        <v>5147</v>
      </c>
      <c r="H2400" s="3" t="s">
        <v>5127</v>
      </c>
      <c r="I2400" s="3">
        <v>86.25</v>
      </c>
      <c r="J2400" s="3" t="s">
        <v>5140</v>
      </c>
      <c r="K2400" s="3" t="s">
        <v>5133</v>
      </c>
      <c r="L2400" s="3">
        <v>0</v>
      </c>
    </row>
    <row r="2401" spans="1:12">
      <c r="A2401" s="3">
        <v>69668</v>
      </c>
      <c r="B2401" s="3" t="s">
        <v>5129</v>
      </c>
      <c r="C2401" s="3" t="s">
        <v>5188</v>
      </c>
      <c r="D2401" s="3">
        <v>0</v>
      </c>
      <c r="E2401" s="3">
        <v>0</v>
      </c>
      <c r="F2401" s="3" t="s">
        <v>5125</v>
      </c>
      <c r="G2401" s="3" t="s">
        <v>5131</v>
      </c>
      <c r="H2401" s="3" t="s">
        <v>5132</v>
      </c>
      <c r="I2401" s="3">
        <v>112.94</v>
      </c>
      <c r="J2401" s="3" t="s">
        <v>5175</v>
      </c>
      <c r="K2401" s="3" t="s">
        <v>5133</v>
      </c>
      <c r="L2401" s="3">
        <v>0</v>
      </c>
    </row>
    <row r="2402" spans="1:12">
      <c r="A2402" s="3">
        <v>59274</v>
      </c>
      <c r="B2402" s="3" t="s">
        <v>5129</v>
      </c>
      <c r="C2402" s="3" t="s">
        <v>5188</v>
      </c>
      <c r="D2402" s="3">
        <v>0</v>
      </c>
      <c r="E2402" s="3">
        <v>0</v>
      </c>
      <c r="F2402" s="3" t="s">
        <v>5125</v>
      </c>
      <c r="G2402" s="3" t="s">
        <v>5147</v>
      </c>
      <c r="H2402" s="3" t="s">
        <v>5132</v>
      </c>
      <c r="I2402" s="3">
        <v>73.540000000000006</v>
      </c>
      <c r="J2402" s="3">
        <v>36.6</v>
      </c>
      <c r="K2402" s="3" t="s">
        <v>5136</v>
      </c>
      <c r="L2402" s="3">
        <v>0</v>
      </c>
    </row>
    <row r="2403" spans="1:12">
      <c r="A2403" s="3">
        <v>29676</v>
      </c>
      <c r="B2403" s="3" t="s">
        <v>5123</v>
      </c>
      <c r="C2403" s="3" t="s">
        <v>5160</v>
      </c>
      <c r="D2403" s="3">
        <v>0</v>
      </c>
      <c r="E2403" s="3">
        <v>0</v>
      </c>
      <c r="F2403" s="3" t="s">
        <v>5143</v>
      </c>
      <c r="G2403" s="3" t="s">
        <v>5126</v>
      </c>
      <c r="H2403" s="3" t="s">
        <v>5127</v>
      </c>
      <c r="I2403" s="3">
        <v>80.86</v>
      </c>
      <c r="J2403" s="3">
        <v>27.5</v>
      </c>
      <c r="K2403" s="3" t="s">
        <v>5145</v>
      </c>
      <c r="L2403" s="3">
        <v>0</v>
      </c>
    </row>
    <row r="2404" spans="1:12">
      <c r="A2404" s="3">
        <v>37655</v>
      </c>
      <c r="B2404" s="3" t="s">
        <v>5123</v>
      </c>
      <c r="C2404" s="3" t="s">
        <v>5169</v>
      </c>
      <c r="D2404" s="3">
        <v>0</v>
      </c>
      <c r="E2404" s="3">
        <v>0</v>
      </c>
      <c r="F2404" s="3" t="s">
        <v>5125</v>
      </c>
      <c r="G2404" s="3" t="s">
        <v>5126</v>
      </c>
      <c r="H2404" s="3" t="s">
        <v>5132</v>
      </c>
      <c r="I2404" s="3">
        <v>83.91</v>
      </c>
      <c r="J2404" s="3">
        <v>40.200000000000003</v>
      </c>
      <c r="K2404" s="3" t="s">
        <v>5145</v>
      </c>
      <c r="L2404" s="3">
        <v>0</v>
      </c>
    </row>
    <row r="2405" spans="1:12">
      <c r="A2405" s="3">
        <v>16980</v>
      </c>
      <c r="B2405" s="3" t="s">
        <v>5129</v>
      </c>
      <c r="C2405" s="3" t="s">
        <v>5130</v>
      </c>
      <c r="D2405" s="3">
        <v>0</v>
      </c>
      <c r="E2405" s="3">
        <v>0</v>
      </c>
      <c r="F2405" s="3" t="s">
        <v>5143</v>
      </c>
      <c r="G2405" s="3" t="s">
        <v>5126</v>
      </c>
      <c r="H2405" s="3" t="s">
        <v>5132</v>
      </c>
      <c r="I2405" s="3">
        <v>69.91</v>
      </c>
      <c r="J2405" s="3">
        <v>37.1</v>
      </c>
      <c r="K2405" s="3" t="s">
        <v>5133</v>
      </c>
      <c r="L2405" s="3">
        <v>0</v>
      </c>
    </row>
    <row r="2406" spans="1:12">
      <c r="A2406" s="3">
        <v>40213</v>
      </c>
      <c r="B2406" s="3" t="s">
        <v>5123</v>
      </c>
      <c r="C2406" s="3" t="s">
        <v>5181</v>
      </c>
      <c r="D2406" s="3">
        <v>0</v>
      </c>
      <c r="E2406" s="3">
        <v>0</v>
      </c>
      <c r="F2406" s="3" t="s">
        <v>5143</v>
      </c>
      <c r="G2406" s="3" t="s">
        <v>5126</v>
      </c>
      <c r="H2406" s="3" t="s">
        <v>5132</v>
      </c>
      <c r="I2406" s="3">
        <v>95.62</v>
      </c>
      <c r="J2406" s="3" t="s">
        <v>5162</v>
      </c>
      <c r="K2406" s="3" t="s">
        <v>5136</v>
      </c>
      <c r="L2406" s="3">
        <v>0</v>
      </c>
    </row>
    <row r="2407" spans="1:12">
      <c r="A2407" s="3">
        <v>47831</v>
      </c>
      <c r="B2407" s="3" t="s">
        <v>5123</v>
      </c>
      <c r="C2407" s="3" t="s">
        <v>5152</v>
      </c>
      <c r="D2407" s="3">
        <v>1</v>
      </c>
      <c r="E2407" s="3">
        <v>0</v>
      </c>
      <c r="F2407" s="3" t="s">
        <v>5143</v>
      </c>
      <c r="G2407" s="3" t="s">
        <v>5126</v>
      </c>
      <c r="H2407" s="3" t="s">
        <v>5127</v>
      </c>
      <c r="I2407" s="3">
        <v>63.95</v>
      </c>
      <c r="J2407" s="3">
        <v>32.200000000000003</v>
      </c>
      <c r="K2407" s="3" t="s">
        <v>5133</v>
      </c>
      <c r="L2407" s="3">
        <v>0</v>
      </c>
    </row>
    <row r="2408" spans="1:12">
      <c r="A2408" s="3">
        <v>40977</v>
      </c>
      <c r="B2408" s="3" t="s">
        <v>5123</v>
      </c>
      <c r="C2408" s="3" t="s">
        <v>5174</v>
      </c>
      <c r="D2408" s="3">
        <v>0</v>
      </c>
      <c r="E2408" s="3">
        <v>0</v>
      </c>
      <c r="F2408" s="3" t="s">
        <v>5125</v>
      </c>
      <c r="G2408" s="3" t="s">
        <v>5126</v>
      </c>
      <c r="H2408" s="3" t="s">
        <v>5132</v>
      </c>
      <c r="I2408" s="3">
        <v>122.5</v>
      </c>
      <c r="J2408" s="3">
        <v>20.6</v>
      </c>
      <c r="K2408" s="3" t="s">
        <v>5145</v>
      </c>
      <c r="L2408" s="3">
        <v>0</v>
      </c>
    </row>
    <row r="2409" spans="1:12">
      <c r="A2409" s="3">
        <v>39129</v>
      </c>
      <c r="B2409" s="3" t="s">
        <v>5123</v>
      </c>
      <c r="C2409" s="3" t="s">
        <v>5179</v>
      </c>
      <c r="D2409" s="3">
        <v>0</v>
      </c>
      <c r="E2409" s="3">
        <v>0</v>
      </c>
      <c r="F2409" s="3" t="s">
        <v>5125</v>
      </c>
      <c r="G2409" s="3" t="s">
        <v>5147</v>
      </c>
      <c r="H2409" s="3" t="s">
        <v>5132</v>
      </c>
      <c r="I2409" s="3" t="s">
        <v>5240</v>
      </c>
      <c r="J2409" s="3">
        <v>24.1</v>
      </c>
      <c r="K2409" s="3" t="s">
        <v>5133</v>
      </c>
      <c r="L2409" s="3">
        <v>0</v>
      </c>
    </row>
    <row r="2410" spans="1:12">
      <c r="A2410" s="3">
        <v>40837</v>
      </c>
      <c r="B2410" s="3" t="s">
        <v>5123</v>
      </c>
      <c r="C2410" s="3" t="s">
        <v>5155</v>
      </c>
      <c r="D2410" s="3">
        <v>0</v>
      </c>
      <c r="E2410" s="3">
        <v>0</v>
      </c>
      <c r="F2410" s="3" t="s">
        <v>5125</v>
      </c>
      <c r="G2410" s="3" t="s">
        <v>5147</v>
      </c>
      <c r="H2410" s="3" t="s">
        <v>5127</v>
      </c>
      <c r="I2410" s="3">
        <v>120.27</v>
      </c>
      <c r="J2410" s="3" t="s">
        <v>5182</v>
      </c>
      <c r="K2410" s="3" t="s">
        <v>5133</v>
      </c>
      <c r="L2410" s="3">
        <v>0</v>
      </c>
    </row>
    <row r="2411" spans="1:12">
      <c r="A2411" s="3">
        <v>59000</v>
      </c>
      <c r="B2411" s="3" t="s">
        <v>5129</v>
      </c>
      <c r="C2411" s="3" t="s">
        <v>5159</v>
      </c>
      <c r="D2411" s="3">
        <v>0</v>
      </c>
      <c r="E2411" s="3">
        <v>0</v>
      </c>
      <c r="F2411" s="3" t="s">
        <v>5125</v>
      </c>
      <c r="G2411" s="3" t="s">
        <v>5147</v>
      </c>
      <c r="H2411" s="3" t="s">
        <v>5127</v>
      </c>
      <c r="I2411" s="3">
        <v>56.71</v>
      </c>
      <c r="J2411" s="3">
        <v>25.2</v>
      </c>
      <c r="K2411" s="3" t="s">
        <v>5145</v>
      </c>
      <c r="L2411" s="3">
        <v>0</v>
      </c>
    </row>
    <row r="2412" spans="1:12">
      <c r="A2412" s="3">
        <v>44510</v>
      </c>
      <c r="B2412" s="3" t="s">
        <v>5129</v>
      </c>
      <c r="C2412" s="3" t="s">
        <v>5168</v>
      </c>
      <c r="D2412" s="3">
        <v>0</v>
      </c>
      <c r="E2412" s="3">
        <v>0</v>
      </c>
      <c r="F2412" s="3" t="s">
        <v>5125</v>
      </c>
      <c r="G2412" s="3" t="s">
        <v>5126</v>
      </c>
      <c r="H2412" s="3" t="s">
        <v>5132</v>
      </c>
      <c r="I2412" s="3">
        <v>131.63</v>
      </c>
      <c r="J2412" s="3">
        <v>27.6</v>
      </c>
      <c r="K2412" s="3" t="s">
        <v>5133</v>
      </c>
      <c r="L2412" s="3">
        <v>0</v>
      </c>
    </row>
    <row r="2413" spans="1:12">
      <c r="A2413" s="3">
        <v>3793</v>
      </c>
      <c r="B2413" s="3" t="s">
        <v>5123</v>
      </c>
      <c r="C2413" s="3" t="s">
        <v>5190</v>
      </c>
      <c r="D2413" s="3">
        <v>0</v>
      </c>
      <c r="E2413" s="3">
        <v>0</v>
      </c>
      <c r="F2413" s="3" t="s">
        <v>5143</v>
      </c>
      <c r="G2413" s="3" t="s">
        <v>5126</v>
      </c>
      <c r="H2413" s="3" t="s">
        <v>5127</v>
      </c>
      <c r="I2413" s="3">
        <v>79.36</v>
      </c>
      <c r="J2413" s="3">
        <v>48.8</v>
      </c>
      <c r="K2413" s="3" t="s">
        <v>5133</v>
      </c>
      <c r="L2413" s="3">
        <v>0</v>
      </c>
    </row>
    <row r="2414" spans="1:12">
      <c r="A2414" s="3">
        <v>32215</v>
      </c>
      <c r="B2414" s="3" t="s">
        <v>5129</v>
      </c>
      <c r="C2414" s="3" t="s">
        <v>5189</v>
      </c>
      <c r="D2414" s="3">
        <v>0</v>
      </c>
      <c r="E2414" s="3">
        <v>0</v>
      </c>
      <c r="F2414" s="3" t="s">
        <v>5143</v>
      </c>
      <c r="G2414" s="3" t="s">
        <v>5126</v>
      </c>
      <c r="H2414" s="3" t="s">
        <v>5127</v>
      </c>
      <c r="I2414" s="3">
        <v>120.77</v>
      </c>
      <c r="J2414" s="3">
        <v>27.6</v>
      </c>
      <c r="K2414" s="3" t="s">
        <v>5133</v>
      </c>
      <c r="L2414" s="3">
        <v>0</v>
      </c>
    </row>
    <row r="2415" spans="1:12">
      <c r="A2415" s="3">
        <v>35296</v>
      </c>
      <c r="B2415" s="3" t="s">
        <v>5129</v>
      </c>
      <c r="C2415" s="3" t="s">
        <v>5158</v>
      </c>
      <c r="D2415" s="3">
        <v>0</v>
      </c>
      <c r="E2415" s="3">
        <v>0</v>
      </c>
      <c r="F2415" s="3" t="s">
        <v>5125</v>
      </c>
      <c r="G2415" s="3" t="s">
        <v>5126</v>
      </c>
      <c r="H2415" s="3" t="s">
        <v>5132</v>
      </c>
      <c r="I2415" s="3">
        <v>100.42</v>
      </c>
      <c r="J2415" s="3">
        <v>39.5</v>
      </c>
      <c r="K2415" s="3" t="s">
        <v>5136</v>
      </c>
      <c r="L2415" s="3">
        <v>0</v>
      </c>
    </row>
    <row r="2416" spans="1:12">
      <c r="A2416" s="3">
        <v>69502</v>
      </c>
      <c r="B2416" s="3" t="s">
        <v>5129</v>
      </c>
      <c r="C2416" s="3" t="s">
        <v>5155</v>
      </c>
      <c r="D2416" s="3">
        <v>1</v>
      </c>
      <c r="E2416" s="3">
        <v>0</v>
      </c>
      <c r="F2416" s="3" t="s">
        <v>5125</v>
      </c>
      <c r="G2416" s="3" t="s">
        <v>5126</v>
      </c>
      <c r="H2416" s="3" t="s">
        <v>5127</v>
      </c>
      <c r="I2416" s="3">
        <v>155.86000000000001</v>
      </c>
      <c r="J2416" s="3">
        <v>27.2</v>
      </c>
      <c r="K2416" s="3" t="s">
        <v>5136</v>
      </c>
      <c r="L2416" s="3">
        <v>0</v>
      </c>
    </row>
    <row r="2417" spans="1:12">
      <c r="A2417" s="3">
        <v>67620</v>
      </c>
      <c r="B2417" s="3" t="s">
        <v>5123</v>
      </c>
      <c r="C2417" s="3" t="s">
        <v>5171</v>
      </c>
      <c r="D2417" s="3">
        <v>0</v>
      </c>
      <c r="E2417" s="3">
        <v>0</v>
      </c>
      <c r="F2417" s="3" t="s">
        <v>5125</v>
      </c>
      <c r="G2417" s="3" t="s">
        <v>5147</v>
      </c>
      <c r="H2417" s="3" t="s">
        <v>5132</v>
      </c>
      <c r="I2417" s="3">
        <v>66.010000000000005</v>
      </c>
      <c r="J2417" s="3">
        <v>26.3</v>
      </c>
      <c r="K2417" s="3" t="s">
        <v>5136</v>
      </c>
      <c r="L2417" s="3">
        <v>0</v>
      </c>
    </row>
    <row r="2418" spans="1:12">
      <c r="A2418" s="3">
        <v>27664</v>
      </c>
      <c r="B2418" s="3" t="s">
        <v>5129</v>
      </c>
      <c r="C2418" s="3" t="s">
        <v>5177</v>
      </c>
      <c r="D2418" s="3">
        <v>0</v>
      </c>
      <c r="E2418" s="3">
        <v>0</v>
      </c>
      <c r="F2418" s="3" t="s">
        <v>5125</v>
      </c>
      <c r="G2418" s="3" t="s">
        <v>5126</v>
      </c>
      <c r="H2418" s="3" t="s">
        <v>5127</v>
      </c>
      <c r="I2418" s="3">
        <v>86.99</v>
      </c>
      <c r="J2418" s="3">
        <v>28.9</v>
      </c>
      <c r="K2418" s="3" t="s">
        <v>5136</v>
      </c>
      <c r="L2418" s="3">
        <v>0</v>
      </c>
    </row>
    <row r="2419" spans="1:12">
      <c r="A2419" s="3">
        <v>49555</v>
      </c>
      <c r="B2419" s="3" t="s">
        <v>5129</v>
      </c>
      <c r="C2419" s="3" t="s">
        <v>5208</v>
      </c>
      <c r="D2419" s="3">
        <v>0</v>
      </c>
      <c r="E2419" s="3">
        <v>0</v>
      </c>
      <c r="F2419" s="3" t="s">
        <v>5125</v>
      </c>
      <c r="G2419" s="3" t="s">
        <v>5147</v>
      </c>
      <c r="H2419" s="3" t="s">
        <v>5127</v>
      </c>
      <c r="I2419" s="3">
        <v>90.55</v>
      </c>
      <c r="J2419" s="3" t="s">
        <v>5171</v>
      </c>
      <c r="K2419" s="3" t="s">
        <v>5133</v>
      </c>
      <c r="L2419" s="3">
        <v>0</v>
      </c>
    </row>
    <row r="2420" spans="1:12">
      <c r="A2420" s="3">
        <v>16812</v>
      </c>
      <c r="B2420" s="3" t="s">
        <v>5129</v>
      </c>
      <c r="C2420" s="3" t="s">
        <v>5156</v>
      </c>
      <c r="D2420" s="3">
        <v>0</v>
      </c>
      <c r="E2420" s="3">
        <v>1</v>
      </c>
      <c r="F2420" s="3" t="s">
        <v>5125</v>
      </c>
      <c r="G2420" s="3" t="s">
        <v>5131</v>
      </c>
      <c r="H2420" s="3" t="s">
        <v>5132</v>
      </c>
      <c r="I2420" s="3">
        <v>229.58</v>
      </c>
      <c r="J2420" s="3">
        <v>23.7</v>
      </c>
      <c r="K2420" s="3" t="s">
        <v>5145</v>
      </c>
      <c r="L2420" s="3">
        <v>0</v>
      </c>
    </row>
    <row r="2421" spans="1:12">
      <c r="A2421" s="3">
        <v>63665</v>
      </c>
      <c r="B2421" s="3" t="s">
        <v>5129</v>
      </c>
      <c r="C2421" s="3" t="s">
        <v>5181</v>
      </c>
      <c r="D2421" s="3">
        <v>0</v>
      </c>
      <c r="E2421" s="3">
        <v>0</v>
      </c>
      <c r="F2421" s="3" t="s">
        <v>5125</v>
      </c>
      <c r="G2421" s="3" t="s">
        <v>5126</v>
      </c>
      <c r="H2421" s="3" t="s">
        <v>5127</v>
      </c>
      <c r="I2421" s="3">
        <v>60.06</v>
      </c>
      <c r="J2421" s="3">
        <v>25.5</v>
      </c>
      <c r="K2421" s="3" t="s">
        <v>5136</v>
      </c>
      <c r="L2421" s="3">
        <v>0</v>
      </c>
    </row>
    <row r="2422" spans="1:12">
      <c r="A2422" s="3">
        <v>68141</v>
      </c>
      <c r="B2422" s="3" t="s">
        <v>5129</v>
      </c>
      <c r="C2422" s="3" t="s">
        <v>5158</v>
      </c>
      <c r="D2422" s="3">
        <v>0</v>
      </c>
      <c r="E2422" s="3">
        <v>0</v>
      </c>
      <c r="F2422" s="3" t="s">
        <v>5125</v>
      </c>
      <c r="G2422" s="3" t="s">
        <v>5126</v>
      </c>
      <c r="H2422" s="3" t="s">
        <v>5132</v>
      </c>
      <c r="I2422" s="3">
        <v>65.66</v>
      </c>
      <c r="J2422" s="3">
        <v>24.6</v>
      </c>
      <c r="K2422" s="3" t="s">
        <v>5128</v>
      </c>
      <c r="L2422" s="3">
        <v>0</v>
      </c>
    </row>
    <row r="2423" spans="1:12">
      <c r="A2423" s="3">
        <v>33674</v>
      </c>
      <c r="B2423" s="3" t="s">
        <v>5129</v>
      </c>
      <c r="C2423" s="3" t="s">
        <v>5177</v>
      </c>
      <c r="D2423" s="3">
        <v>0</v>
      </c>
      <c r="E2423" s="3">
        <v>0</v>
      </c>
      <c r="F2423" s="3" t="s">
        <v>5125</v>
      </c>
      <c r="G2423" s="3" t="s">
        <v>5126</v>
      </c>
      <c r="H2423" s="3" t="s">
        <v>5127</v>
      </c>
      <c r="I2423" s="3">
        <v>104.7</v>
      </c>
      <c r="J2423" s="3">
        <v>20.7</v>
      </c>
      <c r="K2423" s="3" t="s">
        <v>5136</v>
      </c>
      <c r="L2423" s="3">
        <v>0</v>
      </c>
    </row>
    <row r="2424" spans="1:12">
      <c r="A2424" s="3">
        <v>30432</v>
      </c>
      <c r="B2424" s="3" t="s">
        <v>5123</v>
      </c>
      <c r="C2424" s="3" t="s">
        <v>5157</v>
      </c>
      <c r="D2424" s="3">
        <v>1</v>
      </c>
      <c r="E2424" s="3">
        <v>0</v>
      </c>
      <c r="F2424" s="3" t="s">
        <v>5125</v>
      </c>
      <c r="G2424" s="3" t="s">
        <v>5131</v>
      </c>
      <c r="H2424" s="3" t="s">
        <v>5127</v>
      </c>
      <c r="I2424" s="3">
        <v>113.86</v>
      </c>
      <c r="J2424" s="3">
        <v>36.4</v>
      </c>
      <c r="K2424" s="3" t="s">
        <v>5133</v>
      </c>
      <c r="L2424" s="3">
        <v>0</v>
      </c>
    </row>
    <row r="2425" spans="1:12">
      <c r="A2425" s="3">
        <v>10886</v>
      </c>
      <c r="B2425" s="3" t="s">
        <v>5129</v>
      </c>
      <c r="C2425" s="3" t="s">
        <v>5203</v>
      </c>
      <c r="D2425" s="3">
        <v>0</v>
      </c>
      <c r="E2425" s="3">
        <v>0</v>
      </c>
      <c r="F2425" s="3" t="s">
        <v>5143</v>
      </c>
      <c r="G2425" s="3" t="s">
        <v>5185</v>
      </c>
      <c r="H2425" s="3" t="s">
        <v>5132</v>
      </c>
      <c r="I2425" s="3">
        <v>99.49</v>
      </c>
      <c r="J2425" s="3">
        <v>23.4</v>
      </c>
      <c r="K2425" s="3" t="s">
        <v>5145</v>
      </c>
      <c r="L2425" s="3">
        <v>0</v>
      </c>
    </row>
    <row r="2426" spans="1:12">
      <c r="A2426" s="3">
        <v>62629</v>
      </c>
      <c r="B2426" s="3" t="s">
        <v>5123</v>
      </c>
      <c r="C2426" s="3" t="s">
        <v>5197</v>
      </c>
      <c r="D2426" s="3">
        <v>1</v>
      </c>
      <c r="E2426" s="3">
        <v>0</v>
      </c>
      <c r="F2426" s="3" t="s">
        <v>5125</v>
      </c>
      <c r="G2426" s="3" t="s">
        <v>5126</v>
      </c>
      <c r="H2426" s="3" t="s">
        <v>5127</v>
      </c>
      <c r="I2426" s="3">
        <v>165.99</v>
      </c>
      <c r="J2426" s="3">
        <v>32.299999999999997</v>
      </c>
      <c r="K2426" s="3" t="s">
        <v>5133</v>
      </c>
      <c r="L2426" s="3">
        <v>0</v>
      </c>
    </row>
    <row r="2427" spans="1:12">
      <c r="A2427" s="3">
        <v>67758</v>
      </c>
      <c r="B2427" s="3" t="s">
        <v>5123</v>
      </c>
      <c r="C2427" s="3" t="s">
        <v>5218</v>
      </c>
      <c r="D2427" s="3">
        <v>0</v>
      </c>
      <c r="E2427" s="3">
        <v>0</v>
      </c>
      <c r="F2427" s="3" t="s">
        <v>5143</v>
      </c>
      <c r="G2427" s="3" t="s">
        <v>5185</v>
      </c>
      <c r="H2427" s="3" t="s">
        <v>5127</v>
      </c>
      <c r="I2427" s="3">
        <v>114.99</v>
      </c>
      <c r="J2427" s="3">
        <v>18.8</v>
      </c>
      <c r="K2427" s="3" t="s">
        <v>5145</v>
      </c>
      <c r="L2427" s="3">
        <v>0</v>
      </c>
    </row>
    <row r="2428" spans="1:12">
      <c r="A2428" s="3">
        <v>41244</v>
      </c>
      <c r="B2428" s="3" t="s">
        <v>5129</v>
      </c>
      <c r="C2428" s="3" t="s">
        <v>5214</v>
      </c>
      <c r="D2428" s="3">
        <v>0</v>
      </c>
      <c r="E2428" s="3">
        <v>0</v>
      </c>
      <c r="F2428" s="3" t="s">
        <v>5143</v>
      </c>
      <c r="G2428" s="3" t="s">
        <v>5185</v>
      </c>
      <c r="H2428" s="3" t="s">
        <v>5127</v>
      </c>
      <c r="I2428" s="3">
        <v>79.58</v>
      </c>
      <c r="J2428" s="3">
        <v>15.5</v>
      </c>
      <c r="K2428" s="3" t="s">
        <v>5145</v>
      </c>
      <c r="L2428" s="3">
        <v>0</v>
      </c>
    </row>
    <row r="2429" spans="1:12">
      <c r="A2429" s="3">
        <v>50309</v>
      </c>
      <c r="B2429" s="3" t="s">
        <v>5129</v>
      </c>
      <c r="C2429" s="3" t="s">
        <v>5197</v>
      </c>
      <c r="D2429" s="3">
        <v>0</v>
      </c>
      <c r="E2429" s="3">
        <v>0</v>
      </c>
      <c r="F2429" s="3" t="s">
        <v>5143</v>
      </c>
      <c r="G2429" s="3" t="s">
        <v>5147</v>
      </c>
      <c r="H2429" s="3" t="s">
        <v>5132</v>
      </c>
      <c r="I2429" s="3">
        <v>77.37</v>
      </c>
      <c r="J2429" s="3">
        <v>21.4</v>
      </c>
      <c r="K2429" s="3" t="s">
        <v>5133</v>
      </c>
      <c r="L2429" s="3">
        <v>0</v>
      </c>
    </row>
    <row r="2430" spans="1:12">
      <c r="A2430" s="3">
        <v>6480</v>
      </c>
      <c r="B2430" s="3" t="s">
        <v>5123</v>
      </c>
      <c r="C2430" s="3" t="s">
        <v>5216</v>
      </c>
      <c r="D2430" s="3">
        <v>0</v>
      </c>
      <c r="E2430" s="3">
        <v>0</v>
      </c>
      <c r="F2430" s="3" t="s">
        <v>5143</v>
      </c>
      <c r="G2430" s="3" t="s">
        <v>5147</v>
      </c>
      <c r="H2430" s="3" t="s">
        <v>5127</v>
      </c>
      <c r="I2430" s="3">
        <v>93.55</v>
      </c>
      <c r="J2430" s="3">
        <v>31.7</v>
      </c>
      <c r="K2430" s="3" t="s">
        <v>5133</v>
      </c>
      <c r="L2430" s="3">
        <v>0</v>
      </c>
    </row>
    <row r="2431" spans="1:12">
      <c r="A2431" s="3">
        <v>27007</v>
      </c>
      <c r="B2431" s="3" t="s">
        <v>5123</v>
      </c>
      <c r="C2431" s="3" t="s">
        <v>5190</v>
      </c>
      <c r="D2431" s="3">
        <v>0</v>
      </c>
      <c r="E2431" s="3">
        <v>0</v>
      </c>
      <c r="F2431" s="3" t="s">
        <v>5143</v>
      </c>
      <c r="G2431" s="3" t="s">
        <v>5131</v>
      </c>
      <c r="H2431" s="3" t="s">
        <v>5127</v>
      </c>
      <c r="I2431" s="3">
        <v>187.22</v>
      </c>
      <c r="J2431" s="3">
        <v>29.7</v>
      </c>
      <c r="K2431" s="3" t="s">
        <v>5145</v>
      </c>
      <c r="L2431" s="3">
        <v>0</v>
      </c>
    </row>
    <row r="2432" spans="1:12">
      <c r="A2432" s="3">
        <v>63912</v>
      </c>
      <c r="B2432" s="3" t="s">
        <v>5129</v>
      </c>
      <c r="C2432" s="3" t="s">
        <v>5166</v>
      </c>
      <c r="D2432" s="3">
        <v>0</v>
      </c>
      <c r="E2432" s="3">
        <v>0</v>
      </c>
      <c r="F2432" s="3" t="s">
        <v>5125</v>
      </c>
      <c r="G2432" s="3" t="s">
        <v>5147</v>
      </c>
      <c r="H2432" s="3" t="s">
        <v>5132</v>
      </c>
      <c r="I2432" s="3">
        <v>167.59</v>
      </c>
      <c r="J2432" s="3">
        <v>34.299999999999997</v>
      </c>
      <c r="K2432" s="3" t="s">
        <v>5128</v>
      </c>
      <c r="L2432" s="3">
        <v>0</v>
      </c>
    </row>
    <row r="2433" spans="1:12">
      <c r="A2433" s="3">
        <v>37483</v>
      </c>
      <c r="B2433" s="3" t="s">
        <v>5123</v>
      </c>
      <c r="C2433" s="3" t="s">
        <v>5205</v>
      </c>
      <c r="D2433" s="3">
        <v>0</v>
      </c>
      <c r="E2433" s="3">
        <v>0</v>
      </c>
      <c r="F2433" s="3" t="s">
        <v>5125</v>
      </c>
      <c r="G2433" s="3" t="s">
        <v>5126</v>
      </c>
      <c r="H2433" s="3" t="s">
        <v>5127</v>
      </c>
      <c r="I2433" s="3">
        <v>98.03</v>
      </c>
      <c r="J2433" s="3">
        <v>22.1</v>
      </c>
      <c r="K2433" s="3" t="s">
        <v>5136</v>
      </c>
      <c r="L2433" s="3">
        <v>0</v>
      </c>
    </row>
    <row r="2434" spans="1:12">
      <c r="A2434" s="3">
        <v>29855</v>
      </c>
      <c r="B2434" s="3" t="s">
        <v>5129</v>
      </c>
      <c r="C2434" s="3" t="s">
        <v>5191</v>
      </c>
      <c r="D2434" s="3">
        <v>0</v>
      </c>
      <c r="E2434" s="3">
        <v>0</v>
      </c>
      <c r="F2434" s="3" t="s">
        <v>5143</v>
      </c>
      <c r="G2434" s="3" t="s">
        <v>5185</v>
      </c>
      <c r="H2434" s="3" t="s">
        <v>5127</v>
      </c>
      <c r="I2434" s="3">
        <v>88.79</v>
      </c>
      <c r="J2434" s="3">
        <v>21.5</v>
      </c>
      <c r="K2434" s="3" t="s">
        <v>5145</v>
      </c>
      <c r="L2434" s="3">
        <v>0</v>
      </c>
    </row>
    <row r="2435" spans="1:12">
      <c r="A2435" s="3">
        <v>22136</v>
      </c>
      <c r="B2435" s="3" t="s">
        <v>5123</v>
      </c>
      <c r="C2435" s="3" t="s">
        <v>5146</v>
      </c>
      <c r="D2435" s="3">
        <v>1</v>
      </c>
      <c r="E2435" s="3">
        <v>1</v>
      </c>
      <c r="F2435" s="3" t="s">
        <v>5143</v>
      </c>
      <c r="G2435" s="3" t="s">
        <v>5131</v>
      </c>
      <c r="H2435" s="3" t="s">
        <v>5127</v>
      </c>
      <c r="I2435" s="3">
        <v>92.9</v>
      </c>
      <c r="J2435" s="3">
        <v>30.4</v>
      </c>
      <c r="K2435" s="3" t="s">
        <v>5136</v>
      </c>
      <c r="L2435" s="3">
        <v>0</v>
      </c>
    </row>
    <row r="2436" spans="1:12">
      <c r="A2436" s="3">
        <v>66637</v>
      </c>
      <c r="B2436" s="3" t="s">
        <v>5129</v>
      </c>
      <c r="C2436" s="3" t="s">
        <v>5135</v>
      </c>
      <c r="D2436" s="3">
        <v>0</v>
      </c>
      <c r="E2436" s="3">
        <v>0</v>
      </c>
      <c r="F2436" s="3" t="s">
        <v>5125</v>
      </c>
      <c r="G2436" s="3" t="s">
        <v>5147</v>
      </c>
      <c r="H2436" s="3" t="s">
        <v>5127</v>
      </c>
      <c r="I2436" s="3">
        <v>117.34</v>
      </c>
      <c r="J2436" s="3">
        <v>21.6</v>
      </c>
      <c r="K2436" s="3" t="s">
        <v>5133</v>
      </c>
      <c r="L2436" s="3">
        <v>0</v>
      </c>
    </row>
    <row r="2437" spans="1:12">
      <c r="A2437" s="3">
        <v>2244</v>
      </c>
      <c r="B2437" s="3" t="s">
        <v>5123</v>
      </c>
      <c r="C2437" s="3" t="s">
        <v>5199</v>
      </c>
      <c r="D2437" s="3">
        <v>0</v>
      </c>
      <c r="E2437" s="3">
        <v>0</v>
      </c>
      <c r="F2437" s="3" t="s">
        <v>5125</v>
      </c>
      <c r="G2437" s="3" t="s">
        <v>5126</v>
      </c>
      <c r="H2437" s="3" t="s">
        <v>5127</v>
      </c>
      <c r="I2437" s="3">
        <v>80.75</v>
      </c>
      <c r="J2437" s="3">
        <v>30.9</v>
      </c>
      <c r="K2437" s="3" t="s">
        <v>5133</v>
      </c>
      <c r="L2437" s="3">
        <v>0</v>
      </c>
    </row>
    <row r="2438" spans="1:12">
      <c r="A2438" s="3">
        <v>22259</v>
      </c>
      <c r="B2438" s="3" t="s">
        <v>5123</v>
      </c>
      <c r="C2438" s="3" t="s">
        <v>5220</v>
      </c>
      <c r="D2438" s="3">
        <v>0</v>
      </c>
      <c r="E2438" s="3">
        <v>0</v>
      </c>
      <c r="F2438" s="3" t="s">
        <v>5143</v>
      </c>
      <c r="G2438" s="3" t="s">
        <v>5185</v>
      </c>
      <c r="H2438" s="3" t="s">
        <v>5132</v>
      </c>
      <c r="I2438" s="3">
        <v>77.510000000000005</v>
      </c>
      <c r="J2438" s="3">
        <v>21.9</v>
      </c>
      <c r="K2438" s="3" t="s">
        <v>5145</v>
      </c>
      <c r="L2438" s="3">
        <v>0</v>
      </c>
    </row>
    <row r="2439" spans="1:12">
      <c r="A2439" s="3">
        <v>19088</v>
      </c>
      <c r="B2439" s="3" t="s">
        <v>5123</v>
      </c>
      <c r="C2439" s="3" t="s">
        <v>5193</v>
      </c>
      <c r="D2439" s="3">
        <v>0</v>
      </c>
      <c r="E2439" s="3">
        <v>0</v>
      </c>
      <c r="F2439" s="3" t="s">
        <v>5143</v>
      </c>
      <c r="G2439" s="3" t="s">
        <v>5185</v>
      </c>
      <c r="H2439" s="3" t="s">
        <v>5127</v>
      </c>
      <c r="I2439" s="3">
        <v>105.63</v>
      </c>
      <c r="J2439" s="3">
        <v>19.2</v>
      </c>
      <c r="K2439" s="3" t="s">
        <v>5145</v>
      </c>
      <c r="L2439" s="3">
        <v>0</v>
      </c>
    </row>
    <row r="2440" spans="1:12">
      <c r="A2440" s="3">
        <v>61010</v>
      </c>
      <c r="B2440" s="3" t="s">
        <v>5129</v>
      </c>
      <c r="C2440" s="3" t="s">
        <v>5152</v>
      </c>
      <c r="D2440" s="3">
        <v>0</v>
      </c>
      <c r="E2440" s="3">
        <v>0</v>
      </c>
      <c r="F2440" s="3" t="s">
        <v>5125</v>
      </c>
      <c r="G2440" s="3" t="s">
        <v>5126</v>
      </c>
      <c r="H2440" s="3" t="s">
        <v>5127</v>
      </c>
      <c r="I2440" s="3">
        <v>114.34</v>
      </c>
      <c r="J2440" s="3">
        <v>30.3</v>
      </c>
      <c r="K2440" s="3" t="s">
        <v>5136</v>
      </c>
      <c r="L2440" s="3">
        <v>0</v>
      </c>
    </row>
    <row r="2441" spans="1:12">
      <c r="A2441" s="3">
        <v>49574</v>
      </c>
      <c r="B2441" s="3" t="s">
        <v>5129</v>
      </c>
      <c r="C2441" s="3" t="s">
        <v>5168</v>
      </c>
      <c r="D2441" s="3">
        <v>0</v>
      </c>
      <c r="E2441" s="3">
        <v>0</v>
      </c>
      <c r="F2441" s="3" t="s">
        <v>5125</v>
      </c>
      <c r="G2441" s="3" t="s">
        <v>5126</v>
      </c>
      <c r="H2441" s="3" t="s">
        <v>5132</v>
      </c>
      <c r="I2441" s="3">
        <v>227.04</v>
      </c>
      <c r="J2441" s="3" t="s">
        <v>5201</v>
      </c>
      <c r="K2441" s="3" t="s">
        <v>5136</v>
      </c>
      <c r="L2441" s="3">
        <v>0</v>
      </c>
    </row>
    <row r="2442" spans="1:12">
      <c r="A2442" s="3">
        <v>12336</v>
      </c>
      <c r="B2442" s="3" t="s">
        <v>5129</v>
      </c>
      <c r="C2442" s="3" t="s">
        <v>5167</v>
      </c>
      <c r="D2442" s="3">
        <v>0</v>
      </c>
      <c r="E2442" s="3">
        <v>0</v>
      </c>
      <c r="F2442" s="3" t="s">
        <v>5125</v>
      </c>
      <c r="G2442" s="3" t="s">
        <v>5131</v>
      </c>
      <c r="H2442" s="3" t="s">
        <v>5127</v>
      </c>
      <c r="I2442" s="3">
        <v>87.56</v>
      </c>
      <c r="J2442" s="3">
        <v>24.1</v>
      </c>
      <c r="K2442" s="3" t="s">
        <v>5133</v>
      </c>
      <c r="L2442" s="3">
        <v>0</v>
      </c>
    </row>
    <row r="2443" spans="1:12">
      <c r="A2443" s="3">
        <v>3668</v>
      </c>
      <c r="B2443" s="3" t="s">
        <v>5129</v>
      </c>
      <c r="C2443" s="3" t="s">
        <v>5157</v>
      </c>
      <c r="D2443" s="3">
        <v>0</v>
      </c>
      <c r="E2443" s="3">
        <v>0</v>
      </c>
      <c r="F2443" s="3" t="s">
        <v>5125</v>
      </c>
      <c r="G2443" s="3" t="s">
        <v>5147</v>
      </c>
      <c r="H2443" s="3" t="s">
        <v>5127</v>
      </c>
      <c r="I2443" s="3">
        <v>84.47</v>
      </c>
      <c r="J2443" s="3">
        <v>52.7</v>
      </c>
      <c r="K2443" s="3" t="s">
        <v>5136</v>
      </c>
      <c r="L2443" s="3">
        <v>0</v>
      </c>
    </row>
    <row r="2444" spans="1:12">
      <c r="A2444" s="3">
        <v>6034</v>
      </c>
      <c r="B2444" s="3" t="s">
        <v>5129</v>
      </c>
      <c r="C2444" s="3" t="s">
        <v>5208</v>
      </c>
      <c r="D2444" s="3">
        <v>0</v>
      </c>
      <c r="E2444" s="3">
        <v>0</v>
      </c>
      <c r="F2444" s="3" t="s">
        <v>5125</v>
      </c>
      <c r="G2444" s="3" t="s">
        <v>5131</v>
      </c>
      <c r="H2444" s="3" t="s">
        <v>5132</v>
      </c>
      <c r="I2444" s="3">
        <v>96.26</v>
      </c>
      <c r="J2444" s="3">
        <v>27.6</v>
      </c>
      <c r="K2444" s="3" t="s">
        <v>5145</v>
      </c>
      <c r="L2444" s="3">
        <v>0</v>
      </c>
    </row>
    <row r="2445" spans="1:12">
      <c r="A2445" s="3">
        <v>61418</v>
      </c>
      <c r="B2445" s="3" t="s">
        <v>5123</v>
      </c>
      <c r="C2445" s="3" t="s">
        <v>5203</v>
      </c>
      <c r="D2445" s="3">
        <v>0</v>
      </c>
      <c r="E2445" s="3">
        <v>0</v>
      </c>
      <c r="F2445" s="3" t="s">
        <v>5143</v>
      </c>
      <c r="G2445" s="3" t="s">
        <v>5185</v>
      </c>
      <c r="H2445" s="3" t="s">
        <v>5132</v>
      </c>
      <c r="I2445" s="3">
        <v>116.64</v>
      </c>
      <c r="J2445" s="3">
        <v>23.9</v>
      </c>
      <c r="K2445" s="3" t="s">
        <v>5145</v>
      </c>
      <c r="L2445" s="3">
        <v>0</v>
      </c>
    </row>
    <row r="2446" spans="1:12">
      <c r="A2446" s="3">
        <v>68725</v>
      </c>
      <c r="B2446" s="3" t="s">
        <v>5129</v>
      </c>
      <c r="C2446" s="3" t="s">
        <v>5134</v>
      </c>
      <c r="D2446" s="3">
        <v>0</v>
      </c>
      <c r="E2446" s="3">
        <v>0</v>
      </c>
      <c r="F2446" s="3" t="s">
        <v>5125</v>
      </c>
      <c r="G2446" s="3" t="s">
        <v>5126</v>
      </c>
      <c r="H2446" s="3" t="s">
        <v>5127</v>
      </c>
      <c r="I2446" s="3">
        <v>79.569999999999993</v>
      </c>
      <c r="J2446" s="3">
        <v>26.9</v>
      </c>
      <c r="K2446" s="3" t="s">
        <v>5133</v>
      </c>
      <c r="L2446" s="3">
        <v>0</v>
      </c>
    </row>
    <row r="2447" spans="1:12">
      <c r="A2447" s="3">
        <v>464</v>
      </c>
      <c r="B2447" s="3" t="s">
        <v>5123</v>
      </c>
      <c r="C2447" s="3" t="s">
        <v>5186</v>
      </c>
      <c r="D2447" s="3">
        <v>0</v>
      </c>
      <c r="E2447" s="3">
        <v>0</v>
      </c>
      <c r="F2447" s="3" t="s">
        <v>5125</v>
      </c>
      <c r="G2447" s="3" t="s">
        <v>5126</v>
      </c>
      <c r="H2447" s="3" t="s">
        <v>5132</v>
      </c>
      <c r="I2447" s="3">
        <v>78.44</v>
      </c>
      <c r="J2447" s="3">
        <v>23.9</v>
      </c>
      <c r="K2447" s="3" t="s">
        <v>5133</v>
      </c>
      <c r="L2447" s="3">
        <v>0</v>
      </c>
    </row>
    <row r="2448" spans="1:12">
      <c r="A2448" s="3">
        <v>42225</v>
      </c>
      <c r="B2448" s="3" t="s">
        <v>5129</v>
      </c>
      <c r="C2448" s="3" t="s">
        <v>5134</v>
      </c>
      <c r="D2448" s="3">
        <v>0</v>
      </c>
      <c r="E2448" s="3">
        <v>0</v>
      </c>
      <c r="F2448" s="3" t="s">
        <v>5125</v>
      </c>
      <c r="G2448" s="3" t="s">
        <v>5131</v>
      </c>
      <c r="H2448" s="3" t="s">
        <v>5127</v>
      </c>
      <c r="I2448" s="3">
        <v>64.150000000000006</v>
      </c>
      <c r="J2448" s="3">
        <v>40.5</v>
      </c>
      <c r="K2448" s="3" t="s">
        <v>5133</v>
      </c>
      <c r="L2448" s="3">
        <v>0</v>
      </c>
    </row>
    <row r="2449" spans="1:12">
      <c r="A2449" s="3">
        <v>51254</v>
      </c>
      <c r="B2449" s="3" t="s">
        <v>5129</v>
      </c>
      <c r="C2449" s="3" t="s">
        <v>5157</v>
      </c>
      <c r="D2449" s="3">
        <v>0</v>
      </c>
      <c r="E2449" s="3">
        <v>0</v>
      </c>
      <c r="F2449" s="3" t="s">
        <v>5143</v>
      </c>
      <c r="G2449" s="3" t="s">
        <v>5126</v>
      </c>
      <c r="H2449" s="3" t="s">
        <v>5127</v>
      </c>
      <c r="I2449" s="3">
        <v>74.5</v>
      </c>
      <c r="J2449" s="3" t="s">
        <v>5162</v>
      </c>
      <c r="K2449" s="3" t="s">
        <v>5133</v>
      </c>
      <c r="L2449" s="3">
        <v>0</v>
      </c>
    </row>
    <row r="2450" spans="1:12">
      <c r="A2450" s="3">
        <v>59164</v>
      </c>
      <c r="B2450" s="3" t="s">
        <v>5129</v>
      </c>
      <c r="C2450" s="3" t="s">
        <v>5138</v>
      </c>
      <c r="D2450" s="3">
        <v>0</v>
      </c>
      <c r="E2450" s="3">
        <v>0</v>
      </c>
      <c r="F2450" s="3" t="s">
        <v>5143</v>
      </c>
      <c r="G2450" s="3" t="s">
        <v>5126</v>
      </c>
      <c r="H2450" s="3" t="s">
        <v>5127</v>
      </c>
      <c r="I2450" s="3">
        <v>70.319999999999993</v>
      </c>
      <c r="J2450" s="3">
        <v>20.5</v>
      </c>
      <c r="K2450" s="3" t="s">
        <v>5145</v>
      </c>
      <c r="L2450" s="3">
        <v>0</v>
      </c>
    </row>
    <row r="2451" spans="1:12">
      <c r="A2451" s="3">
        <v>70429</v>
      </c>
      <c r="B2451" s="3" t="s">
        <v>5129</v>
      </c>
      <c r="C2451" s="3" t="s">
        <v>5188</v>
      </c>
      <c r="D2451" s="3">
        <v>0</v>
      </c>
      <c r="E2451" s="3">
        <v>0</v>
      </c>
      <c r="F2451" s="3" t="s">
        <v>5125</v>
      </c>
      <c r="G2451" s="3" t="s">
        <v>5126</v>
      </c>
      <c r="H2451" s="3" t="s">
        <v>5127</v>
      </c>
      <c r="I2451" s="3">
        <v>84.48</v>
      </c>
      <c r="J2451" s="3">
        <v>44.5</v>
      </c>
      <c r="K2451" s="3" t="s">
        <v>5133</v>
      </c>
      <c r="L2451" s="3">
        <v>0</v>
      </c>
    </row>
    <row r="2452" spans="1:12">
      <c r="A2452" s="3">
        <v>54253</v>
      </c>
      <c r="B2452" s="3" t="s">
        <v>5123</v>
      </c>
      <c r="C2452" s="3" t="s">
        <v>5206</v>
      </c>
      <c r="D2452" s="3">
        <v>0</v>
      </c>
      <c r="E2452" s="3">
        <v>0</v>
      </c>
      <c r="F2452" s="3" t="s">
        <v>5143</v>
      </c>
      <c r="G2452" s="3" t="s">
        <v>5185</v>
      </c>
      <c r="H2452" s="3" t="s">
        <v>5127</v>
      </c>
      <c r="I2452" s="3">
        <v>144.08000000000001</v>
      </c>
      <c r="J2452" s="3">
        <v>16.2</v>
      </c>
      <c r="K2452" s="3" t="s">
        <v>5128</v>
      </c>
      <c r="L2452" s="3">
        <v>0</v>
      </c>
    </row>
    <row r="2453" spans="1:12">
      <c r="A2453" s="3">
        <v>47937</v>
      </c>
      <c r="B2453" s="3" t="s">
        <v>5129</v>
      </c>
      <c r="C2453" s="3" t="s">
        <v>5153</v>
      </c>
      <c r="D2453" s="3">
        <v>0</v>
      </c>
      <c r="E2453" s="3">
        <v>0</v>
      </c>
      <c r="F2453" s="3" t="s">
        <v>5125</v>
      </c>
      <c r="G2453" s="3" t="s">
        <v>5131</v>
      </c>
      <c r="H2453" s="3" t="s">
        <v>5132</v>
      </c>
      <c r="I2453" s="3">
        <v>78.14</v>
      </c>
      <c r="J2453" s="3">
        <v>35.799999999999997</v>
      </c>
      <c r="K2453" s="3" t="s">
        <v>5133</v>
      </c>
      <c r="L2453" s="3">
        <v>0</v>
      </c>
    </row>
    <row r="2454" spans="1:12">
      <c r="A2454" s="3">
        <v>66882</v>
      </c>
      <c r="B2454" s="3" t="s">
        <v>5129</v>
      </c>
      <c r="C2454" s="3" t="s">
        <v>5221</v>
      </c>
      <c r="D2454" s="3">
        <v>0</v>
      </c>
      <c r="E2454" s="3">
        <v>0</v>
      </c>
      <c r="F2454" s="3" t="s">
        <v>5143</v>
      </c>
      <c r="G2454" s="3" t="s">
        <v>5147</v>
      </c>
      <c r="H2454" s="3" t="s">
        <v>5127</v>
      </c>
      <c r="I2454" s="3">
        <v>133.58000000000001</v>
      </c>
      <c r="J2454" s="3" t="s">
        <v>5138</v>
      </c>
      <c r="K2454" s="3" t="s">
        <v>5133</v>
      </c>
      <c r="L2454" s="3">
        <v>0</v>
      </c>
    </row>
    <row r="2455" spans="1:12">
      <c r="A2455" s="3">
        <v>7411</v>
      </c>
      <c r="B2455" s="3" t="s">
        <v>5123</v>
      </c>
      <c r="C2455" s="3" t="s">
        <v>5156</v>
      </c>
      <c r="D2455" s="3">
        <v>0</v>
      </c>
      <c r="E2455" s="3">
        <v>0</v>
      </c>
      <c r="F2455" s="3" t="s">
        <v>5125</v>
      </c>
      <c r="G2455" s="3" t="s">
        <v>5126</v>
      </c>
      <c r="H2455" s="3" t="s">
        <v>5127</v>
      </c>
      <c r="I2455" s="3">
        <v>214.42</v>
      </c>
      <c r="J2455" s="3">
        <v>33.9</v>
      </c>
      <c r="K2455" s="3" t="s">
        <v>5128</v>
      </c>
      <c r="L2455" s="3">
        <v>0</v>
      </c>
    </row>
    <row r="2456" spans="1:12">
      <c r="A2456" s="3">
        <v>39593</v>
      </c>
      <c r="B2456" s="3" t="s">
        <v>5129</v>
      </c>
      <c r="C2456" s="3" t="s">
        <v>5165</v>
      </c>
      <c r="D2456" s="3">
        <v>0</v>
      </c>
      <c r="E2456" s="3">
        <v>0</v>
      </c>
      <c r="F2456" s="3" t="s">
        <v>5125</v>
      </c>
      <c r="G2456" s="3" t="s">
        <v>5126</v>
      </c>
      <c r="H2456" s="3" t="s">
        <v>5127</v>
      </c>
      <c r="I2456" s="3">
        <v>80.63</v>
      </c>
      <c r="J2456" s="3" t="s">
        <v>5205</v>
      </c>
      <c r="K2456" s="3" t="s">
        <v>5136</v>
      </c>
      <c r="L2456" s="3">
        <v>0</v>
      </c>
    </row>
    <row r="2457" spans="1:12">
      <c r="A2457" s="3">
        <v>6239</v>
      </c>
      <c r="B2457" s="3" t="s">
        <v>5129</v>
      </c>
      <c r="C2457" s="3" t="s">
        <v>5190</v>
      </c>
      <c r="D2457" s="3">
        <v>0</v>
      </c>
      <c r="E2457" s="3">
        <v>0</v>
      </c>
      <c r="F2457" s="3" t="s">
        <v>5143</v>
      </c>
      <c r="G2457" s="3" t="s">
        <v>5126</v>
      </c>
      <c r="H2457" s="3" t="s">
        <v>5132</v>
      </c>
      <c r="I2457" s="3">
        <v>233.71</v>
      </c>
      <c r="J2457" s="3">
        <v>22.9</v>
      </c>
      <c r="K2457" s="3" t="s">
        <v>5133</v>
      </c>
      <c r="L2457" s="3">
        <v>0</v>
      </c>
    </row>
    <row r="2458" spans="1:12">
      <c r="A2458" s="3">
        <v>35378</v>
      </c>
      <c r="B2458" s="3" t="s">
        <v>5129</v>
      </c>
      <c r="C2458" s="3" t="s">
        <v>5152</v>
      </c>
      <c r="D2458" s="3">
        <v>1</v>
      </c>
      <c r="E2458" s="3">
        <v>0</v>
      </c>
      <c r="F2458" s="3" t="s">
        <v>5143</v>
      </c>
      <c r="G2458" s="3" t="s">
        <v>5126</v>
      </c>
      <c r="H2458" s="3" t="s">
        <v>5127</v>
      </c>
      <c r="I2458" s="3" t="s">
        <v>5254</v>
      </c>
      <c r="J2458" s="3">
        <v>44.5</v>
      </c>
      <c r="K2458" s="3" t="s">
        <v>5136</v>
      </c>
      <c r="L2458" s="3">
        <v>0</v>
      </c>
    </row>
    <row r="2459" spans="1:12">
      <c r="A2459" s="3">
        <v>54012</v>
      </c>
      <c r="B2459" s="3" t="s">
        <v>5129</v>
      </c>
      <c r="C2459" s="3" t="s">
        <v>5191</v>
      </c>
      <c r="D2459" s="3">
        <v>0</v>
      </c>
      <c r="E2459" s="3">
        <v>0</v>
      </c>
      <c r="F2459" s="3" t="s">
        <v>5143</v>
      </c>
      <c r="G2459" s="3" t="s">
        <v>5185</v>
      </c>
      <c r="H2459" s="3" t="s">
        <v>5127</v>
      </c>
      <c r="I2459" s="3">
        <v>74.52</v>
      </c>
      <c r="J2459" s="3">
        <v>17.5</v>
      </c>
      <c r="K2459" s="3" t="s">
        <v>5145</v>
      </c>
      <c r="L2459" s="3">
        <v>0</v>
      </c>
    </row>
    <row r="2460" spans="1:12">
      <c r="A2460" s="3">
        <v>69835</v>
      </c>
      <c r="B2460" s="3" t="s">
        <v>5129</v>
      </c>
      <c r="C2460" s="3" t="s">
        <v>5153</v>
      </c>
      <c r="D2460" s="3">
        <v>0</v>
      </c>
      <c r="E2460" s="3">
        <v>0</v>
      </c>
      <c r="F2460" s="3" t="s">
        <v>5125</v>
      </c>
      <c r="G2460" s="3" t="s">
        <v>5126</v>
      </c>
      <c r="H2460" s="3" t="s">
        <v>5132</v>
      </c>
      <c r="I2460" s="3">
        <v>131.4</v>
      </c>
      <c r="J2460" s="3">
        <v>32.299999999999997</v>
      </c>
      <c r="K2460" s="3" t="s">
        <v>5133</v>
      </c>
      <c r="L2460" s="3">
        <v>0</v>
      </c>
    </row>
    <row r="2461" spans="1:12">
      <c r="A2461" s="3">
        <v>44591</v>
      </c>
      <c r="B2461" s="3" t="s">
        <v>5123</v>
      </c>
      <c r="C2461" s="3" t="s">
        <v>5137</v>
      </c>
      <c r="D2461" s="3">
        <v>0</v>
      </c>
      <c r="E2461" s="3">
        <v>0</v>
      </c>
      <c r="F2461" s="3" t="s">
        <v>5125</v>
      </c>
      <c r="G2461" s="3" t="s">
        <v>5126</v>
      </c>
      <c r="H2461" s="3" t="s">
        <v>5127</v>
      </c>
      <c r="I2461" s="3">
        <v>216.4</v>
      </c>
      <c r="J2461" s="3">
        <v>30.3</v>
      </c>
      <c r="K2461" s="3" t="s">
        <v>5133</v>
      </c>
      <c r="L2461" s="3">
        <v>0</v>
      </c>
    </row>
    <row r="2462" spans="1:12">
      <c r="A2462" s="3">
        <v>4709</v>
      </c>
      <c r="B2462" s="3" t="s">
        <v>5129</v>
      </c>
      <c r="C2462" s="3" t="s">
        <v>5157</v>
      </c>
      <c r="D2462" s="3">
        <v>0</v>
      </c>
      <c r="E2462" s="3">
        <v>0</v>
      </c>
      <c r="F2462" s="3" t="s">
        <v>5125</v>
      </c>
      <c r="G2462" s="3" t="s">
        <v>5126</v>
      </c>
      <c r="H2462" s="3" t="s">
        <v>5132</v>
      </c>
      <c r="I2462" s="3">
        <v>108.8</v>
      </c>
      <c r="J2462" s="3">
        <v>33.5</v>
      </c>
      <c r="K2462" s="3" t="s">
        <v>5145</v>
      </c>
      <c r="L2462" s="3">
        <v>0</v>
      </c>
    </row>
    <row r="2463" spans="1:12">
      <c r="A2463" s="3">
        <v>20393</v>
      </c>
      <c r="B2463" s="3" t="s">
        <v>5129</v>
      </c>
      <c r="C2463" s="3" t="s">
        <v>5124</v>
      </c>
      <c r="D2463" s="3">
        <v>1</v>
      </c>
      <c r="E2463" s="3">
        <v>0</v>
      </c>
      <c r="F2463" s="3" t="s">
        <v>5125</v>
      </c>
      <c r="G2463" s="3" t="s">
        <v>5126</v>
      </c>
      <c r="H2463" s="3" t="s">
        <v>5127</v>
      </c>
      <c r="I2463" s="3">
        <v>97.06</v>
      </c>
      <c r="J2463" s="3">
        <v>30.9</v>
      </c>
      <c r="K2463" s="3" t="s">
        <v>5133</v>
      </c>
      <c r="L2463" s="3">
        <v>0</v>
      </c>
    </row>
    <row r="2464" spans="1:12">
      <c r="A2464" s="3">
        <v>27626</v>
      </c>
      <c r="B2464" s="3" t="s">
        <v>5129</v>
      </c>
      <c r="C2464" s="3" t="s">
        <v>5152</v>
      </c>
      <c r="D2464" s="3">
        <v>0</v>
      </c>
      <c r="E2464" s="3">
        <v>0</v>
      </c>
      <c r="F2464" s="3" t="s">
        <v>5143</v>
      </c>
      <c r="G2464" s="3" t="s">
        <v>5147</v>
      </c>
      <c r="H2464" s="3" t="s">
        <v>5132</v>
      </c>
      <c r="I2464" s="3">
        <v>266.58999999999997</v>
      </c>
      <c r="J2464" s="3">
        <v>25.5</v>
      </c>
      <c r="K2464" s="3" t="s">
        <v>5133</v>
      </c>
      <c r="L2464" s="3">
        <v>0</v>
      </c>
    </row>
    <row r="2465" spans="1:12">
      <c r="A2465" s="3">
        <v>45864</v>
      </c>
      <c r="B2465" s="3" t="s">
        <v>5129</v>
      </c>
      <c r="C2465" s="3" t="s">
        <v>5205</v>
      </c>
      <c r="D2465" s="3">
        <v>0</v>
      </c>
      <c r="E2465" s="3">
        <v>0</v>
      </c>
      <c r="F2465" s="3" t="s">
        <v>5143</v>
      </c>
      <c r="G2465" s="3" t="s">
        <v>5126</v>
      </c>
      <c r="H2465" s="3" t="s">
        <v>5132</v>
      </c>
      <c r="I2465" s="3">
        <v>55.58</v>
      </c>
      <c r="J2465" s="3" t="s">
        <v>5171</v>
      </c>
      <c r="K2465" s="3" t="s">
        <v>5133</v>
      </c>
      <c r="L2465" s="3">
        <v>0</v>
      </c>
    </row>
    <row r="2466" spans="1:12">
      <c r="A2466" s="3">
        <v>68685</v>
      </c>
      <c r="B2466" s="3" t="s">
        <v>5123</v>
      </c>
      <c r="C2466" s="3" t="s">
        <v>5205</v>
      </c>
      <c r="D2466" s="3">
        <v>0</v>
      </c>
      <c r="E2466" s="3">
        <v>0</v>
      </c>
      <c r="F2466" s="3" t="s">
        <v>5125</v>
      </c>
      <c r="G2466" s="3" t="s">
        <v>5147</v>
      </c>
      <c r="H2466" s="3" t="s">
        <v>5127</v>
      </c>
      <c r="I2466" s="3">
        <v>65.87</v>
      </c>
      <c r="J2466" s="3">
        <v>32.200000000000003</v>
      </c>
      <c r="K2466" s="3" t="s">
        <v>5128</v>
      </c>
      <c r="L2466" s="3">
        <v>0</v>
      </c>
    </row>
    <row r="2467" spans="1:12">
      <c r="A2467" s="3">
        <v>28711</v>
      </c>
      <c r="B2467" s="3" t="s">
        <v>5129</v>
      </c>
      <c r="C2467" s="3" t="s">
        <v>5213</v>
      </c>
      <c r="D2467" s="3">
        <v>0</v>
      </c>
      <c r="E2467" s="3">
        <v>0</v>
      </c>
      <c r="F2467" s="3" t="s">
        <v>5143</v>
      </c>
      <c r="G2467" s="3" t="s">
        <v>5126</v>
      </c>
      <c r="H2467" s="3" t="s">
        <v>5127</v>
      </c>
      <c r="I2467" s="3">
        <v>89.28</v>
      </c>
      <c r="J2467" s="3">
        <v>21.7</v>
      </c>
      <c r="K2467" s="3" t="s">
        <v>5136</v>
      </c>
      <c r="L2467" s="3">
        <v>0</v>
      </c>
    </row>
    <row r="2468" spans="1:12">
      <c r="A2468" s="3">
        <v>44962</v>
      </c>
      <c r="B2468" s="3" t="s">
        <v>5123</v>
      </c>
      <c r="C2468" s="3" t="s">
        <v>5154</v>
      </c>
      <c r="D2468" s="3">
        <v>0</v>
      </c>
      <c r="E2468" s="3">
        <v>0</v>
      </c>
      <c r="F2468" s="3" t="s">
        <v>5125</v>
      </c>
      <c r="G2468" s="3" t="s">
        <v>5147</v>
      </c>
      <c r="H2468" s="3" t="s">
        <v>5127</v>
      </c>
      <c r="I2468" s="3">
        <v>56.12</v>
      </c>
      <c r="J2468" s="3">
        <v>24.7</v>
      </c>
      <c r="K2468" s="3" t="s">
        <v>5145</v>
      </c>
      <c r="L2468" s="3">
        <v>0</v>
      </c>
    </row>
    <row r="2469" spans="1:12">
      <c r="A2469" s="3">
        <v>7892</v>
      </c>
      <c r="B2469" s="3" t="s">
        <v>5123</v>
      </c>
      <c r="C2469" s="3" t="s">
        <v>5146</v>
      </c>
      <c r="D2469" s="3">
        <v>0</v>
      </c>
      <c r="E2469" s="3">
        <v>0</v>
      </c>
      <c r="F2469" s="3" t="s">
        <v>5125</v>
      </c>
      <c r="G2469" s="3" t="s">
        <v>5126</v>
      </c>
      <c r="H2469" s="3" t="s">
        <v>5127</v>
      </c>
      <c r="I2469" s="3">
        <v>74.7</v>
      </c>
      <c r="J2469" s="3">
        <v>28.8</v>
      </c>
      <c r="K2469" s="3" t="s">
        <v>5128</v>
      </c>
      <c r="L2469" s="3">
        <v>0</v>
      </c>
    </row>
    <row r="2470" spans="1:12">
      <c r="A2470" s="3">
        <v>11744</v>
      </c>
      <c r="B2470" s="3" t="s">
        <v>5123</v>
      </c>
      <c r="C2470" s="3" t="s">
        <v>5166</v>
      </c>
      <c r="D2470" s="3">
        <v>0</v>
      </c>
      <c r="E2470" s="3">
        <v>0</v>
      </c>
      <c r="F2470" s="3" t="s">
        <v>5125</v>
      </c>
      <c r="G2470" s="3" t="s">
        <v>5131</v>
      </c>
      <c r="H2470" s="3" t="s">
        <v>5127</v>
      </c>
      <c r="I2470" s="3">
        <v>83.06</v>
      </c>
      <c r="J2470" s="3" t="s">
        <v>5173</v>
      </c>
      <c r="K2470" s="3" t="s">
        <v>5145</v>
      </c>
      <c r="L2470" s="3">
        <v>0</v>
      </c>
    </row>
    <row r="2471" spans="1:12">
      <c r="A2471" s="3">
        <v>12279</v>
      </c>
      <c r="B2471" s="3" t="s">
        <v>5123</v>
      </c>
      <c r="C2471" s="3" t="s">
        <v>5141</v>
      </c>
      <c r="D2471" s="3">
        <v>0</v>
      </c>
      <c r="E2471" s="3">
        <v>0</v>
      </c>
      <c r="F2471" s="3" t="s">
        <v>5125</v>
      </c>
      <c r="G2471" s="3" t="s">
        <v>5126</v>
      </c>
      <c r="H2471" s="3" t="s">
        <v>5127</v>
      </c>
      <c r="I2471" s="3">
        <v>227.94</v>
      </c>
      <c r="J2471" s="3" t="s">
        <v>5213</v>
      </c>
      <c r="K2471" s="3" t="s">
        <v>5145</v>
      </c>
      <c r="L2471" s="3">
        <v>0</v>
      </c>
    </row>
    <row r="2472" spans="1:12">
      <c r="A2472" s="3">
        <v>20740</v>
      </c>
      <c r="B2472" s="3" t="s">
        <v>5129</v>
      </c>
      <c r="C2472" s="3" t="s">
        <v>5149</v>
      </c>
      <c r="D2472" s="3">
        <v>0</v>
      </c>
      <c r="E2472" s="3">
        <v>0</v>
      </c>
      <c r="F2472" s="3" t="s">
        <v>5125</v>
      </c>
      <c r="G2472" s="3" t="s">
        <v>5131</v>
      </c>
      <c r="H2472" s="3" t="s">
        <v>5132</v>
      </c>
      <c r="I2472" s="3">
        <v>84.88</v>
      </c>
      <c r="J2472" s="3">
        <v>27.1</v>
      </c>
      <c r="K2472" s="3" t="s">
        <v>5133</v>
      </c>
      <c r="L2472" s="3">
        <v>0</v>
      </c>
    </row>
    <row r="2473" spans="1:12">
      <c r="A2473" s="3">
        <v>58257</v>
      </c>
      <c r="B2473" s="3" t="s">
        <v>5123</v>
      </c>
      <c r="C2473" s="3" t="s">
        <v>5218</v>
      </c>
      <c r="D2473" s="3">
        <v>0</v>
      </c>
      <c r="E2473" s="3">
        <v>0</v>
      </c>
      <c r="F2473" s="3" t="s">
        <v>5143</v>
      </c>
      <c r="G2473" s="3" t="s">
        <v>5185</v>
      </c>
      <c r="H2473" s="3" t="s">
        <v>5127</v>
      </c>
      <c r="I2473" s="3">
        <v>64.2</v>
      </c>
      <c r="J2473" s="3">
        <v>18.5</v>
      </c>
      <c r="K2473" s="3" t="s">
        <v>5145</v>
      </c>
      <c r="L2473" s="3">
        <v>0</v>
      </c>
    </row>
    <row r="2474" spans="1:12">
      <c r="A2474" s="3">
        <v>36547</v>
      </c>
      <c r="B2474" s="3" t="s">
        <v>5123</v>
      </c>
      <c r="C2474" s="3" t="s">
        <v>5234</v>
      </c>
      <c r="D2474" s="3">
        <v>0</v>
      </c>
      <c r="E2474" s="3">
        <v>0</v>
      </c>
      <c r="F2474" s="3" t="s">
        <v>5143</v>
      </c>
      <c r="G2474" s="3" t="s">
        <v>5185</v>
      </c>
      <c r="H2474" s="3" t="s">
        <v>5132</v>
      </c>
      <c r="I2474" s="3">
        <v>137.22</v>
      </c>
      <c r="J2474" s="3">
        <v>18.8</v>
      </c>
      <c r="K2474" s="3" t="s">
        <v>5145</v>
      </c>
      <c r="L2474" s="3">
        <v>0</v>
      </c>
    </row>
    <row r="2475" spans="1:12">
      <c r="A2475" s="3">
        <v>559</v>
      </c>
      <c r="B2475" s="3" t="s">
        <v>5129</v>
      </c>
      <c r="C2475" s="3" t="s">
        <v>5148</v>
      </c>
      <c r="D2475" s="3">
        <v>0</v>
      </c>
      <c r="E2475" s="3">
        <v>0</v>
      </c>
      <c r="F2475" s="3" t="s">
        <v>5125</v>
      </c>
      <c r="G2475" s="3" t="s">
        <v>5126</v>
      </c>
      <c r="H2475" s="3" t="s">
        <v>5127</v>
      </c>
      <c r="I2475" s="3">
        <v>81.44</v>
      </c>
      <c r="J2475" s="3">
        <v>31.5</v>
      </c>
      <c r="K2475" s="3" t="s">
        <v>5128</v>
      </c>
      <c r="L2475" s="3">
        <v>0</v>
      </c>
    </row>
    <row r="2476" spans="1:12">
      <c r="A2476" s="3">
        <v>13728</v>
      </c>
      <c r="B2476" s="3" t="s">
        <v>5123</v>
      </c>
      <c r="C2476" s="3" t="s">
        <v>5193</v>
      </c>
      <c r="D2476" s="3">
        <v>0</v>
      </c>
      <c r="E2476" s="3">
        <v>0</v>
      </c>
      <c r="F2476" s="3" t="s">
        <v>5143</v>
      </c>
      <c r="G2476" s="3" t="s">
        <v>5185</v>
      </c>
      <c r="H2476" s="3" t="s">
        <v>5132</v>
      </c>
      <c r="I2476" s="3">
        <v>90.26</v>
      </c>
      <c r="J2476" s="3">
        <v>18.100000000000001</v>
      </c>
      <c r="K2476" s="3" t="s">
        <v>5145</v>
      </c>
      <c r="L2476" s="3">
        <v>0</v>
      </c>
    </row>
    <row r="2477" spans="1:12">
      <c r="A2477" s="3">
        <v>4400</v>
      </c>
      <c r="B2477" s="3" t="s">
        <v>5129</v>
      </c>
      <c r="C2477" s="3" t="s">
        <v>5205</v>
      </c>
      <c r="D2477" s="3">
        <v>0</v>
      </c>
      <c r="E2477" s="3">
        <v>0</v>
      </c>
      <c r="F2477" s="3" t="s">
        <v>5125</v>
      </c>
      <c r="G2477" s="3" t="s">
        <v>5126</v>
      </c>
      <c r="H2477" s="3" t="s">
        <v>5127</v>
      </c>
      <c r="I2477" s="3">
        <v>68.48</v>
      </c>
      <c r="J2477" s="3">
        <v>24.3</v>
      </c>
      <c r="K2477" s="3" t="s">
        <v>5133</v>
      </c>
      <c r="L2477" s="3">
        <v>0</v>
      </c>
    </row>
    <row r="2478" spans="1:12">
      <c r="A2478" s="3">
        <v>68524</v>
      </c>
      <c r="B2478" s="3" t="s">
        <v>5129</v>
      </c>
      <c r="C2478" s="3" t="s">
        <v>5180</v>
      </c>
      <c r="D2478" s="3">
        <v>0</v>
      </c>
      <c r="E2478" s="3">
        <v>0</v>
      </c>
      <c r="F2478" s="3" t="s">
        <v>5125</v>
      </c>
      <c r="G2478" s="3" t="s">
        <v>5126</v>
      </c>
      <c r="H2478" s="3" t="s">
        <v>5127</v>
      </c>
      <c r="I2478" s="3">
        <v>100.02</v>
      </c>
      <c r="J2478" s="3" t="s">
        <v>5178</v>
      </c>
      <c r="K2478" s="3" t="s">
        <v>5133</v>
      </c>
      <c r="L2478" s="3">
        <v>0</v>
      </c>
    </row>
    <row r="2479" spans="1:12">
      <c r="A2479" s="3">
        <v>24096</v>
      </c>
      <c r="B2479" s="3" t="s">
        <v>5129</v>
      </c>
      <c r="C2479" s="3" t="s">
        <v>5208</v>
      </c>
      <c r="D2479" s="3">
        <v>1</v>
      </c>
      <c r="E2479" s="3">
        <v>0</v>
      </c>
      <c r="F2479" s="3" t="s">
        <v>5125</v>
      </c>
      <c r="G2479" s="3" t="s">
        <v>5131</v>
      </c>
      <c r="H2479" s="3" t="s">
        <v>5127</v>
      </c>
      <c r="I2479" s="3">
        <v>100.61</v>
      </c>
      <c r="J2479" s="3" t="s">
        <v>5271</v>
      </c>
      <c r="K2479" s="3" t="s">
        <v>5145</v>
      </c>
      <c r="L2479" s="3">
        <v>0</v>
      </c>
    </row>
    <row r="2480" spans="1:12">
      <c r="A2480" s="3">
        <v>65643</v>
      </c>
      <c r="B2480" s="3" t="s">
        <v>5129</v>
      </c>
      <c r="C2480" s="3" t="s">
        <v>5214</v>
      </c>
      <c r="D2480" s="3">
        <v>0</v>
      </c>
      <c r="E2480" s="3">
        <v>0</v>
      </c>
      <c r="F2480" s="3" t="s">
        <v>5143</v>
      </c>
      <c r="G2480" s="3" t="s">
        <v>5185</v>
      </c>
      <c r="H2480" s="3" t="s">
        <v>5127</v>
      </c>
      <c r="I2480" s="3">
        <v>156.82</v>
      </c>
      <c r="J2480" s="3">
        <v>17.3</v>
      </c>
      <c r="K2480" s="3" t="s">
        <v>5145</v>
      </c>
      <c r="L2480" s="3">
        <v>0</v>
      </c>
    </row>
    <row r="2481" spans="1:12">
      <c r="A2481" s="3">
        <v>30186</v>
      </c>
      <c r="B2481" s="3" t="s">
        <v>5129</v>
      </c>
      <c r="C2481" s="3" t="s">
        <v>5212</v>
      </c>
      <c r="D2481" s="3">
        <v>0</v>
      </c>
      <c r="E2481" s="3">
        <v>0</v>
      </c>
      <c r="F2481" s="3" t="s">
        <v>5143</v>
      </c>
      <c r="G2481" s="3" t="s">
        <v>5185</v>
      </c>
      <c r="H2481" s="3" t="s">
        <v>5127</v>
      </c>
      <c r="I2481" s="3">
        <v>81.66</v>
      </c>
      <c r="J2481" s="3">
        <v>17.2</v>
      </c>
      <c r="K2481" s="3" t="s">
        <v>5145</v>
      </c>
      <c r="L2481" s="3">
        <v>0</v>
      </c>
    </row>
    <row r="2482" spans="1:12">
      <c r="A2482" s="3">
        <v>11904</v>
      </c>
      <c r="B2482" s="3" t="s">
        <v>5123</v>
      </c>
      <c r="C2482" s="3" t="s">
        <v>5190</v>
      </c>
      <c r="D2482" s="3">
        <v>0</v>
      </c>
      <c r="E2482" s="3">
        <v>0</v>
      </c>
      <c r="F2482" s="3" t="s">
        <v>5143</v>
      </c>
      <c r="G2482" s="3" t="s">
        <v>5185</v>
      </c>
      <c r="H2482" s="3" t="s">
        <v>5132</v>
      </c>
      <c r="I2482" s="3">
        <v>112.22</v>
      </c>
      <c r="J2482" s="3">
        <v>26.9</v>
      </c>
      <c r="K2482" s="3" t="s">
        <v>5145</v>
      </c>
      <c r="L2482" s="3">
        <v>0</v>
      </c>
    </row>
    <row r="2483" spans="1:12">
      <c r="A2483" s="3">
        <v>20257</v>
      </c>
      <c r="B2483" s="3" t="s">
        <v>5123</v>
      </c>
      <c r="C2483" s="3" t="s">
        <v>5211</v>
      </c>
      <c r="D2483" s="3">
        <v>0</v>
      </c>
      <c r="E2483" s="3">
        <v>0</v>
      </c>
      <c r="F2483" s="3" t="s">
        <v>5143</v>
      </c>
      <c r="G2483" s="3" t="s">
        <v>5185</v>
      </c>
      <c r="H2483" s="3" t="s">
        <v>5127</v>
      </c>
      <c r="I2483" s="3">
        <v>90.62</v>
      </c>
      <c r="J2483" s="3">
        <v>22.4</v>
      </c>
      <c r="K2483" s="3" t="s">
        <v>5145</v>
      </c>
      <c r="L2483" s="3">
        <v>0</v>
      </c>
    </row>
    <row r="2484" spans="1:12">
      <c r="A2484" s="3">
        <v>2822</v>
      </c>
      <c r="B2484" s="3" t="s">
        <v>5129</v>
      </c>
      <c r="C2484" s="3" t="s">
        <v>5171</v>
      </c>
      <c r="D2484" s="3">
        <v>0</v>
      </c>
      <c r="E2484" s="3">
        <v>0</v>
      </c>
      <c r="F2484" s="3" t="s">
        <v>5125</v>
      </c>
      <c r="G2484" s="3" t="s">
        <v>5126</v>
      </c>
      <c r="H2484" s="3" t="s">
        <v>5132</v>
      </c>
      <c r="I2484" s="3">
        <v>72.489999999999995</v>
      </c>
      <c r="J2484" s="3">
        <v>25.8</v>
      </c>
      <c r="K2484" s="3" t="s">
        <v>5133</v>
      </c>
      <c r="L2484" s="3">
        <v>0</v>
      </c>
    </row>
    <row r="2485" spans="1:12">
      <c r="A2485" s="3">
        <v>18072</v>
      </c>
      <c r="B2485" s="3" t="s">
        <v>5129</v>
      </c>
      <c r="C2485" s="3" t="s">
        <v>5165</v>
      </c>
      <c r="D2485" s="3">
        <v>0</v>
      </c>
      <c r="E2485" s="3">
        <v>0</v>
      </c>
      <c r="F2485" s="3" t="s">
        <v>5125</v>
      </c>
      <c r="G2485" s="3" t="s">
        <v>5147</v>
      </c>
      <c r="H2485" s="3" t="s">
        <v>5127</v>
      </c>
      <c r="I2485" s="3">
        <v>107.47</v>
      </c>
      <c r="J2485" s="3">
        <v>21.3</v>
      </c>
      <c r="K2485" s="3" t="s">
        <v>5145</v>
      </c>
      <c r="L2485" s="3">
        <v>0</v>
      </c>
    </row>
    <row r="2486" spans="1:12">
      <c r="A2486" s="3">
        <v>34896</v>
      </c>
      <c r="B2486" s="3" t="s">
        <v>5129</v>
      </c>
      <c r="C2486" s="3" t="s">
        <v>5202</v>
      </c>
      <c r="D2486" s="3">
        <v>0</v>
      </c>
      <c r="E2486" s="3">
        <v>0</v>
      </c>
      <c r="F2486" s="3" t="s">
        <v>5143</v>
      </c>
      <c r="G2486" s="3" t="s">
        <v>5126</v>
      </c>
      <c r="H2486" s="3" t="s">
        <v>5132</v>
      </c>
      <c r="I2486" s="3">
        <v>92.11</v>
      </c>
      <c r="J2486" s="3" t="s">
        <v>5175</v>
      </c>
      <c r="K2486" s="3" t="s">
        <v>5133</v>
      </c>
      <c r="L2486" s="3">
        <v>0</v>
      </c>
    </row>
    <row r="2487" spans="1:12">
      <c r="A2487" s="3">
        <v>53328</v>
      </c>
      <c r="B2487" s="3" t="s">
        <v>5129</v>
      </c>
      <c r="C2487" s="3" t="s">
        <v>5190</v>
      </c>
      <c r="D2487" s="3">
        <v>0</v>
      </c>
      <c r="E2487" s="3">
        <v>0</v>
      </c>
      <c r="F2487" s="3" t="s">
        <v>5143</v>
      </c>
      <c r="G2487" s="3" t="s">
        <v>5126</v>
      </c>
      <c r="H2487" s="3" t="s">
        <v>5132</v>
      </c>
      <c r="I2487" s="3">
        <v>70.540000000000006</v>
      </c>
      <c r="J2487" s="3">
        <v>24.4</v>
      </c>
      <c r="K2487" s="3" t="s">
        <v>5128</v>
      </c>
      <c r="L2487" s="3">
        <v>0</v>
      </c>
    </row>
    <row r="2488" spans="1:12">
      <c r="A2488" s="3">
        <v>28303</v>
      </c>
      <c r="B2488" s="3" t="s">
        <v>5129</v>
      </c>
      <c r="C2488" s="3" t="s">
        <v>5155</v>
      </c>
      <c r="D2488" s="3">
        <v>0</v>
      </c>
      <c r="E2488" s="3">
        <v>0</v>
      </c>
      <c r="F2488" s="3" t="s">
        <v>5125</v>
      </c>
      <c r="G2488" s="3" t="s">
        <v>5131</v>
      </c>
      <c r="H2488" s="3" t="s">
        <v>5132</v>
      </c>
      <c r="I2488" s="3" t="s">
        <v>5255</v>
      </c>
      <c r="J2488" s="3">
        <v>30.1</v>
      </c>
      <c r="K2488" s="3" t="s">
        <v>5133</v>
      </c>
      <c r="L2488" s="3">
        <v>0</v>
      </c>
    </row>
    <row r="2489" spans="1:12">
      <c r="A2489" s="3">
        <v>44325</v>
      </c>
      <c r="B2489" s="3" t="s">
        <v>5123</v>
      </c>
      <c r="C2489" s="3" t="s">
        <v>5146</v>
      </c>
      <c r="D2489" s="3">
        <v>0</v>
      </c>
      <c r="E2489" s="3">
        <v>0</v>
      </c>
      <c r="F2489" s="3" t="s">
        <v>5125</v>
      </c>
      <c r="G2489" s="3" t="s">
        <v>5131</v>
      </c>
      <c r="H2489" s="3" t="s">
        <v>5132</v>
      </c>
      <c r="I2489" s="3">
        <v>126.39</v>
      </c>
      <c r="J2489" s="3">
        <v>21.3</v>
      </c>
      <c r="K2489" s="3" t="s">
        <v>5136</v>
      </c>
      <c r="L2489" s="3">
        <v>0</v>
      </c>
    </row>
    <row r="2490" spans="1:12">
      <c r="A2490" s="3">
        <v>8579</v>
      </c>
      <c r="B2490" s="3" t="s">
        <v>5129</v>
      </c>
      <c r="C2490" s="3" t="s">
        <v>5217</v>
      </c>
      <c r="D2490" s="3">
        <v>0</v>
      </c>
      <c r="E2490" s="3">
        <v>0</v>
      </c>
      <c r="F2490" s="3" t="s">
        <v>5143</v>
      </c>
      <c r="G2490" s="3" t="s">
        <v>5185</v>
      </c>
      <c r="H2490" s="3" t="s">
        <v>5132</v>
      </c>
      <c r="I2490" s="3">
        <v>89.72</v>
      </c>
      <c r="J2490" s="3">
        <v>17.8</v>
      </c>
      <c r="K2490" s="3" t="s">
        <v>5145</v>
      </c>
      <c r="L2490" s="3">
        <v>0</v>
      </c>
    </row>
    <row r="2491" spans="1:12">
      <c r="A2491" s="3">
        <v>29229</v>
      </c>
      <c r="B2491" s="3" t="s">
        <v>5123</v>
      </c>
      <c r="C2491" s="3" t="s">
        <v>5162</v>
      </c>
      <c r="D2491" s="3">
        <v>0</v>
      </c>
      <c r="E2491" s="3">
        <v>0</v>
      </c>
      <c r="F2491" s="3" t="s">
        <v>5125</v>
      </c>
      <c r="G2491" s="3" t="s">
        <v>5126</v>
      </c>
      <c r="H2491" s="3" t="s">
        <v>5127</v>
      </c>
      <c r="I2491" s="3">
        <v>92.08</v>
      </c>
      <c r="J2491" s="3">
        <v>28.4</v>
      </c>
      <c r="K2491" s="3" t="s">
        <v>5136</v>
      </c>
      <c r="L2491" s="3">
        <v>0</v>
      </c>
    </row>
    <row r="2492" spans="1:12">
      <c r="A2492" s="3">
        <v>48406</v>
      </c>
      <c r="B2492" s="3" t="s">
        <v>5123</v>
      </c>
      <c r="C2492" s="3" t="s">
        <v>5211</v>
      </c>
      <c r="D2492" s="3">
        <v>0</v>
      </c>
      <c r="E2492" s="3">
        <v>0</v>
      </c>
      <c r="F2492" s="3" t="s">
        <v>5143</v>
      </c>
      <c r="G2492" s="3" t="s">
        <v>5185</v>
      </c>
      <c r="H2492" s="3" t="s">
        <v>5127</v>
      </c>
      <c r="I2492" s="3">
        <v>85.38</v>
      </c>
      <c r="J2492" s="3">
        <v>23.4</v>
      </c>
      <c r="K2492" s="3" t="s">
        <v>5145</v>
      </c>
      <c r="L2492" s="3">
        <v>0</v>
      </c>
    </row>
    <row r="2493" spans="1:12">
      <c r="A2493" s="3">
        <v>3761</v>
      </c>
      <c r="B2493" s="3" t="s">
        <v>5129</v>
      </c>
      <c r="C2493" s="3" t="s">
        <v>5149</v>
      </c>
      <c r="D2493" s="3">
        <v>0</v>
      </c>
      <c r="E2493" s="3">
        <v>0</v>
      </c>
      <c r="F2493" s="3" t="s">
        <v>5125</v>
      </c>
      <c r="G2493" s="3" t="s">
        <v>5131</v>
      </c>
      <c r="H2493" s="3" t="s">
        <v>5132</v>
      </c>
      <c r="I2493" s="3">
        <v>95.25</v>
      </c>
      <c r="J2493" s="3">
        <v>24.3</v>
      </c>
      <c r="K2493" s="3" t="s">
        <v>5133</v>
      </c>
      <c r="L2493" s="3">
        <v>0</v>
      </c>
    </row>
    <row r="2494" spans="1:12">
      <c r="A2494" s="3">
        <v>65324</v>
      </c>
      <c r="B2494" s="3" t="s">
        <v>5129</v>
      </c>
      <c r="C2494" s="3" t="s">
        <v>5160</v>
      </c>
      <c r="D2494" s="3">
        <v>0</v>
      </c>
      <c r="E2494" s="3">
        <v>0</v>
      </c>
      <c r="F2494" s="3" t="s">
        <v>5125</v>
      </c>
      <c r="G2494" s="3" t="s">
        <v>5147</v>
      </c>
      <c r="H2494" s="3" t="s">
        <v>5132</v>
      </c>
      <c r="I2494" s="3">
        <v>75.91</v>
      </c>
      <c r="J2494" s="3">
        <v>27.8</v>
      </c>
      <c r="K2494" s="3" t="s">
        <v>5145</v>
      </c>
      <c r="L2494" s="3">
        <v>0</v>
      </c>
    </row>
    <row r="2495" spans="1:12">
      <c r="A2495" s="3">
        <v>7658</v>
      </c>
      <c r="B2495" s="3" t="s">
        <v>5123</v>
      </c>
      <c r="C2495" s="3" t="s">
        <v>5172</v>
      </c>
      <c r="D2495" s="3">
        <v>0</v>
      </c>
      <c r="E2495" s="3">
        <v>0</v>
      </c>
      <c r="F2495" s="3" t="s">
        <v>5125</v>
      </c>
      <c r="G2495" s="3" t="s">
        <v>5147</v>
      </c>
      <c r="H2495" s="3" t="s">
        <v>5132</v>
      </c>
      <c r="I2495" s="3">
        <v>203.44</v>
      </c>
      <c r="J2495" s="3">
        <v>30.5</v>
      </c>
      <c r="K2495" s="3" t="s">
        <v>5128</v>
      </c>
      <c r="L2495" s="3">
        <v>0</v>
      </c>
    </row>
    <row r="2496" spans="1:12">
      <c r="A2496" s="3">
        <v>35997</v>
      </c>
      <c r="B2496" s="3" t="s">
        <v>5123</v>
      </c>
      <c r="C2496" s="3" t="s">
        <v>5146</v>
      </c>
      <c r="D2496" s="3">
        <v>0</v>
      </c>
      <c r="E2496" s="3">
        <v>1</v>
      </c>
      <c r="F2496" s="3" t="s">
        <v>5125</v>
      </c>
      <c r="G2496" s="3" t="s">
        <v>5131</v>
      </c>
      <c r="H2496" s="3" t="s">
        <v>5127</v>
      </c>
      <c r="I2496" s="3">
        <v>243.73</v>
      </c>
      <c r="J2496" s="3" t="s">
        <v>5271</v>
      </c>
      <c r="K2496" s="3" t="s">
        <v>5136</v>
      </c>
      <c r="L2496" s="3">
        <v>0</v>
      </c>
    </row>
    <row r="2497" spans="1:12">
      <c r="A2497" s="3">
        <v>34383</v>
      </c>
      <c r="B2497" s="3" t="s">
        <v>5123</v>
      </c>
      <c r="C2497" s="3" t="s">
        <v>5186</v>
      </c>
      <c r="D2497" s="3">
        <v>0</v>
      </c>
      <c r="E2497" s="3">
        <v>0</v>
      </c>
      <c r="F2497" s="3" t="s">
        <v>5125</v>
      </c>
      <c r="G2497" s="3" t="s">
        <v>5126</v>
      </c>
      <c r="H2497" s="3" t="s">
        <v>5127</v>
      </c>
      <c r="I2497" s="3">
        <v>88.23</v>
      </c>
      <c r="J2497" s="3">
        <v>25.8</v>
      </c>
      <c r="K2497" s="3" t="s">
        <v>5145</v>
      </c>
      <c r="L2497" s="3">
        <v>0</v>
      </c>
    </row>
    <row r="2498" spans="1:12">
      <c r="A2498" s="3">
        <v>8646</v>
      </c>
      <c r="B2498" s="3" t="s">
        <v>5129</v>
      </c>
      <c r="C2498" s="3" t="s">
        <v>5148</v>
      </c>
      <c r="D2498" s="3">
        <v>0</v>
      </c>
      <c r="E2498" s="3">
        <v>0</v>
      </c>
      <c r="F2498" s="3" t="s">
        <v>5125</v>
      </c>
      <c r="G2498" s="3" t="s">
        <v>5126</v>
      </c>
      <c r="H2498" s="3" t="s">
        <v>5132</v>
      </c>
      <c r="I2498" s="3">
        <v>97.47</v>
      </c>
      <c r="J2498" s="3">
        <v>26.7</v>
      </c>
      <c r="K2498" s="3" t="s">
        <v>5133</v>
      </c>
      <c r="L2498" s="3">
        <v>0</v>
      </c>
    </row>
    <row r="2499" spans="1:12">
      <c r="A2499" s="3">
        <v>46653</v>
      </c>
      <c r="B2499" s="3" t="s">
        <v>5129</v>
      </c>
      <c r="C2499" s="3" t="s">
        <v>5139</v>
      </c>
      <c r="D2499" s="3">
        <v>1</v>
      </c>
      <c r="E2499" s="3">
        <v>1</v>
      </c>
      <c r="F2499" s="3" t="s">
        <v>5125</v>
      </c>
      <c r="G2499" s="3" t="s">
        <v>5126</v>
      </c>
      <c r="H2499" s="3" t="s">
        <v>5132</v>
      </c>
      <c r="I2499" s="3">
        <v>59.28</v>
      </c>
      <c r="J2499" s="3">
        <v>28.1</v>
      </c>
      <c r="K2499" s="3" t="s">
        <v>5133</v>
      </c>
      <c r="L2499" s="3">
        <v>0</v>
      </c>
    </row>
    <row r="2500" spans="1:12">
      <c r="A2500" s="3">
        <v>1099</v>
      </c>
      <c r="B2500" s="3" t="s">
        <v>5129</v>
      </c>
      <c r="C2500" s="3" t="s">
        <v>5219</v>
      </c>
      <c r="D2500" s="3">
        <v>0</v>
      </c>
      <c r="E2500" s="3">
        <v>0</v>
      </c>
      <c r="F2500" s="3" t="s">
        <v>5143</v>
      </c>
      <c r="G2500" s="3" t="s">
        <v>5185</v>
      </c>
      <c r="H2500" s="3" t="s">
        <v>5132</v>
      </c>
      <c r="I2500" s="3">
        <v>101.15</v>
      </c>
      <c r="J2500" s="3">
        <v>22.2</v>
      </c>
      <c r="K2500" s="3" t="s">
        <v>5145</v>
      </c>
      <c r="L2500" s="3">
        <v>0</v>
      </c>
    </row>
    <row r="2501" spans="1:12">
      <c r="A2501" s="3">
        <v>61676</v>
      </c>
      <c r="B2501" s="3" t="s">
        <v>5123</v>
      </c>
      <c r="C2501" s="3" t="s">
        <v>5166</v>
      </c>
      <c r="D2501" s="3">
        <v>0</v>
      </c>
      <c r="E2501" s="3">
        <v>0</v>
      </c>
      <c r="F2501" s="3" t="s">
        <v>5125</v>
      </c>
      <c r="G2501" s="3" t="s">
        <v>5131</v>
      </c>
      <c r="H2501" s="3" t="s">
        <v>5127</v>
      </c>
      <c r="I2501" s="3">
        <v>68.38</v>
      </c>
      <c r="J2501" s="3">
        <v>25.1</v>
      </c>
      <c r="K2501" s="3" t="s">
        <v>5145</v>
      </c>
      <c r="L2501" s="3">
        <v>0</v>
      </c>
    </row>
    <row r="2502" spans="1:12">
      <c r="A2502" s="3">
        <v>38131</v>
      </c>
      <c r="B2502" s="3" t="s">
        <v>5129</v>
      </c>
      <c r="C2502" s="3" t="s">
        <v>5144</v>
      </c>
      <c r="D2502" s="3">
        <v>0</v>
      </c>
      <c r="E2502" s="3">
        <v>0</v>
      </c>
      <c r="F2502" s="3" t="s">
        <v>5125</v>
      </c>
      <c r="G2502" s="3" t="s">
        <v>5131</v>
      </c>
      <c r="H2502" s="3" t="s">
        <v>5132</v>
      </c>
      <c r="I2502" s="3">
        <v>55.46</v>
      </c>
      <c r="J2502" s="3">
        <v>20.9</v>
      </c>
      <c r="K2502" s="3" t="s">
        <v>5133</v>
      </c>
      <c r="L2502" s="3">
        <v>0</v>
      </c>
    </row>
    <row r="2503" spans="1:12">
      <c r="A2503" s="3">
        <v>61848</v>
      </c>
      <c r="B2503" s="3" t="s">
        <v>5129</v>
      </c>
      <c r="C2503" s="3" t="s">
        <v>5160</v>
      </c>
      <c r="D2503" s="3">
        <v>0</v>
      </c>
      <c r="E2503" s="3">
        <v>0</v>
      </c>
      <c r="F2503" s="3" t="s">
        <v>5125</v>
      </c>
      <c r="G2503" s="3" t="s">
        <v>5126</v>
      </c>
      <c r="H2503" s="3" t="s">
        <v>5127</v>
      </c>
      <c r="I2503" s="3">
        <v>113.87</v>
      </c>
      <c r="J2503" s="3">
        <v>28.9</v>
      </c>
      <c r="K2503" s="3" t="s">
        <v>5133</v>
      </c>
      <c r="L2503" s="3">
        <v>0</v>
      </c>
    </row>
    <row r="2504" spans="1:12">
      <c r="A2504" s="3">
        <v>56228</v>
      </c>
      <c r="B2504" s="3" t="s">
        <v>5123</v>
      </c>
      <c r="C2504" s="3" t="s">
        <v>5164</v>
      </c>
      <c r="D2504" s="3">
        <v>0</v>
      </c>
      <c r="E2504" s="3">
        <v>1</v>
      </c>
      <c r="F2504" s="3" t="s">
        <v>5125</v>
      </c>
      <c r="G2504" s="3" t="s">
        <v>5131</v>
      </c>
      <c r="H2504" s="3" t="s">
        <v>5127</v>
      </c>
      <c r="I2504" s="3">
        <v>67.03</v>
      </c>
      <c r="J2504" s="3" t="s">
        <v>5271</v>
      </c>
      <c r="K2504" s="3" t="s">
        <v>5133</v>
      </c>
      <c r="L2504" s="3">
        <v>0</v>
      </c>
    </row>
    <row r="2505" spans="1:12">
      <c r="A2505" s="3">
        <v>4949</v>
      </c>
      <c r="B2505" s="3" t="s">
        <v>5123</v>
      </c>
      <c r="C2505" s="3" t="s">
        <v>5135</v>
      </c>
      <c r="D2505" s="3">
        <v>0</v>
      </c>
      <c r="E2505" s="3">
        <v>0</v>
      </c>
      <c r="F2505" s="3" t="s">
        <v>5125</v>
      </c>
      <c r="G2505" s="3" t="s">
        <v>5126</v>
      </c>
      <c r="H2505" s="3" t="s">
        <v>5132</v>
      </c>
      <c r="I2505" s="3">
        <v>96.35</v>
      </c>
      <c r="J2505" s="3">
        <v>35.9</v>
      </c>
      <c r="K2505" s="3" t="s">
        <v>5133</v>
      </c>
      <c r="L2505" s="3">
        <v>0</v>
      </c>
    </row>
    <row r="2506" spans="1:12">
      <c r="A2506" s="3">
        <v>46688</v>
      </c>
      <c r="B2506" s="3" t="s">
        <v>5129</v>
      </c>
      <c r="C2506" s="3" t="s">
        <v>5199</v>
      </c>
      <c r="D2506" s="3">
        <v>0</v>
      </c>
      <c r="E2506" s="3">
        <v>0</v>
      </c>
      <c r="F2506" s="3" t="s">
        <v>5143</v>
      </c>
      <c r="G2506" s="3" t="s">
        <v>5126</v>
      </c>
      <c r="H2506" s="3" t="s">
        <v>5127</v>
      </c>
      <c r="I2506" s="3">
        <v>127.21</v>
      </c>
      <c r="J2506" s="3">
        <v>29.8</v>
      </c>
      <c r="K2506" s="3" t="s">
        <v>5136</v>
      </c>
      <c r="L2506" s="3">
        <v>0</v>
      </c>
    </row>
    <row r="2507" spans="1:12">
      <c r="A2507" s="3">
        <v>30491</v>
      </c>
      <c r="B2507" s="3" t="s">
        <v>5129</v>
      </c>
      <c r="C2507" s="3" t="s">
        <v>5165</v>
      </c>
      <c r="D2507" s="3">
        <v>0</v>
      </c>
      <c r="E2507" s="3">
        <v>0</v>
      </c>
      <c r="F2507" s="3" t="s">
        <v>5125</v>
      </c>
      <c r="G2507" s="3" t="s">
        <v>5126</v>
      </c>
      <c r="H2507" s="3" t="s">
        <v>5127</v>
      </c>
      <c r="I2507" s="3">
        <v>78.900000000000006</v>
      </c>
      <c r="J2507" s="3">
        <v>26.7</v>
      </c>
      <c r="K2507" s="3" t="s">
        <v>5133</v>
      </c>
      <c r="L2507" s="3">
        <v>0</v>
      </c>
    </row>
    <row r="2508" spans="1:12">
      <c r="A2508" s="3">
        <v>43478</v>
      </c>
      <c r="B2508" s="3" t="s">
        <v>5123</v>
      </c>
      <c r="C2508" s="3" t="s">
        <v>5208</v>
      </c>
      <c r="D2508" s="3">
        <v>0</v>
      </c>
      <c r="E2508" s="3">
        <v>0</v>
      </c>
      <c r="F2508" s="3" t="s">
        <v>5125</v>
      </c>
      <c r="G2508" s="3" t="s">
        <v>5126</v>
      </c>
      <c r="H2508" s="3" t="s">
        <v>5127</v>
      </c>
      <c r="I2508" s="3">
        <v>59.91</v>
      </c>
      <c r="J2508" s="3">
        <v>28.4</v>
      </c>
      <c r="K2508" s="3" t="s">
        <v>5128</v>
      </c>
      <c r="L2508" s="3">
        <v>0</v>
      </c>
    </row>
    <row r="2509" spans="1:12">
      <c r="A2509" s="3">
        <v>25443</v>
      </c>
      <c r="B2509" s="3" t="s">
        <v>5123</v>
      </c>
      <c r="C2509" s="3" t="s">
        <v>5149</v>
      </c>
      <c r="D2509" s="3">
        <v>0</v>
      </c>
      <c r="E2509" s="3">
        <v>0</v>
      </c>
      <c r="F2509" s="3" t="s">
        <v>5143</v>
      </c>
      <c r="G2509" s="3" t="s">
        <v>5126</v>
      </c>
      <c r="H2509" s="3" t="s">
        <v>5127</v>
      </c>
      <c r="I2509" s="3">
        <v>160.94</v>
      </c>
      <c r="J2509" s="3">
        <v>26.7</v>
      </c>
      <c r="K2509" s="3" t="s">
        <v>5136</v>
      </c>
      <c r="L2509" s="3">
        <v>0</v>
      </c>
    </row>
    <row r="2510" spans="1:12">
      <c r="A2510" s="3">
        <v>52519</v>
      </c>
      <c r="B2510" s="3" t="s">
        <v>5123</v>
      </c>
      <c r="C2510" s="3" t="s">
        <v>5216</v>
      </c>
      <c r="D2510" s="3">
        <v>0</v>
      </c>
      <c r="E2510" s="3">
        <v>0</v>
      </c>
      <c r="F2510" s="3" t="s">
        <v>5125</v>
      </c>
      <c r="G2510" s="3" t="s">
        <v>5126</v>
      </c>
      <c r="H2510" s="3" t="s">
        <v>5132</v>
      </c>
      <c r="I2510" s="3">
        <v>59.61</v>
      </c>
      <c r="J2510" s="3">
        <v>32.5</v>
      </c>
      <c r="K2510" s="3" t="s">
        <v>5145</v>
      </c>
      <c r="L2510" s="3">
        <v>0</v>
      </c>
    </row>
    <row r="2511" spans="1:12">
      <c r="A2511" s="3">
        <v>24361</v>
      </c>
      <c r="B2511" s="3" t="s">
        <v>5129</v>
      </c>
      <c r="C2511" s="3" t="s">
        <v>5180</v>
      </c>
      <c r="D2511" s="3">
        <v>0</v>
      </c>
      <c r="E2511" s="3">
        <v>0</v>
      </c>
      <c r="F2511" s="3" t="s">
        <v>5125</v>
      </c>
      <c r="G2511" s="3" t="s">
        <v>5126</v>
      </c>
      <c r="H2511" s="3" t="s">
        <v>5127</v>
      </c>
      <c r="I2511" s="3">
        <v>87.94</v>
      </c>
      <c r="J2511" s="3">
        <v>43.8</v>
      </c>
      <c r="K2511" s="3" t="s">
        <v>5133</v>
      </c>
      <c r="L2511" s="3">
        <v>0</v>
      </c>
    </row>
    <row r="2512" spans="1:12">
      <c r="A2512" s="3">
        <v>29514</v>
      </c>
      <c r="B2512" s="3" t="s">
        <v>5129</v>
      </c>
      <c r="C2512" s="3" t="s">
        <v>5175</v>
      </c>
      <c r="D2512" s="3">
        <v>0</v>
      </c>
      <c r="E2512" s="3">
        <v>0</v>
      </c>
      <c r="F2512" s="3" t="s">
        <v>5125</v>
      </c>
      <c r="G2512" s="3" t="s">
        <v>5126</v>
      </c>
      <c r="H2512" s="3" t="s">
        <v>5132</v>
      </c>
      <c r="I2512" s="3">
        <v>97.55</v>
      </c>
      <c r="J2512" s="3">
        <v>28.3</v>
      </c>
      <c r="K2512" s="3" t="s">
        <v>5128</v>
      </c>
      <c r="L2512" s="3">
        <v>0</v>
      </c>
    </row>
    <row r="2513" spans="1:12">
      <c r="A2513" s="3">
        <v>35893</v>
      </c>
      <c r="B2513" s="3" t="s">
        <v>5123</v>
      </c>
      <c r="C2513" s="3" t="s">
        <v>5178</v>
      </c>
      <c r="D2513" s="3">
        <v>0</v>
      </c>
      <c r="E2513" s="3">
        <v>0</v>
      </c>
      <c r="F2513" s="3" t="s">
        <v>5143</v>
      </c>
      <c r="G2513" s="3" t="s">
        <v>5126</v>
      </c>
      <c r="H2513" s="3" t="s">
        <v>5127</v>
      </c>
      <c r="I2513" s="3">
        <v>116.02</v>
      </c>
      <c r="J2513" s="3">
        <v>36.6</v>
      </c>
      <c r="K2513" s="3" t="s">
        <v>5128</v>
      </c>
      <c r="L2513" s="3">
        <v>0</v>
      </c>
    </row>
    <row r="2514" spans="1:12">
      <c r="A2514" s="3">
        <v>58568</v>
      </c>
      <c r="B2514" s="3" t="s">
        <v>5129</v>
      </c>
      <c r="C2514" s="3" t="s">
        <v>5158</v>
      </c>
      <c r="D2514" s="3">
        <v>0</v>
      </c>
      <c r="E2514" s="3">
        <v>0</v>
      </c>
      <c r="F2514" s="3" t="s">
        <v>5125</v>
      </c>
      <c r="G2514" s="3" t="s">
        <v>5126</v>
      </c>
      <c r="H2514" s="3" t="s">
        <v>5132</v>
      </c>
      <c r="I2514" s="3">
        <v>127.32</v>
      </c>
      <c r="J2514" s="3">
        <v>33.1</v>
      </c>
      <c r="K2514" s="3" t="s">
        <v>5136</v>
      </c>
      <c r="L2514" s="3">
        <v>0</v>
      </c>
    </row>
    <row r="2515" spans="1:12">
      <c r="A2515" s="3">
        <v>63303</v>
      </c>
      <c r="B2515" s="3" t="s">
        <v>5123</v>
      </c>
      <c r="C2515" s="3" t="s">
        <v>5178</v>
      </c>
      <c r="D2515" s="3">
        <v>0</v>
      </c>
      <c r="E2515" s="3">
        <v>0</v>
      </c>
      <c r="F2515" s="3" t="s">
        <v>5143</v>
      </c>
      <c r="G2515" s="3" t="s">
        <v>5126</v>
      </c>
      <c r="H2515" s="3" t="s">
        <v>5127</v>
      </c>
      <c r="I2515" s="3">
        <v>75.5</v>
      </c>
      <c r="J2515" s="3" t="s">
        <v>5173</v>
      </c>
      <c r="K2515" s="3" t="s">
        <v>5136</v>
      </c>
      <c r="L2515" s="3">
        <v>0</v>
      </c>
    </row>
    <row r="2516" spans="1:12">
      <c r="A2516" s="3">
        <v>70625</v>
      </c>
      <c r="B2516" s="3" t="s">
        <v>5123</v>
      </c>
      <c r="C2516" s="3" t="s">
        <v>5192</v>
      </c>
      <c r="D2516" s="3">
        <v>0</v>
      </c>
      <c r="E2516" s="3">
        <v>0</v>
      </c>
      <c r="F2516" s="3" t="s">
        <v>5143</v>
      </c>
      <c r="G2516" s="3" t="s">
        <v>5126</v>
      </c>
      <c r="H2516" s="3" t="s">
        <v>5127</v>
      </c>
      <c r="I2516" s="3">
        <v>79.349999999999994</v>
      </c>
      <c r="J2516" s="3">
        <v>23.6</v>
      </c>
      <c r="K2516" s="3" t="s">
        <v>5145</v>
      </c>
      <c r="L2516" s="3">
        <v>0</v>
      </c>
    </row>
    <row r="2517" spans="1:12">
      <c r="A2517" s="3">
        <v>54807</v>
      </c>
      <c r="B2517" s="3" t="s">
        <v>5123</v>
      </c>
      <c r="C2517" s="3" t="s">
        <v>5216</v>
      </c>
      <c r="D2517" s="3">
        <v>1</v>
      </c>
      <c r="E2517" s="3">
        <v>1</v>
      </c>
      <c r="F2517" s="3" t="s">
        <v>5125</v>
      </c>
      <c r="G2517" s="3" t="s">
        <v>5126</v>
      </c>
      <c r="H2517" s="3" t="s">
        <v>5132</v>
      </c>
      <c r="I2517" s="3">
        <v>176.25</v>
      </c>
      <c r="J2517" s="3" t="s">
        <v>5271</v>
      </c>
      <c r="K2517" s="3" t="s">
        <v>5133</v>
      </c>
      <c r="L2517" s="3">
        <v>0</v>
      </c>
    </row>
    <row r="2518" spans="1:12">
      <c r="A2518" s="3">
        <v>18820</v>
      </c>
      <c r="B2518" s="3" t="s">
        <v>5123</v>
      </c>
      <c r="C2518" s="3" t="s">
        <v>5181</v>
      </c>
      <c r="D2518" s="3">
        <v>0</v>
      </c>
      <c r="E2518" s="3">
        <v>0</v>
      </c>
      <c r="F2518" s="3" t="s">
        <v>5143</v>
      </c>
      <c r="G2518" s="3" t="s">
        <v>5126</v>
      </c>
      <c r="H2518" s="3" t="s">
        <v>5132</v>
      </c>
      <c r="I2518" s="3">
        <v>108.56</v>
      </c>
      <c r="J2518" s="3">
        <v>21.8</v>
      </c>
      <c r="K2518" s="3" t="s">
        <v>5133</v>
      </c>
      <c r="L2518" s="3">
        <v>0</v>
      </c>
    </row>
    <row r="2519" spans="1:12">
      <c r="A2519" s="3">
        <v>64029</v>
      </c>
      <c r="B2519" s="3" t="s">
        <v>5123</v>
      </c>
      <c r="C2519" s="3" t="s">
        <v>5183</v>
      </c>
      <c r="D2519" s="3">
        <v>1</v>
      </c>
      <c r="E2519" s="3">
        <v>0</v>
      </c>
      <c r="F2519" s="3" t="s">
        <v>5125</v>
      </c>
      <c r="G2519" s="3" t="s">
        <v>5126</v>
      </c>
      <c r="H2519" s="3" t="s">
        <v>5127</v>
      </c>
      <c r="I2519" s="3">
        <v>168.06</v>
      </c>
      <c r="J2519" s="3">
        <v>23.5</v>
      </c>
      <c r="K2519" s="3" t="s">
        <v>5136</v>
      </c>
      <c r="L2519" s="3">
        <v>0</v>
      </c>
    </row>
    <row r="2520" spans="1:12">
      <c r="A2520" s="3">
        <v>72703</v>
      </c>
      <c r="B2520" s="3" t="s">
        <v>5129</v>
      </c>
      <c r="C2520" s="3" t="s">
        <v>5148</v>
      </c>
      <c r="D2520" s="3">
        <v>0</v>
      </c>
      <c r="E2520" s="3">
        <v>0</v>
      </c>
      <c r="F2520" s="3" t="s">
        <v>5125</v>
      </c>
      <c r="G2520" s="3" t="s">
        <v>5126</v>
      </c>
      <c r="H2520" s="3" t="s">
        <v>5127</v>
      </c>
      <c r="I2520" s="3">
        <v>75.52</v>
      </c>
      <c r="J2520" s="3">
        <v>28.7</v>
      </c>
      <c r="K2520" s="3" t="s">
        <v>5128</v>
      </c>
      <c r="L2520" s="3">
        <v>0</v>
      </c>
    </row>
    <row r="2521" spans="1:12">
      <c r="A2521" s="3">
        <v>11394</v>
      </c>
      <c r="B2521" s="3" t="s">
        <v>5123</v>
      </c>
      <c r="C2521" s="3" t="s">
        <v>5167</v>
      </c>
      <c r="D2521" s="3">
        <v>0</v>
      </c>
      <c r="E2521" s="3">
        <v>1</v>
      </c>
      <c r="F2521" s="3" t="s">
        <v>5125</v>
      </c>
      <c r="G2521" s="3" t="s">
        <v>5126</v>
      </c>
      <c r="H2521" s="3" t="s">
        <v>5132</v>
      </c>
      <c r="I2521" s="3">
        <v>82.15</v>
      </c>
      <c r="J2521" s="3">
        <v>31.6</v>
      </c>
      <c r="K2521" s="3" t="s">
        <v>5128</v>
      </c>
      <c r="L2521" s="3">
        <v>0</v>
      </c>
    </row>
    <row r="2522" spans="1:12">
      <c r="A2522" s="3">
        <v>12298</v>
      </c>
      <c r="B2522" s="3" t="s">
        <v>5123</v>
      </c>
      <c r="C2522" s="3" t="s">
        <v>5213</v>
      </c>
      <c r="D2522" s="3">
        <v>0</v>
      </c>
      <c r="E2522" s="3">
        <v>0</v>
      </c>
      <c r="F2522" s="3" t="s">
        <v>5143</v>
      </c>
      <c r="G2522" s="3" t="s">
        <v>5131</v>
      </c>
      <c r="H2522" s="3" t="s">
        <v>5127</v>
      </c>
      <c r="I2522" s="3">
        <v>200.28</v>
      </c>
      <c r="J2522" s="3">
        <v>31.9</v>
      </c>
      <c r="K2522" s="3" t="s">
        <v>5128</v>
      </c>
      <c r="L2522" s="3">
        <v>0</v>
      </c>
    </row>
    <row r="2523" spans="1:12">
      <c r="A2523" s="3">
        <v>70845</v>
      </c>
      <c r="B2523" s="3" t="s">
        <v>5123</v>
      </c>
      <c r="C2523" s="3" t="s">
        <v>5167</v>
      </c>
      <c r="D2523" s="3">
        <v>0</v>
      </c>
      <c r="E2523" s="3">
        <v>1</v>
      </c>
      <c r="F2523" s="3" t="s">
        <v>5125</v>
      </c>
      <c r="G2523" s="3" t="s">
        <v>5126</v>
      </c>
      <c r="H2523" s="3" t="s">
        <v>5132</v>
      </c>
      <c r="I2523" s="3">
        <v>62.44</v>
      </c>
      <c r="J2523" s="3">
        <v>25.2</v>
      </c>
      <c r="K2523" s="3" t="s">
        <v>5136</v>
      </c>
      <c r="L2523" s="3">
        <v>0</v>
      </c>
    </row>
    <row r="2524" spans="1:12">
      <c r="A2524" s="3">
        <v>44494</v>
      </c>
      <c r="B2524" s="3" t="s">
        <v>5129</v>
      </c>
      <c r="C2524" s="3" t="s">
        <v>5180</v>
      </c>
      <c r="D2524" s="3">
        <v>0</v>
      </c>
      <c r="E2524" s="3">
        <v>0</v>
      </c>
      <c r="F2524" s="3" t="s">
        <v>5125</v>
      </c>
      <c r="G2524" s="3" t="s">
        <v>5126</v>
      </c>
      <c r="H2524" s="3" t="s">
        <v>5132</v>
      </c>
      <c r="I2524" s="3">
        <v>84.31</v>
      </c>
      <c r="J2524" s="3">
        <v>25.9</v>
      </c>
      <c r="K2524" s="3" t="s">
        <v>5136</v>
      </c>
      <c r="L2524" s="3">
        <v>0</v>
      </c>
    </row>
    <row r="2525" spans="1:12">
      <c r="A2525" s="3">
        <v>30953</v>
      </c>
      <c r="B2525" s="3" t="s">
        <v>5123</v>
      </c>
      <c r="C2525" s="3" t="s">
        <v>5151</v>
      </c>
      <c r="D2525" s="3">
        <v>1</v>
      </c>
      <c r="E2525" s="3">
        <v>1</v>
      </c>
      <c r="F2525" s="3" t="s">
        <v>5125</v>
      </c>
      <c r="G2525" s="3" t="s">
        <v>5126</v>
      </c>
      <c r="H2525" s="3" t="s">
        <v>5132</v>
      </c>
      <c r="I2525" s="3">
        <v>221.43</v>
      </c>
      <c r="J2525" s="3">
        <v>32.5</v>
      </c>
      <c r="K2525" s="3" t="s">
        <v>5145</v>
      </c>
      <c r="L2525" s="3">
        <v>0</v>
      </c>
    </row>
    <row r="2526" spans="1:12">
      <c r="A2526" s="3">
        <v>47861</v>
      </c>
      <c r="B2526" s="3" t="s">
        <v>5123</v>
      </c>
      <c r="C2526" s="3" t="s">
        <v>5139</v>
      </c>
      <c r="D2526" s="3">
        <v>0</v>
      </c>
      <c r="E2526" s="3">
        <v>0</v>
      </c>
      <c r="F2526" s="3" t="s">
        <v>5125</v>
      </c>
      <c r="G2526" s="3" t="s">
        <v>5126</v>
      </c>
      <c r="H2526" s="3" t="s">
        <v>5127</v>
      </c>
      <c r="I2526" s="3">
        <v>165.47</v>
      </c>
      <c r="J2526" s="3">
        <v>28.1</v>
      </c>
      <c r="K2526" s="3" t="s">
        <v>5145</v>
      </c>
      <c r="L2526" s="3">
        <v>0</v>
      </c>
    </row>
    <row r="2527" spans="1:12">
      <c r="A2527" s="3">
        <v>13465</v>
      </c>
      <c r="B2527" s="3" t="s">
        <v>5129</v>
      </c>
      <c r="C2527" s="3" t="s">
        <v>5198</v>
      </c>
      <c r="D2527" s="3">
        <v>0</v>
      </c>
      <c r="E2527" s="3">
        <v>0</v>
      </c>
      <c r="F2527" s="3" t="s">
        <v>5143</v>
      </c>
      <c r="G2527" s="3" t="s">
        <v>5126</v>
      </c>
      <c r="H2527" s="3" t="s">
        <v>5132</v>
      </c>
      <c r="I2527" s="3">
        <v>96.69</v>
      </c>
      <c r="J2527" s="3">
        <v>27.4</v>
      </c>
      <c r="K2527" s="3" t="s">
        <v>5136</v>
      </c>
      <c r="L2527" s="3">
        <v>0</v>
      </c>
    </row>
    <row r="2528" spans="1:12">
      <c r="A2528" s="3">
        <v>62454</v>
      </c>
      <c r="B2528" s="3" t="s">
        <v>5129</v>
      </c>
      <c r="C2528" s="3" t="s">
        <v>5215</v>
      </c>
      <c r="D2528" s="3">
        <v>0</v>
      </c>
      <c r="E2528" s="3">
        <v>0</v>
      </c>
      <c r="F2528" s="3" t="s">
        <v>5143</v>
      </c>
      <c r="G2528" s="3" t="s">
        <v>5185</v>
      </c>
      <c r="H2528" s="3" t="s">
        <v>5127</v>
      </c>
      <c r="I2528" s="3">
        <v>63.98</v>
      </c>
      <c r="J2528" s="3">
        <v>21.2</v>
      </c>
      <c r="K2528" s="3" t="s">
        <v>5128</v>
      </c>
      <c r="L2528" s="3">
        <v>0</v>
      </c>
    </row>
    <row r="2529" spans="1:12">
      <c r="A2529" s="3">
        <v>52593</v>
      </c>
      <c r="B2529" s="3" t="s">
        <v>5123</v>
      </c>
      <c r="C2529" s="3" t="s">
        <v>5146</v>
      </c>
      <c r="D2529" s="3">
        <v>0</v>
      </c>
      <c r="E2529" s="3">
        <v>1</v>
      </c>
      <c r="F2529" s="3" t="s">
        <v>5125</v>
      </c>
      <c r="G2529" s="3" t="s">
        <v>5126</v>
      </c>
      <c r="H2529" s="3" t="s">
        <v>5127</v>
      </c>
      <c r="I2529" s="3">
        <v>145.03</v>
      </c>
      <c r="J2529" s="3">
        <v>26.8</v>
      </c>
      <c r="K2529" s="3" t="s">
        <v>5128</v>
      </c>
      <c r="L2529" s="3">
        <v>0</v>
      </c>
    </row>
    <row r="2530" spans="1:12">
      <c r="A2530" s="3">
        <v>91</v>
      </c>
      <c r="B2530" s="3" t="s">
        <v>5129</v>
      </c>
      <c r="C2530" s="3" t="s">
        <v>5159</v>
      </c>
      <c r="D2530" s="3">
        <v>0</v>
      </c>
      <c r="E2530" s="3">
        <v>0</v>
      </c>
      <c r="F2530" s="3" t="s">
        <v>5143</v>
      </c>
      <c r="G2530" s="3" t="s">
        <v>5126</v>
      </c>
      <c r="H2530" s="3" t="s">
        <v>5127</v>
      </c>
      <c r="I2530" s="3">
        <v>98.53</v>
      </c>
      <c r="J2530" s="3">
        <v>18.5</v>
      </c>
      <c r="K2530" s="3" t="s">
        <v>5133</v>
      </c>
      <c r="L2530" s="3">
        <v>0</v>
      </c>
    </row>
    <row r="2531" spans="1:12">
      <c r="A2531" s="3">
        <v>22056</v>
      </c>
      <c r="B2531" s="3" t="s">
        <v>5129</v>
      </c>
      <c r="C2531" s="3" t="s">
        <v>5154</v>
      </c>
      <c r="D2531" s="3">
        <v>1</v>
      </c>
      <c r="E2531" s="3">
        <v>0</v>
      </c>
      <c r="F2531" s="3" t="s">
        <v>5125</v>
      </c>
      <c r="G2531" s="3" t="s">
        <v>5126</v>
      </c>
      <c r="H2531" s="3" t="s">
        <v>5127</v>
      </c>
      <c r="I2531" s="3">
        <v>105.55</v>
      </c>
      <c r="J2531" s="3" t="s">
        <v>5271</v>
      </c>
      <c r="K2531" s="3" t="s">
        <v>5136</v>
      </c>
      <c r="L2531" s="3">
        <v>0</v>
      </c>
    </row>
    <row r="2532" spans="1:12">
      <c r="A2532" s="3">
        <v>45469</v>
      </c>
      <c r="B2532" s="3" t="s">
        <v>5123</v>
      </c>
      <c r="C2532" s="3" t="s">
        <v>5200</v>
      </c>
      <c r="D2532" s="3">
        <v>0</v>
      </c>
      <c r="E2532" s="3">
        <v>0</v>
      </c>
      <c r="F2532" s="3" t="s">
        <v>5143</v>
      </c>
      <c r="G2532" s="3" t="s">
        <v>5185</v>
      </c>
      <c r="H2532" s="3" t="s">
        <v>5132</v>
      </c>
      <c r="I2532" s="3">
        <v>134.22999999999999</v>
      </c>
      <c r="J2532" s="3">
        <v>30.6</v>
      </c>
      <c r="K2532" s="3" t="s">
        <v>5145</v>
      </c>
      <c r="L2532" s="3">
        <v>0</v>
      </c>
    </row>
    <row r="2533" spans="1:12">
      <c r="A2533" s="3">
        <v>41284</v>
      </c>
      <c r="B2533" s="3" t="s">
        <v>5123</v>
      </c>
      <c r="C2533" s="3" t="s">
        <v>5204</v>
      </c>
      <c r="D2533" s="3">
        <v>0</v>
      </c>
      <c r="E2533" s="3">
        <v>0</v>
      </c>
      <c r="F2533" s="3" t="s">
        <v>5143</v>
      </c>
      <c r="G2533" s="3" t="s">
        <v>5185</v>
      </c>
      <c r="H2533" s="3" t="s">
        <v>5132</v>
      </c>
      <c r="I2533" s="3">
        <v>62.48</v>
      </c>
      <c r="J2533" s="3">
        <v>19.899999999999999</v>
      </c>
      <c r="K2533" s="3" t="s">
        <v>5145</v>
      </c>
      <c r="L2533" s="3">
        <v>0</v>
      </c>
    </row>
    <row r="2534" spans="1:12">
      <c r="A2534" s="3">
        <v>20112</v>
      </c>
      <c r="B2534" s="3" t="s">
        <v>5123</v>
      </c>
      <c r="C2534" s="3" t="s">
        <v>5137</v>
      </c>
      <c r="D2534" s="3">
        <v>0</v>
      </c>
      <c r="E2534" s="3">
        <v>1</v>
      </c>
      <c r="F2534" s="3" t="s">
        <v>5125</v>
      </c>
      <c r="G2534" s="3" t="s">
        <v>5126</v>
      </c>
      <c r="H2534" s="3" t="s">
        <v>5127</v>
      </c>
      <c r="I2534" s="3">
        <v>213.38</v>
      </c>
      <c r="J2534" s="3" t="s">
        <v>5271</v>
      </c>
      <c r="K2534" s="3" t="s">
        <v>5145</v>
      </c>
      <c r="L2534" s="3">
        <v>0</v>
      </c>
    </row>
    <row r="2535" spans="1:12">
      <c r="A2535" s="3">
        <v>45627</v>
      </c>
      <c r="B2535" s="3" t="s">
        <v>5123</v>
      </c>
      <c r="C2535" s="3" t="s">
        <v>5152</v>
      </c>
      <c r="D2535" s="3">
        <v>0</v>
      </c>
      <c r="E2535" s="3">
        <v>0</v>
      </c>
      <c r="F2535" s="3" t="s">
        <v>5125</v>
      </c>
      <c r="G2535" s="3" t="s">
        <v>5126</v>
      </c>
      <c r="H2535" s="3" t="s">
        <v>5132</v>
      </c>
      <c r="I2535" s="3">
        <v>70.52</v>
      </c>
      <c r="J2535" s="3">
        <v>26.5</v>
      </c>
      <c r="K2535" s="3" t="s">
        <v>5128</v>
      </c>
      <c r="L2535" s="3">
        <v>0</v>
      </c>
    </row>
    <row r="2536" spans="1:12">
      <c r="A2536" s="3">
        <v>4174</v>
      </c>
      <c r="B2536" s="3" t="s">
        <v>5129</v>
      </c>
      <c r="C2536" s="3" t="s">
        <v>5169</v>
      </c>
      <c r="D2536" s="3">
        <v>1</v>
      </c>
      <c r="E2536" s="3">
        <v>0</v>
      </c>
      <c r="F2536" s="3" t="s">
        <v>5125</v>
      </c>
      <c r="G2536" s="3" t="s">
        <v>5126</v>
      </c>
      <c r="H2536" s="3" t="s">
        <v>5127</v>
      </c>
      <c r="I2536" s="3">
        <v>93.21</v>
      </c>
      <c r="J2536" s="3">
        <v>43.8</v>
      </c>
      <c r="K2536" s="3" t="s">
        <v>5133</v>
      </c>
      <c r="L2536" s="3">
        <v>0</v>
      </c>
    </row>
    <row r="2537" spans="1:12">
      <c r="A2537" s="3">
        <v>31660</v>
      </c>
      <c r="B2537" s="3" t="s">
        <v>5123</v>
      </c>
      <c r="C2537" s="3" t="s">
        <v>5201</v>
      </c>
      <c r="D2537" s="3">
        <v>0</v>
      </c>
      <c r="E2537" s="3">
        <v>0</v>
      </c>
      <c r="F2537" s="3" t="s">
        <v>5143</v>
      </c>
      <c r="G2537" s="3" t="s">
        <v>5126</v>
      </c>
      <c r="H2537" s="3" t="s">
        <v>5132</v>
      </c>
      <c r="I2537" s="3">
        <v>82.39</v>
      </c>
      <c r="J2537" s="3">
        <v>31.8</v>
      </c>
      <c r="K2537" s="3" t="s">
        <v>5145</v>
      </c>
      <c r="L2537" s="3">
        <v>0</v>
      </c>
    </row>
    <row r="2538" spans="1:12">
      <c r="A2538" s="3">
        <v>36196</v>
      </c>
      <c r="B2538" s="3" t="s">
        <v>5123</v>
      </c>
      <c r="C2538" s="3" t="s">
        <v>5207</v>
      </c>
      <c r="D2538" s="3">
        <v>0</v>
      </c>
      <c r="E2538" s="3">
        <v>0</v>
      </c>
      <c r="F2538" s="3" t="s">
        <v>5143</v>
      </c>
      <c r="G2538" s="3" t="s">
        <v>5126</v>
      </c>
      <c r="H2538" s="3" t="s">
        <v>5132</v>
      </c>
      <c r="I2538" s="3">
        <v>88.29</v>
      </c>
      <c r="J2538" s="3">
        <v>36.6</v>
      </c>
      <c r="K2538" s="3" t="s">
        <v>5136</v>
      </c>
      <c r="L2538" s="3">
        <v>0</v>
      </c>
    </row>
    <row r="2539" spans="1:12">
      <c r="A2539" s="3">
        <v>19769</v>
      </c>
      <c r="B2539" s="3" t="s">
        <v>5129</v>
      </c>
      <c r="C2539" s="3" t="s">
        <v>5124</v>
      </c>
      <c r="D2539" s="3">
        <v>0</v>
      </c>
      <c r="E2539" s="3">
        <v>0</v>
      </c>
      <c r="F2539" s="3" t="s">
        <v>5125</v>
      </c>
      <c r="G2539" s="3" t="s">
        <v>5131</v>
      </c>
      <c r="H2539" s="3" t="s">
        <v>5132</v>
      </c>
      <c r="I2539" s="3">
        <v>80.180000000000007</v>
      </c>
      <c r="J2539" s="3">
        <v>22.9</v>
      </c>
      <c r="K2539" s="3" t="s">
        <v>5128</v>
      </c>
      <c r="L2539" s="3">
        <v>0</v>
      </c>
    </row>
    <row r="2540" spans="1:12">
      <c r="A2540" s="3">
        <v>8341</v>
      </c>
      <c r="B2540" s="3" t="s">
        <v>5123</v>
      </c>
      <c r="C2540" s="3" t="s">
        <v>5220</v>
      </c>
      <c r="D2540" s="3">
        <v>0</v>
      </c>
      <c r="E2540" s="3">
        <v>0</v>
      </c>
      <c r="F2540" s="3" t="s">
        <v>5143</v>
      </c>
      <c r="G2540" s="3" t="s">
        <v>5185</v>
      </c>
      <c r="H2540" s="3" t="s">
        <v>5132</v>
      </c>
      <c r="I2540" s="3">
        <v>84.02</v>
      </c>
      <c r="J2540" s="3">
        <v>18.7</v>
      </c>
      <c r="K2540" s="3" t="s">
        <v>5133</v>
      </c>
      <c r="L2540" s="3">
        <v>0</v>
      </c>
    </row>
    <row r="2541" spans="1:12">
      <c r="A2541" s="3">
        <v>42172</v>
      </c>
      <c r="B2541" s="3" t="s">
        <v>5129</v>
      </c>
      <c r="C2541" s="3" t="s">
        <v>5138</v>
      </c>
      <c r="D2541" s="3">
        <v>0</v>
      </c>
      <c r="E2541" s="3">
        <v>0</v>
      </c>
      <c r="F2541" s="3" t="s">
        <v>5125</v>
      </c>
      <c r="G2541" s="3" t="s">
        <v>5131</v>
      </c>
      <c r="H2541" s="3" t="s">
        <v>5132</v>
      </c>
      <c r="I2541" s="3">
        <v>69.72</v>
      </c>
      <c r="J2541" s="3">
        <v>29.6</v>
      </c>
      <c r="K2541" s="3" t="s">
        <v>5133</v>
      </c>
      <c r="L2541" s="3">
        <v>0</v>
      </c>
    </row>
    <row r="2542" spans="1:12">
      <c r="A2542" s="3">
        <v>14372</v>
      </c>
      <c r="B2542" s="3" t="s">
        <v>5123</v>
      </c>
      <c r="C2542" s="3" t="s">
        <v>5149</v>
      </c>
      <c r="D2542" s="3">
        <v>0</v>
      </c>
      <c r="E2542" s="3">
        <v>0</v>
      </c>
      <c r="F2542" s="3" t="s">
        <v>5125</v>
      </c>
      <c r="G2542" s="3" t="s">
        <v>5131</v>
      </c>
      <c r="H2542" s="3" t="s">
        <v>5127</v>
      </c>
      <c r="I2542" s="3">
        <v>192.16</v>
      </c>
      <c r="J2542" s="3">
        <v>43.6</v>
      </c>
      <c r="K2542" s="3" t="s">
        <v>5133</v>
      </c>
      <c r="L2542" s="3">
        <v>0</v>
      </c>
    </row>
    <row r="2543" spans="1:12">
      <c r="A2543" s="3">
        <v>61252</v>
      </c>
      <c r="B2543" s="3" t="s">
        <v>5123</v>
      </c>
      <c r="C2543" s="3" t="s">
        <v>5137</v>
      </c>
      <c r="D2543" s="3">
        <v>0</v>
      </c>
      <c r="E2543" s="3">
        <v>1</v>
      </c>
      <c r="F2543" s="3" t="s">
        <v>5125</v>
      </c>
      <c r="G2543" s="3" t="s">
        <v>5126</v>
      </c>
      <c r="H2543" s="3" t="s">
        <v>5132</v>
      </c>
      <c r="I2543" s="3">
        <v>82.27</v>
      </c>
      <c r="J2543" s="3" t="s">
        <v>5271</v>
      </c>
      <c r="K2543" s="3" t="s">
        <v>5133</v>
      </c>
      <c r="L2543" s="3">
        <v>0</v>
      </c>
    </row>
    <row r="2544" spans="1:12">
      <c r="A2544" s="3">
        <v>15251</v>
      </c>
      <c r="B2544" s="3" t="s">
        <v>5123</v>
      </c>
      <c r="C2544" s="3" t="s">
        <v>5190</v>
      </c>
      <c r="D2544" s="3">
        <v>0</v>
      </c>
      <c r="E2544" s="3">
        <v>0</v>
      </c>
      <c r="F2544" s="3" t="s">
        <v>5143</v>
      </c>
      <c r="G2544" s="3" t="s">
        <v>5185</v>
      </c>
      <c r="H2544" s="3" t="s">
        <v>5127</v>
      </c>
      <c r="I2544" s="3">
        <v>101.87</v>
      </c>
      <c r="J2544" s="3">
        <v>20.3</v>
      </c>
      <c r="K2544" s="3" t="s">
        <v>5133</v>
      </c>
      <c r="L2544" s="3">
        <v>0</v>
      </c>
    </row>
    <row r="2545" spans="1:12">
      <c r="A2545" s="3">
        <v>67800</v>
      </c>
      <c r="B2545" s="3" t="s">
        <v>5129</v>
      </c>
      <c r="C2545" s="3" t="s">
        <v>5203</v>
      </c>
      <c r="D2545" s="3">
        <v>0</v>
      </c>
      <c r="E2545" s="3">
        <v>0</v>
      </c>
      <c r="F2545" s="3" t="s">
        <v>5143</v>
      </c>
      <c r="G2545" s="3" t="s">
        <v>5185</v>
      </c>
      <c r="H2545" s="3" t="s">
        <v>5132</v>
      </c>
      <c r="I2545" s="3">
        <v>77.55</v>
      </c>
      <c r="J2545" s="3">
        <v>21.3</v>
      </c>
      <c r="K2545" s="3" t="s">
        <v>5145</v>
      </c>
      <c r="L2545" s="3">
        <v>0</v>
      </c>
    </row>
    <row r="2546" spans="1:12">
      <c r="A2546" s="3">
        <v>10416</v>
      </c>
      <c r="B2546" s="3" t="s">
        <v>5123</v>
      </c>
      <c r="C2546" s="3" t="s">
        <v>5154</v>
      </c>
      <c r="D2546" s="3">
        <v>0</v>
      </c>
      <c r="E2546" s="3">
        <v>1</v>
      </c>
      <c r="F2546" s="3" t="s">
        <v>5125</v>
      </c>
      <c r="G2546" s="3" t="s">
        <v>5126</v>
      </c>
      <c r="H2546" s="3" t="s">
        <v>5127</v>
      </c>
      <c r="I2546" s="3">
        <v>215.72</v>
      </c>
      <c r="J2546" s="3">
        <v>39.200000000000003</v>
      </c>
      <c r="K2546" s="3" t="s">
        <v>5136</v>
      </c>
      <c r="L2546" s="3">
        <v>0</v>
      </c>
    </row>
    <row r="2547" spans="1:12">
      <c r="A2547" s="3">
        <v>19504</v>
      </c>
      <c r="B2547" s="3" t="s">
        <v>5129</v>
      </c>
      <c r="C2547" s="3" t="s">
        <v>5172</v>
      </c>
      <c r="D2547" s="3">
        <v>0</v>
      </c>
      <c r="E2547" s="3">
        <v>0</v>
      </c>
      <c r="F2547" s="3" t="s">
        <v>5125</v>
      </c>
      <c r="G2547" s="3" t="s">
        <v>5126</v>
      </c>
      <c r="H2547" s="3" t="s">
        <v>5132</v>
      </c>
      <c r="I2547" s="3">
        <v>87.84</v>
      </c>
      <c r="J2547" s="3">
        <v>52.8</v>
      </c>
      <c r="K2547" s="3" t="s">
        <v>5145</v>
      </c>
      <c r="L2547" s="3">
        <v>0</v>
      </c>
    </row>
    <row r="2548" spans="1:12">
      <c r="A2548" s="3">
        <v>7476</v>
      </c>
      <c r="B2548" s="3" t="s">
        <v>5123</v>
      </c>
      <c r="C2548" s="3" t="s">
        <v>5162</v>
      </c>
      <c r="D2548" s="3">
        <v>0</v>
      </c>
      <c r="E2548" s="3">
        <v>0</v>
      </c>
      <c r="F2548" s="3" t="s">
        <v>5143</v>
      </c>
      <c r="G2548" s="3" t="s">
        <v>5147</v>
      </c>
      <c r="H2548" s="3" t="s">
        <v>5132</v>
      </c>
      <c r="I2548" s="3">
        <v>91.93</v>
      </c>
      <c r="J2548" s="3">
        <v>30.2</v>
      </c>
      <c r="K2548" s="3" t="s">
        <v>5133</v>
      </c>
      <c r="L2548" s="3">
        <v>0</v>
      </c>
    </row>
    <row r="2549" spans="1:12">
      <c r="A2549" s="3">
        <v>55526</v>
      </c>
      <c r="B2549" s="3" t="s">
        <v>5123</v>
      </c>
      <c r="C2549" s="3" t="s">
        <v>5186</v>
      </c>
      <c r="D2549" s="3">
        <v>0</v>
      </c>
      <c r="E2549" s="3">
        <v>0</v>
      </c>
      <c r="F2549" s="3" t="s">
        <v>5125</v>
      </c>
      <c r="G2549" s="3" t="s">
        <v>5147</v>
      </c>
      <c r="H2549" s="3" t="s">
        <v>5127</v>
      </c>
      <c r="I2549" s="3">
        <v>58.63</v>
      </c>
      <c r="J2549" s="3">
        <v>35.299999999999997</v>
      </c>
      <c r="K2549" s="3" t="s">
        <v>5133</v>
      </c>
      <c r="L2549" s="3">
        <v>0</v>
      </c>
    </row>
    <row r="2550" spans="1:12">
      <c r="A2550" s="3">
        <v>452</v>
      </c>
      <c r="B2550" s="3" t="s">
        <v>5123</v>
      </c>
      <c r="C2550" s="3" t="s">
        <v>5160</v>
      </c>
      <c r="D2550" s="3">
        <v>1</v>
      </c>
      <c r="E2550" s="3">
        <v>0</v>
      </c>
      <c r="F2550" s="3" t="s">
        <v>5125</v>
      </c>
      <c r="G2550" s="3" t="s">
        <v>5126</v>
      </c>
      <c r="H2550" s="3" t="s">
        <v>5127</v>
      </c>
      <c r="I2550" s="3">
        <v>173.14</v>
      </c>
      <c r="J2550" s="3" t="s">
        <v>5197</v>
      </c>
      <c r="K2550" s="3" t="s">
        <v>5136</v>
      </c>
      <c r="L2550" s="3">
        <v>0</v>
      </c>
    </row>
    <row r="2551" spans="1:12">
      <c r="A2551" s="3">
        <v>55790</v>
      </c>
      <c r="B2551" s="3" t="s">
        <v>5129</v>
      </c>
      <c r="C2551" s="3" t="s">
        <v>5169</v>
      </c>
      <c r="D2551" s="3">
        <v>0</v>
      </c>
      <c r="E2551" s="3">
        <v>0</v>
      </c>
      <c r="F2551" s="3" t="s">
        <v>5125</v>
      </c>
      <c r="G2551" s="3" t="s">
        <v>5126</v>
      </c>
      <c r="H2551" s="3" t="s">
        <v>5127</v>
      </c>
      <c r="I2551" s="3">
        <v>106.83</v>
      </c>
      <c r="J2551" s="3">
        <v>32.1</v>
      </c>
      <c r="K2551" s="3" t="s">
        <v>5128</v>
      </c>
      <c r="L2551" s="3">
        <v>0</v>
      </c>
    </row>
    <row r="2552" spans="1:12">
      <c r="A2552" s="3">
        <v>38541</v>
      </c>
      <c r="B2552" s="3" t="s">
        <v>5123</v>
      </c>
      <c r="C2552" s="3" t="s">
        <v>5183</v>
      </c>
      <c r="D2552" s="3">
        <v>0</v>
      </c>
      <c r="E2552" s="3">
        <v>0</v>
      </c>
      <c r="F2552" s="3" t="s">
        <v>5125</v>
      </c>
      <c r="G2552" s="3" t="s">
        <v>5126</v>
      </c>
      <c r="H2552" s="3" t="s">
        <v>5127</v>
      </c>
      <c r="I2552" s="3">
        <v>84.44</v>
      </c>
      <c r="J2552" s="3">
        <v>30.5</v>
      </c>
      <c r="K2552" s="3" t="s">
        <v>5128</v>
      </c>
      <c r="L2552" s="3">
        <v>0</v>
      </c>
    </row>
    <row r="2553" spans="1:12">
      <c r="A2553" s="3">
        <v>23748</v>
      </c>
      <c r="B2553" s="3" t="s">
        <v>5129</v>
      </c>
      <c r="C2553" s="3" t="s">
        <v>5181</v>
      </c>
      <c r="D2553" s="3">
        <v>0</v>
      </c>
      <c r="E2553" s="3">
        <v>0</v>
      </c>
      <c r="F2553" s="3" t="s">
        <v>5125</v>
      </c>
      <c r="G2553" s="3" t="s">
        <v>5126</v>
      </c>
      <c r="H2553" s="3" t="s">
        <v>5127</v>
      </c>
      <c r="I2553" s="3">
        <v>92.16</v>
      </c>
      <c r="J2553" s="3">
        <v>22.8</v>
      </c>
      <c r="K2553" s="3" t="s">
        <v>5133</v>
      </c>
      <c r="L2553" s="3">
        <v>0</v>
      </c>
    </row>
    <row r="2554" spans="1:12">
      <c r="A2554" s="3">
        <v>18790</v>
      </c>
      <c r="B2554" s="3" t="s">
        <v>5123</v>
      </c>
      <c r="C2554" s="3" t="s">
        <v>5182</v>
      </c>
      <c r="D2554" s="3">
        <v>0</v>
      </c>
      <c r="E2554" s="3">
        <v>0</v>
      </c>
      <c r="F2554" s="3" t="s">
        <v>5143</v>
      </c>
      <c r="G2554" s="3" t="s">
        <v>5126</v>
      </c>
      <c r="H2554" s="3" t="s">
        <v>5127</v>
      </c>
      <c r="I2554" s="3">
        <v>85.96</v>
      </c>
      <c r="J2554" s="3">
        <v>34.5</v>
      </c>
      <c r="K2554" s="3" t="s">
        <v>5128</v>
      </c>
      <c r="L2554" s="3">
        <v>0</v>
      </c>
    </row>
    <row r="2555" spans="1:12">
      <c r="A2555" s="3">
        <v>45751</v>
      </c>
      <c r="B2555" s="3" t="s">
        <v>5123</v>
      </c>
      <c r="C2555" s="3" t="s">
        <v>5167</v>
      </c>
      <c r="D2555" s="3">
        <v>1</v>
      </c>
      <c r="E2555" s="3">
        <v>0</v>
      </c>
      <c r="F2555" s="3" t="s">
        <v>5125</v>
      </c>
      <c r="G2555" s="3" t="s">
        <v>5131</v>
      </c>
      <c r="H2555" s="3" t="s">
        <v>5132</v>
      </c>
      <c r="I2555" s="3">
        <v>202.57</v>
      </c>
      <c r="J2555" s="3">
        <v>37.4</v>
      </c>
      <c r="K2555" s="3" t="s">
        <v>5133</v>
      </c>
      <c r="L2555" s="3">
        <v>0</v>
      </c>
    </row>
    <row r="2556" spans="1:12">
      <c r="A2556" s="3">
        <v>72369</v>
      </c>
      <c r="B2556" s="3" t="s">
        <v>5129</v>
      </c>
      <c r="C2556" s="3" t="s">
        <v>5190</v>
      </c>
      <c r="D2556" s="3">
        <v>0</v>
      </c>
      <c r="E2556" s="3">
        <v>0</v>
      </c>
      <c r="F2556" s="3" t="s">
        <v>5143</v>
      </c>
      <c r="G2556" s="3" t="s">
        <v>5185</v>
      </c>
      <c r="H2556" s="3" t="s">
        <v>5132</v>
      </c>
      <c r="I2556" s="3">
        <v>65.41</v>
      </c>
      <c r="J2556" s="3">
        <v>19.5</v>
      </c>
      <c r="K2556" s="3" t="s">
        <v>5145</v>
      </c>
      <c r="L2556" s="3">
        <v>0</v>
      </c>
    </row>
    <row r="2557" spans="1:12">
      <c r="A2557" s="3">
        <v>7171</v>
      </c>
      <c r="B2557" s="3" t="s">
        <v>5129</v>
      </c>
      <c r="C2557" s="3" t="s">
        <v>5168</v>
      </c>
      <c r="D2557" s="3">
        <v>0</v>
      </c>
      <c r="E2557" s="3">
        <v>0</v>
      </c>
      <c r="F2557" s="3" t="s">
        <v>5125</v>
      </c>
      <c r="G2557" s="3" t="s">
        <v>5147</v>
      </c>
      <c r="H2557" s="3" t="s">
        <v>5127</v>
      </c>
      <c r="I2557" s="3">
        <v>102.51</v>
      </c>
      <c r="J2557" s="3">
        <v>55.7</v>
      </c>
      <c r="K2557" s="3" t="s">
        <v>5145</v>
      </c>
      <c r="L2557" s="3">
        <v>0</v>
      </c>
    </row>
    <row r="2558" spans="1:12">
      <c r="A2558" s="3">
        <v>52826</v>
      </c>
      <c r="B2558" s="3" t="s">
        <v>5123</v>
      </c>
      <c r="C2558" s="3" t="s">
        <v>5152</v>
      </c>
      <c r="D2558" s="3">
        <v>0</v>
      </c>
      <c r="E2558" s="3">
        <v>0</v>
      </c>
      <c r="F2558" s="3" t="s">
        <v>5125</v>
      </c>
      <c r="G2558" s="3" t="s">
        <v>5126</v>
      </c>
      <c r="H2558" s="3" t="s">
        <v>5132</v>
      </c>
      <c r="I2558" s="3">
        <v>62.6</v>
      </c>
      <c r="J2558" s="3">
        <v>30.4</v>
      </c>
      <c r="K2558" s="3" t="s">
        <v>5145</v>
      </c>
      <c r="L2558" s="3">
        <v>0</v>
      </c>
    </row>
    <row r="2559" spans="1:12">
      <c r="A2559" s="3">
        <v>42556</v>
      </c>
      <c r="B2559" s="3" t="s">
        <v>5123</v>
      </c>
      <c r="C2559" s="3" t="s">
        <v>5173</v>
      </c>
      <c r="D2559" s="3">
        <v>0</v>
      </c>
      <c r="E2559" s="3">
        <v>0</v>
      </c>
      <c r="F2559" s="3" t="s">
        <v>5125</v>
      </c>
      <c r="G2559" s="3" t="s">
        <v>5126</v>
      </c>
      <c r="H2559" s="3" t="s">
        <v>5127</v>
      </c>
      <c r="I2559" s="3">
        <v>150.1</v>
      </c>
      <c r="J2559" s="3">
        <v>25.3</v>
      </c>
      <c r="K2559" s="3" t="s">
        <v>5133</v>
      </c>
      <c r="L2559" s="3">
        <v>0</v>
      </c>
    </row>
    <row r="2560" spans="1:12">
      <c r="A2560" s="3">
        <v>507</v>
      </c>
      <c r="B2560" s="3" t="s">
        <v>5129</v>
      </c>
      <c r="C2560" s="3" t="s">
        <v>5178</v>
      </c>
      <c r="D2560" s="3">
        <v>0</v>
      </c>
      <c r="E2560" s="3">
        <v>0</v>
      </c>
      <c r="F2560" s="3" t="s">
        <v>5125</v>
      </c>
      <c r="G2560" s="3" t="s">
        <v>5126</v>
      </c>
      <c r="H2560" s="3" t="s">
        <v>5132</v>
      </c>
      <c r="I2560" s="3">
        <v>94.15</v>
      </c>
      <c r="J2560" s="3">
        <v>23.1</v>
      </c>
      <c r="K2560" s="3" t="s">
        <v>5136</v>
      </c>
      <c r="L2560" s="3">
        <v>0</v>
      </c>
    </row>
    <row r="2561" spans="1:12">
      <c r="A2561" s="3">
        <v>56746</v>
      </c>
      <c r="B2561" s="3" t="s">
        <v>5123</v>
      </c>
      <c r="C2561" s="3" t="s">
        <v>5186</v>
      </c>
      <c r="D2561" s="3">
        <v>1</v>
      </c>
      <c r="E2561" s="3">
        <v>0</v>
      </c>
      <c r="F2561" s="3" t="s">
        <v>5125</v>
      </c>
      <c r="G2561" s="3" t="s">
        <v>5126</v>
      </c>
      <c r="H2561" s="3" t="s">
        <v>5127</v>
      </c>
      <c r="I2561" s="3">
        <v>65.5</v>
      </c>
      <c r="J2561" s="3">
        <v>30.7</v>
      </c>
      <c r="K2561" s="3" t="s">
        <v>5133</v>
      </c>
      <c r="L2561" s="3">
        <v>0</v>
      </c>
    </row>
    <row r="2562" spans="1:12">
      <c r="A2562" s="3">
        <v>54072</v>
      </c>
      <c r="B2562" s="3" t="s">
        <v>5129</v>
      </c>
      <c r="C2562" s="3" t="s">
        <v>5206</v>
      </c>
      <c r="D2562" s="3">
        <v>0</v>
      </c>
      <c r="E2562" s="3">
        <v>0</v>
      </c>
      <c r="F2562" s="3" t="s">
        <v>5143</v>
      </c>
      <c r="G2562" s="3" t="s">
        <v>5185</v>
      </c>
      <c r="H2562" s="3" t="s">
        <v>5127</v>
      </c>
      <c r="I2562" s="3">
        <v>81.31</v>
      </c>
      <c r="J2562" s="3">
        <v>18.8</v>
      </c>
      <c r="K2562" s="3" t="s">
        <v>5133</v>
      </c>
      <c r="L2562" s="3">
        <v>0</v>
      </c>
    </row>
    <row r="2563" spans="1:12">
      <c r="A2563" s="3">
        <v>49760</v>
      </c>
      <c r="B2563" s="3" t="s">
        <v>5129</v>
      </c>
      <c r="C2563" s="3" t="s">
        <v>5163</v>
      </c>
      <c r="D2563" s="3">
        <v>0</v>
      </c>
      <c r="E2563" s="3">
        <v>0</v>
      </c>
      <c r="F2563" s="3" t="s">
        <v>5125</v>
      </c>
      <c r="G2563" s="3" t="s">
        <v>5126</v>
      </c>
      <c r="H2563" s="3" t="s">
        <v>5132</v>
      </c>
      <c r="I2563" s="3">
        <v>78.959999999999994</v>
      </c>
      <c r="J2563" s="3">
        <v>28.6</v>
      </c>
      <c r="K2563" s="3" t="s">
        <v>5133</v>
      </c>
      <c r="L2563" s="3">
        <v>0</v>
      </c>
    </row>
    <row r="2564" spans="1:12">
      <c r="A2564" s="3">
        <v>61821</v>
      </c>
      <c r="B2564" s="3" t="s">
        <v>5129</v>
      </c>
      <c r="C2564" s="3" t="s">
        <v>5144</v>
      </c>
      <c r="D2564" s="3">
        <v>0</v>
      </c>
      <c r="E2564" s="3">
        <v>0</v>
      </c>
      <c r="F2564" s="3" t="s">
        <v>5125</v>
      </c>
      <c r="G2564" s="3" t="s">
        <v>5126</v>
      </c>
      <c r="H2564" s="3" t="s">
        <v>5132</v>
      </c>
      <c r="I2564" s="3">
        <v>123.47</v>
      </c>
      <c r="J2564" s="3">
        <v>27.5</v>
      </c>
      <c r="K2564" s="3" t="s">
        <v>5145</v>
      </c>
      <c r="L2564" s="3">
        <v>0</v>
      </c>
    </row>
    <row r="2565" spans="1:12">
      <c r="A2565" s="3">
        <v>65481</v>
      </c>
      <c r="B2565" s="3" t="s">
        <v>5123</v>
      </c>
      <c r="C2565" s="3" t="s">
        <v>5153</v>
      </c>
      <c r="D2565" s="3">
        <v>0</v>
      </c>
      <c r="E2565" s="3">
        <v>0</v>
      </c>
      <c r="F2565" s="3" t="s">
        <v>5125</v>
      </c>
      <c r="G2565" s="3" t="s">
        <v>5126</v>
      </c>
      <c r="H2565" s="3" t="s">
        <v>5127</v>
      </c>
      <c r="I2565" s="3">
        <v>90.4</v>
      </c>
      <c r="J2565" s="3">
        <v>26.5</v>
      </c>
      <c r="K2565" s="3" t="s">
        <v>5133</v>
      </c>
      <c r="L2565" s="3">
        <v>0</v>
      </c>
    </row>
    <row r="2566" spans="1:12">
      <c r="A2566" s="3">
        <v>6174</v>
      </c>
      <c r="B2566" s="3" t="s">
        <v>5129</v>
      </c>
      <c r="C2566" s="3" t="s">
        <v>5195</v>
      </c>
      <c r="D2566" s="3">
        <v>0</v>
      </c>
      <c r="E2566" s="3">
        <v>0</v>
      </c>
      <c r="F2566" s="3" t="s">
        <v>5143</v>
      </c>
      <c r="G2566" s="3" t="s">
        <v>5126</v>
      </c>
      <c r="H2566" s="3" t="s">
        <v>5127</v>
      </c>
      <c r="I2566" s="3">
        <v>71.59</v>
      </c>
      <c r="J2566" s="3">
        <v>40.299999999999997</v>
      </c>
      <c r="K2566" s="3" t="s">
        <v>5133</v>
      </c>
      <c r="L2566" s="3">
        <v>0</v>
      </c>
    </row>
    <row r="2567" spans="1:12">
      <c r="A2567" s="3">
        <v>68224</v>
      </c>
      <c r="B2567" s="3" t="s">
        <v>5123</v>
      </c>
      <c r="C2567" s="3" t="s">
        <v>5148</v>
      </c>
      <c r="D2567" s="3">
        <v>0</v>
      </c>
      <c r="E2567" s="3">
        <v>0</v>
      </c>
      <c r="F2567" s="3" t="s">
        <v>5125</v>
      </c>
      <c r="G2567" s="3" t="s">
        <v>5126</v>
      </c>
      <c r="H2567" s="3" t="s">
        <v>5132</v>
      </c>
      <c r="I2567" s="3">
        <v>209.5</v>
      </c>
      <c r="J2567" s="3">
        <v>37.9</v>
      </c>
      <c r="K2567" s="3" t="s">
        <v>5128</v>
      </c>
      <c r="L2567" s="3">
        <v>0</v>
      </c>
    </row>
    <row r="2568" spans="1:12">
      <c r="A2568" s="3">
        <v>61559</v>
      </c>
      <c r="B2568" s="3" t="s">
        <v>5123</v>
      </c>
      <c r="C2568" s="3" t="s">
        <v>5214</v>
      </c>
      <c r="D2568" s="3">
        <v>0</v>
      </c>
      <c r="E2568" s="3">
        <v>0</v>
      </c>
      <c r="F2568" s="3" t="s">
        <v>5143</v>
      </c>
      <c r="G2568" s="3" t="s">
        <v>5185</v>
      </c>
      <c r="H2568" s="3" t="s">
        <v>5127</v>
      </c>
      <c r="I2568" s="3">
        <v>86.6</v>
      </c>
      <c r="J2568" s="3">
        <v>17.100000000000001</v>
      </c>
      <c r="K2568" s="3" t="s">
        <v>5145</v>
      </c>
      <c r="L2568" s="3">
        <v>0</v>
      </c>
    </row>
    <row r="2569" spans="1:12">
      <c r="A2569" s="3">
        <v>65564</v>
      </c>
      <c r="B2569" s="3" t="s">
        <v>5129</v>
      </c>
      <c r="C2569" s="3" t="s">
        <v>5160</v>
      </c>
      <c r="D2569" s="3">
        <v>0</v>
      </c>
      <c r="E2569" s="3">
        <v>0</v>
      </c>
      <c r="F2569" s="3" t="s">
        <v>5125</v>
      </c>
      <c r="G2569" s="3" t="s">
        <v>5126</v>
      </c>
      <c r="H2569" s="3" t="s">
        <v>5127</v>
      </c>
      <c r="I2569" s="3">
        <v>57.43</v>
      </c>
      <c r="J2569" s="3">
        <v>53.5</v>
      </c>
      <c r="K2569" s="3" t="s">
        <v>5128</v>
      </c>
      <c r="L2569" s="3">
        <v>0</v>
      </c>
    </row>
    <row r="2570" spans="1:12">
      <c r="A2570" s="3">
        <v>18890</v>
      </c>
      <c r="B2570" s="3" t="s">
        <v>5123</v>
      </c>
      <c r="C2570" s="3" t="s">
        <v>5142</v>
      </c>
      <c r="D2570" s="3">
        <v>1</v>
      </c>
      <c r="E2570" s="3">
        <v>0</v>
      </c>
      <c r="F2570" s="3" t="s">
        <v>5125</v>
      </c>
      <c r="G2570" s="3" t="s">
        <v>5126</v>
      </c>
      <c r="H2570" s="3" t="s">
        <v>5132</v>
      </c>
      <c r="I2570" s="3">
        <v>87.93</v>
      </c>
      <c r="J2570" s="3">
        <v>33.6</v>
      </c>
      <c r="K2570" s="3" t="s">
        <v>5133</v>
      </c>
      <c r="L2570" s="3">
        <v>0</v>
      </c>
    </row>
    <row r="2571" spans="1:12">
      <c r="A2571" s="3">
        <v>58936</v>
      </c>
      <c r="B2571" s="3" t="s">
        <v>5123</v>
      </c>
      <c r="C2571" s="3" t="s">
        <v>5144</v>
      </c>
      <c r="D2571" s="3">
        <v>0</v>
      </c>
      <c r="E2571" s="3">
        <v>0</v>
      </c>
      <c r="F2571" s="3" t="s">
        <v>5125</v>
      </c>
      <c r="G2571" s="3" t="s">
        <v>5126</v>
      </c>
      <c r="H2571" s="3" t="s">
        <v>5132</v>
      </c>
      <c r="I2571" s="3">
        <v>203.16</v>
      </c>
      <c r="J2571" s="3">
        <v>43.4</v>
      </c>
      <c r="K2571" s="3" t="s">
        <v>5145</v>
      </c>
      <c r="L2571" s="3">
        <v>0</v>
      </c>
    </row>
    <row r="2572" spans="1:12">
      <c r="A2572" s="3">
        <v>67667</v>
      </c>
      <c r="B2572" s="3" t="s">
        <v>5129</v>
      </c>
      <c r="C2572" s="3" t="s">
        <v>5161</v>
      </c>
      <c r="D2572" s="3">
        <v>1</v>
      </c>
      <c r="E2572" s="3">
        <v>0</v>
      </c>
      <c r="F2572" s="3" t="s">
        <v>5125</v>
      </c>
      <c r="G2572" s="3" t="s">
        <v>5131</v>
      </c>
      <c r="H2572" s="3" t="s">
        <v>5132</v>
      </c>
      <c r="I2572" s="3">
        <v>112.12</v>
      </c>
      <c r="J2572" s="3">
        <v>30.5</v>
      </c>
      <c r="K2572" s="3" t="s">
        <v>5133</v>
      </c>
      <c r="L2572" s="3">
        <v>0</v>
      </c>
    </row>
    <row r="2573" spans="1:12">
      <c r="A2573" s="3">
        <v>68138</v>
      </c>
      <c r="B2573" s="3" t="s">
        <v>5123</v>
      </c>
      <c r="C2573" s="3" t="s">
        <v>5135</v>
      </c>
      <c r="D2573" s="3">
        <v>0</v>
      </c>
      <c r="E2573" s="3">
        <v>0</v>
      </c>
      <c r="F2573" s="3" t="s">
        <v>5125</v>
      </c>
      <c r="G2573" s="3" t="s">
        <v>5126</v>
      </c>
      <c r="H2573" s="3" t="s">
        <v>5127</v>
      </c>
      <c r="I2573" s="3">
        <v>92.02</v>
      </c>
      <c r="J2573" s="3">
        <v>38.1</v>
      </c>
      <c r="K2573" s="3" t="s">
        <v>5133</v>
      </c>
      <c r="L2573" s="3">
        <v>0</v>
      </c>
    </row>
    <row r="2574" spans="1:12">
      <c r="A2574" s="3">
        <v>50363</v>
      </c>
      <c r="B2574" s="3" t="s">
        <v>5129</v>
      </c>
      <c r="C2574" s="3" t="s">
        <v>5167</v>
      </c>
      <c r="D2574" s="3">
        <v>1</v>
      </c>
      <c r="E2574" s="3">
        <v>0</v>
      </c>
      <c r="F2574" s="3" t="s">
        <v>5125</v>
      </c>
      <c r="G2574" s="3" t="s">
        <v>5126</v>
      </c>
      <c r="H2574" s="3" t="s">
        <v>5132</v>
      </c>
      <c r="I2574" s="3">
        <v>60.98</v>
      </c>
      <c r="J2574" s="3">
        <v>29.9</v>
      </c>
      <c r="K2574" s="3" t="s">
        <v>5128</v>
      </c>
      <c r="L2574" s="3">
        <v>0</v>
      </c>
    </row>
    <row r="2575" spans="1:12">
      <c r="A2575" s="3">
        <v>4740</v>
      </c>
      <c r="B2575" s="3" t="s">
        <v>5129</v>
      </c>
      <c r="C2575" s="3" t="s">
        <v>5138</v>
      </c>
      <c r="D2575" s="3">
        <v>0</v>
      </c>
      <c r="E2575" s="3">
        <v>0</v>
      </c>
      <c r="F2575" s="3" t="s">
        <v>5143</v>
      </c>
      <c r="G2575" s="3" t="s">
        <v>5126</v>
      </c>
      <c r="H2575" s="3" t="s">
        <v>5127</v>
      </c>
      <c r="I2575" s="3">
        <v>86.35</v>
      </c>
      <c r="J2575" s="3">
        <v>32.700000000000003</v>
      </c>
      <c r="K2575" s="3" t="s">
        <v>5133</v>
      </c>
      <c r="L2575" s="3">
        <v>0</v>
      </c>
    </row>
    <row r="2576" spans="1:12">
      <c r="A2576" s="3">
        <v>39683</v>
      </c>
      <c r="B2576" s="3" t="s">
        <v>5123</v>
      </c>
      <c r="C2576" s="3" t="s">
        <v>5213</v>
      </c>
      <c r="D2576" s="3">
        <v>0</v>
      </c>
      <c r="E2576" s="3">
        <v>0</v>
      </c>
      <c r="F2576" s="3" t="s">
        <v>5143</v>
      </c>
      <c r="G2576" s="3" t="s">
        <v>5126</v>
      </c>
      <c r="H2576" s="3" t="s">
        <v>5132</v>
      </c>
      <c r="I2576" s="3">
        <v>71.260000000000005</v>
      </c>
      <c r="J2576" s="3">
        <v>28.6</v>
      </c>
      <c r="K2576" s="3" t="s">
        <v>5145</v>
      </c>
      <c r="L2576" s="3">
        <v>0</v>
      </c>
    </row>
    <row r="2577" spans="1:12">
      <c r="A2577" s="3">
        <v>49903</v>
      </c>
      <c r="B2577" s="3" t="s">
        <v>5123</v>
      </c>
      <c r="C2577" s="3" t="s">
        <v>5173</v>
      </c>
      <c r="D2577" s="3">
        <v>0</v>
      </c>
      <c r="E2577" s="3">
        <v>0</v>
      </c>
      <c r="F2577" s="3" t="s">
        <v>5143</v>
      </c>
      <c r="G2577" s="3" t="s">
        <v>5126</v>
      </c>
      <c r="H2577" s="3" t="s">
        <v>5127</v>
      </c>
      <c r="I2577" s="3">
        <v>72.61</v>
      </c>
      <c r="J2577" s="3">
        <v>38.5</v>
      </c>
      <c r="K2577" s="3" t="s">
        <v>5133</v>
      </c>
      <c r="L2577" s="3">
        <v>0</v>
      </c>
    </row>
    <row r="2578" spans="1:12">
      <c r="A2578" s="3">
        <v>63457</v>
      </c>
      <c r="B2578" s="3" t="s">
        <v>5129</v>
      </c>
      <c r="C2578" s="3" t="s">
        <v>5146</v>
      </c>
      <c r="D2578" s="3">
        <v>0</v>
      </c>
      <c r="E2578" s="3">
        <v>1</v>
      </c>
      <c r="F2578" s="3" t="s">
        <v>5143</v>
      </c>
      <c r="G2578" s="3" t="s">
        <v>5131</v>
      </c>
      <c r="H2578" s="3" t="s">
        <v>5127</v>
      </c>
      <c r="I2578" s="3">
        <v>110.78</v>
      </c>
      <c r="J2578" s="3">
        <v>22.9</v>
      </c>
      <c r="K2578" s="3" t="s">
        <v>5133</v>
      </c>
      <c r="L2578" s="3">
        <v>0</v>
      </c>
    </row>
    <row r="2579" spans="1:12">
      <c r="A2579" s="3">
        <v>18595</v>
      </c>
      <c r="B2579" s="3" t="s">
        <v>5129</v>
      </c>
      <c r="C2579" s="3" t="s">
        <v>5166</v>
      </c>
      <c r="D2579" s="3">
        <v>0</v>
      </c>
      <c r="E2579" s="3">
        <v>0</v>
      </c>
      <c r="F2579" s="3" t="s">
        <v>5125</v>
      </c>
      <c r="G2579" s="3" t="s">
        <v>5126</v>
      </c>
      <c r="H2579" s="3" t="s">
        <v>5127</v>
      </c>
      <c r="I2579" s="3">
        <v>99.78</v>
      </c>
      <c r="J2579" s="3" t="s">
        <v>5180</v>
      </c>
      <c r="K2579" s="3" t="s">
        <v>5133</v>
      </c>
      <c r="L2579" s="3">
        <v>0</v>
      </c>
    </row>
    <row r="2580" spans="1:12">
      <c r="A2580" s="3">
        <v>64912</v>
      </c>
      <c r="B2580" s="3" t="s">
        <v>5129</v>
      </c>
      <c r="C2580" s="3" t="s">
        <v>5144</v>
      </c>
      <c r="D2580" s="3">
        <v>0</v>
      </c>
      <c r="E2580" s="3">
        <v>0</v>
      </c>
      <c r="F2580" s="3" t="s">
        <v>5125</v>
      </c>
      <c r="G2580" s="3" t="s">
        <v>5131</v>
      </c>
      <c r="H2580" s="3" t="s">
        <v>5132</v>
      </c>
      <c r="I2580" s="3">
        <v>201.45</v>
      </c>
      <c r="J2580" s="3">
        <v>43.8</v>
      </c>
      <c r="K2580" s="3" t="s">
        <v>5136</v>
      </c>
      <c r="L2580" s="3">
        <v>0</v>
      </c>
    </row>
    <row r="2581" spans="1:12">
      <c r="A2581" s="3">
        <v>68382</v>
      </c>
      <c r="B2581" s="3" t="s">
        <v>5123</v>
      </c>
      <c r="C2581" s="3" t="s">
        <v>5223</v>
      </c>
      <c r="D2581" s="3">
        <v>0</v>
      </c>
      <c r="E2581" s="3">
        <v>0</v>
      </c>
      <c r="F2581" s="3" t="s">
        <v>5143</v>
      </c>
      <c r="G2581" s="3" t="s">
        <v>5185</v>
      </c>
      <c r="H2581" s="3" t="s">
        <v>5127</v>
      </c>
      <c r="I2581" s="3">
        <v>127.78</v>
      </c>
      <c r="J2581" s="3">
        <v>20.8</v>
      </c>
      <c r="K2581" s="3" t="s">
        <v>5145</v>
      </c>
      <c r="L2581" s="3">
        <v>0</v>
      </c>
    </row>
    <row r="2582" spans="1:12">
      <c r="A2582" s="3">
        <v>69510</v>
      </c>
      <c r="B2582" s="3" t="s">
        <v>5123</v>
      </c>
      <c r="C2582" s="3" t="s">
        <v>5165</v>
      </c>
      <c r="D2582" s="3">
        <v>0</v>
      </c>
      <c r="E2582" s="3">
        <v>0</v>
      </c>
      <c r="F2582" s="3" t="s">
        <v>5125</v>
      </c>
      <c r="G2582" s="3" t="s">
        <v>5126</v>
      </c>
      <c r="H2582" s="3" t="s">
        <v>5132</v>
      </c>
      <c r="I2582" s="3">
        <v>121.32</v>
      </c>
      <c r="J2582" s="3">
        <v>26.8</v>
      </c>
      <c r="K2582" s="3" t="s">
        <v>5133</v>
      </c>
      <c r="L2582" s="3">
        <v>0</v>
      </c>
    </row>
    <row r="2583" spans="1:12">
      <c r="A2583" s="3">
        <v>29872</v>
      </c>
      <c r="B2583" s="3" t="s">
        <v>5129</v>
      </c>
      <c r="C2583" s="3" t="s">
        <v>5195</v>
      </c>
      <c r="D2583" s="3">
        <v>0</v>
      </c>
      <c r="E2583" s="3">
        <v>0</v>
      </c>
      <c r="F2583" s="3" t="s">
        <v>5125</v>
      </c>
      <c r="G2583" s="3" t="s">
        <v>5126</v>
      </c>
      <c r="H2583" s="3" t="s">
        <v>5127</v>
      </c>
      <c r="I2583" s="3">
        <v>83.89</v>
      </c>
      <c r="J2583" s="3">
        <v>25.5</v>
      </c>
      <c r="K2583" s="3" t="s">
        <v>5133</v>
      </c>
      <c r="L2583" s="3">
        <v>0</v>
      </c>
    </row>
    <row r="2584" spans="1:12">
      <c r="A2584" s="3">
        <v>1924</v>
      </c>
      <c r="B2584" s="3" t="s">
        <v>5123</v>
      </c>
      <c r="C2584" s="3" t="s">
        <v>5148</v>
      </c>
      <c r="D2584" s="3">
        <v>0</v>
      </c>
      <c r="E2584" s="3">
        <v>0</v>
      </c>
      <c r="F2584" s="3" t="s">
        <v>5125</v>
      </c>
      <c r="G2584" s="3" t="s">
        <v>5126</v>
      </c>
      <c r="H2584" s="3" t="s">
        <v>5132</v>
      </c>
      <c r="I2584" s="3">
        <v>74.06</v>
      </c>
      <c r="J2584" s="3" t="s">
        <v>5271</v>
      </c>
      <c r="K2584" s="3" t="s">
        <v>5133</v>
      </c>
      <c r="L2584" s="3">
        <v>0</v>
      </c>
    </row>
    <row r="2585" spans="1:12">
      <c r="A2585" s="3">
        <v>67243</v>
      </c>
      <c r="B2585" s="3" t="s">
        <v>5129</v>
      </c>
      <c r="C2585" s="3" t="s">
        <v>5151</v>
      </c>
      <c r="D2585" s="3">
        <v>0</v>
      </c>
      <c r="E2585" s="3">
        <v>1</v>
      </c>
      <c r="F2585" s="3" t="s">
        <v>5125</v>
      </c>
      <c r="G2585" s="3" t="s">
        <v>5126</v>
      </c>
      <c r="H2585" s="3" t="s">
        <v>5127</v>
      </c>
      <c r="I2585" s="3">
        <v>206.15</v>
      </c>
      <c r="J2585" s="3">
        <v>25.4</v>
      </c>
      <c r="K2585" s="3" t="s">
        <v>5133</v>
      </c>
      <c r="L2585" s="3">
        <v>0</v>
      </c>
    </row>
    <row r="2586" spans="1:12">
      <c r="A2586" s="3">
        <v>3494</v>
      </c>
      <c r="B2586" s="3" t="s">
        <v>5129</v>
      </c>
      <c r="C2586" s="3" t="s">
        <v>5134</v>
      </c>
      <c r="D2586" s="3">
        <v>0</v>
      </c>
      <c r="E2586" s="3">
        <v>0</v>
      </c>
      <c r="F2586" s="3" t="s">
        <v>5125</v>
      </c>
      <c r="G2586" s="3" t="s">
        <v>5126</v>
      </c>
      <c r="H2586" s="3" t="s">
        <v>5132</v>
      </c>
      <c r="I2586" s="3">
        <v>102.9</v>
      </c>
      <c r="J2586" s="3">
        <v>26.7</v>
      </c>
      <c r="K2586" s="3" t="s">
        <v>5145</v>
      </c>
      <c r="L2586" s="3">
        <v>0</v>
      </c>
    </row>
    <row r="2587" spans="1:12">
      <c r="A2587" s="3">
        <v>37307</v>
      </c>
      <c r="B2587" s="3" t="s">
        <v>5129</v>
      </c>
      <c r="C2587" s="3" t="s">
        <v>5195</v>
      </c>
      <c r="D2587" s="3">
        <v>0</v>
      </c>
      <c r="E2587" s="3">
        <v>0</v>
      </c>
      <c r="F2587" s="3" t="s">
        <v>5125</v>
      </c>
      <c r="G2587" s="3" t="s">
        <v>5126</v>
      </c>
      <c r="H2587" s="3" t="s">
        <v>5127</v>
      </c>
      <c r="I2587" s="3">
        <v>65.48</v>
      </c>
      <c r="J2587" s="3">
        <v>50.5</v>
      </c>
      <c r="K2587" s="3" t="s">
        <v>5133</v>
      </c>
      <c r="L2587" s="3">
        <v>0</v>
      </c>
    </row>
    <row r="2588" spans="1:12">
      <c r="A2588" s="3">
        <v>41175</v>
      </c>
      <c r="B2588" s="3" t="s">
        <v>5129</v>
      </c>
      <c r="C2588" s="3" t="s">
        <v>5196</v>
      </c>
      <c r="D2588" s="3">
        <v>0</v>
      </c>
      <c r="E2588" s="3">
        <v>0</v>
      </c>
      <c r="F2588" s="3" t="s">
        <v>5143</v>
      </c>
      <c r="G2588" s="3" t="s">
        <v>5147</v>
      </c>
      <c r="H2588" s="3" t="s">
        <v>5127</v>
      </c>
      <c r="I2588" s="3">
        <v>123.23</v>
      </c>
      <c r="J2588" s="3">
        <v>21.3</v>
      </c>
      <c r="K2588" s="3" t="s">
        <v>5145</v>
      </c>
      <c r="L2588" s="3">
        <v>0</v>
      </c>
    </row>
    <row r="2589" spans="1:12">
      <c r="A2589" s="3">
        <v>48303</v>
      </c>
      <c r="B2589" s="3" t="s">
        <v>5123</v>
      </c>
      <c r="C2589" s="3" t="s">
        <v>5165</v>
      </c>
      <c r="D2589" s="3">
        <v>0</v>
      </c>
      <c r="E2589" s="3">
        <v>0</v>
      </c>
      <c r="F2589" s="3" t="s">
        <v>5125</v>
      </c>
      <c r="G2589" s="3" t="s">
        <v>5126</v>
      </c>
      <c r="H2589" s="3" t="s">
        <v>5132</v>
      </c>
      <c r="I2589" s="3">
        <v>71.3</v>
      </c>
      <c r="J2589" s="3">
        <v>34.700000000000003</v>
      </c>
      <c r="K2589" s="3" t="s">
        <v>5133</v>
      </c>
      <c r="L2589" s="3">
        <v>0</v>
      </c>
    </row>
    <row r="2590" spans="1:12">
      <c r="A2590" s="3">
        <v>31473</v>
      </c>
      <c r="B2590" s="3" t="s">
        <v>5123</v>
      </c>
      <c r="C2590" s="3" t="s">
        <v>5225</v>
      </c>
      <c r="D2590" s="3">
        <v>0</v>
      </c>
      <c r="E2590" s="3">
        <v>0</v>
      </c>
      <c r="F2590" s="3" t="s">
        <v>5143</v>
      </c>
      <c r="G2590" s="3" t="s">
        <v>5185</v>
      </c>
      <c r="H2590" s="3" t="s">
        <v>5132</v>
      </c>
      <c r="I2590" s="3">
        <v>79.05</v>
      </c>
      <c r="J2590" s="3">
        <v>17.899999999999999</v>
      </c>
      <c r="K2590" s="3" t="s">
        <v>5145</v>
      </c>
      <c r="L2590" s="3">
        <v>0</v>
      </c>
    </row>
    <row r="2591" spans="1:12">
      <c r="A2591" s="3">
        <v>31402</v>
      </c>
      <c r="B2591" s="3" t="s">
        <v>5129</v>
      </c>
      <c r="C2591" s="3" t="s">
        <v>5216</v>
      </c>
      <c r="D2591" s="3">
        <v>0</v>
      </c>
      <c r="E2591" s="3">
        <v>0</v>
      </c>
      <c r="F2591" s="3" t="s">
        <v>5125</v>
      </c>
      <c r="G2591" s="3" t="s">
        <v>5131</v>
      </c>
      <c r="H2591" s="3" t="s">
        <v>5132</v>
      </c>
      <c r="I2591" s="3">
        <v>102.21</v>
      </c>
      <c r="J2591" s="3">
        <v>36.299999999999997</v>
      </c>
      <c r="K2591" s="3" t="s">
        <v>5133</v>
      </c>
      <c r="L2591" s="3">
        <v>0</v>
      </c>
    </row>
    <row r="2592" spans="1:12">
      <c r="A2592" s="3">
        <v>18996</v>
      </c>
      <c r="B2592" s="3" t="s">
        <v>5129</v>
      </c>
      <c r="C2592" s="3" t="s">
        <v>5203</v>
      </c>
      <c r="D2592" s="3">
        <v>0</v>
      </c>
      <c r="E2592" s="3">
        <v>0</v>
      </c>
      <c r="F2592" s="3" t="s">
        <v>5143</v>
      </c>
      <c r="G2592" s="3" t="s">
        <v>5185</v>
      </c>
      <c r="H2592" s="3" t="s">
        <v>5127</v>
      </c>
      <c r="I2592" s="3">
        <v>105.22</v>
      </c>
      <c r="J2592" s="3">
        <v>18.399999999999999</v>
      </c>
      <c r="K2592" s="3" t="s">
        <v>5145</v>
      </c>
      <c r="L2592" s="3">
        <v>0</v>
      </c>
    </row>
    <row r="2593" spans="1:12">
      <c r="A2593" s="3">
        <v>2573</v>
      </c>
      <c r="B2593" s="3" t="s">
        <v>5123</v>
      </c>
      <c r="C2593" s="3" t="s">
        <v>5168</v>
      </c>
      <c r="D2593" s="3">
        <v>0</v>
      </c>
      <c r="E2593" s="3">
        <v>0</v>
      </c>
      <c r="F2593" s="3" t="s">
        <v>5125</v>
      </c>
      <c r="G2593" s="3" t="s">
        <v>5147</v>
      </c>
      <c r="H2593" s="3" t="s">
        <v>5132</v>
      </c>
      <c r="I2593" s="3">
        <v>84.58</v>
      </c>
      <c r="J2593" s="3">
        <v>34.5</v>
      </c>
      <c r="K2593" s="3" t="s">
        <v>5145</v>
      </c>
      <c r="L2593" s="3">
        <v>0</v>
      </c>
    </row>
    <row r="2594" spans="1:12">
      <c r="A2594" s="3">
        <v>60683</v>
      </c>
      <c r="B2594" s="3" t="s">
        <v>5123</v>
      </c>
      <c r="C2594" s="3" t="s">
        <v>5179</v>
      </c>
      <c r="D2594" s="3">
        <v>0</v>
      </c>
      <c r="E2594" s="3">
        <v>1</v>
      </c>
      <c r="F2594" s="3" t="s">
        <v>5125</v>
      </c>
      <c r="G2594" s="3" t="s">
        <v>5147</v>
      </c>
      <c r="H2594" s="3" t="s">
        <v>5127</v>
      </c>
      <c r="I2594" s="3">
        <v>77.3</v>
      </c>
      <c r="J2594" s="3">
        <v>33.4</v>
      </c>
      <c r="K2594" s="3" t="s">
        <v>5133</v>
      </c>
      <c r="L2594" s="3">
        <v>0</v>
      </c>
    </row>
    <row r="2595" spans="1:12">
      <c r="A2595" s="3">
        <v>70537</v>
      </c>
      <c r="B2595" s="3" t="s">
        <v>5123</v>
      </c>
      <c r="C2595" s="3" t="s">
        <v>5212</v>
      </c>
      <c r="D2595" s="3">
        <v>0</v>
      </c>
      <c r="E2595" s="3">
        <v>0</v>
      </c>
      <c r="F2595" s="3" t="s">
        <v>5143</v>
      </c>
      <c r="G2595" s="3" t="s">
        <v>5185</v>
      </c>
      <c r="H2595" s="3" t="s">
        <v>5132</v>
      </c>
      <c r="I2595" s="3">
        <v>74.790000000000006</v>
      </c>
      <c r="J2595" s="3">
        <v>19.399999999999999</v>
      </c>
      <c r="K2595" s="3" t="s">
        <v>5145</v>
      </c>
      <c r="L2595" s="3">
        <v>0</v>
      </c>
    </row>
    <row r="2596" spans="1:12">
      <c r="A2596" s="3">
        <v>63193</v>
      </c>
      <c r="B2596" s="3" t="s">
        <v>5129</v>
      </c>
      <c r="C2596" s="3" t="s">
        <v>5199</v>
      </c>
      <c r="D2596" s="3">
        <v>0</v>
      </c>
      <c r="E2596" s="3">
        <v>0</v>
      </c>
      <c r="F2596" s="3" t="s">
        <v>5125</v>
      </c>
      <c r="G2596" s="3" t="s">
        <v>5126</v>
      </c>
      <c r="H2596" s="3" t="s">
        <v>5132</v>
      </c>
      <c r="I2596" s="3">
        <v>88.75</v>
      </c>
      <c r="J2596" s="3">
        <v>25.6</v>
      </c>
      <c r="K2596" s="3" t="s">
        <v>5145</v>
      </c>
      <c r="L2596" s="3">
        <v>0</v>
      </c>
    </row>
    <row r="2597" spans="1:12">
      <c r="A2597" s="3">
        <v>12228</v>
      </c>
      <c r="B2597" s="3" t="s">
        <v>5123</v>
      </c>
      <c r="C2597" s="3" t="s">
        <v>5203</v>
      </c>
      <c r="D2597" s="3">
        <v>0</v>
      </c>
      <c r="E2597" s="3">
        <v>0</v>
      </c>
      <c r="F2597" s="3" t="s">
        <v>5143</v>
      </c>
      <c r="G2597" s="3" t="s">
        <v>5185</v>
      </c>
      <c r="H2597" s="3" t="s">
        <v>5132</v>
      </c>
      <c r="I2597" s="3">
        <v>97.97</v>
      </c>
      <c r="J2597" s="3">
        <v>24.5</v>
      </c>
      <c r="K2597" s="3" t="s">
        <v>5133</v>
      </c>
      <c r="L2597" s="3">
        <v>0</v>
      </c>
    </row>
    <row r="2598" spans="1:12">
      <c r="A2598" s="3">
        <v>58107</v>
      </c>
      <c r="B2598" s="3" t="s">
        <v>5129</v>
      </c>
      <c r="C2598" s="3" t="s">
        <v>5144</v>
      </c>
      <c r="D2598" s="3">
        <v>0</v>
      </c>
      <c r="E2598" s="3">
        <v>0</v>
      </c>
      <c r="F2598" s="3" t="s">
        <v>5125</v>
      </c>
      <c r="G2598" s="3" t="s">
        <v>5126</v>
      </c>
      <c r="H2598" s="3" t="s">
        <v>5132</v>
      </c>
      <c r="I2598" s="3">
        <v>79.180000000000007</v>
      </c>
      <c r="J2598" s="3" t="s">
        <v>5171</v>
      </c>
      <c r="K2598" s="3" t="s">
        <v>5145</v>
      </c>
      <c r="L2598" s="3">
        <v>0</v>
      </c>
    </row>
    <row r="2599" spans="1:12">
      <c r="A2599" s="3">
        <v>28647</v>
      </c>
      <c r="B2599" s="3" t="s">
        <v>5129</v>
      </c>
      <c r="C2599" s="3" t="s">
        <v>5195</v>
      </c>
      <c r="D2599" s="3">
        <v>0</v>
      </c>
      <c r="E2599" s="3">
        <v>0</v>
      </c>
      <c r="F2599" s="3" t="s">
        <v>5125</v>
      </c>
      <c r="G2599" s="3" t="s">
        <v>5126</v>
      </c>
      <c r="H2599" s="3" t="s">
        <v>5127</v>
      </c>
      <c r="I2599" s="3">
        <v>81.33</v>
      </c>
      <c r="J2599" s="3">
        <v>28.9</v>
      </c>
      <c r="K2599" s="3" t="s">
        <v>5133</v>
      </c>
      <c r="L2599" s="3">
        <v>0</v>
      </c>
    </row>
    <row r="2600" spans="1:12">
      <c r="A2600" s="3">
        <v>57086</v>
      </c>
      <c r="B2600" s="3" t="s">
        <v>5129</v>
      </c>
      <c r="C2600" s="3" t="s">
        <v>5155</v>
      </c>
      <c r="D2600" s="3">
        <v>0</v>
      </c>
      <c r="E2600" s="3">
        <v>0</v>
      </c>
      <c r="F2600" s="3" t="s">
        <v>5125</v>
      </c>
      <c r="G2600" s="3" t="s">
        <v>5126</v>
      </c>
      <c r="H2600" s="3" t="s">
        <v>5127</v>
      </c>
      <c r="I2600" s="3">
        <v>126.68</v>
      </c>
      <c r="J2600" s="3">
        <v>28.1</v>
      </c>
      <c r="K2600" s="3" t="s">
        <v>5133</v>
      </c>
      <c r="L2600" s="3">
        <v>0</v>
      </c>
    </row>
    <row r="2601" spans="1:12">
      <c r="A2601" s="3">
        <v>5505</v>
      </c>
      <c r="B2601" s="3" t="s">
        <v>5129</v>
      </c>
      <c r="C2601" s="3" t="s">
        <v>5164</v>
      </c>
      <c r="D2601" s="3">
        <v>0</v>
      </c>
      <c r="E2601" s="3">
        <v>0</v>
      </c>
      <c r="F2601" s="3" t="s">
        <v>5125</v>
      </c>
      <c r="G2601" s="3" t="s">
        <v>5126</v>
      </c>
      <c r="H2601" s="3" t="s">
        <v>5127</v>
      </c>
      <c r="I2601" s="3">
        <v>196.61</v>
      </c>
      <c r="J2601" s="3" t="s">
        <v>5201</v>
      </c>
      <c r="K2601" s="3" t="s">
        <v>5133</v>
      </c>
      <c r="L2601" s="3">
        <v>0</v>
      </c>
    </row>
    <row r="2602" spans="1:12">
      <c r="A2602" s="3">
        <v>44112</v>
      </c>
      <c r="B2602" s="3" t="s">
        <v>5129</v>
      </c>
      <c r="C2602" s="3" t="s">
        <v>5174</v>
      </c>
      <c r="D2602" s="3">
        <v>0</v>
      </c>
      <c r="E2602" s="3">
        <v>0</v>
      </c>
      <c r="F2602" s="3" t="s">
        <v>5125</v>
      </c>
      <c r="G2602" s="3" t="s">
        <v>5131</v>
      </c>
      <c r="H2602" s="3" t="s">
        <v>5127</v>
      </c>
      <c r="I2602" s="3">
        <v>219.92</v>
      </c>
      <c r="J2602" s="3">
        <v>33.5</v>
      </c>
      <c r="K2602" s="3" t="s">
        <v>5128</v>
      </c>
      <c r="L2602" s="3">
        <v>0</v>
      </c>
    </row>
    <row r="2603" spans="1:12">
      <c r="A2603" s="3">
        <v>56645</v>
      </c>
      <c r="B2603" s="3" t="s">
        <v>5129</v>
      </c>
      <c r="C2603" s="3" t="s">
        <v>5137</v>
      </c>
      <c r="D2603" s="3">
        <v>0</v>
      </c>
      <c r="E2603" s="3">
        <v>0</v>
      </c>
      <c r="F2603" s="3" t="s">
        <v>5125</v>
      </c>
      <c r="G2603" s="3" t="s">
        <v>5147</v>
      </c>
      <c r="H2603" s="3" t="s">
        <v>5132</v>
      </c>
      <c r="I2603" s="3">
        <v>79.16</v>
      </c>
      <c r="J2603" s="3">
        <v>34.799999999999997</v>
      </c>
      <c r="K2603" s="3" t="s">
        <v>5128</v>
      </c>
      <c r="L2603" s="3">
        <v>0</v>
      </c>
    </row>
    <row r="2604" spans="1:12">
      <c r="A2604" s="3">
        <v>16652</v>
      </c>
      <c r="B2604" s="3" t="s">
        <v>5129</v>
      </c>
      <c r="C2604" s="3" t="s">
        <v>5142</v>
      </c>
      <c r="D2604" s="3">
        <v>0</v>
      </c>
      <c r="E2604" s="3">
        <v>0</v>
      </c>
      <c r="F2604" s="3" t="s">
        <v>5125</v>
      </c>
      <c r="G2604" s="3" t="s">
        <v>5131</v>
      </c>
      <c r="H2604" s="3" t="s">
        <v>5127</v>
      </c>
      <c r="I2604" s="3">
        <v>99.68</v>
      </c>
      <c r="J2604" s="3">
        <v>17.600000000000001</v>
      </c>
      <c r="K2604" s="3" t="s">
        <v>5128</v>
      </c>
      <c r="L2604" s="3">
        <v>0</v>
      </c>
    </row>
    <row r="2605" spans="1:12">
      <c r="A2605" s="3">
        <v>32445</v>
      </c>
      <c r="B2605" s="3" t="s">
        <v>5129</v>
      </c>
      <c r="C2605" s="3" t="s">
        <v>5146</v>
      </c>
      <c r="D2605" s="3">
        <v>0</v>
      </c>
      <c r="E2605" s="3">
        <v>0</v>
      </c>
      <c r="F2605" s="3" t="s">
        <v>5125</v>
      </c>
      <c r="G2605" s="3" t="s">
        <v>5131</v>
      </c>
      <c r="H2605" s="3" t="s">
        <v>5127</v>
      </c>
      <c r="I2605" s="3">
        <v>79.55</v>
      </c>
      <c r="J2605" s="3">
        <v>21.1</v>
      </c>
      <c r="K2605" s="3" t="s">
        <v>5128</v>
      </c>
      <c r="L2605" s="3">
        <v>0</v>
      </c>
    </row>
    <row r="2606" spans="1:12">
      <c r="A2606" s="3">
        <v>18752</v>
      </c>
      <c r="B2606" s="3" t="s">
        <v>5123</v>
      </c>
      <c r="C2606" s="3" t="s">
        <v>5152</v>
      </c>
      <c r="D2606" s="3">
        <v>0</v>
      </c>
      <c r="E2606" s="3">
        <v>0</v>
      </c>
      <c r="F2606" s="3" t="s">
        <v>5125</v>
      </c>
      <c r="G2606" s="3" t="s">
        <v>5126</v>
      </c>
      <c r="H2606" s="3" t="s">
        <v>5132</v>
      </c>
      <c r="I2606" s="3">
        <v>87.86</v>
      </c>
      <c r="J2606" s="3" t="s">
        <v>5140</v>
      </c>
      <c r="K2606" s="3" t="s">
        <v>5128</v>
      </c>
      <c r="L2606" s="3">
        <v>0</v>
      </c>
    </row>
    <row r="2607" spans="1:12">
      <c r="A2607" s="3">
        <v>35152</v>
      </c>
      <c r="B2607" s="3" t="s">
        <v>5123</v>
      </c>
      <c r="C2607" s="3" t="s">
        <v>5220</v>
      </c>
      <c r="D2607" s="3">
        <v>0</v>
      </c>
      <c r="E2607" s="3">
        <v>0</v>
      </c>
      <c r="F2607" s="3" t="s">
        <v>5143</v>
      </c>
      <c r="G2607" s="3" t="s">
        <v>5185</v>
      </c>
      <c r="H2607" s="3" t="s">
        <v>5127</v>
      </c>
      <c r="I2607" s="3">
        <v>76.92</v>
      </c>
      <c r="J2607" s="3">
        <v>15.8</v>
      </c>
      <c r="K2607" s="3" t="s">
        <v>5145</v>
      </c>
      <c r="L2607" s="3">
        <v>0</v>
      </c>
    </row>
    <row r="2608" spans="1:12">
      <c r="A2608" s="3">
        <v>70081</v>
      </c>
      <c r="B2608" s="3" t="s">
        <v>5123</v>
      </c>
      <c r="C2608" s="3" t="s">
        <v>5159</v>
      </c>
      <c r="D2608" s="3">
        <v>1</v>
      </c>
      <c r="E2608" s="3">
        <v>0</v>
      </c>
      <c r="F2608" s="3" t="s">
        <v>5125</v>
      </c>
      <c r="G2608" s="3" t="s">
        <v>5131</v>
      </c>
      <c r="H2608" s="3" t="s">
        <v>5132</v>
      </c>
      <c r="I2608" s="3">
        <v>77.239999999999995</v>
      </c>
      <c r="J2608" s="3">
        <v>41.2</v>
      </c>
      <c r="K2608" s="3" t="s">
        <v>5145</v>
      </c>
      <c r="L2608" s="3">
        <v>0</v>
      </c>
    </row>
    <row r="2609" spans="1:12">
      <c r="A2609" s="3">
        <v>72340</v>
      </c>
      <c r="B2609" s="3" t="s">
        <v>5123</v>
      </c>
      <c r="C2609" s="3" t="s">
        <v>5207</v>
      </c>
      <c r="D2609" s="3">
        <v>0</v>
      </c>
      <c r="E2609" s="3">
        <v>0</v>
      </c>
      <c r="F2609" s="3" t="s">
        <v>5143</v>
      </c>
      <c r="G2609" s="3" t="s">
        <v>5126</v>
      </c>
      <c r="H2609" s="3" t="s">
        <v>5127</v>
      </c>
      <c r="I2609" s="3">
        <v>120.94</v>
      </c>
      <c r="J2609" s="3">
        <v>29.7</v>
      </c>
      <c r="K2609" s="3" t="s">
        <v>5128</v>
      </c>
      <c r="L2609" s="3">
        <v>0</v>
      </c>
    </row>
    <row r="2610" spans="1:12">
      <c r="A2610" s="3">
        <v>67112</v>
      </c>
      <c r="B2610" s="3" t="s">
        <v>5129</v>
      </c>
      <c r="C2610" s="3" t="s">
        <v>5168</v>
      </c>
      <c r="D2610" s="3">
        <v>0</v>
      </c>
      <c r="E2610" s="3">
        <v>0</v>
      </c>
      <c r="F2610" s="3" t="s">
        <v>5125</v>
      </c>
      <c r="G2610" s="3" t="s">
        <v>5126</v>
      </c>
      <c r="H2610" s="3" t="s">
        <v>5132</v>
      </c>
      <c r="I2610" s="3">
        <v>77.66</v>
      </c>
      <c r="J2610" s="3">
        <v>40.799999999999997</v>
      </c>
      <c r="K2610" s="3" t="s">
        <v>5133</v>
      </c>
      <c r="L2610" s="3">
        <v>0</v>
      </c>
    </row>
    <row r="2611" spans="1:12">
      <c r="A2611" s="3">
        <v>42323</v>
      </c>
      <c r="B2611" s="3" t="s">
        <v>5123</v>
      </c>
      <c r="C2611" s="3" t="s">
        <v>5144</v>
      </c>
      <c r="D2611" s="3">
        <v>0</v>
      </c>
      <c r="E2611" s="3">
        <v>0</v>
      </c>
      <c r="F2611" s="3" t="s">
        <v>5125</v>
      </c>
      <c r="G2611" s="3" t="s">
        <v>5147</v>
      </c>
      <c r="H2611" s="3" t="s">
        <v>5132</v>
      </c>
      <c r="I2611" s="3">
        <v>231.95</v>
      </c>
      <c r="J2611" s="3">
        <v>33.200000000000003</v>
      </c>
      <c r="K2611" s="3" t="s">
        <v>5133</v>
      </c>
      <c r="L2611" s="3">
        <v>0</v>
      </c>
    </row>
    <row r="2612" spans="1:12">
      <c r="A2612" s="3">
        <v>35022</v>
      </c>
      <c r="B2612" s="3" t="s">
        <v>5129</v>
      </c>
      <c r="C2612" s="3" t="s">
        <v>5142</v>
      </c>
      <c r="D2612" s="3">
        <v>0</v>
      </c>
      <c r="E2612" s="3">
        <v>0</v>
      </c>
      <c r="F2612" s="3" t="s">
        <v>5125</v>
      </c>
      <c r="G2612" s="3" t="s">
        <v>5126</v>
      </c>
      <c r="H2612" s="3" t="s">
        <v>5127</v>
      </c>
      <c r="I2612" s="3">
        <v>111.48</v>
      </c>
      <c r="J2612" s="3" t="s">
        <v>5197</v>
      </c>
      <c r="K2612" s="3" t="s">
        <v>5136</v>
      </c>
      <c r="L2612" s="3">
        <v>0</v>
      </c>
    </row>
    <row r="2613" spans="1:12">
      <c r="A2613" s="3">
        <v>21625</v>
      </c>
      <c r="B2613" s="3" t="s">
        <v>5129</v>
      </c>
      <c r="C2613" s="3" t="s">
        <v>5182</v>
      </c>
      <c r="D2613" s="3">
        <v>0</v>
      </c>
      <c r="E2613" s="3">
        <v>0</v>
      </c>
      <c r="F2613" s="3" t="s">
        <v>5125</v>
      </c>
      <c r="G2613" s="3" t="s">
        <v>5126</v>
      </c>
      <c r="H2613" s="3" t="s">
        <v>5127</v>
      </c>
      <c r="I2613" s="3">
        <v>84.25</v>
      </c>
      <c r="J2613" s="3">
        <v>24.5</v>
      </c>
      <c r="K2613" s="3" t="s">
        <v>5145</v>
      </c>
      <c r="L2613" s="3">
        <v>0</v>
      </c>
    </row>
    <row r="2614" spans="1:12">
      <c r="A2614" s="3">
        <v>49972</v>
      </c>
      <c r="B2614" s="3" t="s">
        <v>5123</v>
      </c>
      <c r="C2614" s="3" t="s">
        <v>5163</v>
      </c>
      <c r="D2614" s="3">
        <v>0</v>
      </c>
      <c r="E2614" s="3">
        <v>0</v>
      </c>
      <c r="F2614" s="3" t="s">
        <v>5125</v>
      </c>
      <c r="G2614" s="3" t="s">
        <v>5131</v>
      </c>
      <c r="H2614" s="3" t="s">
        <v>5132</v>
      </c>
      <c r="I2614" s="3">
        <v>216.38</v>
      </c>
      <c r="J2614" s="3">
        <v>34.5</v>
      </c>
      <c r="K2614" s="3" t="s">
        <v>5133</v>
      </c>
      <c r="L2614" s="3">
        <v>0</v>
      </c>
    </row>
    <row r="2615" spans="1:12">
      <c r="A2615" s="3">
        <v>44142</v>
      </c>
      <c r="B2615" s="3" t="s">
        <v>5123</v>
      </c>
      <c r="C2615" s="3" t="s">
        <v>5182</v>
      </c>
      <c r="D2615" s="3">
        <v>0</v>
      </c>
      <c r="E2615" s="3">
        <v>0</v>
      </c>
      <c r="F2615" s="3" t="s">
        <v>5143</v>
      </c>
      <c r="G2615" s="3" t="s">
        <v>5126</v>
      </c>
      <c r="H2615" s="3" t="s">
        <v>5132</v>
      </c>
      <c r="I2615" s="3">
        <v>95.01</v>
      </c>
      <c r="J2615" s="3" t="s">
        <v>5178</v>
      </c>
      <c r="K2615" s="3" t="s">
        <v>5133</v>
      </c>
      <c r="L2615" s="3">
        <v>0</v>
      </c>
    </row>
    <row r="2616" spans="1:12">
      <c r="A2616" s="3">
        <v>364</v>
      </c>
      <c r="B2616" s="3" t="s">
        <v>5129</v>
      </c>
      <c r="C2616" s="3" t="s">
        <v>5158</v>
      </c>
      <c r="D2616" s="3">
        <v>0</v>
      </c>
      <c r="E2616" s="3">
        <v>0</v>
      </c>
      <c r="F2616" s="3" t="s">
        <v>5125</v>
      </c>
      <c r="G2616" s="3" t="s">
        <v>5126</v>
      </c>
      <c r="H2616" s="3" t="s">
        <v>5127</v>
      </c>
      <c r="I2616" s="3">
        <v>105.74</v>
      </c>
      <c r="J2616" s="3">
        <v>26.8</v>
      </c>
      <c r="K2616" s="3" t="s">
        <v>5128</v>
      </c>
      <c r="L2616" s="3">
        <v>0</v>
      </c>
    </row>
    <row r="2617" spans="1:12">
      <c r="A2617" s="3">
        <v>59669</v>
      </c>
      <c r="B2617" s="3" t="s">
        <v>5129</v>
      </c>
      <c r="C2617" s="3" t="s">
        <v>5178</v>
      </c>
      <c r="D2617" s="3">
        <v>0</v>
      </c>
      <c r="E2617" s="3">
        <v>0</v>
      </c>
      <c r="F2617" s="3" t="s">
        <v>5125</v>
      </c>
      <c r="G2617" s="3" t="s">
        <v>5126</v>
      </c>
      <c r="H2617" s="3" t="s">
        <v>5132</v>
      </c>
      <c r="I2617" s="3">
        <v>58.41</v>
      </c>
      <c r="J2617" s="3" t="s">
        <v>5207</v>
      </c>
      <c r="K2617" s="3" t="s">
        <v>5145</v>
      </c>
      <c r="L2617" s="3">
        <v>0</v>
      </c>
    </row>
    <row r="2618" spans="1:12">
      <c r="A2618" s="3">
        <v>69900</v>
      </c>
      <c r="B2618" s="3" t="s">
        <v>5129</v>
      </c>
      <c r="C2618" s="3" t="s">
        <v>5186</v>
      </c>
      <c r="D2618" s="3">
        <v>0</v>
      </c>
      <c r="E2618" s="3">
        <v>0</v>
      </c>
      <c r="F2618" s="3" t="s">
        <v>5125</v>
      </c>
      <c r="G2618" s="3" t="s">
        <v>5147</v>
      </c>
      <c r="H2618" s="3" t="s">
        <v>5127</v>
      </c>
      <c r="I2618" s="3">
        <v>56.89</v>
      </c>
      <c r="J2618" s="3">
        <v>23.8</v>
      </c>
      <c r="K2618" s="3" t="s">
        <v>5136</v>
      </c>
      <c r="L2618" s="3">
        <v>0</v>
      </c>
    </row>
    <row r="2619" spans="1:12">
      <c r="A2619" s="3">
        <v>12753</v>
      </c>
      <c r="B2619" s="3" t="s">
        <v>5123</v>
      </c>
      <c r="C2619" s="3" t="s">
        <v>5179</v>
      </c>
      <c r="D2619" s="3">
        <v>0</v>
      </c>
      <c r="E2619" s="3">
        <v>0</v>
      </c>
      <c r="F2619" s="3" t="s">
        <v>5125</v>
      </c>
      <c r="G2619" s="3" t="s">
        <v>5126</v>
      </c>
      <c r="H2619" s="3" t="s">
        <v>5127</v>
      </c>
      <c r="I2619" s="3">
        <v>86.25</v>
      </c>
      <c r="J2619" s="3">
        <v>29.3</v>
      </c>
      <c r="K2619" s="3" t="s">
        <v>5133</v>
      </c>
      <c r="L2619" s="3">
        <v>0</v>
      </c>
    </row>
    <row r="2620" spans="1:12">
      <c r="A2620" s="3">
        <v>10273</v>
      </c>
      <c r="B2620" s="3" t="s">
        <v>5129</v>
      </c>
      <c r="C2620" s="3" t="s">
        <v>5197</v>
      </c>
      <c r="D2620" s="3">
        <v>0</v>
      </c>
      <c r="E2620" s="3">
        <v>0</v>
      </c>
      <c r="F2620" s="3" t="s">
        <v>5125</v>
      </c>
      <c r="G2620" s="3" t="s">
        <v>5126</v>
      </c>
      <c r="H2620" s="3" t="s">
        <v>5132</v>
      </c>
      <c r="I2620" s="3">
        <v>86.49</v>
      </c>
      <c r="J2620" s="3">
        <v>24.4</v>
      </c>
      <c r="K2620" s="3" t="s">
        <v>5145</v>
      </c>
      <c r="L2620" s="3">
        <v>0</v>
      </c>
    </row>
    <row r="2621" spans="1:12">
      <c r="A2621" s="3">
        <v>30824</v>
      </c>
      <c r="B2621" s="3" t="s">
        <v>5123</v>
      </c>
      <c r="C2621" s="3" t="s">
        <v>5215</v>
      </c>
      <c r="D2621" s="3">
        <v>0</v>
      </c>
      <c r="E2621" s="3">
        <v>0</v>
      </c>
      <c r="F2621" s="3" t="s">
        <v>5143</v>
      </c>
      <c r="G2621" s="3" t="s">
        <v>5185</v>
      </c>
      <c r="H2621" s="3" t="s">
        <v>5132</v>
      </c>
      <c r="I2621" s="3">
        <v>115.47</v>
      </c>
      <c r="J2621" s="3">
        <v>22.6</v>
      </c>
      <c r="K2621" s="3" t="s">
        <v>5145</v>
      </c>
      <c r="L2621" s="3">
        <v>0</v>
      </c>
    </row>
    <row r="2622" spans="1:12">
      <c r="A2622" s="3">
        <v>587</v>
      </c>
      <c r="B2622" s="3" t="s">
        <v>5129</v>
      </c>
      <c r="C2622" s="3" t="s">
        <v>5190</v>
      </c>
      <c r="D2622" s="3">
        <v>0</v>
      </c>
      <c r="E2622" s="3">
        <v>0</v>
      </c>
      <c r="F2622" s="3" t="s">
        <v>5143</v>
      </c>
      <c r="G2622" s="3" t="s">
        <v>5185</v>
      </c>
      <c r="H2622" s="3" t="s">
        <v>5132</v>
      </c>
      <c r="I2622" s="3">
        <v>92.22</v>
      </c>
      <c r="J2622" s="3">
        <v>22.8</v>
      </c>
      <c r="K2622" s="3" t="s">
        <v>5145</v>
      </c>
      <c r="L2622" s="3">
        <v>0</v>
      </c>
    </row>
    <row r="2623" spans="1:12">
      <c r="A2623" s="3">
        <v>55856</v>
      </c>
      <c r="B2623" s="3" t="s">
        <v>5129</v>
      </c>
      <c r="C2623" s="3" t="s">
        <v>5152</v>
      </c>
      <c r="D2623" s="3">
        <v>0</v>
      </c>
      <c r="E2623" s="3">
        <v>0</v>
      </c>
      <c r="F2623" s="3" t="s">
        <v>5125</v>
      </c>
      <c r="G2623" s="3" t="s">
        <v>5126</v>
      </c>
      <c r="H2623" s="3" t="s">
        <v>5132</v>
      </c>
      <c r="I2623" s="3">
        <v>83.16</v>
      </c>
      <c r="J2623" s="3">
        <v>29.7</v>
      </c>
      <c r="K2623" s="3" t="s">
        <v>5136</v>
      </c>
      <c r="L2623" s="3">
        <v>0</v>
      </c>
    </row>
    <row r="2624" spans="1:12">
      <c r="A2624" s="3">
        <v>47196</v>
      </c>
      <c r="B2624" s="3" t="s">
        <v>5123</v>
      </c>
      <c r="C2624" s="3" t="s">
        <v>5159</v>
      </c>
      <c r="D2624" s="3">
        <v>0</v>
      </c>
      <c r="E2624" s="3">
        <v>0</v>
      </c>
      <c r="F2624" s="3" t="s">
        <v>5125</v>
      </c>
      <c r="G2624" s="3" t="s">
        <v>5126</v>
      </c>
      <c r="H2624" s="3" t="s">
        <v>5132</v>
      </c>
      <c r="I2624" s="3">
        <v>110.68</v>
      </c>
      <c r="J2624" s="3">
        <v>32.4</v>
      </c>
      <c r="K2624" s="3" t="s">
        <v>5128</v>
      </c>
      <c r="L2624" s="3">
        <v>0</v>
      </c>
    </row>
    <row r="2625" spans="1:12">
      <c r="A2625" s="3">
        <v>67724</v>
      </c>
      <c r="B2625" s="3" t="s">
        <v>5129</v>
      </c>
      <c r="C2625" s="3" t="s">
        <v>5157</v>
      </c>
      <c r="D2625" s="3">
        <v>0</v>
      </c>
      <c r="E2625" s="3">
        <v>0</v>
      </c>
      <c r="F2625" s="3" t="s">
        <v>5125</v>
      </c>
      <c r="G2625" s="3" t="s">
        <v>5126</v>
      </c>
      <c r="H2625" s="3" t="s">
        <v>5132</v>
      </c>
      <c r="I2625" s="3">
        <v>70.06</v>
      </c>
      <c r="J2625" s="3">
        <v>35.799999999999997</v>
      </c>
      <c r="K2625" s="3" t="s">
        <v>5145</v>
      </c>
      <c r="L2625" s="3">
        <v>0</v>
      </c>
    </row>
    <row r="2626" spans="1:12">
      <c r="A2626" s="3">
        <v>23488</v>
      </c>
      <c r="B2626" s="3" t="s">
        <v>5123</v>
      </c>
      <c r="C2626" s="3" t="s">
        <v>5134</v>
      </c>
      <c r="D2626" s="3">
        <v>1</v>
      </c>
      <c r="E2626" s="3">
        <v>0</v>
      </c>
      <c r="F2626" s="3" t="s">
        <v>5125</v>
      </c>
      <c r="G2626" s="3" t="s">
        <v>5131</v>
      </c>
      <c r="H2626" s="3" t="s">
        <v>5127</v>
      </c>
      <c r="I2626" s="3">
        <v>213.33</v>
      </c>
      <c r="J2626" s="3">
        <v>31.1</v>
      </c>
      <c r="K2626" s="3" t="s">
        <v>5128</v>
      </c>
      <c r="L2626" s="3">
        <v>0</v>
      </c>
    </row>
    <row r="2627" spans="1:12">
      <c r="A2627" s="3">
        <v>2849</v>
      </c>
      <c r="B2627" s="3" t="s">
        <v>5123</v>
      </c>
      <c r="C2627" s="3" t="s">
        <v>5162</v>
      </c>
      <c r="D2627" s="3">
        <v>0</v>
      </c>
      <c r="E2627" s="3">
        <v>0</v>
      </c>
      <c r="F2627" s="3" t="s">
        <v>5125</v>
      </c>
      <c r="G2627" s="3" t="s">
        <v>5126</v>
      </c>
      <c r="H2627" s="3" t="s">
        <v>5127</v>
      </c>
      <c r="I2627" s="3">
        <v>93.52</v>
      </c>
      <c r="J2627" s="3">
        <v>31.9</v>
      </c>
      <c r="K2627" s="3" t="s">
        <v>5145</v>
      </c>
      <c r="L2627" s="3">
        <v>0</v>
      </c>
    </row>
    <row r="2628" spans="1:12">
      <c r="A2628" s="3">
        <v>12134</v>
      </c>
      <c r="B2628" s="3" t="s">
        <v>5129</v>
      </c>
      <c r="C2628" s="3" t="s">
        <v>5179</v>
      </c>
      <c r="D2628" s="3">
        <v>0</v>
      </c>
      <c r="E2628" s="3">
        <v>0</v>
      </c>
      <c r="F2628" s="3" t="s">
        <v>5125</v>
      </c>
      <c r="G2628" s="3" t="s">
        <v>5147</v>
      </c>
      <c r="H2628" s="3" t="s">
        <v>5132</v>
      </c>
      <c r="I2628" s="3">
        <v>87.62</v>
      </c>
      <c r="J2628" s="3">
        <v>33.700000000000003</v>
      </c>
      <c r="K2628" s="3" t="s">
        <v>5136</v>
      </c>
      <c r="L2628" s="3">
        <v>0</v>
      </c>
    </row>
    <row r="2629" spans="1:12">
      <c r="A2629" s="3">
        <v>24058</v>
      </c>
      <c r="B2629" s="3" t="s">
        <v>5129</v>
      </c>
      <c r="C2629" s="3" t="s">
        <v>5149</v>
      </c>
      <c r="D2629" s="3">
        <v>0</v>
      </c>
      <c r="E2629" s="3">
        <v>0</v>
      </c>
      <c r="F2629" s="3" t="s">
        <v>5125</v>
      </c>
      <c r="G2629" s="3" t="s">
        <v>5147</v>
      </c>
      <c r="H2629" s="3" t="s">
        <v>5132</v>
      </c>
      <c r="I2629" s="3">
        <v>77.67</v>
      </c>
      <c r="J2629" s="3">
        <v>25.6</v>
      </c>
      <c r="K2629" s="3" t="s">
        <v>5133</v>
      </c>
      <c r="L2629" s="3">
        <v>0</v>
      </c>
    </row>
    <row r="2630" spans="1:12">
      <c r="A2630" s="3">
        <v>15117</v>
      </c>
      <c r="B2630" s="3" t="s">
        <v>5129</v>
      </c>
      <c r="C2630" s="3" t="s">
        <v>5201</v>
      </c>
      <c r="D2630" s="3">
        <v>0</v>
      </c>
      <c r="E2630" s="3">
        <v>0</v>
      </c>
      <c r="F2630" s="3" t="s">
        <v>5143</v>
      </c>
      <c r="G2630" s="3" t="s">
        <v>5126</v>
      </c>
      <c r="H2630" s="3" t="s">
        <v>5132</v>
      </c>
      <c r="I2630" s="3">
        <v>95.66</v>
      </c>
      <c r="J2630" s="3">
        <v>19.899999999999999</v>
      </c>
      <c r="K2630" s="3" t="s">
        <v>5136</v>
      </c>
      <c r="L2630" s="3">
        <v>0</v>
      </c>
    </row>
    <row r="2631" spans="1:12">
      <c r="A2631" s="3">
        <v>72915</v>
      </c>
      <c r="B2631" s="3" t="s">
        <v>5129</v>
      </c>
      <c r="C2631" s="3" t="s">
        <v>5169</v>
      </c>
      <c r="D2631" s="3">
        <v>0</v>
      </c>
      <c r="E2631" s="3">
        <v>0</v>
      </c>
      <c r="F2631" s="3" t="s">
        <v>5125</v>
      </c>
      <c r="G2631" s="3" t="s">
        <v>5126</v>
      </c>
      <c r="H2631" s="3" t="s">
        <v>5127</v>
      </c>
      <c r="I2631" s="3">
        <v>172.33</v>
      </c>
      <c r="J2631" s="3">
        <v>45.3</v>
      </c>
      <c r="K2631" s="3" t="s">
        <v>5128</v>
      </c>
      <c r="L2631" s="3">
        <v>0</v>
      </c>
    </row>
    <row r="2632" spans="1:12">
      <c r="A2632" s="3">
        <v>61836</v>
      </c>
      <c r="B2632" s="3" t="s">
        <v>5129</v>
      </c>
      <c r="C2632" s="3" t="s">
        <v>5239</v>
      </c>
      <c r="D2632" s="3">
        <v>0</v>
      </c>
      <c r="E2632" s="3">
        <v>0</v>
      </c>
      <c r="F2632" s="3" t="s">
        <v>5143</v>
      </c>
      <c r="G2632" s="3" t="s">
        <v>5185</v>
      </c>
      <c r="H2632" s="3" t="s">
        <v>5127</v>
      </c>
      <c r="I2632" s="3">
        <v>106.59</v>
      </c>
      <c r="J2632" s="3">
        <v>15.5</v>
      </c>
      <c r="K2632" s="3" t="s">
        <v>5145</v>
      </c>
      <c r="L2632" s="3">
        <v>0</v>
      </c>
    </row>
    <row r="2633" spans="1:12">
      <c r="A2633" s="3">
        <v>13116</v>
      </c>
      <c r="B2633" s="3" t="s">
        <v>5123</v>
      </c>
      <c r="C2633" s="3" t="s">
        <v>5135</v>
      </c>
      <c r="D2633" s="3">
        <v>0</v>
      </c>
      <c r="E2633" s="3">
        <v>0</v>
      </c>
      <c r="F2633" s="3" t="s">
        <v>5125</v>
      </c>
      <c r="G2633" s="3" t="s">
        <v>5126</v>
      </c>
      <c r="H2633" s="3" t="s">
        <v>5127</v>
      </c>
      <c r="I2633" s="3">
        <v>87.06</v>
      </c>
      <c r="J2633" s="3">
        <v>28.3</v>
      </c>
      <c r="K2633" s="3" t="s">
        <v>5133</v>
      </c>
      <c r="L2633" s="3">
        <v>0</v>
      </c>
    </row>
    <row r="2634" spans="1:12">
      <c r="A2634" s="3">
        <v>48146</v>
      </c>
      <c r="B2634" s="3" t="s">
        <v>5123</v>
      </c>
      <c r="C2634" s="3" t="s">
        <v>5170</v>
      </c>
      <c r="D2634" s="3">
        <v>0</v>
      </c>
      <c r="E2634" s="3">
        <v>1</v>
      </c>
      <c r="F2634" s="3" t="s">
        <v>5125</v>
      </c>
      <c r="G2634" s="3" t="s">
        <v>5126</v>
      </c>
      <c r="H2634" s="3" t="s">
        <v>5132</v>
      </c>
      <c r="I2634" s="3">
        <v>93.02</v>
      </c>
      <c r="J2634" s="3">
        <v>40.200000000000003</v>
      </c>
      <c r="K2634" s="3" t="s">
        <v>5128</v>
      </c>
      <c r="L2634" s="3">
        <v>0</v>
      </c>
    </row>
    <row r="2635" spans="1:12">
      <c r="A2635" s="3">
        <v>72819</v>
      </c>
      <c r="B2635" s="3" t="s">
        <v>5129</v>
      </c>
      <c r="C2635" s="3" t="s">
        <v>5156</v>
      </c>
      <c r="D2635" s="3">
        <v>0</v>
      </c>
      <c r="E2635" s="3">
        <v>0</v>
      </c>
      <c r="F2635" s="3" t="s">
        <v>5125</v>
      </c>
      <c r="G2635" s="3" t="s">
        <v>5131</v>
      </c>
      <c r="H2635" s="3" t="s">
        <v>5127</v>
      </c>
      <c r="I2635" s="3">
        <v>243.59</v>
      </c>
      <c r="J2635" s="3">
        <v>24.3</v>
      </c>
      <c r="K2635" s="3" t="s">
        <v>5133</v>
      </c>
      <c r="L2635" s="3">
        <v>0</v>
      </c>
    </row>
    <row r="2636" spans="1:12">
      <c r="A2636" s="3">
        <v>20070</v>
      </c>
      <c r="B2636" s="3" t="s">
        <v>5123</v>
      </c>
      <c r="C2636" s="3" t="s">
        <v>5201</v>
      </c>
      <c r="D2636" s="3">
        <v>0</v>
      </c>
      <c r="E2636" s="3">
        <v>0</v>
      </c>
      <c r="F2636" s="3" t="s">
        <v>5143</v>
      </c>
      <c r="G2636" s="3" t="s">
        <v>5126</v>
      </c>
      <c r="H2636" s="3" t="s">
        <v>5127</v>
      </c>
      <c r="I2636" s="3">
        <v>86.7</v>
      </c>
      <c r="J2636" s="3">
        <v>24.6</v>
      </c>
      <c r="K2636" s="3" t="s">
        <v>5145</v>
      </c>
      <c r="L2636" s="3">
        <v>0</v>
      </c>
    </row>
    <row r="2637" spans="1:12">
      <c r="A2637" s="3">
        <v>8778</v>
      </c>
      <c r="B2637" s="3" t="s">
        <v>5129</v>
      </c>
      <c r="C2637" s="3" t="s">
        <v>5137</v>
      </c>
      <c r="D2637" s="3">
        <v>0</v>
      </c>
      <c r="E2637" s="3">
        <v>0</v>
      </c>
      <c r="F2637" s="3" t="s">
        <v>5125</v>
      </c>
      <c r="G2637" s="3" t="s">
        <v>5131</v>
      </c>
      <c r="H2637" s="3" t="s">
        <v>5132</v>
      </c>
      <c r="I2637" s="3">
        <v>97.81</v>
      </c>
      <c r="J2637" s="3">
        <v>26.6</v>
      </c>
      <c r="K2637" s="3" t="s">
        <v>5128</v>
      </c>
      <c r="L2637" s="3">
        <v>0</v>
      </c>
    </row>
    <row r="2638" spans="1:12">
      <c r="A2638" s="3">
        <v>13764</v>
      </c>
      <c r="B2638" s="3" t="s">
        <v>5129</v>
      </c>
      <c r="C2638" s="3" t="s">
        <v>5141</v>
      </c>
      <c r="D2638" s="3">
        <v>0</v>
      </c>
      <c r="E2638" s="3">
        <v>0</v>
      </c>
      <c r="F2638" s="3" t="s">
        <v>5125</v>
      </c>
      <c r="G2638" s="3" t="s">
        <v>5126</v>
      </c>
      <c r="H2638" s="3" t="s">
        <v>5127</v>
      </c>
      <c r="I2638" s="3">
        <v>116.04</v>
      </c>
      <c r="J2638" s="3">
        <v>30.9</v>
      </c>
      <c r="K2638" s="3" t="s">
        <v>5133</v>
      </c>
      <c r="L2638" s="3">
        <v>0</v>
      </c>
    </row>
    <row r="2639" spans="1:12">
      <c r="A2639" s="3">
        <v>2005</v>
      </c>
      <c r="B2639" s="3" t="s">
        <v>5123</v>
      </c>
      <c r="C2639" s="3" t="s">
        <v>5146</v>
      </c>
      <c r="D2639" s="3">
        <v>0</v>
      </c>
      <c r="E2639" s="3">
        <v>1</v>
      </c>
      <c r="F2639" s="3" t="s">
        <v>5125</v>
      </c>
      <c r="G2639" s="3" t="s">
        <v>5131</v>
      </c>
      <c r="H2639" s="3" t="s">
        <v>5127</v>
      </c>
      <c r="I2639" s="3">
        <v>169.43</v>
      </c>
      <c r="J2639" s="3">
        <v>23.5</v>
      </c>
      <c r="K2639" s="3" t="s">
        <v>5128</v>
      </c>
      <c r="L2639" s="3">
        <v>0</v>
      </c>
    </row>
    <row r="2640" spans="1:12">
      <c r="A2640" s="3">
        <v>8616</v>
      </c>
      <c r="B2640" s="3" t="s">
        <v>5129</v>
      </c>
      <c r="C2640" s="3" t="s">
        <v>5149</v>
      </c>
      <c r="D2640" s="3">
        <v>0</v>
      </c>
      <c r="E2640" s="3">
        <v>0</v>
      </c>
      <c r="F2640" s="3" t="s">
        <v>5125</v>
      </c>
      <c r="G2640" s="3" t="s">
        <v>5126</v>
      </c>
      <c r="H2640" s="3" t="s">
        <v>5132</v>
      </c>
      <c r="I2640" s="3">
        <v>68.41</v>
      </c>
      <c r="J2640" s="3">
        <v>23.9</v>
      </c>
      <c r="K2640" s="3" t="s">
        <v>5136</v>
      </c>
      <c r="L2640" s="3">
        <v>0</v>
      </c>
    </row>
    <row r="2641" spans="1:12">
      <c r="A2641" s="3">
        <v>51524</v>
      </c>
      <c r="B2641" s="3" t="s">
        <v>5129</v>
      </c>
      <c r="C2641" s="3" t="s">
        <v>5208</v>
      </c>
      <c r="D2641" s="3">
        <v>0</v>
      </c>
      <c r="E2641" s="3">
        <v>0</v>
      </c>
      <c r="F2641" s="3" t="s">
        <v>5125</v>
      </c>
      <c r="G2641" s="3" t="s">
        <v>5126</v>
      </c>
      <c r="H2641" s="3" t="s">
        <v>5132</v>
      </c>
      <c r="I2641" s="3">
        <v>94.44</v>
      </c>
      <c r="J2641" s="3">
        <v>34.200000000000003</v>
      </c>
      <c r="K2641" s="3" t="s">
        <v>5145</v>
      </c>
      <c r="L2641" s="3">
        <v>0</v>
      </c>
    </row>
    <row r="2642" spans="1:12">
      <c r="A2642" s="3">
        <v>50541</v>
      </c>
      <c r="B2642" s="3" t="s">
        <v>5123</v>
      </c>
      <c r="C2642" s="3" t="s">
        <v>5177</v>
      </c>
      <c r="D2642" s="3">
        <v>0</v>
      </c>
      <c r="E2642" s="3">
        <v>0</v>
      </c>
      <c r="F2642" s="3" t="s">
        <v>5125</v>
      </c>
      <c r="G2642" s="3" t="s">
        <v>5147</v>
      </c>
      <c r="H2642" s="3" t="s">
        <v>5127</v>
      </c>
      <c r="I2642" s="3">
        <v>73.48</v>
      </c>
      <c r="J2642" s="3">
        <v>34.9</v>
      </c>
      <c r="K2642" s="3" t="s">
        <v>5136</v>
      </c>
      <c r="L2642" s="3">
        <v>0</v>
      </c>
    </row>
    <row r="2643" spans="1:12">
      <c r="A2643" s="3">
        <v>21971</v>
      </c>
      <c r="B2643" s="3" t="s">
        <v>5129</v>
      </c>
      <c r="C2643" s="3" t="s">
        <v>5155</v>
      </c>
      <c r="D2643" s="3">
        <v>0</v>
      </c>
      <c r="E2643" s="3">
        <v>0</v>
      </c>
      <c r="F2643" s="3" t="s">
        <v>5125</v>
      </c>
      <c r="G2643" s="3" t="s">
        <v>5147</v>
      </c>
      <c r="H2643" s="3" t="s">
        <v>5132</v>
      </c>
      <c r="I2643" s="3">
        <v>183.87</v>
      </c>
      <c r="J2643" s="3">
        <v>26.2</v>
      </c>
      <c r="K2643" s="3" t="s">
        <v>5133</v>
      </c>
      <c r="L2643" s="3">
        <v>0</v>
      </c>
    </row>
    <row r="2644" spans="1:12">
      <c r="A2644" s="3">
        <v>32183</v>
      </c>
      <c r="B2644" s="3" t="s">
        <v>5129</v>
      </c>
      <c r="C2644" s="3" t="s">
        <v>5124</v>
      </c>
      <c r="D2644" s="3">
        <v>0</v>
      </c>
      <c r="E2644" s="3">
        <v>0</v>
      </c>
      <c r="F2644" s="3" t="s">
        <v>5125</v>
      </c>
      <c r="G2644" s="3" t="s">
        <v>5126</v>
      </c>
      <c r="H2644" s="3" t="s">
        <v>5132</v>
      </c>
      <c r="I2644" s="3">
        <v>66.08</v>
      </c>
      <c r="J2644" s="3">
        <v>36.200000000000003</v>
      </c>
      <c r="K2644" s="3" t="s">
        <v>5133</v>
      </c>
      <c r="L2644" s="3">
        <v>0</v>
      </c>
    </row>
    <row r="2645" spans="1:12">
      <c r="A2645" s="3">
        <v>30145</v>
      </c>
      <c r="B2645" s="3" t="s">
        <v>5129</v>
      </c>
      <c r="C2645" s="3" t="s">
        <v>5216</v>
      </c>
      <c r="D2645" s="3">
        <v>0</v>
      </c>
      <c r="E2645" s="3">
        <v>0</v>
      </c>
      <c r="F2645" s="3" t="s">
        <v>5125</v>
      </c>
      <c r="G2645" s="3" t="s">
        <v>5126</v>
      </c>
      <c r="H2645" s="3" t="s">
        <v>5132</v>
      </c>
      <c r="I2645" s="3">
        <v>72.19</v>
      </c>
      <c r="J2645" s="3">
        <v>22.4</v>
      </c>
      <c r="K2645" s="3" t="s">
        <v>5145</v>
      </c>
      <c r="L2645" s="3">
        <v>0</v>
      </c>
    </row>
    <row r="2646" spans="1:12">
      <c r="A2646" s="3">
        <v>30482</v>
      </c>
      <c r="B2646" s="3" t="s">
        <v>5129</v>
      </c>
      <c r="C2646" s="3" t="s">
        <v>5192</v>
      </c>
      <c r="D2646" s="3">
        <v>0</v>
      </c>
      <c r="E2646" s="3">
        <v>0</v>
      </c>
      <c r="F2646" s="3" t="s">
        <v>5143</v>
      </c>
      <c r="G2646" s="3" t="s">
        <v>5126</v>
      </c>
      <c r="H2646" s="3" t="s">
        <v>5132</v>
      </c>
      <c r="I2646" s="3">
        <v>101.09</v>
      </c>
      <c r="J2646" s="3">
        <v>19.3</v>
      </c>
      <c r="K2646" s="3" t="s">
        <v>5136</v>
      </c>
      <c r="L2646" s="3">
        <v>0</v>
      </c>
    </row>
    <row r="2647" spans="1:12">
      <c r="A2647" s="3">
        <v>30790</v>
      </c>
      <c r="B2647" s="3" t="s">
        <v>5129</v>
      </c>
      <c r="C2647" s="3" t="s">
        <v>5151</v>
      </c>
      <c r="D2647" s="3">
        <v>1</v>
      </c>
      <c r="E2647" s="3">
        <v>0</v>
      </c>
      <c r="F2647" s="3" t="s">
        <v>5125</v>
      </c>
      <c r="G2647" s="3" t="s">
        <v>5147</v>
      </c>
      <c r="H2647" s="3" t="s">
        <v>5127</v>
      </c>
      <c r="I2647" s="3">
        <v>88.83</v>
      </c>
      <c r="J2647" s="3">
        <v>41.7</v>
      </c>
      <c r="K2647" s="3" t="s">
        <v>5133</v>
      </c>
      <c r="L2647" s="3">
        <v>0</v>
      </c>
    </row>
    <row r="2648" spans="1:12">
      <c r="A2648" s="3">
        <v>63337</v>
      </c>
      <c r="B2648" s="3" t="s">
        <v>5129</v>
      </c>
      <c r="C2648" s="3" t="s">
        <v>5159</v>
      </c>
      <c r="D2648" s="3">
        <v>0</v>
      </c>
      <c r="E2648" s="3">
        <v>0</v>
      </c>
      <c r="F2648" s="3" t="s">
        <v>5125</v>
      </c>
      <c r="G2648" s="3" t="s">
        <v>5126</v>
      </c>
      <c r="H2648" s="3" t="s">
        <v>5132</v>
      </c>
      <c r="I2648" s="3">
        <v>69.989999999999995</v>
      </c>
      <c r="J2648" s="3" t="s">
        <v>5186</v>
      </c>
      <c r="K2648" s="3" t="s">
        <v>5136</v>
      </c>
      <c r="L2648" s="3">
        <v>0</v>
      </c>
    </row>
    <row r="2649" spans="1:12">
      <c r="A2649" s="3">
        <v>66264</v>
      </c>
      <c r="B2649" s="3" t="s">
        <v>5123</v>
      </c>
      <c r="C2649" s="3" t="s">
        <v>5140</v>
      </c>
      <c r="D2649" s="3">
        <v>0</v>
      </c>
      <c r="E2649" s="3">
        <v>0</v>
      </c>
      <c r="F2649" s="3" t="s">
        <v>5125</v>
      </c>
      <c r="G2649" s="3" t="s">
        <v>5147</v>
      </c>
      <c r="H2649" s="3" t="s">
        <v>5127</v>
      </c>
      <c r="I2649" s="3">
        <v>102.4</v>
      </c>
      <c r="J2649" s="3">
        <v>26.9</v>
      </c>
      <c r="K2649" s="3" t="s">
        <v>5136</v>
      </c>
      <c r="L2649" s="3">
        <v>0</v>
      </c>
    </row>
    <row r="2650" spans="1:12">
      <c r="A2650" s="3">
        <v>641</v>
      </c>
      <c r="B2650" s="3" t="s">
        <v>5123</v>
      </c>
      <c r="C2650" s="3" t="s">
        <v>5155</v>
      </c>
      <c r="D2650" s="3">
        <v>0</v>
      </c>
      <c r="E2650" s="3">
        <v>0</v>
      </c>
      <c r="F2650" s="3" t="s">
        <v>5125</v>
      </c>
      <c r="G2650" s="3" t="s">
        <v>5147</v>
      </c>
      <c r="H2650" s="3" t="s">
        <v>5132</v>
      </c>
      <c r="I2650" s="3">
        <v>87.26</v>
      </c>
      <c r="J2650" s="3">
        <v>40.1</v>
      </c>
      <c r="K2650" s="3" t="s">
        <v>5136</v>
      </c>
      <c r="L2650" s="3">
        <v>0</v>
      </c>
    </row>
    <row r="2651" spans="1:12">
      <c r="A2651" s="3">
        <v>42412</v>
      </c>
      <c r="B2651" s="3" t="s">
        <v>5129</v>
      </c>
      <c r="C2651" s="3" t="s">
        <v>5192</v>
      </c>
      <c r="D2651" s="3">
        <v>0</v>
      </c>
      <c r="E2651" s="3">
        <v>0</v>
      </c>
      <c r="F2651" s="3" t="s">
        <v>5143</v>
      </c>
      <c r="G2651" s="3" t="s">
        <v>5126</v>
      </c>
      <c r="H2651" s="3" t="s">
        <v>5127</v>
      </c>
      <c r="I2651" s="3">
        <v>146.59</v>
      </c>
      <c r="J2651" s="3">
        <v>27.7</v>
      </c>
      <c r="K2651" s="3" t="s">
        <v>5145</v>
      </c>
      <c r="L2651" s="3">
        <v>0</v>
      </c>
    </row>
    <row r="2652" spans="1:12">
      <c r="A2652" s="3">
        <v>65693</v>
      </c>
      <c r="B2652" s="3" t="s">
        <v>5123</v>
      </c>
      <c r="C2652" s="3" t="s">
        <v>5124</v>
      </c>
      <c r="D2652" s="3">
        <v>0</v>
      </c>
      <c r="E2652" s="3">
        <v>0</v>
      </c>
      <c r="F2652" s="3" t="s">
        <v>5125</v>
      </c>
      <c r="G2652" s="3" t="s">
        <v>5147</v>
      </c>
      <c r="H2652" s="3" t="s">
        <v>5132</v>
      </c>
      <c r="I2652" s="3" t="s">
        <v>5144</v>
      </c>
      <c r="J2652" s="3">
        <v>29.5</v>
      </c>
      <c r="K2652" s="3" t="s">
        <v>5145</v>
      </c>
      <c r="L2652" s="3">
        <v>0</v>
      </c>
    </row>
    <row r="2653" spans="1:12">
      <c r="A2653" s="3">
        <v>3746</v>
      </c>
      <c r="B2653" s="3" t="s">
        <v>5129</v>
      </c>
      <c r="C2653" s="3" t="s">
        <v>5172</v>
      </c>
      <c r="D2653" s="3">
        <v>0</v>
      </c>
      <c r="E2653" s="3">
        <v>0</v>
      </c>
      <c r="F2653" s="3" t="s">
        <v>5125</v>
      </c>
      <c r="G2653" s="3" t="s">
        <v>5126</v>
      </c>
      <c r="H2653" s="3" t="s">
        <v>5127</v>
      </c>
      <c r="I2653" s="3">
        <v>76.83</v>
      </c>
      <c r="J2653" s="3" t="s">
        <v>5213</v>
      </c>
      <c r="K2653" s="3" t="s">
        <v>5133</v>
      </c>
      <c r="L2653" s="3">
        <v>0</v>
      </c>
    </row>
    <row r="2654" spans="1:12">
      <c r="A2654" s="3">
        <v>71304</v>
      </c>
      <c r="B2654" s="3" t="s">
        <v>5123</v>
      </c>
      <c r="C2654" s="3" t="s">
        <v>5212</v>
      </c>
      <c r="D2654" s="3">
        <v>0</v>
      </c>
      <c r="E2654" s="3">
        <v>0</v>
      </c>
      <c r="F2654" s="3" t="s">
        <v>5143</v>
      </c>
      <c r="G2654" s="3" t="s">
        <v>5185</v>
      </c>
      <c r="H2654" s="3" t="s">
        <v>5127</v>
      </c>
      <c r="I2654" s="3">
        <v>101.83</v>
      </c>
      <c r="J2654" s="3">
        <v>22.7</v>
      </c>
      <c r="K2654" s="3" t="s">
        <v>5145</v>
      </c>
      <c r="L2654" s="3">
        <v>0</v>
      </c>
    </row>
    <row r="2655" spans="1:12">
      <c r="A2655" s="3">
        <v>34935</v>
      </c>
      <c r="B2655" s="3" t="s">
        <v>5129</v>
      </c>
      <c r="C2655" s="3" t="s">
        <v>5192</v>
      </c>
      <c r="D2655" s="3">
        <v>0</v>
      </c>
      <c r="E2655" s="3">
        <v>0</v>
      </c>
      <c r="F2655" s="3" t="s">
        <v>5143</v>
      </c>
      <c r="G2655" s="3" t="s">
        <v>5147</v>
      </c>
      <c r="H2655" s="3" t="s">
        <v>5127</v>
      </c>
      <c r="I2655" s="3">
        <v>90.92</v>
      </c>
      <c r="J2655" s="3" t="s">
        <v>5200</v>
      </c>
      <c r="K2655" s="3" t="s">
        <v>5133</v>
      </c>
      <c r="L2655" s="3">
        <v>0</v>
      </c>
    </row>
    <row r="2656" spans="1:12">
      <c r="A2656" s="3">
        <v>29173</v>
      </c>
      <c r="B2656" s="3" t="s">
        <v>5123</v>
      </c>
      <c r="C2656" s="3" t="s">
        <v>5155</v>
      </c>
      <c r="D2656" s="3">
        <v>0</v>
      </c>
      <c r="E2656" s="3">
        <v>0</v>
      </c>
      <c r="F2656" s="3" t="s">
        <v>5125</v>
      </c>
      <c r="G2656" s="3" t="s">
        <v>5147</v>
      </c>
      <c r="H2656" s="3" t="s">
        <v>5127</v>
      </c>
      <c r="I2656" s="3">
        <v>67.5</v>
      </c>
      <c r="J2656" s="3">
        <v>27.7</v>
      </c>
      <c r="K2656" s="3" t="s">
        <v>5136</v>
      </c>
      <c r="L2656" s="3">
        <v>0</v>
      </c>
    </row>
    <row r="2657" spans="1:12">
      <c r="A2657" s="3">
        <v>26474</v>
      </c>
      <c r="B2657" s="3" t="s">
        <v>5129</v>
      </c>
      <c r="C2657" s="3" t="s">
        <v>5199</v>
      </c>
      <c r="D2657" s="3">
        <v>0</v>
      </c>
      <c r="E2657" s="3">
        <v>0</v>
      </c>
      <c r="F2657" s="3" t="s">
        <v>5125</v>
      </c>
      <c r="G2657" s="3" t="s">
        <v>5147</v>
      </c>
      <c r="H2657" s="3" t="s">
        <v>5127</v>
      </c>
      <c r="I2657" s="3">
        <v>97.16</v>
      </c>
      <c r="J2657" s="3">
        <v>33.1</v>
      </c>
      <c r="K2657" s="3" t="s">
        <v>5145</v>
      </c>
      <c r="L2657" s="3">
        <v>0</v>
      </c>
    </row>
    <row r="2658" spans="1:12">
      <c r="A2658" s="3">
        <v>56857</v>
      </c>
      <c r="B2658" s="3" t="s">
        <v>5123</v>
      </c>
      <c r="C2658" s="3" t="s">
        <v>5186</v>
      </c>
      <c r="D2658" s="3">
        <v>1</v>
      </c>
      <c r="E2658" s="3">
        <v>0</v>
      </c>
      <c r="F2658" s="3" t="s">
        <v>5125</v>
      </c>
      <c r="G2658" s="3" t="s">
        <v>5147</v>
      </c>
      <c r="H2658" s="3" t="s">
        <v>5127</v>
      </c>
      <c r="I2658" s="3">
        <v>85.62</v>
      </c>
      <c r="J2658" s="3">
        <v>33.1</v>
      </c>
      <c r="K2658" s="3" t="s">
        <v>5128</v>
      </c>
      <c r="L2658" s="3">
        <v>0</v>
      </c>
    </row>
    <row r="2659" spans="1:12">
      <c r="A2659" s="3">
        <v>13529</v>
      </c>
      <c r="B2659" s="3" t="s">
        <v>5129</v>
      </c>
      <c r="C2659" s="3" t="s">
        <v>5205</v>
      </c>
      <c r="D2659" s="3">
        <v>0</v>
      </c>
      <c r="E2659" s="3">
        <v>0</v>
      </c>
      <c r="F2659" s="3" t="s">
        <v>5125</v>
      </c>
      <c r="G2659" s="3" t="s">
        <v>5147</v>
      </c>
      <c r="H2659" s="3" t="s">
        <v>5132</v>
      </c>
      <c r="I2659" s="3">
        <v>129.43</v>
      </c>
      <c r="J2659" s="3">
        <v>29.7</v>
      </c>
      <c r="K2659" s="3" t="s">
        <v>5133</v>
      </c>
      <c r="L2659" s="3">
        <v>0</v>
      </c>
    </row>
    <row r="2660" spans="1:12">
      <c r="A2660" s="3">
        <v>61979</v>
      </c>
      <c r="B2660" s="3" t="s">
        <v>5129</v>
      </c>
      <c r="C2660" s="3" t="s">
        <v>5130</v>
      </c>
      <c r="D2660" s="3">
        <v>0</v>
      </c>
      <c r="E2660" s="3">
        <v>0</v>
      </c>
      <c r="F2660" s="3" t="s">
        <v>5125</v>
      </c>
      <c r="G2660" s="3" t="s">
        <v>5147</v>
      </c>
      <c r="H2660" s="3" t="s">
        <v>5127</v>
      </c>
      <c r="I2660" s="3">
        <v>106.01</v>
      </c>
      <c r="J2660" s="3" t="s">
        <v>5208</v>
      </c>
      <c r="K2660" s="3" t="s">
        <v>5136</v>
      </c>
      <c r="L2660" s="3">
        <v>0</v>
      </c>
    </row>
    <row r="2661" spans="1:12">
      <c r="A2661" s="3">
        <v>70886</v>
      </c>
      <c r="B2661" s="3" t="s">
        <v>5129</v>
      </c>
      <c r="C2661" s="3" t="s">
        <v>5214</v>
      </c>
      <c r="D2661" s="3">
        <v>0</v>
      </c>
      <c r="E2661" s="3">
        <v>0</v>
      </c>
      <c r="F2661" s="3" t="s">
        <v>5143</v>
      </c>
      <c r="G2661" s="3" t="s">
        <v>5185</v>
      </c>
      <c r="H2661" s="3" t="s">
        <v>5132</v>
      </c>
      <c r="I2661" s="3">
        <v>114.82</v>
      </c>
      <c r="J2661" s="3">
        <v>33.299999999999997</v>
      </c>
      <c r="K2661" s="3" t="s">
        <v>5145</v>
      </c>
      <c r="L2661" s="3">
        <v>0</v>
      </c>
    </row>
    <row r="2662" spans="1:12">
      <c r="A2662" s="3">
        <v>27693</v>
      </c>
      <c r="B2662" s="3" t="s">
        <v>5129</v>
      </c>
      <c r="C2662" s="3" t="s">
        <v>5219</v>
      </c>
      <c r="D2662" s="3">
        <v>0</v>
      </c>
      <c r="E2662" s="3">
        <v>0</v>
      </c>
      <c r="F2662" s="3" t="s">
        <v>5143</v>
      </c>
      <c r="G2662" s="3" t="s">
        <v>5185</v>
      </c>
      <c r="H2662" s="3" t="s">
        <v>5127</v>
      </c>
      <c r="I2662" s="3">
        <v>121.39</v>
      </c>
      <c r="J2662" s="3" t="s">
        <v>5173</v>
      </c>
      <c r="K2662" s="3" t="s">
        <v>5145</v>
      </c>
      <c r="L2662" s="3">
        <v>0</v>
      </c>
    </row>
    <row r="2663" spans="1:12">
      <c r="A2663" s="3">
        <v>59762</v>
      </c>
      <c r="B2663" s="3" t="s">
        <v>5123</v>
      </c>
      <c r="C2663" s="3" t="s">
        <v>5130</v>
      </c>
      <c r="D2663" s="3">
        <v>0</v>
      </c>
      <c r="E2663" s="3">
        <v>0</v>
      </c>
      <c r="F2663" s="3" t="s">
        <v>5125</v>
      </c>
      <c r="G2663" s="3" t="s">
        <v>5126</v>
      </c>
      <c r="H2663" s="3" t="s">
        <v>5127</v>
      </c>
      <c r="I2663" s="3">
        <v>227.98</v>
      </c>
      <c r="J2663" s="3">
        <v>14.2</v>
      </c>
      <c r="K2663" s="3" t="s">
        <v>5145</v>
      </c>
      <c r="L2663" s="3">
        <v>0</v>
      </c>
    </row>
    <row r="2664" spans="1:12">
      <c r="A2664" s="3">
        <v>57308</v>
      </c>
      <c r="B2664" s="3" t="s">
        <v>5123</v>
      </c>
      <c r="C2664" s="3" t="s">
        <v>5198</v>
      </c>
      <c r="D2664" s="3">
        <v>0</v>
      </c>
      <c r="E2664" s="3">
        <v>0</v>
      </c>
      <c r="F2664" s="3" t="s">
        <v>5143</v>
      </c>
      <c r="G2664" s="3" t="s">
        <v>5126</v>
      </c>
      <c r="H2664" s="3" t="s">
        <v>5127</v>
      </c>
      <c r="I2664" s="3">
        <v>78.97</v>
      </c>
      <c r="J2664" s="3">
        <v>19.399999999999999</v>
      </c>
      <c r="K2664" s="3" t="s">
        <v>5133</v>
      </c>
      <c r="L2664" s="3">
        <v>0</v>
      </c>
    </row>
    <row r="2665" spans="1:12">
      <c r="A2665" s="3">
        <v>3701</v>
      </c>
      <c r="B2665" s="3" t="s">
        <v>5129</v>
      </c>
      <c r="C2665" s="3" t="s">
        <v>5217</v>
      </c>
      <c r="D2665" s="3">
        <v>0</v>
      </c>
      <c r="E2665" s="3">
        <v>0</v>
      </c>
      <c r="F2665" s="3" t="s">
        <v>5143</v>
      </c>
      <c r="G2665" s="3" t="s">
        <v>5185</v>
      </c>
      <c r="H2665" s="3" t="s">
        <v>5127</v>
      </c>
      <c r="I2665" s="3">
        <v>84.12</v>
      </c>
      <c r="J2665" s="3">
        <v>15.3</v>
      </c>
      <c r="K2665" s="3" t="s">
        <v>5145</v>
      </c>
      <c r="L2665" s="3">
        <v>0</v>
      </c>
    </row>
    <row r="2666" spans="1:12">
      <c r="A2666" s="3">
        <v>61339</v>
      </c>
      <c r="B2666" s="3" t="s">
        <v>5123</v>
      </c>
      <c r="C2666" s="3" t="s">
        <v>5177</v>
      </c>
      <c r="D2666" s="3">
        <v>0</v>
      </c>
      <c r="E2666" s="3">
        <v>0</v>
      </c>
      <c r="F2666" s="3" t="s">
        <v>5125</v>
      </c>
      <c r="G2666" s="3" t="s">
        <v>5131</v>
      </c>
      <c r="H2666" s="3" t="s">
        <v>5127</v>
      </c>
      <c r="I2666" s="3">
        <v>95.04</v>
      </c>
      <c r="J2666" s="3">
        <v>28.7</v>
      </c>
      <c r="K2666" s="3" t="s">
        <v>5133</v>
      </c>
      <c r="L2666" s="3">
        <v>0</v>
      </c>
    </row>
    <row r="2667" spans="1:12">
      <c r="A2667" s="3">
        <v>24965</v>
      </c>
      <c r="B2667" s="3" t="s">
        <v>5129</v>
      </c>
      <c r="C2667" s="3" t="s">
        <v>5182</v>
      </c>
      <c r="D2667" s="3">
        <v>0</v>
      </c>
      <c r="E2667" s="3">
        <v>0</v>
      </c>
      <c r="F2667" s="3" t="s">
        <v>5143</v>
      </c>
      <c r="G2667" s="3" t="s">
        <v>5147</v>
      </c>
      <c r="H2667" s="3" t="s">
        <v>5132</v>
      </c>
      <c r="I2667" s="3">
        <v>103.15</v>
      </c>
      <c r="J2667" s="3" t="s">
        <v>5207</v>
      </c>
      <c r="K2667" s="3" t="s">
        <v>5136</v>
      </c>
      <c r="L2667" s="3">
        <v>0</v>
      </c>
    </row>
    <row r="2668" spans="1:12">
      <c r="A2668" s="3">
        <v>33952</v>
      </c>
      <c r="B2668" s="3" t="s">
        <v>5123</v>
      </c>
      <c r="C2668" s="3" t="s">
        <v>5172</v>
      </c>
      <c r="D2668" s="3">
        <v>1</v>
      </c>
      <c r="E2668" s="3">
        <v>0</v>
      </c>
      <c r="F2668" s="3" t="s">
        <v>5125</v>
      </c>
      <c r="G2668" s="3" t="s">
        <v>5126</v>
      </c>
      <c r="H2668" s="3" t="s">
        <v>5127</v>
      </c>
      <c r="I2668" s="3">
        <v>82.91</v>
      </c>
      <c r="J2668" s="3">
        <v>28.9</v>
      </c>
      <c r="K2668" s="3" t="s">
        <v>5128</v>
      </c>
      <c r="L2668" s="3">
        <v>0</v>
      </c>
    </row>
    <row r="2669" spans="1:12">
      <c r="A2669" s="3">
        <v>39042</v>
      </c>
      <c r="B2669" s="3" t="s">
        <v>5123</v>
      </c>
      <c r="C2669" s="3" t="s">
        <v>5217</v>
      </c>
      <c r="D2669" s="3">
        <v>0</v>
      </c>
      <c r="E2669" s="3">
        <v>0</v>
      </c>
      <c r="F2669" s="3" t="s">
        <v>5143</v>
      </c>
      <c r="G2669" s="3" t="s">
        <v>5185</v>
      </c>
      <c r="H2669" s="3" t="s">
        <v>5127</v>
      </c>
      <c r="I2669" s="3">
        <v>70.930000000000007</v>
      </c>
      <c r="J2669" s="3">
        <v>20.3</v>
      </c>
      <c r="K2669" s="3" t="s">
        <v>5145</v>
      </c>
      <c r="L2669" s="3">
        <v>0</v>
      </c>
    </row>
    <row r="2670" spans="1:12">
      <c r="A2670" s="3">
        <v>43039</v>
      </c>
      <c r="B2670" s="3" t="s">
        <v>5129</v>
      </c>
      <c r="C2670" s="3" t="s">
        <v>5163</v>
      </c>
      <c r="D2670" s="3">
        <v>0</v>
      </c>
      <c r="E2670" s="3">
        <v>0</v>
      </c>
      <c r="F2670" s="3" t="s">
        <v>5125</v>
      </c>
      <c r="G2670" s="3" t="s">
        <v>5126</v>
      </c>
      <c r="H2670" s="3" t="s">
        <v>5132</v>
      </c>
      <c r="I2670" s="3">
        <v>153.6</v>
      </c>
      <c r="J2670" s="3" t="s">
        <v>5178</v>
      </c>
      <c r="K2670" s="3" t="s">
        <v>5128</v>
      </c>
      <c r="L2670" s="3">
        <v>0</v>
      </c>
    </row>
    <row r="2671" spans="1:12">
      <c r="A2671" s="3">
        <v>59915</v>
      </c>
      <c r="B2671" s="3" t="s">
        <v>5129</v>
      </c>
      <c r="C2671" s="3" t="s">
        <v>5179</v>
      </c>
      <c r="D2671" s="3">
        <v>0</v>
      </c>
      <c r="E2671" s="3">
        <v>0</v>
      </c>
      <c r="F2671" s="3" t="s">
        <v>5143</v>
      </c>
      <c r="G2671" s="3" t="s">
        <v>5126</v>
      </c>
      <c r="H2671" s="3" t="s">
        <v>5127</v>
      </c>
      <c r="I2671" s="3">
        <v>129.43</v>
      </c>
      <c r="J2671" s="3">
        <v>29.6</v>
      </c>
      <c r="K2671" s="3" t="s">
        <v>5133</v>
      </c>
      <c r="L2671" s="3">
        <v>0</v>
      </c>
    </row>
    <row r="2672" spans="1:12">
      <c r="A2672" s="3">
        <v>4727</v>
      </c>
      <c r="B2672" s="3" t="s">
        <v>5129</v>
      </c>
      <c r="C2672" s="3" t="s">
        <v>5188</v>
      </c>
      <c r="D2672" s="3">
        <v>0</v>
      </c>
      <c r="E2672" s="3">
        <v>0</v>
      </c>
      <c r="F2672" s="3" t="s">
        <v>5125</v>
      </c>
      <c r="G2672" s="3" t="s">
        <v>5147</v>
      </c>
      <c r="H2672" s="3" t="s">
        <v>5132</v>
      </c>
      <c r="I2672" s="3" t="s">
        <v>5139</v>
      </c>
      <c r="J2672" s="3">
        <v>30.2</v>
      </c>
      <c r="K2672" s="3" t="s">
        <v>5128</v>
      </c>
      <c r="L2672" s="3">
        <v>0</v>
      </c>
    </row>
    <row r="2673" spans="1:12">
      <c r="A2673" s="3">
        <v>16481</v>
      </c>
      <c r="B2673" s="3" t="s">
        <v>5129</v>
      </c>
      <c r="C2673" s="3" t="s">
        <v>5201</v>
      </c>
      <c r="D2673" s="3">
        <v>0</v>
      </c>
      <c r="E2673" s="3">
        <v>0</v>
      </c>
      <c r="F2673" s="3" t="s">
        <v>5143</v>
      </c>
      <c r="G2673" s="3" t="s">
        <v>5147</v>
      </c>
      <c r="H2673" s="3" t="s">
        <v>5132</v>
      </c>
      <c r="I2673" s="3">
        <v>71.81</v>
      </c>
      <c r="J2673" s="3">
        <v>22.2</v>
      </c>
      <c r="K2673" s="3" t="s">
        <v>5145</v>
      </c>
      <c r="L2673" s="3">
        <v>0</v>
      </c>
    </row>
    <row r="2674" spans="1:12">
      <c r="A2674" s="3">
        <v>15018</v>
      </c>
      <c r="B2674" s="3" t="s">
        <v>5129</v>
      </c>
      <c r="C2674" s="3" t="s">
        <v>5201</v>
      </c>
      <c r="D2674" s="3">
        <v>0</v>
      </c>
      <c r="E2674" s="3">
        <v>0</v>
      </c>
      <c r="F2674" s="3" t="s">
        <v>5143</v>
      </c>
      <c r="G2674" s="3" t="s">
        <v>5147</v>
      </c>
      <c r="H2674" s="3" t="s">
        <v>5127</v>
      </c>
      <c r="I2674" s="3">
        <v>84.46</v>
      </c>
      <c r="J2674" s="3">
        <v>28.4</v>
      </c>
      <c r="K2674" s="3" t="s">
        <v>5128</v>
      </c>
      <c r="L2674" s="3">
        <v>0</v>
      </c>
    </row>
    <row r="2675" spans="1:12">
      <c r="A2675" s="3">
        <v>49702</v>
      </c>
      <c r="B2675" s="3" t="s">
        <v>5129</v>
      </c>
      <c r="C2675" s="3" t="s">
        <v>5139</v>
      </c>
      <c r="D2675" s="3">
        <v>0</v>
      </c>
      <c r="E2675" s="3">
        <v>0</v>
      </c>
      <c r="F2675" s="3" t="s">
        <v>5125</v>
      </c>
      <c r="G2675" s="3" t="s">
        <v>5131</v>
      </c>
      <c r="H2675" s="3" t="s">
        <v>5132</v>
      </c>
      <c r="I2675" s="3">
        <v>101.32</v>
      </c>
      <c r="J2675" s="3">
        <v>29.6</v>
      </c>
      <c r="K2675" s="3" t="s">
        <v>5128</v>
      </c>
      <c r="L2675" s="3">
        <v>0</v>
      </c>
    </row>
    <row r="2676" spans="1:12">
      <c r="A2676" s="3">
        <v>48017</v>
      </c>
      <c r="B2676" s="3" t="s">
        <v>5123</v>
      </c>
      <c r="C2676" s="3" t="s">
        <v>5183</v>
      </c>
      <c r="D2676" s="3">
        <v>0</v>
      </c>
      <c r="E2676" s="3">
        <v>0</v>
      </c>
      <c r="F2676" s="3" t="s">
        <v>5125</v>
      </c>
      <c r="G2676" s="3" t="s">
        <v>5126</v>
      </c>
      <c r="H2676" s="3" t="s">
        <v>5127</v>
      </c>
      <c r="I2676" s="3">
        <v>62.56</v>
      </c>
      <c r="J2676" s="3">
        <v>28.6</v>
      </c>
      <c r="K2676" s="3" t="s">
        <v>5133</v>
      </c>
      <c r="L2676" s="3">
        <v>0</v>
      </c>
    </row>
    <row r="2677" spans="1:12">
      <c r="A2677" s="3">
        <v>15313</v>
      </c>
      <c r="B2677" s="3" t="s">
        <v>5129</v>
      </c>
      <c r="C2677" s="3" t="s">
        <v>5142</v>
      </c>
      <c r="D2677" s="3">
        <v>1</v>
      </c>
      <c r="E2677" s="3">
        <v>0</v>
      </c>
      <c r="F2677" s="3" t="s">
        <v>5125</v>
      </c>
      <c r="G2677" s="3" t="s">
        <v>5147</v>
      </c>
      <c r="H2677" s="3" t="s">
        <v>5127</v>
      </c>
      <c r="I2677" s="3">
        <v>208.2</v>
      </c>
      <c r="J2677" s="3">
        <v>32.6</v>
      </c>
      <c r="K2677" s="3" t="s">
        <v>5128</v>
      </c>
      <c r="L2677" s="3">
        <v>0</v>
      </c>
    </row>
    <row r="2678" spans="1:12">
      <c r="A2678" s="3">
        <v>22231</v>
      </c>
      <c r="B2678" s="3" t="s">
        <v>5123</v>
      </c>
      <c r="C2678" s="3" t="s">
        <v>5158</v>
      </c>
      <c r="D2678" s="3">
        <v>0</v>
      </c>
      <c r="E2678" s="3">
        <v>0</v>
      </c>
      <c r="F2678" s="3" t="s">
        <v>5125</v>
      </c>
      <c r="G2678" s="3" t="s">
        <v>5126</v>
      </c>
      <c r="H2678" s="3" t="s">
        <v>5127</v>
      </c>
      <c r="I2678" s="3">
        <v>199.42</v>
      </c>
      <c r="J2678" s="3" t="s">
        <v>5140</v>
      </c>
      <c r="K2678" s="3" t="s">
        <v>5133</v>
      </c>
      <c r="L2678" s="3">
        <v>0</v>
      </c>
    </row>
    <row r="2679" spans="1:12">
      <c r="A2679" s="3">
        <v>45461</v>
      </c>
      <c r="B2679" s="3" t="s">
        <v>5129</v>
      </c>
      <c r="C2679" s="3" t="s">
        <v>5170</v>
      </c>
      <c r="D2679" s="3">
        <v>0</v>
      </c>
      <c r="E2679" s="3">
        <v>0</v>
      </c>
      <c r="F2679" s="3" t="s">
        <v>5125</v>
      </c>
      <c r="G2679" s="3" t="s">
        <v>5126</v>
      </c>
      <c r="H2679" s="3" t="s">
        <v>5127</v>
      </c>
      <c r="I2679" s="3">
        <v>91.28</v>
      </c>
      <c r="J2679" s="3">
        <v>30.1</v>
      </c>
      <c r="K2679" s="3" t="s">
        <v>5145</v>
      </c>
      <c r="L2679" s="3">
        <v>0</v>
      </c>
    </row>
    <row r="2680" spans="1:12">
      <c r="A2680" s="3">
        <v>30678</v>
      </c>
      <c r="B2680" s="3" t="s">
        <v>5129</v>
      </c>
      <c r="C2680" s="3" t="s">
        <v>5160</v>
      </c>
      <c r="D2680" s="3">
        <v>0</v>
      </c>
      <c r="E2680" s="3">
        <v>0</v>
      </c>
      <c r="F2680" s="3" t="s">
        <v>5125</v>
      </c>
      <c r="G2680" s="3" t="s">
        <v>5126</v>
      </c>
      <c r="H2680" s="3" t="s">
        <v>5127</v>
      </c>
      <c r="I2680" s="3">
        <v>77.989999999999995</v>
      </c>
      <c r="J2680" s="3">
        <v>31.2</v>
      </c>
      <c r="K2680" s="3" t="s">
        <v>5128</v>
      </c>
      <c r="L2680" s="3">
        <v>0</v>
      </c>
    </row>
    <row r="2681" spans="1:12">
      <c r="A2681" s="3">
        <v>57904</v>
      </c>
      <c r="B2681" s="3" t="s">
        <v>5123</v>
      </c>
      <c r="C2681" s="3" t="s">
        <v>5219</v>
      </c>
      <c r="D2681" s="3">
        <v>0</v>
      </c>
      <c r="E2681" s="3">
        <v>0</v>
      </c>
      <c r="F2681" s="3" t="s">
        <v>5143</v>
      </c>
      <c r="G2681" s="3" t="s">
        <v>5126</v>
      </c>
      <c r="H2681" s="3" t="s">
        <v>5127</v>
      </c>
      <c r="I2681" s="3">
        <v>190.13</v>
      </c>
      <c r="J2681" s="3">
        <v>20.7</v>
      </c>
      <c r="K2681" s="3" t="s">
        <v>5133</v>
      </c>
      <c r="L2681" s="3">
        <v>0</v>
      </c>
    </row>
    <row r="2682" spans="1:12">
      <c r="A2682" s="3">
        <v>67483</v>
      </c>
      <c r="B2682" s="3" t="s">
        <v>5123</v>
      </c>
      <c r="C2682" s="3" t="s">
        <v>5181</v>
      </c>
      <c r="D2682" s="3">
        <v>1</v>
      </c>
      <c r="E2682" s="3">
        <v>0</v>
      </c>
      <c r="F2682" s="3" t="s">
        <v>5125</v>
      </c>
      <c r="G2682" s="3" t="s">
        <v>5126</v>
      </c>
      <c r="H2682" s="3" t="s">
        <v>5127</v>
      </c>
      <c r="I2682" s="3">
        <v>149.68</v>
      </c>
      <c r="J2682" s="3">
        <v>45.1</v>
      </c>
      <c r="K2682" s="3" t="s">
        <v>5133</v>
      </c>
      <c r="L2682" s="3">
        <v>0</v>
      </c>
    </row>
    <row r="2683" spans="1:12">
      <c r="A2683" s="3">
        <v>5646</v>
      </c>
      <c r="B2683" s="3" t="s">
        <v>5129</v>
      </c>
      <c r="C2683" s="3" t="s">
        <v>5217</v>
      </c>
      <c r="D2683" s="3">
        <v>0</v>
      </c>
      <c r="E2683" s="3">
        <v>0</v>
      </c>
      <c r="F2683" s="3" t="s">
        <v>5143</v>
      </c>
      <c r="G2683" s="3" t="s">
        <v>5185</v>
      </c>
      <c r="H2683" s="3" t="s">
        <v>5132</v>
      </c>
      <c r="I2683" s="3">
        <v>92.3</v>
      </c>
      <c r="J2683" s="3">
        <v>14.8</v>
      </c>
      <c r="K2683" s="3" t="s">
        <v>5145</v>
      </c>
      <c r="L2683" s="3">
        <v>0</v>
      </c>
    </row>
    <row r="2684" spans="1:12">
      <c r="A2684" s="3">
        <v>67911</v>
      </c>
      <c r="B2684" s="3" t="s">
        <v>5123</v>
      </c>
      <c r="C2684" s="3" t="s">
        <v>5134</v>
      </c>
      <c r="D2684" s="3">
        <v>0</v>
      </c>
      <c r="E2684" s="3">
        <v>0</v>
      </c>
      <c r="F2684" s="3" t="s">
        <v>5143</v>
      </c>
      <c r="G2684" s="3" t="s">
        <v>5131</v>
      </c>
      <c r="H2684" s="3" t="s">
        <v>5132</v>
      </c>
      <c r="I2684" s="3">
        <v>235.54</v>
      </c>
      <c r="J2684" s="3">
        <v>37.4</v>
      </c>
      <c r="K2684" s="3" t="s">
        <v>5128</v>
      </c>
      <c r="L2684" s="3">
        <v>0</v>
      </c>
    </row>
    <row r="2685" spans="1:12">
      <c r="A2685" s="3">
        <v>16856</v>
      </c>
      <c r="B2685" s="3" t="s">
        <v>5129</v>
      </c>
      <c r="C2685" s="3" t="s">
        <v>5142</v>
      </c>
      <c r="D2685" s="3">
        <v>0</v>
      </c>
      <c r="E2685" s="3">
        <v>0</v>
      </c>
      <c r="F2685" s="3" t="s">
        <v>5125</v>
      </c>
      <c r="G2685" s="3" t="s">
        <v>5126</v>
      </c>
      <c r="H2685" s="3" t="s">
        <v>5132</v>
      </c>
      <c r="I2685" s="3">
        <v>84.46</v>
      </c>
      <c r="J2685" s="3">
        <v>19.899999999999999</v>
      </c>
      <c r="K2685" s="3" t="s">
        <v>5145</v>
      </c>
      <c r="L2685" s="3">
        <v>0</v>
      </c>
    </row>
    <row r="2686" spans="1:12">
      <c r="A2686" s="3">
        <v>37972</v>
      </c>
      <c r="B2686" s="3" t="s">
        <v>5129</v>
      </c>
      <c r="C2686" s="3" t="s">
        <v>5155</v>
      </c>
      <c r="D2686" s="3">
        <v>0</v>
      </c>
      <c r="E2686" s="3">
        <v>0</v>
      </c>
      <c r="F2686" s="3" t="s">
        <v>5125</v>
      </c>
      <c r="G2686" s="3" t="s">
        <v>5126</v>
      </c>
      <c r="H2686" s="3" t="s">
        <v>5132</v>
      </c>
      <c r="I2686" s="3">
        <v>68.7</v>
      </c>
      <c r="J2686" s="3" t="s">
        <v>5200</v>
      </c>
      <c r="K2686" s="3" t="s">
        <v>5145</v>
      </c>
      <c r="L2686" s="3">
        <v>0</v>
      </c>
    </row>
    <row r="2687" spans="1:12">
      <c r="A2687" s="3">
        <v>62414</v>
      </c>
      <c r="B2687" s="3" t="s">
        <v>5123</v>
      </c>
      <c r="C2687" s="3" t="s">
        <v>5134</v>
      </c>
      <c r="D2687" s="3">
        <v>1</v>
      </c>
      <c r="E2687" s="3">
        <v>0</v>
      </c>
      <c r="F2687" s="3" t="s">
        <v>5125</v>
      </c>
      <c r="G2687" s="3" t="s">
        <v>5131</v>
      </c>
      <c r="H2687" s="3" t="s">
        <v>5127</v>
      </c>
      <c r="I2687" s="3">
        <v>178.89</v>
      </c>
      <c r="J2687" s="3">
        <v>27.4</v>
      </c>
      <c r="K2687" s="3" t="s">
        <v>5145</v>
      </c>
      <c r="L2687" s="3">
        <v>0</v>
      </c>
    </row>
    <row r="2688" spans="1:12">
      <c r="A2688" s="3">
        <v>50485</v>
      </c>
      <c r="B2688" s="3" t="s">
        <v>5123</v>
      </c>
      <c r="C2688" s="3" t="s">
        <v>5148</v>
      </c>
      <c r="D2688" s="3">
        <v>0</v>
      </c>
      <c r="E2688" s="3">
        <v>0</v>
      </c>
      <c r="F2688" s="3" t="s">
        <v>5125</v>
      </c>
      <c r="G2688" s="3" t="s">
        <v>5126</v>
      </c>
      <c r="H2688" s="3" t="s">
        <v>5132</v>
      </c>
      <c r="I2688" s="3">
        <v>227.74</v>
      </c>
      <c r="J2688" s="3">
        <v>33.4</v>
      </c>
      <c r="K2688" s="3" t="s">
        <v>5136</v>
      </c>
      <c r="L2688" s="3">
        <v>0</v>
      </c>
    </row>
    <row r="2689" spans="1:12">
      <c r="A2689" s="3">
        <v>47405</v>
      </c>
      <c r="B2689" s="3" t="s">
        <v>5129</v>
      </c>
      <c r="C2689" s="3" t="s">
        <v>5217</v>
      </c>
      <c r="D2689" s="3">
        <v>0</v>
      </c>
      <c r="E2689" s="3">
        <v>0</v>
      </c>
      <c r="F2689" s="3" t="s">
        <v>5143</v>
      </c>
      <c r="G2689" s="3" t="s">
        <v>5185</v>
      </c>
      <c r="H2689" s="3" t="s">
        <v>5132</v>
      </c>
      <c r="I2689" s="3">
        <v>100.66</v>
      </c>
      <c r="J2689" s="3">
        <v>18.5</v>
      </c>
      <c r="K2689" s="3" t="s">
        <v>5145</v>
      </c>
      <c r="L2689" s="3">
        <v>0</v>
      </c>
    </row>
    <row r="2690" spans="1:12">
      <c r="A2690" s="3">
        <v>70928</v>
      </c>
      <c r="B2690" s="3" t="s">
        <v>5123</v>
      </c>
      <c r="C2690" s="3" t="s">
        <v>5165</v>
      </c>
      <c r="D2690" s="3">
        <v>0</v>
      </c>
      <c r="E2690" s="3">
        <v>0</v>
      </c>
      <c r="F2690" s="3" t="s">
        <v>5125</v>
      </c>
      <c r="G2690" s="3" t="s">
        <v>5147</v>
      </c>
      <c r="H2690" s="3" t="s">
        <v>5127</v>
      </c>
      <c r="I2690" s="3">
        <v>73.62</v>
      </c>
      <c r="J2690" s="3">
        <v>33.4</v>
      </c>
      <c r="K2690" s="3" t="s">
        <v>5145</v>
      </c>
      <c r="L2690" s="3">
        <v>0</v>
      </c>
    </row>
    <row r="2691" spans="1:12">
      <c r="A2691" s="3">
        <v>4679</v>
      </c>
      <c r="B2691" s="3" t="s">
        <v>5129</v>
      </c>
      <c r="C2691" s="3" t="s">
        <v>5180</v>
      </c>
      <c r="D2691" s="3">
        <v>0</v>
      </c>
      <c r="E2691" s="3">
        <v>0</v>
      </c>
      <c r="F2691" s="3" t="s">
        <v>5125</v>
      </c>
      <c r="G2691" s="3" t="s">
        <v>5126</v>
      </c>
      <c r="H2691" s="3" t="s">
        <v>5132</v>
      </c>
      <c r="I2691" s="3">
        <v>100.05</v>
      </c>
      <c r="J2691" s="3">
        <v>20.8</v>
      </c>
      <c r="K2691" s="3" t="s">
        <v>5136</v>
      </c>
      <c r="L2691" s="3">
        <v>0</v>
      </c>
    </row>
    <row r="2692" spans="1:12">
      <c r="A2692" s="3">
        <v>15070</v>
      </c>
      <c r="B2692" s="3" t="s">
        <v>5123</v>
      </c>
      <c r="C2692" s="3" t="s">
        <v>5164</v>
      </c>
      <c r="D2692" s="3">
        <v>0</v>
      </c>
      <c r="E2692" s="3">
        <v>1</v>
      </c>
      <c r="F2692" s="3" t="s">
        <v>5125</v>
      </c>
      <c r="G2692" s="3" t="s">
        <v>5126</v>
      </c>
      <c r="H2692" s="3" t="s">
        <v>5132</v>
      </c>
      <c r="I2692" s="3">
        <v>213.8</v>
      </c>
      <c r="J2692" s="3" t="s">
        <v>5196</v>
      </c>
      <c r="K2692" s="3" t="s">
        <v>5133</v>
      </c>
      <c r="L2692" s="3">
        <v>0</v>
      </c>
    </row>
    <row r="2693" spans="1:12">
      <c r="A2693" s="3">
        <v>25625</v>
      </c>
      <c r="B2693" s="3" t="s">
        <v>5129</v>
      </c>
      <c r="C2693" s="3" t="s">
        <v>5169</v>
      </c>
      <c r="D2693" s="3">
        <v>0</v>
      </c>
      <c r="E2693" s="3">
        <v>0</v>
      </c>
      <c r="F2693" s="3" t="s">
        <v>5143</v>
      </c>
      <c r="G2693" s="3" t="s">
        <v>5126</v>
      </c>
      <c r="H2693" s="3" t="s">
        <v>5132</v>
      </c>
      <c r="I2693" s="3">
        <v>103.94</v>
      </c>
      <c r="J2693" s="3">
        <v>32.5</v>
      </c>
      <c r="K2693" s="3" t="s">
        <v>5136</v>
      </c>
      <c r="L2693" s="3">
        <v>0</v>
      </c>
    </row>
    <row r="2694" spans="1:12">
      <c r="A2694" s="3">
        <v>35123</v>
      </c>
      <c r="B2694" s="3" t="s">
        <v>5129</v>
      </c>
      <c r="C2694" s="3" t="s">
        <v>5238</v>
      </c>
      <c r="D2694" s="3">
        <v>0</v>
      </c>
      <c r="E2694" s="3">
        <v>0</v>
      </c>
      <c r="F2694" s="3" t="s">
        <v>5143</v>
      </c>
      <c r="G2694" s="3" t="s">
        <v>5185</v>
      </c>
      <c r="H2694" s="3" t="s">
        <v>5127</v>
      </c>
      <c r="I2694" s="3">
        <v>84.2</v>
      </c>
      <c r="J2694" s="3">
        <v>19.2</v>
      </c>
      <c r="K2694" s="3" t="s">
        <v>5145</v>
      </c>
      <c r="L2694" s="3">
        <v>0</v>
      </c>
    </row>
    <row r="2695" spans="1:12">
      <c r="A2695" s="3">
        <v>20165</v>
      </c>
      <c r="B2695" s="3" t="s">
        <v>5129</v>
      </c>
      <c r="C2695" s="3" t="s">
        <v>5166</v>
      </c>
      <c r="D2695" s="3">
        <v>0</v>
      </c>
      <c r="E2695" s="3">
        <v>0</v>
      </c>
      <c r="F2695" s="3" t="s">
        <v>5125</v>
      </c>
      <c r="G2695" s="3" t="s">
        <v>5126</v>
      </c>
      <c r="H2695" s="3" t="s">
        <v>5127</v>
      </c>
      <c r="I2695" s="3">
        <v>250.8</v>
      </c>
      <c r="J2695" s="3">
        <v>32.9</v>
      </c>
      <c r="K2695" s="3" t="s">
        <v>5133</v>
      </c>
      <c r="L2695" s="3">
        <v>0</v>
      </c>
    </row>
    <row r="2696" spans="1:12">
      <c r="A2696" s="3">
        <v>41730</v>
      </c>
      <c r="B2696" s="3" t="s">
        <v>5129</v>
      </c>
      <c r="C2696" s="3" t="s">
        <v>5186</v>
      </c>
      <c r="D2696" s="3">
        <v>0</v>
      </c>
      <c r="E2696" s="3">
        <v>0</v>
      </c>
      <c r="F2696" s="3" t="s">
        <v>5143</v>
      </c>
      <c r="G2696" s="3" t="s">
        <v>5147</v>
      </c>
      <c r="H2696" s="3" t="s">
        <v>5132</v>
      </c>
      <c r="I2696" s="3">
        <v>112.29</v>
      </c>
      <c r="J2696" s="3">
        <v>23.5</v>
      </c>
      <c r="K2696" s="3" t="s">
        <v>5145</v>
      </c>
      <c r="L2696" s="3">
        <v>0</v>
      </c>
    </row>
    <row r="2697" spans="1:12">
      <c r="A2697" s="3">
        <v>38761</v>
      </c>
      <c r="B2697" s="3" t="s">
        <v>5129</v>
      </c>
      <c r="C2697" s="3" t="s">
        <v>5149</v>
      </c>
      <c r="D2697" s="3">
        <v>0</v>
      </c>
      <c r="E2697" s="3">
        <v>0</v>
      </c>
      <c r="F2697" s="3" t="s">
        <v>5125</v>
      </c>
      <c r="G2697" s="3" t="s">
        <v>5126</v>
      </c>
      <c r="H2697" s="3" t="s">
        <v>5127</v>
      </c>
      <c r="I2697" s="3">
        <v>65.98</v>
      </c>
      <c r="J2697" s="3">
        <v>21.7</v>
      </c>
      <c r="K2697" s="3" t="s">
        <v>5133</v>
      </c>
      <c r="L2697" s="3">
        <v>0</v>
      </c>
    </row>
    <row r="2698" spans="1:12">
      <c r="A2698" s="3">
        <v>4797</v>
      </c>
      <c r="B2698" s="3" t="s">
        <v>5129</v>
      </c>
      <c r="C2698" s="3" t="s">
        <v>5155</v>
      </c>
      <c r="D2698" s="3">
        <v>0</v>
      </c>
      <c r="E2698" s="3">
        <v>0</v>
      </c>
      <c r="F2698" s="3" t="s">
        <v>5125</v>
      </c>
      <c r="G2698" s="3" t="s">
        <v>5126</v>
      </c>
      <c r="H2698" s="3" t="s">
        <v>5127</v>
      </c>
      <c r="I2698" s="3">
        <v>99.1</v>
      </c>
      <c r="J2698" s="3">
        <v>29.1</v>
      </c>
      <c r="K2698" s="3" t="s">
        <v>5145</v>
      </c>
      <c r="L2698" s="3">
        <v>0</v>
      </c>
    </row>
    <row r="2699" spans="1:12">
      <c r="A2699" s="3">
        <v>19199</v>
      </c>
      <c r="B2699" s="3" t="s">
        <v>5129</v>
      </c>
      <c r="C2699" s="3" t="s">
        <v>5167</v>
      </c>
      <c r="D2699" s="3">
        <v>1</v>
      </c>
      <c r="E2699" s="3">
        <v>0</v>
      </c>
      <c r="F2699" s="3" t="s">
        <v>5125</v>
      </c>
      <c r="G2699" s="3" t="s">
        <v>5126</v>
      </c>
      <c r="H2699" s="3" t="s">
        <v>5132</v>
      </c>
      <c r="I2699" s="3">
        <v>217.84</v>
      </c>
      <c r="J2699" s="3" t="s">
        <v>5271</v>
      </c>
      <c r="K2699" s="3" t="s">
        <v>5133</v>
      </c>
      <c r="L2699" s="3">
        <v>0</v>
      </c>
    </row>
    <row r="2700" spans="1:12">
      <c r="A2700" s="3">
        <v>30402</v>
      </c>
      <c r="B2700" s="3" t="s">
        <v>5123</v>
      </c>
      <c r="C2700" s="3" t="s">
        <v>5210</v>
      </c>
      <c r="D2700" s="3">
        <v>0</v>
      </c>
      <c r="E2700" s="3">
        <v>0</v>
      </c>
      <c r="F2700" s="3" t="s">
        <v>5125</v>
      </c>
      <c r="G2700" s="3" t="s">
        <v>5126</v>
      </c>
      <c r="H2700" s="3" t="s">
        <v>5127</v>
      </c>
      <c r="I2700" s="3">
        <v>104.34</v>
      </c>
      <c r="J2700" s="3">
        <v>30.3</v>
      </c>
      <c r="K2700" s="3" t="s">
        <v>5145</v>
      </c>
      <c r="L2700" s="3">
        <v>0</v>
      </c>
    </row>
    <row r="2701" spans="1:12">
      <c r="A2701" s="3">
        <v>25088</v>
      </c>
      <c r="B2701" s="3" t="s">
        <v>5129</v>
      </c>
      <c r="C2701" s="3" t="s">
        <v>5189</v>
      </c>
      <c r="D2701" s="3">
        <v>0</v>
      </c>
      <c r="E2701" s="3">
        <v>0</v>
      </c>
      <c r="F2701" s="3" t="s">
        <v>5143</v>
      </c>
      <c r="G2701" s="3" t="s">
        <v>5126</v>
      </c>
      <c r="H2701" s="3" t="s">
        <v>5132</v>
      </c>
      <c r="I2701" s="3" t="s">
        <v>5256</v>
      </c>
      <c r="J2701" s="3">
        <v>29.4</v>
      </c>
      <c r="K2701" s="3" t="s">
        <v>5128</v>
      </c>
      <c r="L2701" s="3">
        <v>0</v>
      </c>
    </row>
    <row r="2702" spans="1:12">
      <c r="A2702" s="3">
        <v>54756</v>
      </c>
      <c r="B2702" s="3" t="s">
        <v>5129</v>
      </c>
      <c r="C2702" s="3" t="s">
        <v>5144</v>
      </c>
      <c r="D2702" s="3">
        <v>0</v>
      </c>
      <c r="E2702" s="3">
        <v>0</v>
      </c>
      <c r="F2702" s="3" t="s">
        <v>5125</v>
      </c>
      <c r="G2702" s="3" t="s">
        <v>5126</v>
      </c>
      <c r="H2702" s="3" t="s">
        <v>5132</v>
      </c>
      <c r="I2702" s="3">
        <v>57.47</v>
      </c>
      <c r="J2702" s="3">
        <v>30.1</v>
      </c>
      <c r="K2702" s="3" t="s">
        <v>5128</v>
      </c>
      <c r="L2702" s="3">
        <v>0</v>
      </c>
    </row>
    <row r="2703" spans="1:12">
      <c r="A2703" s="3">
        <v>19590</v>
      </c>
      <c r="B2703" s="3" t="s">
        <v>5123</v>
      </c>
      <c r="C2703" s="3" t="s">
        <v>5160</v>
      </c>
      <c r="D2703" s="3">
        <v>0</v>
      </c>
      <c r="E2703" s="3">
        <v>0</v>
      </c>
      <c r="F2703" s="3" t="s">
        <v>5125</v>
      </c>
      <c r="G2703" s="3" t="s">
        <v>5147</v>
      </c>
      <c r="H2703" s="3" t="s">
        <v>5127</v>
      </c>
      <c r="I2703" s="3">
        <v>78.239999999999995</v>
      </c>
      <c r="J2703" s="3">
        <v>32.9</v>
      </c>
      <c r="K2703" s="3" t="s">
        <v>5133</v>
      </c>
      <c r="L2703" s="3">
        <v>0</v>
      </c>
    </row>
    <row r="2704" spans="1:12">
      <c r="A2704" s="3">
        <v>23332</v>
      </c>
      <c r="B2704" s="3" t="s">
        <v>5129</v>
      </c>
      <c r="C2704" s="3" t="s">
        <v>5159</v>
      </c>
      <c r="D2704" s="3">
        <v>0</v>
      </c>
      <c r="E2704" s="3">
        <v>0</v>
      </c>
      <c r="F2704" s="3" t="s">
        <v>5125</v>
      </c>
      <c r="G2704" s="3" t="s">
        <v>5126</v>
      </c>
      <c r="H2704" s="3" t="s">
        <v>5132</v>
      </c>
      <c r="I2704" s="3">
        <v>94.38</v>
      </c>
      <c r="J2704" s="3" t="s">
        <v>5208</v>
      </c>
      <c r="K2704" s="3" t="s">
        <v>5133</v>
      </c>
      <c r="L2704" s="3">
        <v>0</v>
      </c>
    </row>
    <row r="2705" spans="1:12">
      <c r="A2705" s="3">
        <v>16971</v>
      </c>
      <c r="B2705" s="3" t="s">
        <v>5129</v>
      </c>
      <c r="C2705" s="3" t="s">
        <v>5213</v>
      </c>
      <c r="D2705" s="3">
        <v>0</v>
      </c>
      <c r="E2705" s="3">
        <v>0</v>
      </c>
      <c r="F2705" s="3" t="s">
        <v>5143</v>
      </c>
      <c r="G2705" s="3" t="s">
        <v>5126</v>
      </c>
      <c r="H2705" s="3" t="s">
        <v>5127</v>
      </c>
      <c r="I2705" s="3">
        <v>100.31</v>
      </c>
      <c r="J2705" s="3">
        <v>38.6</v>
      </c>
      <c r="K2705" s="3" t="s">
        <v>5133</v>
      </c>
      <c r="L2705" s="3">
        <v>0</v>
      </c>
    </row>
    <row r="2706" spans="1:12">
      <c r="A2706" s="3">
        <v>11727</v>
      </c>
      <c r="B2706" s="3" t="s">
        <v>5123</v>
      </c>
      <c r="C2706" s="3" t="s">
        <v>5165</v>
      </c>
      <c r="D2706" s="3">
        <v>0</v>
      </c>
      <c r="E2706" s="3">
        <v>0</v>
      </c>
      <c r="F2706" s="3" t="s">
        <v>5125</v>
      </c>
      <c r="G2706" s="3" t="s">
        <v>5131</v>
      </c>
      <c r="H2706" s="3" t="s">
        <v>5127</v>
      </c>
      <c r="I2706" s="3">
        <v>74.290000000000006</v>
      </c>
      <c r="J2706" s="3">
        <v>29.3</v>
      </c>
      <c r="K2706" s="3" t="s">
        <v>5136</v>
      </c>
      <c r="L2706" s="3">
        <v>0</v>
      </c>
    </row>
    <row r="2707" spans="1:12">
      <c r="A2707" s="3">
        <v>60255</v>
      </c>
      <c r="B2707" s="3" t="s">
        <v>5129</v>
      </c>
      <c r="C2707" s="3" t="s">
        <v>5208</v>
      </c>
      <c r="D2707" s="3">
        <v>0</v>
      </c>
      <c r="E2707" s="3">
        <v>0</v>
      </c>
      <c r="F2707" s="3" t="s">
        <v>5143</v>
      </c>
      <c r="G2707" s="3" t="s">
        <v>5126</v>
      </c>
      <c r="H2707" s="3" t="s">
        <v>5132</v>
      </c>
      <c r="I2707" s="3">
        <v>103.43</v>
      </c>
      <c r="J2707" s="3">
        <v>43.6</v>
      </c>
      <c r="K2707" s="3" t="s">
        <v>5136</v>
      </c>
      <c r="L2707" s="3">
        <v>0</v>
      </c>
    </row>
    <row r="2708" spans="1:12">
      <c r="A2708" s="3">
        <v>38796</v>
      </c>
      <c r="B2708" s="3" t="s">
        <v>5129</v>
      </c>
      <c r="C2708" s="3" t="s">
        <v>5148</v>
      </c>
      <c r="D2708" s="3">
        <v>0</v>
      </c>
      <c r="E2708" s="3">
        <v>0</v>
      </c>
      <c r="F2708" s="3" t="s">
        <v>5125</v>
      </c>
      <c r="G2708" s="3" t="s">
        <v>5126</v>
      </c>
      <c r="H2708" s="3" t="s">
        <v>5127</v>
      </c>
      <c r="I2708" s="3">
        <v>99.83</v>
      </c>
      <c r="J2708" s="3">
        <v>22.7</v>
      </c>
      <c r="K2708" s="3" t="s">
        <v>5128</v>
      </c>
      <c r="L2708" s="3">
        <v>0</v>
      </c>
    </row>
    <row r="2709" spans="1:12">
      <c r="A2709" s="3">
        <v>46498</v>
      </c>
      <c r="B2709" s="3" t="s">
        <v>5129</v>
      </c>
      <c r="C2709" s="3" t="s">
        <v>5153</v>
      </c>
      <c r="D2709" s="3">
        <v>0</v>
      </c>
      <c r="E2709" s="3">
        <v>0</v>
      </c>
      <c r="F2709" s="3" t="s">
        <v>5125</v>
      </c>
      <c r="G2709" s="3" t="s">
        <v>5126</v>
      </c>
      <c r="H2709" s="3" t="s">
        <v>5127</v>
      </c>
      <c r="I2709" s="3">
        <v>217.4</v>
      </c>
      <c r="J2709" s="3">
        <v>36.6</v>
      </c>
      <c r="K2709" s="3" t="s">
        <v>5133</v>
      </c>
      <c r="L2709" s="3">
        <v>0</v>
      </c>
    </row>
    <row r="2710" spans="1:12">
      <c r="A2710" s="3">
        <v>41042</v>
      </c>
      <c r="B2710" s="3" t="s">
        <v>5129</v>
      </c>
      <c r="C2710" s="3" t="s">
        <v>5235</v>
      </c>
      <c r="D2710" s="3">
        <v>0</v>
      </c>
      <c r="E2710" s="3">
        <v>0</v>
      </c>
      <c r="F2710" s="3" t="s">
        <v>5143</v>
      </c>
      <c r="G2710" s="3" t="s">
        <v>5185</v>
      </c>
      <c r="H2710" s="3" t="s">
        <v>5127</v>
      </c>
      <c r="I2710" s="3">
        <v>71.81</v>
      </c>
      <c r="J2710" s="3">
        <v>22.6</v>
      </c>
      <c r="K2710" s="3" t="s">
        <v>5145</v>
      </c>
      <c r="L2710" s="3">
        <v>0</v>
      </c>
    </row>
    <row r="2711" spans="1:12">
      <c r="A2711" s="3">
        <v>35069</v>
      </c>
      <c r="B2711" s="3" t="s">
        <v>5129</v>
      </c>
      <c r="C2711" s="3" t="s">
        <v>5149</v>
      </c>
      <c r="D2711" s="3">
        <v>1</v>
      </c>
      <c r="E2711" s="3">
        <v>1</v>
      </c>
      <c r="F2711" s="3" t="s">
        <v>5143</v>
      </c>
      <c r="G2711" s="3" t="s">
        <v>5147</v>
      </c>
      <c r="H2711" s="3" t="s">
        <v>5127</v>
      </c>
      <c r="I2711" s="3">
        <v>79.790000000000006</v>
      </c>
      <c r="J2711" s="3">
        <v>25.6</v>
      </c>
      <c r="K2711" s="3" t="s">
        <v>5136</v>
      </c>
      <c r="L2711" s="3">
        <v>0</v>
      </c>
    </row>
    <row r="2712" spans="1:12">
      <c r="A2712" s="3">
        <v>61103</v>
      </c>
      <c r="B2712" s="3" t="s">
        <v>5129</v>
      </c>
      <c r="C2712" s="3" t="s">
        <v>5150</v>
      </c>
      <c r="D2712" s="3">
        <v>1</v>
      </c>
      <c r="E2712" s="3">
        <v>0</v>
      </c>
      <c r="F2712" s="3" t="s">
        <v>5125</v>
      </c>
      <c r="G2712" s="3" t="s">
        <v>5131</v>
      </c>
      <c r="H2712" s="3" t="s">
        <v>5127</v>
      </c>
      <c r="I2712" s="3">
        <v>190.92</v>
      </c>
      <c r="J2712" s="3">
        <v>31.4</v>
      </c>
      <c r="K2712" s="3" t="s">
        <v>5133</v>
      </c>
      <c r="L2712" s="3">
        <v>0</v>
      </c>
    </row>
    <row r="2713" spans="1:12">
      <c r="A2713" s="3">
        <v>25095</v>
      </c>
      <c r="B2713" s="3" t="s">
        <v>5123</v>
      </c>
      <c r="C2713" s="3" t="s">
        <v>5199</v>
      </c>
      <c r="D2713" s="3">
        <v>0</v>
      </c>
      <c r="E2713" s="3">
        <v>0</v>
      </c>
      <c r="F2713" s="3" t="s">
        <v>5125</v>
      </c>
      <c r="G2713" s="3" t="s">
        <v>5147</v>
      </c>
      <c r="H2713" s="3" t="s">
        <v>5127</v>
      </c>
      <c r="I2713" s="3">
        <v>94.76</v>
      </c>
      <c r="J2713" s="3" t="s">
        <v>5213</v>
      </c>
      <c r="K2713" s="3" t="s">
        <v>5128</v>
      </c>
      <c r="L2713" s="3">
        <v>0</v>
      </c>
    </row>
    <row r="2714" spans="1:12">
      <c r="A2714" s="3">
        <v>55607</v>
      </c>
      <c r="B2714" s="3" t="s">
        <v>5123</v>
      </c>
      <c r="C2714" s="3" t="s">
        <v>5180</v>
      </c>
      <c r="D2714" s="3">
        <v>0</v>
      </c>
      <c r="E2714" s="3">
        <v>0</v>
      </c>
      <c r="F2714" s="3" t="s">
        <v>5125</v>
      </c>
      <c r="G2714" s="3" t="s">
        <v>5126</v>
      </c>
      <c r="H2714" s="3" t="s">
        <v>5127</v>
      </c>
      <c r="I2714" s="3">
        <v>101.43</v>
      </c>
      <c r="J2714" s="3" t="s">
        <v>5173</v>
      </c>
      <c r="K2714" s="3" t="s">
        <v>5128</v>
      </c>
      <c r="L2714" s="3">
        <v>0</v>
      </c>
    </row>
    <row r="2715" spans="1:12">
      <c r="A2715" s="3">
        <v>63029</v>
      </c>
      <c r="B2715" s="3" t="s">
        <v>5123</v>
      </c>
      <c r="C2715" s="3" t="s">
        <v>5162</v>
      </c>
      <c r="D2715" s="3">
        <v>0</v>
      </c>
      <c r="E2715" s="3">
        <v>0</v>
      </c>
      <c r="F2715" s="3" t="s">
        <v>5125</v>
      </c>
      <c r="G2715" s="3" t="s">
        <v>5126</v>
      </c>
      <c r="H2715" s="3" t="s">
        <v>5132</v>
      </c>
      <c r="I2715" s="3">
        <v>115.86</v>
      </c>
      <c r="J2715" s="3">
        <v>33.299999999999997</v>
      </c>
      <c r="K2715" s="3" t="s">
        <v>5133</v>
      </c>
      <c r="L2715" s="3">
        <v>0</v>
      </c>
    </row>
    <row r="2716" spans="1:12">
      <c r="A2716" s="3">
        <v>2919</v>
      </c>
      <c r="B2716" s="3" t="s">
        <v>5123</v>
      </c>
      <c r="C2716" s="3" t="s">
        <v>5202</v>
      </c>
      <c r="D2716" s="3">
        <v>0</v>
      </c>
      <c r="E2716" s="3">
        <v>0</v>
      </c>
      <c r="F2716" s="3" t="s">
        <v>5143</v>
      </c>
      <c r="G2716" s="3" t="s">
        <v>5126</v>
      </c>
      <c r="H2716" s="3" t="s">
        <v>5132</v>
      </c>
      <c r="I2716" s="3">
        <v>95.27</v>
      </c>
      <c r="J2716" s="3">
        <v>17.3</v>
      </c>
      <c r="K2716" s="3" t="s">
        <v>5145</v>
      </c>
      <c r="L2716" s="3">
        <v>0</v>
      </c>
    </row>
    <row r="2717" spans="1:12">
      <c r="A2717" s="3">
        <v>60003</v>
      </c>
      <c r="B2717" s="3" t="s">
        <v>5123</v>
      </c>
      <c r="C2717" s="3" t="s">
        <v>5139</v>
      </c>
      <c r="D2717" s="3">
        <v>0</v>
      </c>
      <c r="E2717" s="3">
        <v>0</v>
      </c>
      <c r="F2717" s="3" t="s">
        <v>5125</v>
      </c>
      <c r="G2717" s="3" t="s">
        <v>5147</v>
      </c>
      <c r="H2717" s="3" t="s">
        <v>5132</v>
      </c>
      <c r="I2717" s="3">
        <v>89.02</v>
      </c>
      <c r="J2717" s="3">
        <v>26.9</v>
      </c>
      <c r="K2717" s="3" t="s">
        <v>5133</v>
      </c>
      <c r="L2717" s="3">
        <v>0</v>
      </c>
    </row>
    <row r="2718" spans="1:12">
      <c r="A2718" s="3">
        <v>46256</v>
      </c>
      <c r="B2718" s="3" t="s">
        <v>5123</v>
      </c>
      <c r="C2718" s="3" t="s">
        <v>5219</v>
      </c>
      <c r="D2718" s="3">
        <v>0</v>
      </c>
      <c r="E2718" s="3">
        <v>0</v>
      </c>
      <c r="F2718" s="3" t="s">
        <v>5143</v>
      </c>
      <c r="G2718" s="3" t="s">
        <v>5126</v>
      </c>
      <c r="H2718" s="3" t="s">
        <v>5127</v>
      </c>
      <c r="I2718" s="3">
        <v>77.55</v>
      </c>
      <c r="J2718" s="3">
        <v>24.8</v>
      </c>
      <c r="K2718" s="3" t="s">
        <v>5145</v>
      </c>
      <c r="L2718" s="3">
        <v>0</v>
      </c>
    </row>
    <row r="2719" spans="1:12">
      <c r="A2719" s="3">
        <v>23659</v>
      </c>
      <c r="B2719" s="3" t="s">
        <v>5129</v>
      </c>
      <c r="C2719" s="3" t="s">
        <v>5212</v>
      </c>
      <c r="D2719" s="3">
        <v>0</v>
      </c>
      <c r="E2719" s="3">
        <v>0</v>
      </c>
      <c r="F2719" s="3" t="s">
        <v>5143</v>
      </c>
      <c r="G2719" s="3" t="s">
        <v>5185</v>
      </c>
      <c r="H2719" s="3" t="s">
        <v>5127</v>
      </c>
      <c r="I2719" s="3">
        <v>75.86</v>
      </c>
      <c r="J2719" s="3" t="s">
        <v>5198</v>
      </c>
      <c r="K2719" s="3" t="s">
        <v>5145</v>
      </c>
      <c r="L2719" s="3">
        <v>0</v>
      </c>
    </row>
    <row r="2720" spans="1:12">
      <c r="A2720" s="3">
        <v>2952</v>
      </c>
      <c r="B2720" s="3" t="s">
        <v>5123</v>
      </c>
      <c r="C2720" s="3" t="s">
        <v>5170</v>
      </c>
      <c r="D2720" s="3">
        <v>1</v>
      </c>
      <c r="E2720" s="3">
        <v>1</v>
      </c>
      <c r="F2720" s="3" t="s">
        <v>5125</v>
      </c>
      <c r="G2720" s="3" t="s">
        <v>5126</v>
      </c>
      <c r="H2720" s="3" t="s">
        <v>5132</v>
      </c>
      <c r="I2720" s="3">
        <v>93.62</v>
      </c>
      <c r="J2720" s="3">
        <v>35.799999999999997</v>
      </c>
      <c r="K2720" s="3" t="s">
        <v>5133</v>
      </c>
      <c r="L2720" s="3">
        <v>0</v>
      </c>
    </row>
    <row r="2721" spans="1:12">
      <c r="A2721" s="3">
        <v>49229</v>
      </c>
      <c r="B2721" s="3" t="s">
        <v>5123</v>
      </c>
      <c r="C2721" s="3" t="s">
        <v>5155</v>
      </c>
      <c r="D2721" s="3">
        <v>0</v>
      </c>
      <c r="E2721" s="3">
        <v>0</v>
      </c>
      <c r="F2721" s="3" t="s">
        <v>5143</v>
      </c>
      <c r="G2721" s="3" t="s">
        <v>5147</v>
      </c>
      <c r="H2721" s="3" t="s">
        <v>5132</v>
      </c>
      <c r="I2721" s="3">
        <v>72.709999999999994</v>
      </c>
      <c r="J2721" s="3">
        <v>36.9</v>
      </c>
      <c r="K2721" s="3" t="s">
        <v>5128</v>
      </c>
      <c r="L2721" s="3">
        <v>0</v>
      </c>
    </row>
    <row r="2722" spans="1:12">
      <c r="A2722" s="3">
        <v>2457</v>
      </c>
      <c r="B2722" s="3" t="s">
        <v>5129</v>
      </c>
      <c r="C2722" s="3" t="s">
        <v>5124</v>
      </c>
      <c r="D2722" s="3">
        <v>0</v>
      </c>
      <c r="E2722" s="3">
        <v>1</v>
      </c>
      <c r="F2722" s="3" t="s">
        <v>5125</v>
      </c>
      <c r="G2722" s="3" t="s">
        <v>5131</v>
      </c>
      <c r="H2722" s="3" t="s">
        <v>5132</v>
      </c>
      <c r="I2722" s="3">
        <v>94.45</v>
      </c>
      <c r="J2722" s="3">
        <v>29.6</v>
      </c>
      <c r="K2722" s="3" t="s">
        <v>5128</v>
      </c>
      <c r="L2722" s="3">
        <v>0</v>
      </c>
    </row>
    <row r="2723" spans="1:12">
      <c r="A2723" s="3">
        <v>23508</v>
      </c>
      <c r="B2723" s="3" t="s">
        <v>5129</v>
      </c>
      <c r="C2723" s="3" t="s">
        <v>5202</v>
      </c>
      <c r="D2723" s="3">
        <v>0</v>
      </c>
      <c r="E2723" s="3">
        <v>0</v>
      </c>
      <c r="F2723" s="3" t="s">
        <v>5143</v>
      </c>
      <c r="G2723" s="3" t="s">
        <v>5194</v>
      </c>
      <c r="H2723" s="3" t="s">
        <v>5132</v>
      </c>
      <c r="I2723" s="3">
        <v>88.57</v>
      </c>
      <c r="J2723" s="3">
        <v>31.1</v>
      </c>
      <c r="K2723" s="3" t="s">
        <v>5133</v>
      </c>
      <c r="L2723" s="3">
        <v>0</v>
      </c>
    </row>
    <row r="2724" spans="1:12">
      <c r="A2724" s="3">
        <v>28364</v>
      </c>
      <c r="B2724" s="3" t="s">
        <v>5123</v>
      </c>
      <c r="C2724" s="3" t="s">
        <v>5130</v>
      </c>
      <c r="D2724" s="3">
        <v>0</v>
      </c>
      <c r="E2724" s="3">
        <v>0</v>
      </c>
      <c r="F2724" s="3" t="s">
        <v>5125</v>
      </c>
      <c r="G2724" s="3" t="s">
        <v>5126</v>
      </c>
      <c r="H2724" s="3" t="s">
        <v>5127</v>
      </c>
      <c r="I2724" s="3">
        <v>84.12</v>
      </c>
      <c r="J2724" s="3">
        <v>25.1</v>
      </c>
      <c r="K2724" s="3" t="s">
        <v>5128</v>
      </c>
      <c r="L2724" s="3">
        <v>0</v>
      </c>
    </row>
    <row r="2725" spans="1:12">
      <c r="A2725" s="3">
        <v>31360</v>
      </c>
      <c r="B2725" s="3" t="s">
        <v>5129</v>
      </c>
      <c r="C2725" s="3" t="s">
        <v>5181</v>
      </c>
      <c r="D2725" s="3">
        <v>0</v>
      </c>
      <c r="E2725" s="3">
        <v>0</v>
      </c>
      <c r="F2725" s="3" t="s">
        <v>5143</v>
      </c>
      <c r="G2725" s="3" t="s">
        <v>5126</v>
      </c>
      <c r="H2725" s="3" t="s">
        <v>5127</v>
      </c>
      <c r="I2725" s="3">
        <v>89.11</v>
      </c>
      <c r="J2725" s="3">
        <v>51.9</v>
      </c>
      <c r="K2725" s="3" t="s">
        <v>5136</v>
      </c>
      <c r="L2725" s="3">
        <v>0</v>
      </c>
    </row>
    <row r="2726" spans="1:12">
      <c r="A2726" s="3">
        <v>19335</v>
      </c>
      <c r="B2726" s="3" t="s">
        <v>5123</v>
      </c>
      <c r="C2726" s="3" t="s">
        <v>5158</v>
      </c>
      <c r="D2726" s="3">
        <v>0</v>
      </c>
      <c r="E2726" s="3">
        <v>0</v>
      </c>
      <c r="F2726" s="3" t="s">
        <v>5125</v>
      </c>
      <c r="G2726" s="3" t="s">
        <v>5131</v>
      </c>
      <c r="H2726" s="3" t="s">
        <v>5132</v>
      </c>
      <c r="I2726" s="3">
        <v>99.83</v>
      </c>
      <c r="J2726" s="3">
        <v>36.299999999999997</v>
      </c>
      <c r="K2726" s="3" t="s">
        <v>5136</v>
      </c>
      <c r="L2726" s="3">
        <v>0</v>
      </c>
    </row>
    <row r="2727" spans="1:12">
      <c r="A2727" s="3">
        <v>40390</v>
      </c>
      <c r="B2727" s="3" t="s">
        <v>5129</v>
      </c>
      <c r="C2727" s="3" t="s">
        <v>5215</v>
      </c>
      <c r="D2727" s="3">
        <v>0</v>
      </c>
      <c r="E2727" s="3">
        <v>0</v>
      </c>
      <c r="F2727" s="3" t="s">
        <v>5143</v>
      </c>
      <c r="G2727" s="3" t="s">
        <v>5185</v>
      </c>
      <c r="H2727" s="3" t="s">
        <v>5132</v>
      </c>
      <c r="I2727" s="3">
        <v>150.03</v>
      </c>
      <c r="J2727" s="3">
        <v>28.2</v>
      </c>
      <c r="K2727" s="3" t="s">
        <v>5133</v>
      </c>
      <c r="L2727" s="3">
        <v>0</v>
      </c>
    </row>
    <row r="2728" spans="1:12">
      <c r="A2728" s="3">
        <v>63936</v>
      </c>
      <c r="B2728" s="3" t="s">
        <v>5129</v>
      </c>
      <c r="C2728" s="3" t="s">
        <v>5171</v>
      </c>
      <c r="D2728" s="3">
        <v>0</v>
      </c>
      <c r="E2728" s="3">
        <v>0</v>
      </c>
      <c r="F2728" s="3" t="s">
        <v>5143</v>
      </c>
      <c r="G2728" s="3" t="s">
        <v>5126</v>
      </c>
      <c r="H2728" s="3" t="s">
        <v>5127</v>
      </c>
      <c r="I2728" s="3">
        <v>69.67</v>
      </c>
      <c r="J2728" s="3">
        <v>35.799999999999997</v>
      </c>
      <c r="K2728" s="3" t="s">
        <v>5128</v>
      </c>
      <c r="L2728" s="3">
        <v>0</v>
      </c>
    </row>
    <row r="2729" spans="1:12">
      <c r="A2729" s="3">
        <v>24832</v>
      </c>
      <c r="B2729" s="3" t="s">
        <v>5129</v>
      </c>
      <c r="C2729" s="3" t="s">
        <v>5157</v>
      </c>
      <c r="D2729" s="3">
        <v>0</v>
      </c>
      <c r="E2729" s="3">
        <v>0</v>
      </c>
      <c r="F2729" s="3" t="s">
        <v>5125</v>
      </c>
      <c r="G2729" s="3" t="s">
        <v>5131</v>
      </c>
      <c r="H2729" s="3" t="s">
        <v>5127</v>
      </c>
      <c r="I2729" s="3">
        <v>77.459999999999994</v>
      </c>
      <c r="J2729" s="3">
        <v>30.9</v>
      </c>
      <c r="K2729" s="3" t="s">
        <v>5128</v>
      </c>
      <c r="L2729" s="3">
        <v>0</v>
      </c>
    </row>
    <row r="2730" spans="1:12">
      <c r="A2730" s="3">
        <v>25219</v>
      </c>
      <c r="B2730" s="3" t="s">
        <v>5129</v>
      </c>
      <c r="C2730" s="3" t="s">
        <v>5201</v>
      </c>
      <c r="D2730" s="3">
        <v>0</v>
      </c>
      <c r="E2730" s="3">
        <v>0</v>
      </c>
      <c r="F2730" s="3" t="s">
        <v>5143</v>
      </c>
      <c r="G2730" s="3" t="s">
        <v>5126</v>
      </c>
      <c r="H2730" s="3" t="s">
        <v>5127</v>
      </c>
      <c r="I2730" s="3">
        <v>100.54</v>
      </c>
      <c r="J2730" s="3">
        <v>22.1</v>
      </c>
      <c r="K2730" s="3" t="s">
        <v>5136</v>
      </c>
      <c r="L2730" s="3">
        <v>0</v>
      </c>
    </row>
    <row r="2731" spans="1:12">
      <c r="A2731" s="3">
        <v>42393</v>
      </c>
      <c r="B2731" s="3" t="s">
        <v>5123</v>
      </c>
      <c r="C2731" s="3" t="s">
        <v>5190</v>
      </c>
      <c r="D2731" s="3">
        <v>0</v>
      </c>
      <c r="E2731" s="3">
        <v>0</v>
      </c>
      <c r="F2731" s="3" t="s">
        <v>5143</v>
      </c>
      <c r="G2731" s="3" t="s">
        <v>5185</v>
      </c>
      <c r="H2731" s="3" t="s">
        <v>5132</v>
      </c>
      <c r="I2731" s="3">
        <v>142.38</v>
      </c>
      <c r="J2731" s="3">
        <v>17.600000000000001</v>
      </c>
      <c r="K2731" s="3" t="s">
        <v>5133</v>
      </c>
      <c r="L2731" s="3">
        <v>0</v>
      </c>
    </row>
    <row r="2732" spans="1:12">
      <c r="A2732" s="3">
        <v>17951</v>
      </c>
      <c r="B2732" s="3" t="s">
        <v>5123</v>
      </c>
      <c r="C2732" s="3" t="s">
        <v>5173</v>
      </c>
      <c r="D2732" s="3">
        <v>0</v>
      </c>
      <c r="E2732" s="3">
        <v>0</v>
      </c>
      <c r="F2732" s="3" t="s">
        <v>5143</v>
      </c>
      <c r="G2732" s="3" t="s">
        <v>5131</v>
      </c>
      <c r="H2732" s="3" t="s">
        <v>5132</v>
      </c>
      <c r="I2732" s="3">
        <v>110.87</v>
      </c>
      <c r="J2732" s="3">
        <v>29.5</v>
      </c>
      <c r="K2732" s="3" t="s">
        <v>5136</v>
      </c>
      <c r="L2732" s="3">
        <v>0</v>
      </c>
    </row>
    <row r="2733" spans="1:12">
      <c r="A2733" s="3">
        <v>17443</v>
      </c>
      <c r="B2733" s="3" t="s">
        <v>5129</v>
      </c>
      <c r="C2733" s="3" t="s">
        <v>5179</v>
      </c>
      <c r="D2733" s="3">
        <v>0</v>
      </c>
      <c r="E2733" s="3">
        <v>0</v>
      </c>
      <c r="F2733" s="3" t="s">
        <v>5125</v>
      </c>
      <c r="G2733" s="3" t="s">
        <v>5126</v>
      </c>
      <c r="H2733" s="3" t="s">
        <v>5127</v>
      </c>
      <c r="I2733" s="3">
        <v>73.599999999999994</v>
      </c>
      <c r="J2733" s="3" t="s">
        <v>5173</v>
      </c>
      <c r="K2733" s="3" t="s">
        <v>5133</v>
      </c>
      <c r="L2733" s="3">
        <v>0</v>
      </c>
    </row>
    <row r="2734" spans="1:12">
      <c r="A2734" s="3">
        <v>52242</v>
      </c>
      <c r="B2734" s="3" t="s">
        <v>5129</v>
      </c>
      <c r="C2734" s="3" t="s">
        <v>5158</v>
      </c>
      <c r="D2734" s="3">
        <v>1</v>
      </c>
      <c r="E2734" s="3">
        <v>0</v>
      </c>
      <c r="F2734" s="3" t="s">
        <v>5125</v>
      </c>
      <c r="G2734" s="3" t="s">
        <v>5147</v>
      </c>
      <c r="H2734" s="3" t="s">
        <v>5132</v>
      </c>
      <c r="I2734" s="3">
        <v>59.52</v>
      </c>
      <c r="J2734" s="3">
        <v>33.200000000000003</v>
      </c>
      <c r="K2734" s="3" t="s">
        <v>5133</v>
      </c>
      <c r="L2734" s="3">
        <v>0</v>
      </c>
    </row>
    <row r="2735" spans="1:12">
      <c r="A2735" s="3">
        <v>45931</v>
      </c>
      <c r="B2735" s="3" t="s">
        <v>5123</v>
      </c>
      <c r="C2735" s="3" t="s">
        <v>5218</v>
      </c>
      <c r="D2735" s="3">
        <v>0</v>
      </c>
      <c r="E2735" s="3">
        <v>0</v>
      </c>
      <c r="F2735" s="3" t="s">
        <v>5143</v>
      </c>
      <c r="G2735" s="3" t="s">
        <v>5185</v>
      </c>
      <c r="H2735" s="3" t="s">
        <v>5127</v>
      </c>
      <c r="I2735" s="3">
        <v>142.68</v>
      </c>
      <c r="J2735" s="3">
        <v>24.4</v>
      </c>
      <c r="K2735" s="3" t="s">
        <v>5145</v>
      </c>
      <c r="L2735" s="3">
        <v>0</v>
      </c>
    </row>
    <row r="2736" spans="1:12">
      <c r="A2736" s="3">
        <v>7828</v>
      </c>
      <c r="B2736" s="3" t="s">
        <v>5123</v>
      </c>
      <c r="C2736" s="3" t="s">
        <v>5144</v>
      </c>
      <c r="D2736" s="3">
        <v>1</v>
      </c>
      <c r="E2736" s="3">
        <v>0</v>
      </c>
      <c r="F2736" s="3" t="s">
        <v>5125</v>
      </c>
      <c r="G2736" s="3" t="s">
        <v>5131</v>
      </c>
      <c r="H2736" s="3" t="s">
        <v>5127</v>
      </c>
      <c r="I2736" s="3">
        <v>182.9</v>
      </c>
      <c r="J2736" s="3">
        <v>34.4</v>
      </c>
      <c r="K2736" s="3" t="s">
        <v>5136</v>
      </c>
      <c r="L2736" s="3">
        <v>0</v>
      </c>
    </row>
    <row r="2737" spans="1:12">
      <c r="A2737" s="3">
        <v>21547</v>
      </c>
      <c r="B2737" s="3" t="s">
        <v>5129</v>
      </c>
      <c r="C2737" s="3" t="s">
        <v>5186</v>
      </c>
      <c r="D2737" s="3">
        <v>0</v>
      </c>
      <c r="E2737" s="3">
        <v>0</v>
      </c>
      <c r="F2737" s="3" t="s">
        <v>5125</v>
      </c>
      <c r="G2737" s="3" t="s">
        <v>5147</v>
      </c>
      <c r="H2737" s="3" t="s">
        <v>5127</v>
      </c>
      <c r="I2737" s="3">
        <v>75.28</v>
      </c>
      <c r="J2737" s="3">
        <v>36.700000000000003</v>
      </c>
      <c r="K2737" s="3" t="s">
        <v>5128</v>
      </c>
      <c r="L2737" s="3">
        <v>0</v>
      </c>
    </row>
    <row r="2738" spans="1:12">
      <c r="A2738" s="3">
        <v>42305</v>
      </c>
      <c r="B2738" s="3" t="s">
        <v>5129</v>
      </c>
      <c r="C2738" s="3" t="s">
        <v>5210</v>
      </c>
      <c r="D2738" s="3">
        <v>0</v>
      </c>
      <c r="E2738" s="3">
        <v>0</v>
      </c>
      <c r="F2738" s="3" t="s">
        <v>5143</v>
      </c>
      <c r="G2738" s="3" t="s">
        <v>5126</v>
      </c>
      <c r="H2738" s="3" t="s">
        <v>5132</v>
      </c>
      <c r="I2738" s="3">
        <v>100.75</v>
      </c>
      <c r="J2738" s="3">
        <v>27.2</v>
      </c>
      <c r="K2738" s="3" t="s">
        <v>5133</v>
      </c>
      <c r="L2738" s="3">
        <v>0</v>
      </c>
    </row>
    <row r="2739" spans="1:12">
      <c r="A2739" s="3">
        <v>9442</v>
      </c>
      <c r="B2739" s="3" t="s">
        <v>5123</v>
      </c>
      <c r="C2739" s="3" t="s">
        <v>5183</v>
      </c>
      <c r="D2739" s="3">
        <v>0</v>
      </c>
      <c r="E2739" s="3">
        <v>0</v>
      </c>
      <c r="F2739" s="3" t="s">
        <v>5125</v>
      </c>
      <c r="G2739" s="3" t="s">
        <v>5131</v>
      </c>
      <c r="H2739" s="3" t="s">
        <v>5132</v>
      </c>
      <c r="I2739" s="3">
        <v>163.82</v>
      </c>
      <c r="J2739" s="3">
        <v>27.5</v>
      </c>
      <c r="K2739" s="3" t="s">
        <v>5133</v>
      </c>
      <c r="L2739" s="3">
        <v>0</v>
      </c>
    </row>
    <row r="2740" spans="1:12">
      <c r="A2740" s="3">
        <v>57047</v>
      </c>
      <c r="B2740" s="3" t="s">
        <v>5129</v>
      </c>
      <c r="C2740" s="3" t="s">
        <v>5175</v>
      </c>
      <c r="D2740" s="3">
        <v>0</v>
      </c>
      <c r="E2740" s="3">
        <v>0</v>
      </c>
      <c r="F2740" s="3" t="s">
        <v>5125</v>
      </c>
      <c r="G2740" s="3" t="s">
        <v>5126</v>
      </c>
      <c r="H2740" s="3" t="s">
        <v>5127</v>
      </c>
      <c r="I2740" s="3">
        <v>110.42</v>
      </c>
      <c r="J2740" s="3">
        <v>32.6</v>
      </c>
      <c r="K2740" s="3" t="s">
        <v>5136</v>
      </c>
      <c r="L2740" s="3">
        <v>0</v>
      </c>
    </row>
    <row r="2741" spans="1:12">
      <c r="A2741" s="3">
        <v>2538</v>
      </c>
      <c r="B2741" s="3" t="s">
        <v>5129</v>
      </c>
      <c r="C2741" s="3" t="s">
        <v>5212</v>
      </c>
      <c r="D2741" s="3">
        <v>0</v>
      </c>
      <c r="E2741" s="3">
        <v>0</v>
      </c>
      <c r="F2741" s="3" t="s">
        <v>5143</v>
      </c>
      <c r="G2741" s="3" t="s">
        <v>5185</v>
      </c>
      <c r="H2741" s="3" t="s">
        <v>5132</v>
      </c>
      <c r="I2741" s="3">
        <v>105.18</v>
      </c>
      <c r="J2741" s="3" t="s">
        <v>5271</v>
      </c>
      <c r="K2741" s="3" t="s">
        <v>5145</v>
      </c>
      <c r="L2741" s="3">
        <v>0</v>
      </c>
    </row>
    <row r="2742" spans="1:12">
      <c r="A2742" s="3">
        <v>28461</v>
      </c>
      <c r="B2742" s="3" t="s">
        <v>5123</v>
      </c>
      <c r="C2742" s="3" t="s">
        <v>5219</v>
      </c>
      <c r="D2742" s="3">
        <v>0</v>
      </c>
      <c r="E2742" s="3">
        <v>0</v>
      </c>
      <c r="F2742" s="3" t="s">
        <v>5143</v>
      </c>
      <c r="G2742" s="3" t="s">
        <v>5194</v>
      </c>
      <c r="H2742" s="3" t="s">
        <v>5132</v>
      </c>
      <c r="I2742" s="3">
        <v>79.59</v>
      </c>
      <c r="J2742" s="3">
        <v>28.4</v>
      </c>
      <c r="K2742" s="3" t="s">
        <v>5145</v>
      </c>
      <c r="L2742" s="3">
        <v>0</v>
      </c>
    </row>
    <row r="2743" spans="1:12">
      <c r="A2743" s="3">
        <v>16433</v>
      </c>
      <c r="B2743" s="3" t="s">
        <v>5129</v>
      </c>
      <c r="C2743" s="3" t="s">
        <v>5205</v>
      </c>
      <c r="D2743" s="3">
        <v>0</v>
      </c>
      <c r="E2743" s="3">
        <v>0</v>
      </c>
      <c r="F2743" s="3" t="s">
        <v>5125</v>
      </c>
      <c r="G2743" s="3" t="s">
        <v>5126</v>
      </c>
      <c r="H2743" s="3" t="s">
        <v>5132</v>
      </c>
      <c r="I2743" s="3">
        <v>107.99</v>
      </c>
      <c r="J2743" s="3">
        <v>25.5</v>
      </c>
      <c r="K2743" s="3" t="s">
        <v>5133</v>
      </c>
      <c r="L2743" s="3">
        <v>0</v>
      </c>
    </row>
    <row r="2744" spans="1:12">
      <c r="A2744" s="3">
        <v>50681</v>
      </c>
      <c r="B2744" s="3" t="s">
        <v>5129</v>
      </c>
      <c r="C2744" s="3" t="s">
        <v>5205</v>
      </c>
      <c r="D2744" s="3">
        <v>0</v>
      </c>
      <c r="E2744" s="3">
        <v>0</v>
      </c>
      <c r="F2744" s="3" t="s">
        <v>5125</v>
      </c>
      <c r="G2744" s="3" t="s">
        <v>5126</v>
      </c>
      <c r="H2744" s="3" t="s">
        <v>5132</v>
      </c>
      <c r="I2744" s="3">
        <v>90.22</v>
      </c>
      <c r="J2744" s="3">
        <v>28.7</v>
      </c>
      <c r="K2744" s="3" t="s">
        <v>5128</v>
      </c>
      <c r="L2744" s="3">
        <v>0</v>
      </c>
    </row>
    <row r="2745" spans="1:12">
      <c r="A2745" s="3">
        <v>71327</v>
      </c>
      <c r="B2745" s="3" t="s">
        <v>5129</v>
      </c>
      <c r="C2745" s="3" t="s">
        <v>5177</v>
      </c>
      <c r="D2745" s="3">
        <v>0</v>
      </c>
      <c r="E2745" s="3">
        <v>0</v>
      </c>
      <c r="F2745" s="3" t="s">
        <v>5143</v>
      </c>
      <c r="G2745" s="3" t="s">
        <v>5126</v>
      </c>
      <c r="H2745" s="3" t="s">
        <v>5132</v>
      </c>
      <c r="I2745" s="3">
        <v>143.44999999999999</v>
      </c>
      <c r="J2745" s="3">
        <v>23.8</v>
      </c>
      <c r="K2745" s="3" t="s">
        <v>5133</v>
      </c>
      <c r="L2745" s="3">
        <v>0</v>
      </c>
    </row>
    <row r="2746" spans="1:12">
      <c r="A2746" s="3">
        <v>46699</v>
      </c>
      <c r="B2746" s="3" t="s">
        <v>5129</v>
      </c>
      <c r="C2746" s="3" t="s">
        <v>5192</v>
      </c>
      <c r="D2746" s="3">
        <v>0</v>
      </c>
      <c r="E2746" s="3">
        <v>0</v>
      </c>
      <c r="F2746" s="3" t="s">
        <v>5143</v>
      </c>
      <c r="G2746" s="3" t="s">
        <v>5126</v>
      </c>
      <c r="H2746" s="3" t="s">
        <v>5132</v>
      </c>
      <c r="I2746" s="3">
        <v>78.569999999999993</v>
      </c>
      <c r="J2746" s="3">
        <v>34.4</v>
      </c>
      <c r="K2746" s="3" t="s">
        <v>5145</v>
      </c>
      <c r="L2746" s="3">
        <v>0</v>
      </c>
    </row>
    <row r="2747" spans="1:12">
      <c r="A2747" s="3">
        <v>25248</v>
      </c>
      <c r="B2747" s="3" t="s">
        <v>5123</v>
      </c>
      <c r="C2747" s="3" t="s">
        <v>5221</v>
      </c>
      <c r="D2747" s="3">
        <v>0</v>
      </c>
      <c r="E2747" s="3">
        <v>0</v>
      </c>
      <c r="F2747" s="3" t="s">
        <v>5143</v>
      </c>
      <c r="G2747" s="3" t="s">
        <v>5126</v>
      </c>
      <c r="H2747" s="3" t="s">
        <v>5132</v>
      </c>
      <c r="I2747" s="3">
        <v>79.819999999999993</v>
      </c>
      <c r="J2747" s="3">
        <v>26.1</v>
      </c>
      <c r="K2747" s="3" t="s">
        <v>5145</v>
      </c>
      <c r="L2747" s="3">
        <v>0</v>
      </c>
    </row>
    <row r="2748" spans="1:12">
      <c r="A2748" s="3">
        <v>35315</v>
      </c>
      <c r="B2748" s="3" t="s">
        <v>5123</v>
      </c>
      <c r="C2748" s="3" t="s">
        <v>5157</v>
      </c>
      <c r="D2748" s="3">
        <v>0</v>
      </c>
      <c r="E2748" s="3">
        <v>0</v>
      </c>
      <c r="F2748" s="3" t="s">
        <v>5125</v>
      </c>
      <c r="G2748" s="3" t="s">
        <v>5131</v>
      </c>
      <c r="H2748" s="3" t="s">
        <v>5127</v>
      </c>
      <c r="I2748" s="3">
        <v>95.88</v>
      </c>
      <c r="J2748" s="3">
        <v>28.5</v>
      </c>
      <c r="K2748" s="3" t="s">
        <v>5133</v>
      </c>
      <c r="L2748" s="3">
        <v>0</v>
      </c>
    </row>
    <row r="2749" spans="1:12">
      <c r="A2749" s="3">
        <v>63144</v>
      </c>
      <c r="B2749" s="3" t="s">
        <v>5123</v>
      </c>
      <c r="C2749" s="3" t="s">
        <v>5202</v>
      </c>
      <c r="D2749" s="3">
        <v>0</v>
      </c>
      <c r="E2749" s="3">
        <v>0</v>
      </c>
      <c r="F2749" s="3" t="s">
        <v>5143</v>
      </c>
      <c r="G2749" s="3" t="s">
        <v>5147</v>
      </c>
      <c r="H2749" s="3" t="s">
        <v>5127</v>
      </c>
      <c r="I2749" s="3">
        <v>123.04</v>
      </c>
      <c r="J2749" s="3">
        <v>29.6</v>
      </c>
      <c r="K2749" s="3" t="s">
        <v>5133</v>
      </c>
      <c r="L2749" s="3">
        <v>0</v>
      </c>
    </row>
    <row r="2750" spans="1:12">
      <c r="A2750" s="3">
        <v>21517</v>
      </c>
      <c r="B2750" s="3" t="s">
        <v>5123</v>
      </c>
      <c r="C2750" s="3" t="s">
        <v>5148</v>
      </c>
      <c r="D2750" s="3">
        <v>0</v>
      </c>
      <c r="E2750" s="3">
        <v>0</v>
      </c>
      <c r="F2750" s="3" t="s">
        <v>5125</v>
      </c>
      <c r="G2750" s="3" t="s">
        <v>5126</v>
      </c>
      <c r="H2750" s="3" t="s">
        <v>5127</v>
      </c>
      <c r="I2750" s="3">
        <v>92.34</v>
      </c>
      <c r="J2750" s="3">
        <v>29.4</v>
      </c>
      <c r="K2750" s="3" t="s">
        <v>5136</v>
      </c>
      <c r="L2750" s="3">
        <v>0</v>
      </c>
    </row>
    <row r="2751" spans="1:12">
      <c r="A2751" s="3">
        <v>29789</v>
      </c>
      <c r="B2751" s="3" t="s">
        <v>5129</v>
      </c>
      <c r="C2751" s="3" t="s">
        <v>5186</v>
      </c>
      <c r="D2751" s="3">
        <v>0</v>
      </c>
      <c r="E2751" s="3">
        <v>0</v>
      </c>
      <c r="F2751" s="3" t="s">
        <v>5125</v>
      </c>
      <c r="G2751" s="3" t="s">
        <v>5126</v>
      </c>
      <c r="H2751" s="3" t="s">
        <v>5132</v>
      </c>
      <c r="I2751" s="3">
        <v>116.84</v>
      </c>
      <c r="J2751" s="3">
        <v>28.2</v>
      </c>
      <c r="K2751" s="3" t="s">
        <v>5133</v>
      </c>
      <c r="L2751" s="3">
        <v>0</v>
      </c>
    </row>
    <row r="2752" spans="1:12">
      <c r="A2752" s="3">
        <v>52207</v>
      </c>
      <c r="B2752" s="3" t="s">
        <v>5129</v>
      </c>
      <c r="C2752" s="3" t="s">
        <v>5144</v>
      </c>
      <c r="D2752" s="3">
        <v>0</v>
      </c>
      <c r="E2752" s="3">
        <v>0</v>
      </c>
      <c r="F2752" s="3" t="s">
        <v>5125</v>
      </c>
      <c r="G2752" s="3" t="s">
        <v>5131</v>
      </c>
      <c r="H2752" s="3" t="s">
        <v>5127</v>
      </c>
      <c r="I2752" s="3">
        <v>90.04</v>
      </c>
      <c r="J2752" s="3">
        <v>28.7</v>
      </c>
      <c r="K2752" s="3" t="s">
        <v>5128</v>
      </c>
      <c r="L2752" s="3">
        <v>0</v>
      </c>
    </row>
    <row r="2753" spans="1:12">
      <c r="A2753" s="3">
        <v>19209</v>
      </c>
      <c r="B2753" s="3" t="s">
        <v>5129</v>
      </c>
      <c r="C2753" s="3" t="s">
        <v>5160</v>
      </c>
      <c r="D2753" s="3">
        <v>0</v>
      </c>
      <c r="E2753" s="3">
        <v>0</v>
      </c>
      <c r="F2753" s="3" t="s">
        <v>5125</v>
      </c>
      <c r="G2753" s="3" t="s">
        <v>5147</v>
      </c>
      <c r="H2753" s="3" t="s">
        <v>5132</v>
      </c>
      <c r="I2753" s="3">
        <v>255.17</v>
      </c>
      <c r="J2753" s="3">
        <v>38.1</v>
      </c>
      <c r="K2753" s="3" t="s">
        <v>5128</v>
      </c>
      <c r="L2753" s="3">
        <v>0</v>
      </c>
    </row>
    <row r="2754" spans="1:12">
      <c r="A2754" s="3">
        <v>42041</v>
      </c>
      <c r="B2754" s="3" t="s">
        <v>5129</v>
      </c>
      <c r="C2754" s="3" t="s">
        <v>5180</v>
      </c>
      <c r="D2754" s="3">
        <v>0</v>
      </c>
      <c r="E2754" s="3">
        <v>0</v>
      </c>
      <c r="F2754" s="3" t="s">
        <v>5125</v>
      </c>
      <c r="G2754" s="3" t="s">
        <v>5126</v>
      </c>
      <c r="H2754" s="3" t="s">
        <v>5132</v>
      </c>
      <c r="I2754" s="3">
        <v>217.55</v>
      </c>
      <c r="J2754" s="3" t="s">
        <v>5271</v>
      </c>
      <c r="K2754" s="3" t="s">
        <v>5136</v>
      </c>
      <c r="L2754" s="3">
        <v>0</v>
      </c>
    </row>
    <row r="2755" spans="1:12">
      <c r="A2755" s="3">
        <v>58153</v>
      </c>
      <c r="B2755" s="3" t="s">
        <v>5129</v>
      </c>
      <c r="C2755" s="3" t="s">
        <v>5192</v>
      </c>
      <c r="D2755" s="3">
        <v>0</v>
      </c>
      <c r="E2755" s="3">
        <v>0</v>
      </c>
      <c r="F2755" s="3" t="s">
        <v>5143</v>
      </c>
      <c r="G2755" s="3" t="s">
        <v>5126</v>
      </c>
      <c r="H2755" s="3" t="s">
        <v>5127</v>
      </c>
      <c r="I2755" s="3">
        <v>123.66</v>
      </c>
      <c r="J2755" s="3">
        <v>22.2</v>
      </c>
      <c r="K2755" s="3" t="s">
        <v>5133</v>
      </c>
      <c r="L2755" s="3">
        <v>0</v>
      </c>
    </row>
    <row r="2756" spans="1:12">
      <c r="A2756" s="3">
        <v>27717</v>
      </c>
      <c r="B2756" s="3" t="s">
        <v>5129</v>
      </c>
      <c r="C2756" s="3" t="s">
        <v>5168</v>
      </c>
      <c r="D2756" s="3">
        <v>0</v>
      </c>
      <c r="E2756" s="3">
        <v>0</v>
      </c>
      <c r="F2756" s="3" t="s">
        <v>5125</v>
      </c>
      <c r="G2756" s="3" t="s">
        <v>5131</v>
      </c>
      <c r="H2756" s="3" t="s">
        <v>5127</v>
      </c>
      <c r="I2756" s="3">
        <v>112.16</v>
      </c>
      <c r="J2756" s="3">
        <v>25.7</v>
      </c>
      <c r="K2756" s="3" t="s">
        <v>5145</v>
      </c>
      <c r="L2756" s="3">
        <v>0</v>
      </c>
    </row>
    <row r="2757" spans="1:12">
      <c r="A2757" s="3">
        <v>35106</v>
      </c>
      <c r="B2757" s="3" t="s">
        <v>5123</v>
      </c>
      <c r="C2757" s="3" t="s">
        <v>5191</v>
      </c>
      <c r="D2757" s="3">
        <v>0</v>
      </c>
      <c r="E2757" s="3">
        <v>0</v>
      </c>
      <c r="F2757" s="3" t="s">
        <v>5143</v>
      </c>
      <c r="G2757" s="3" t="s">
        <v>5185</v>
      </c>
      <c r="H2757" s="3" t="s">
        <v>5127</v>
      </c>
      <c r="I2757" s="3">
        <v>88.43</v>
      </c>
      <c r="J2757" s="3">
        <v>17.7</v>
      </c>
      <c r="K2757" s="3" t="s">
        <v>5145</v>
      </c>
      <c r="L2757" s="3">
        <v>0</v>
      </c>
    </row>
    <row r="2758" spans="1:12">
      <c r="A2758" s="3">
        <v>47730</v>
      </c>
      <c r="B2758" s="3" t="s">
        <v>5129</v>
      </c>
      <c r="C2758" s="3" t="s">
        <v>5210</v>
      </c>
      <c r="D2758" s="3">
        <v>0</v>
      </c>
      <c r="E2758" s="3">
        <v>0</v>
      </c>
      <c r="F2758" s="3" t="s">
        <v>5143</v>
      </c>
      <c r="G2758" s="3" t="s">
        <v>5126</v>
      </c>
      <c r="H2758" s="3" t="s">
        <v>5127</v>
      </c>
      <c r="I2758" s="3">
        <v>86.03</v>
      </c>
      <c r="J2758" s="3">
        <v>26.4</v>
      </c>
      <c r="K2758" s="3" t="s">
        <v>5133</v>
      </c>
      <c r="L2758" s="3">
        <v>0</v>
      </c>
    </row>
    <row r="2759" spans="1:12">
      <c r="A2759" s="3">
        <v>20657</v>
      </c>
      <c r="B2759" s="3" t="s">
        <v>5129</v>
      </c>
      <c r="C2759" s="3" t="s">
        <v>5124</v>
      </c>
      <c r="D2759" s="3">
        <v>0</v>
      </c>
      <c r="E2759" s="3">
        <v>0</v>
      </c>
      <c r="F2759" s="3" t="s">
        <v>5125</v>
      </c>
      <c r="G2759" s="3" t="s">
        <v>5126</v>
      </c>
      <c r="H2759" s="3" t="s">
        <v>5127</v>
      </c>
      <c r="I2759" s="3">
        <v>227.96</v>
      </c>
      <c r="J2759" s="3">
        <v>32.799999999999997</v>
      </c>
      <c r="K2759" s="3" t="s">
        <v>5145</v>
      </c>
      <c r="L2759" s="3">
        <v>0</v>
      </c>
    </row>
    <row r="2760" spans="1:12">
      <c r="A2760" s="3">
        <v>63411</v>
      </c>
      <c r="B2760" s="3" t="s">
        <v>5129</v>
      </c>
      <c r="C2760" s="3" t="s">
        <v>5152</v>
      </c>
      <c r="D2760" s="3">
        <v>0</v>
      </c>
      <c r="E2760" s="3">
        <v>0</v>
      </c>
      <c r="F2760" s="3" t="s">
        <v>5125</v>
      </c>
      <c r="G2760" s="3" t="s">
        <v>5126</v>
      </c>
      <c r="H2760" s="3" t="s">
        <v>5132</v>
      </c>
      <c r="I2760" s="3">
        <v>85.6</v>
      </c>
      <c r="J2760" s="3">
        <v>34.5</v>
      </c>
      <c r="K2760" s="3" t="s">
        <v>5145</v>
      </c>
      <c r="L2760" s="3">
        <v>0</v>
      </c>
    </row>
    <row r="2761" spans="1:12">
      <c r="A2761" s="3">
        <v>18671</v>
      </c>
      <c r="B2761" s="3" t="s">
        <v>5129</v>
      </c>
      <c r="C2761" s="3" t="s">
        <v>5177</v>
      </c>
      <c r="D2761" s="3">
        <v>0</v>
      </c>
      <c r="E2761" s="3">
        <v>0</v>
      </c>
      <c r="F2761" s="3" t="s">
        <v>5125</v>
      </c>
      <c r="G2761" s="3" t="s">
        <v>5147</v>
      </c>
      <c r="H2761" s="3" t="s">
        <v>5132</v>
      </c>
      <c r="I2761" s="3">
        <v>111.68</v>
      </c>
      <c r="J2761" s="3">
        <v>39.5</v>
      </c>
      <c r="K2761" s="3" t="s">
        <v>5133</v>
      </c>
      <c r="L2761" s="3">
        <v>0</v>
      </c>
    </row>
    <row r="2762" spans="1:12">
      <c r="A2762" s="3">
        <v>3843</v>
      </c>
      <c r="B2762" s="3" t="s">
        <v>5129</v>
      </c>
      <c r="C2762" s="3" t="s">
        <v>5138</v>
      </c>
      <c r="D2762" s="3">
        <v>0</v>
      </c>
      <c r="E2762" s="3">
        <v>0</v>
      </c>
      <c r="F2762" s="3" t="s">
        <v>5143</v>
      </c>
      <c r="G2762" s="3" t="s">
        <v>5126</v>
      </c>
      <c r="H2762" s="3" t="s">
        <v>5127</v>
      </c>
      <c r="I2762" s="3">
        <v>73.489999999999995</v>
      </c>
      <c r="J2762" s="3">
        <v>23.5</v>
      </c>
      <c r="K2762" s="3" t="s">
        <v>5133</v>
      </c>
      <c r="L2762" s="3">
        <v>0</v>
      </c>
    </row>
    <row r="2763" spans="1:12">
      <c r="A2763" s="3">
        <v>1225</v>
      </c>
      <c r="B2763" s="3" t="s">
        <v>5123</v>
      </c>
      <c r="C2763" s="3" t="s">
        <v>5175</v>
      </c>
      <c r="D2763" s="3">
        <v>0</v>
      </c>
      <c r="E2763" s="3">
        <v>0</v>
      </c>
      <c r="F2763" s="3" t="s">
        <v>5125</v>
      </c>
      <c r="G2763" s="3" t="s">
        <v>5126</v>
      </c>
      <c r="H2763" s="3" t="s">
        <v>5127</v>
      </c>
      <c r="I2763" s="3">
        <v>87.82</v>
      </c>
      <c r="J2763" s="3">
        <v>38.799999999999997</v>
      </c>
      <c r="K2763" s="3" t="s">
        <v>5128</v>
      </c>
      <c r="L2763" s="3">
        <v>0</v>
      </c>
    </row>
    <row r="2764" spans="1:12">
      <c r="A2764" s="3">
        <v>40264</v>
      </c>
      <c r="B2764" s="3" t="s">
        <v>5129</v>
      </c>
      <c r="C2764" s="3" t="s">
        <v>5202</v>
      </c>
      <c r="D2764" s="3">
        <v>0</v>
      </c>
      <c r="E2764" s="3">
        <v>0</v>
      </c>
      <c r="F2764" s="3" t="s">
        <v>5143</v>
      </c>
      <c r="G2764" s="3" t="s">
        <v>5126</v>
      </c>
      <c r="H2764" s="3" t="s">
        <v>5132</v>
      </c>
      <c r="I2764" s="3">
        <v>99.29</v>
      </c>
      <c r="J2764" s="3">
        <v>21.2</v>
      </c>
      <c r="K2764" s="3" t="s">
        <v>5145</v>
      </c>
      <c r="L2764" s="3">
        <v>0</v>
      </c>
    </row>
    <row r="2765" spans="1:12">
      <c r="A2765" s="3">
        <v>72451</v>
      </c>
      <c r="B2765" s="3" t="s">
        <v>5129</v>
      </c>
      <c r="C2765" s="3" t="s">
        <v>5169</v>
      </c>
      <c r="D2765" s="3">
        <v>0</v>
      </c>
      <c r="E2765" s="3">
        <v>0</v>
      </c>
      <c r="F2765" s="3" t="s">
        <v>5125</v>
      </c>
      <c r="G2765" s="3" t="s">
        <v>5126</v>
      </c>
      <c r="H2765" s="3" t="s">
        <v>5132</v>
      </c>
      <c r="I2765" s="3">
        <v>63.73</v>
      </c>
      <c r="J2765" s="3" t="s">
        <v>5162</v>
      </c>
      <c r="K2765" s="3" t="s">
        <v>5145</v>
      </c>
      <c r="L2765" s="3">
        <v>0</v>
      </c>
    </row>
    <row r="2766" spans="1:12">
      <c r="A2766" s="3">
        <v>20292</v>
      </c>
      <c r="B2766" s="3" t="s">
        <v>5129</v>
      </c>
      <c r="C2766" s="3" t="s">
        <v>5138</v>
      </c>
      <c r="D2766" s="3">
        <v>0</v>
      </c>
      <c r="E2766" s="3">
        <v>0</v>
      </c>
      <c r="F2766" s="3" t="s">
        <v>5125</v>
      </c>
      <c r="G2766" s="3" t="s">
        <v>5126</v>
      </c>
      <c r="H2766" s="3" t="s">
        <v>5127</v>
      </c>
      <c r="I2766" s="3">
        <v>85.55</v>
      </c>
      <c r="J2766" s="3">
        <v>63.3</v>
      </c>
      <c r="K2766" s="3" t="s">
        <v>5133</v>
      </c>
      <c r="L2766" s="3">
        <v>0</v>
      </c>
    </row>
    <row r="2767" spans="1:12">
      <c r="A2767" s="3">
        <v>31201</v>
      </c>
      <c r="B2767" s="3" t="s">
        <v>5129</v>
      </c>
      <c r="C2767" s="3" t="s">
        <v>5137</v>
      </c>
      <c r="D2767" s="3">
        <v>0</v>
      </c>
      <c r="E2767" s="3">
        <v>0</v>
      </c>
      <c r="F2767" s="3" t="s">
        <v>5143</v>
      </c>
      <c r="G2767" s="3" t="s">
        <v>5131</v>
      </c>
      <c r="H2767" s="3" t="s">
        <v>5127</v>
      </c>
      <c r="I2767" s="3">
        <v>79.2</v>
      </c>
      <c r="J2767" s="3">
        <v>32.6</v>
      </c>
      <c r="K2767" s="3" t="s">
        <v>5133</v>
      </c>
      <c r="L2767" s="3">
        <v>0</v>
      </c>
    </row>
    <row r="2768" spans="1:12">
      <c r="A2768" s="3">
        <v>59359</v>
      </c>
      <c r="B2768" s="3" t="s">
        <v>5123</v>
      </c>
      <c r="C2768" s="3" t="s">
        <v>5137</v>
      </c>
      <c r="D2768" s="3">
        <v>0</v>
      </c>
      <c r="E2768" s="3">
        <v>0</v>
      </c>
      <c r="F2768" s="3" t="s">
        <v>5125</v>
      </c>
      <c r="G2768" s="3" t="s">
        <v>5131</v>
      </c>
      <c r="H2768" s="3" t="s">
        <v>5127</v>
      </c>
      <c r="I2768" s="3">
        <v>105.93</v>
      </c>
      <c r="J2768" s="3">
        <v>25.2</v>
      </c>
      <c r="K2768" s="3" t="s">
        <v>5133</v>
      </c>
      <c r="L2768" s="3">
        <v>0</v>
      </c>
    </row>
    <row r="2769" spans="1:12">
      <c r="A2769" s="3">
        <v>57985</v>
      </c>
      <c r="B2769" s="3" t="s">
        <v>5129</v>
      </c>
      <c r="C2769" s="3" t="s">
        <v>5173</v>
      </c>
      <c r="D2769" s="3">
        <v>0</v>
      </c>
      <c r="E2769" s="3">
        <v>0</v>
      </c>
      <c r="F2769" s="3" t="s">
        <v>5125</v>
      </c>
      <c r="G2769" s="3" t="s">
        <v>5126</v>
      </c>
      <c r="H2769" s="3" t="s">
        <v>5127</v>
      </c>
      <c r="I2769" s="3">
        <v>94.19</v>
      </c>
      <c r="J2769" s="3">
        <v>27.4</v>
      </c>
      <c r="K2769" s="3" t="s">
        <v>5128</v>
      </c>
      <c r="L2769" s="3">
        <v>0</v>
      </c>
    </row>
    <row r="2770" spans="1:12">
      <c r="A2770" s="3">
        <v>2885</v>
      </c>
      <c r="B2770" s="3" t="s">
        <v>5123</v>
      </c>
      <c r="C2770" s="3" t="s">
        <v>5161</v>
      </c>
      <c r="D2770" s="3">
        <v>1</v>
      </c>
      <c r="E2770" s="3">
        <v>0</v>
      </c>
      <c r="F2770" s="3" t="s">
        <v>5125</v>
      </c>
      <c r="G2770" s="3" t="s">
        <v>5126</v>
      </c>
      <c r="H2770" s="3" t="s">
        <v>5132</v>
      </c>
      <c r="I2770" s="3">
        <v>231.71</v>
      </c>
      <c r="J2770" s="3" t="s">
        <v>5271</v>
      </c>
      <c r="K2770" s="3" t="s">
        <v>5145</v>
      </c>
      <c r="L2770" s="3">
        <v>0</v>
      </c>
    </row>
    <row r="2771" spans="1:12">
      <c r="A2771" s="3">
        <v>59743</v>
      </c>
      <c r="B2771" s="3" t="s">
        <v>5123</v>
      </c>
      <c r="C2771" s="3" t="s">
        <v>5150</v>
      </c>
      <c r="D2771" s="3">
        <v>0</v>
      </c>
      <c r="E2771" s="3">
        <v>1</v>
      </c>
      <c r="F2771" s="3" t="s">
        <v>5125</v>
      </c>
      <c r="G2771" s="3" t="s">
        <v>5131</v>
      </c>
      <c r="H2771" s="3" t="s">
        <v>5132</v>
      </c>
      <c r="I2771" s="3">
        <v>69.28</v>
      </c>
      <c r="J2771" s="3">
        <v>38.6</v>
      </c>
      <c r="K2771" s="3" t="s">
        <v>5128</v>
      </c>
      <c r="L2771" s="3">
        <v>0</v>
      </c>
    </row>
    <row r="2772" spans="1:12">
      <c r="A2772" s="3">
        <v>11544</v>
      </c>
      <c r="B2772" s="3" t="s">
        <v>5129</v>
      </c>
      <c r="C2772" s="3" t="s">
        <v>5208</v>
      </c>
      <c r="D2772" s="3">
        <v>0</v>
      </c>
      <c r="E2772" s="3">
        <v>0</v>
      </c>
      <c r="F2772" s="3" t="s">
        <v>5125</v>
      </c>
      <c r="G2772" s="3" t="s">
        <v>5126</v>
      </c>
      <c r="H2772" s="3" t="s">
        <v>5127</v>
      </c>
      <c r="I2772" s="3">
        <v>71.37</v>
      </c>
      <c r="J2772" s="3">
        <v>32.9</v>
      </c>
      <c r="K2772" s="3" t="s">
        <v>5133</v>
      </c>
      <c r="L2772" s="3">
        <v>0</v>
      </c>
    </row>
    <row r="2773" spans="1:12">
      <c r="A2773" s="3">
        <v>11969</v>
      </c>
      <c r="B2773" s="3" t="s">
        <v>5129</v>
      </c>
      <c r="C2773" s="3" t="s">
        <v>5149</v>
      </c>
      <c r="D2773" s="3">
        <v>0</v>
      </c>
      <c r="E2773" s="3">
        <v>0</v>
      </c>
      <c r="F2773" s="3" t="s">
        <v>5125</v>
      </c>
      <c r="G2773" s="3" t="s">
        <v>5131</v>
      </c>
      <c r="H2773" s="3" t="s">
        <v>5127</v>
      </c>
      <c r="I2773" s="3">
        <v>110.18</v>
      </c>
      <c r="J2773" s="3" t="s">
        <v>5213</v>
      </c>
      <c r="K2773" s="3" t="s">
        <v>5128</v>
      </c>
      <c r="L2773" s="3">
        <v>0</v>
      </c>
    </row>
    <row r="2774" spans="1:12">
      <c r="A2774" s="3">
        <v>42929</v>
      </c>
      <c r="B2774" s="3" t="s">
        <v>5129</v>
      </c>
      <c r="C2774" s="3" t="s">
        <v>5158</v>
      </c>
      <c r="D2774" s="3">
        <v>0</v>
      </c>
      <c r="E2774" s="3">
        <v>0</v>
      </c>
      <c r="F2774" s="3" t="s">
        <v>5125</v>
      </c>
      <c r="G2774" s="3" t="s">
        <v>5131</v>
      </c>
      <c r="H2774" s="3" t="s">
        <v>5132</v>
      </c>
      <c r="I2774" s="3">
        <v>59.68</v>
      </c>
      <c r="J2774" s="3">
        <v>29.2</v>
      </c>
      <c r="K2774" s="3" t="s">
        <v>5128</v>
      </c>
      <c r="L2774" s="3">
        <v>0</v>
      </c>
    </row>
    <row r="2775" spans="1:12">
      <c r="A2775" s="3">
        <v>72776</v>
      </c>
      <c r="B2775" s="3" t="s">
        <v>5123</v>
      </c>
      <c r="C2775" s="3" t="s">
        <v>5213</v>
      </c>
      <c r="D2775" s="3">
        <v>0</v>
      </c>
      <c r="E2775" s="3">
        <v>0</v>
      </c>
      <c r="F2775" s="3" t="s">
        <v>5125</v>
      </c>
      <c r="G2775" s="3" t="s">
        <v>5147</v>
      </c>
      <c r="H2775" s="3" t="s">
        <v>5127</v>
      </c>
      <c r="I2775" s="3">
        <v>94.24</v>
      </c>
      <c r="J2775" s="3">
        <v>29.2</v>
      </c>
      <c r="K2775" s="3" t="s">
        <v>5128</v>
      </c>
      <c r="L2775" s="3">
        <v>0</v>
      </c>
    </row>
    <row r="2776" spans="1:12">
      <c r="A2776" s="3">
        <v>21438</v>
      </c>
      <c r="B2776" s="3" t="s">
        <v>5129</v>
      </c>
      <c r="C2776" s="3" t="s">
        <v>5149</v>
      </c>
      <c r="D2776" s="3">
        <v>0</v>
      </c>
      <c r="E2776" s="3">
        <v>0</v>
      </c>
      <c r="F2776" s="3" t="s">
        <v>5125</v>
      </c>
      <c r="G2776" s="3" t="s">
        <v>5126</v>
      </c>
      <c r="H2776" s="3" t="s">
        <v>5132</v>
      </c>
      <c r="I2776" s="3">
        <v>82.1</v>
      </c>
      <c r="J2776" s="3">
        <v>26.4</v>
      </c>
      <c r="K2776" s="3" t="s">
        <v>5145</v>
      </c>
      <c r="L2776" s="3">
        <v>0</v>
      </c>
    </row>
    <row r="2777" spans="1:12">
      <c r="A2777" s="3">
        <v>51084</v>
      </c>
      <c r="B2777" s="3" t="s">
        <v>5129</v>
      </c>
      <c r="C2777" s="3" t="s">
        <v>5134</v>
      </c>
      <c r="D2777" s="3">
        <v>0</v>
      </c>
      <c r="E2777" s="3">
        <v>0</v>
      </c>
      <c r="F2777" s="3" t="s">
        <v>5125</v>
      </c>
      <c r="G2777" s="3" t="s">
        <v>5126</v>
      </c>
      <c r="H2777" s="3" t="s">
        <v>5127</v>
      </c>
      <c r="I2777" s="3">
        <v>62.62</v>
      </c>
      <c r="J2777" s="3">
        <v>23.1</v>
      </c>
      <c r="K2777" s="3" t="s">
        <v>5128</v>
      </c>
      <c r="L2777" s="3">
        <v>0</v>
      </c>
    </row>
    <row r="2778" spans="1:12">
      <c r="A2778" s="3">
        <v>13440</v>
      </c>
      <c r="B2778" s="3" t="s">
        <v>5123</v>
      </c>
      <c r="C2778" s="3" t="s">
        <v>5217</v>
      </c>
      <c r="D2778" s="3">
        <v>0</v>
      </c>
      <c r="E2778" s="3">
        <v>0</v>
      </c>
      <c r="F2778" s="3" t="s">
        <v>5143</v>
      </c>
      <c r="G2778" s="3" t="s">
        <v>5185</v>
      </c>
      <c r="H2778" s="3" t="s">
        <v>5127</v>
      </c>
      <c r="I2778" s="3">
        <v>107.83</v>
      </c>
      <c r="J2778" s="3">
        <v>21.2</v>
      </c>
      <c r="K2778" s="3" t="s">
        <v>5145</v>
      </c>
      <c r="L2778" s="3">
        <v>0</v>
      </c>
    </row>
    <row r="2779" spans="1:12">
      <c r="A2779" s="3">
        <v>15533</v>
      </c>
      <c r="B2779" s="3" t="s">
        <v>5123</v>
      </c>
      <c r="C2779" s="3" t="s">
        <v>5186</v>
      </c>
      <c r="D2779" s="3">
        <v>0</v>
      </c>
      <c r="E2779" s="3">
        <v>0</v>
      </c>
      <c r="F2779" s="3" t="s">
        <v>5143</v>
      </c>
      <c r="G2779" s="3" t="s">
        <v>5126</v>
      </c>
      <c r="H2779" s="3" t="s">
        <v>5127</v>
      </c>
      <c r="I2779" s="3">
        <v>107.59</v>
      </c>
      <c r="J2779" s="3">
        <v>26.2</v>
      </c>
      <c r="K2779" s="3" t="s">
        <v>5128</v>
      </c>
      <c r="L2779" s="3">
        <v>0</v>
      </c>
    </row>
    <row r="2780" spans="1:12">
      <c r="A2780" s="3">
        <v>50903</v>
      </c>
      <c r="B2780" s="3" t="s">
        <v>5129</v>
      </c>
      <c r="C2780" s="3" t="s">
        <v>5140</v>
      </c>
      <c r="D2780" s="3">
        <v>0</v>
      </c>
      <c r="E2780" s="3">
        <v>0</v>
      </c>
      <c r="F2780" s="3" t="s">
        <v>5125</v>
      </c>
      <c r="G2780" s="3" t="s">
        <v>5126</v>
      </c>
      <c r="H2780" s="3" t="s">
        <v>5127</v>
      </c>
      <c r="I2780" s="3">
        <v>116.98</v>
      </c>
      <c r="J2780" s="3">
        <v>23.4</v>
      </c>
      <c r="K2780" s="3" t="s">
        <v>5133</v>
      </c>
      <c r="L2780" s="3">
        <v>0</v>
      </c>
    </row>
    <row r="2781" spans="1:12">
      <c r="A2781" s="3">
        <v>35276</v>
      </c>
      <c r="B2781" s="3" t="s">
        <v>5129</v>
      </c>
      <c r="C2781" s="3" t="s">
        <v>5225</v>
      </c>
      <c r="D2781" s="3">
        <v>0</v>
      </c>
      <c r="E2781" s="3">
        <v>0</v>
      </c>
      <c r="F2781" s="3" t="s">
        <v>5143</v>
      </c>
      <c r="G2781" s="3" t="s">
        <v>5185</v>
      </c>
      <c r="H2781" s="3" t="s">
        <v>5132</v>
      </c>
      <c r="I2781" s="3">
        <v>84.1</v>
      </c>
      <c r="J2781" s="3">
        <v>19.8</v>
      </c>
      <c r="K2781" s="3" t="s">
        <v>5145</v>
      </c>
      <c r="L2781" s="3">
        <v>0</v>
      </c>
    </row>
    <row r="2782" spans="1:12">
      <c r="A2782" s="3">
        <v>44472</v>
      </c>
      <c r="B2782" s="3" t="s">
        <v>5123</v>
      </c>
      <c r="C2782" s="3" t="s">
        <v>5162</v>
      </c>
      <c r="D2782" s="3">
        <v>0</v>
      </c>
      <c r="E2782" s="3">
        <v>0</v>
      </c>
      <c r="F2782" s="3" t="s">
        <v>5125</v>
      </c>
      <c r="G2782" s="3" t="s">
        <v>5131</v>
      </c>
      <c r="H2782" s="3" t="s">
        <v>5127</v>
      </c>
      <c r="I2782" s="3">
        <v>160.63999999999999</v>
      </c>
      <c r="J2782" s="3">
        <v>20.399999999999999</v>
      </c>
      <c r="K2782" s="3" t="s">
        <v>5136</v>
      </c>
      <c r="L2782" s="3">
        <v>0</v>
      </c>
    </row>
    <row r="2783" spans="1:12">
      <c r="A2783" s="3">
        <v>23587</v>
      </c>
      <c r="B2783" s="3" t="s">
        <v>5129</v>
      </c>
      <c r="C2783" s="3" t="s">
        <v>5200</v>
      </c>
      <c r="D2783" s="3">
        <v>0</v>
      </c>
      <c r="E2783" s="3">
        <v>0</v>
      </c>
      <c r="F2783" s="3" t="s">
        <v>5143</v>
      </c>
      <c r="G2783" s="3" t="s">
        <v>5194</v>
      </c>
      <c r="H2783" s="3" t="s">
        <v>5127</v>
      </c>
      <c r="I2783" s="3">
        <v>84.4</v>
      </c>
      <c r="J2783" s="3">
        <v>25.9</v>
      </c>
      <c r="K2783" s="3" t="s">
        <v>5133</v>
      </c>
      <c r="L2783" s="3">
        <v>0</v>
      </c>
    </row>
    <row r="2784" spans="1:12">
      <c r="A2784" s="3">
        <v>66794</v>
      </c>
      <c r="B2784" s="3" t="s">
        <v>5129</v>
      </c>
      <c r="C2784" s="3" t="s">
        <v>5199</v>
      </c>
      <c r="D2784" s="3">
        <v>0</v>
      </c>
      <c r="E2784" s="3">
        <v>0</v>
      </c>
      <c r="F2784" s="3" t="s">
        <v>5125</v>
      </c>
      <c r="G2784" s="3" t="s">
        <v>5147</v>
      </c>
      <c r="H2784" s="3" t="s">
        <v>5132</v>
      </c>
      <c r="I2784" s="3">
        <v>81.13</v>
      </c>
      <c r="J2784" s="3">
        <v>34.1</v>
      </c>
      <c r="K2784" s="3" t="s">
        <v>5133</v>
      </c>
      <c r="L2784" s="3">
        <v>0</v>
      </c>
    </row>
    <row r="2785" spans="1:12">
      <c r="A2785" s="3">
        <v>35854</v>
      </c>
      <c r="B2785" s="3" t="s">
        <v>5129</v>
      </c>
      <c r="C2785" s="3" t="s">
        <v>5201</v>
      </c>
      <c r="D2785" s="3">
        <v>0</v>
      </c>
      <c r="E2785" s="3">
        <v>0</v>
      </c>
      <c r="F2785" s="3" t="s">
        <v>5143</v>
      </c>
      <c r="G2785" s="3" t="s">
        <v>5126</v>
      </c>
      <c r="H2785" s="3" t="s">
        <v>5127</v>
      </c>
      <c r="I2785" s="3">
        <v>88.19</v>
      </c>
      <c r="J2785" s="3">
        <v>18.3</v>
      </c>
      <c r="K2785" s="3" t="s">
        <v>5133</v>
      </c>
      <c r="L2785" s="3">
        <v>0</v>
      </c>
    </row>
    <row r="2786" spans="1:12">
      <c r="A2786" s="3">
        <v>60907</v>
      </c>
      <c r="B2786" s="3" t="s">
        <v>5123</v>
      </c>
      <c r="C2786" s="3" t="s">
        <v>5160</v>
      </c>
      <c r="D2786" s="3">
        <v>0</v>
      </c>
      <c r="E2786" s="3">
        <v>0</v>
      </c>
      <c r="F2786" s="3" t="s">
        <v>5125</v>
      </c>
      <c r="G2786" s="3" t="s">
        <v>5126</v>
      </c>
      <c r="H2786" s="3" t="s">
        <v>5132</v>
      </c>
      <c r="I2786" s="3">
        <v>127.13</v>
      </c>
      <c r="J2786" s="3" t="s">
        <v>5195</v>
      </c>
      <c r="K2786" s="3" t="s">
        <v>5145</v>
      </c>
      <c r="L2786" s="3">
        <v>0</v>
      </c>
    </row>
    <row r="2787" spans="1:12">
      <c r="A2787" s="3">
        <v>12449</v>
      </c>
      <c r="B2787" s="3" t="s">
        <v>5129</v>
      </c>
      <c r="C2787" s="3" t="s">
        <v>5208</v>
      </c>
      <c r="D2787" s="3">
        <v>0</v>
      </c>
      <c r="E2787" s="3">
        <v>0</v>
      </c>
      <c r="F2787" s="3" t="s">
        <v>5125</v>
      </c>
      <c r="G2787" s="3" t="s">
        <v>5126</v>
      </c>
      <c r="H2787" s="3" t="s">
        <v>5132</v>
      </c>
      <c r="I2787" s="3">
        <v>119.61</v>
      </c>
      <c r="J2787" s="3">
        <v>26.4</v>
      </c>
      <c r="K2787" s="3" t="s">
        <v>5145</v>
      </c>
      <c r="L2787" s="3">
        <v>0</v>
      </c>
    </row>
    <row r="2788" spans="1:12">
      <c r="A2788" s="3">
        <v>54371</v>
      </c>
      <c r="B2788" s="3" t="s">
        <v>5123</v>
      </c>
      <c r="C2788" s="3" t="s">
        <v>5146</v>
      </c>
      <c r="D2788" s="3">
        <v>0</v>
      </c>
      <c r="E2788" s="3">
        <v>0</v>
      </c>
      <c r="F2788" s="3" t="s">
        <v>5125</v>
      </c>
      <c r="G2788" s="3" t="s">
        <v>5147</v>
      </c>
      <c r="H2788" s="3" t="s">
        <v>5127</v>
      </c>
      <c r="I2788" s="3">
        <v>143.47</v>
      </c>
      <c r="J2788" s="3">
        <v>27.6</v>
      </c>
      <c r="K2788" s="3" t="s">
        <v>5128</v>
      </c>
      <c r="L2788" s="3">
        <v>0</v>
      </c>
    </row>
    <row r="2789" spans="1:12">
      <c r="A2789" s="3">
        <v>8106</v>
      </c>
      <c r="B2789" s="3" t="s">
        <v>5129</v>
      </c>
      <c r="C2789" s="3" t="s">
        <v>5159</v>
      </c>
      <c r="D2789" s="3">
        <v>0</v>
      </c>
      <c r="E2789" s="3">
        <v>0</v>
      </c>
      <c r="F2789" s="3" t="s">
        <v>5125</v>
      </c>
      <c r="G2789" s="3" t="s">
        <v>5126</v>
      </c>
      <c r="H2789" s="3" t="s">
        <v>5132</v>
      </c>
      <c r="I2789" s="3">
        <v>84.6</v>
      </c>
      <c r="J2789" s="3" t="s">
        <v>5173</v>
      </c>
      <c r="K2789" s="3" t="s">
        <v>5136</v>
      </c>
      <c r="L2789" s="3">
        <v>0</v>
      </c>
    </row>
    <row r="2790" spans="1:12">
      <c r="A2790" s="3">
        <v>2013</v>
      </c>
      <c r="B2790" s="3" t="s">
        <v>5123</v>
      </c>
      <c r="C2790" s="3" t="s">
        <v>5190</v>
      </c>
      <c r="D2790" s="3">
        <v>0</v>
      </c>
      <c r="E2790" s="3">
        <v>0</v>
      </c>
      <c r="F2790" s="3" t="s">
        <v>5143</v>
      </c>
      <c r="G2790" s="3" t="s">
        <v>5126</v>
      </c>
      <c r="H2790" s="3" t="s">
        <v>5132</v>
      </c>
      <c r="I2790" s="3">
        <v>110.72</v>
      </c>
      <c r="J2790" s="3" t="s">
        <v>5271</v>
      </c>
      <c r="K2790" s="3" t="s">
        <v>5133</v>
      </c>
      <c r="L2790" s="3">
        <v>0</v>
      </c>
    </row>
    <row r="2791" spans="1:12">
      <c r="A2791" s="3">
        <v>61785</v>
      </c>
      <c r="B2791" s="3" t="s">
        <v>5129</v>
      </c>
      <c r="C2791" s="3" t="s">
        <v>5189</v>
      </c>
      <c r="D2791" s="3">
        <v>0</v>
      </c>
      <c r="E2791" s="3">
        <v>0</v>
      </c>
      <c r="F2791" s="3" t="s">
        <v>5143</v>
      </c>
      <c r="G2791" s="3" t="s">
        <v>5126</v>
      </c>
      <c r="H2791" s="3" t="s">
        <v>5132</v>
      </c>
      <c r="I2791" s="3">
        <v>158.93</v>
      </c>
      <c r="J2791" s="3">
        <v>31.3</v>
      </c>
      <c r="K2791" s="3" t="s">
        <v>5136</v>
      </c>
      <c r="L2791" s="3">
        <v>0</v>
      </c>
    </row>
    <row r="2792" spans="1:12">
      <c r="A2792" s="3">
        <v>2707</v>
      </c>
      <c r="B2792" s="3" t="s">
        <v>5123</v>
      </c>
      <c r="C2792" s="3" t="s">
        <v>5220</v>
      </c>
      <c r="D2792" s="3">
        <v>0</v>
      </c>
      <c r="E2792" s="3">
        <v>0</v>
      </c>
      <c r="F2792" s="3" t="s">
        <v>5143</v>
      </c>
      <c r="G2792" s="3" t="s">
        <v>5185</v>
      </c>
      <c r="H2792" s="3" t="s">
        <v>5132</v>
      </c>
      <c r="I2792" s="3">
        <v>68.94</v>
      </c>
      <c r="J2792" s="3" t="s">
        <v>5192</v>
      </c>
      <c r="K2792" s="3" t="s">
        <v>5145</v>
      </c>
      <c r="L2792" s="3">
        <v>0</v>
      </c>
    </row>
    <row r="2793" spans="1:12">
      <c r="A2793" s="3">
        <v>49120</v>
      </c>
      <c r="B2793" s="3" t="s">
        <v>5129</v>
      </c>
      <c r="C2793" s="3" t="s">
        <v>5165</v>
      </c>
      <c r="D2793" s="3">
        <v>0</v>
      </c>
      <c r="E2793" s="3">
        <v>0</v>
      </c>
      <c r="F2793" s="3" t="s">
        <v>5125</v>
      </c>
      <c r="G2793" s="3" t="s">
        <v>5147</v>
      </c>
      <c r="H2793" s="3" t="s">
        <v>5132</v>
      </c>
      <c r="I2793" s="3">
        <v>69.38</v>
      </c>
      <c r="J2793" s="3">
        <v>22.1</v>
      </c>
      <c r="K2793" s="3" t="s">
        <v>5145</v>
      </c>
      <c r="L2793" s="3">
        <v>0</v>
      </c>
    </row>
    <row r="2794" spans="1:12">
      <c r="A2794" s="3">
        <v>30752</v>
      </c>
      <c r="B2794" s="3" t="s">
        <v>5129</v>
      </c>
      <c r="C2794" s="3" t="s">
        <v>5159</v>
      </c>
      <c r="D2794" s="3">
        <v>0</v>
      </c>
      <c r="E2794" s="3">
        <v>0</v>
      </c>
      <c r="F2794" s="3" t="s">
        <v>5143</v>
      </c>
      <c r="G2794" s="3" t="s">
        <v>5131</v>
      </c>
      <c r="H2794" s="3" t="s">
        <v>5127</v>
      </c>
      <c r="I2794" s="3" t="s">
        <v>5161</v>
      </c>
      <c r="J2794" s="3">
        <v>34.4</v>
      </c>
      <c r="K2794" s="3" t="s">
        <v>5133</v>
      </c>
      <c r="L2794" s="3">
        <v>0</v>
      </c>
    </row>
    <row r="2795" spans="1:12">
      <c r="A2795" s="3">
        <v>64972</v>
      </c>
      <c r="B2795" s="3" t="s">
        <v>5123</v>
      </c>
      <c r="C2795" s="3" t="s">
        <v>5177</v>
      </c>
      <c r="D2795" s="3">
        <v>0</v>
      </c>
      <c r="E2795" s="3">
        <v>0</v>
      </c>
      <c r="F2795" s="3" t="s">
        <v>5125</v>
      </c>
      <c r="G2795" s="3" t="s">
        <v>5126</v>
      </c>
      <c r="H2795" s="3" t="s">
        <v>5132</v>
      </c>
      <c r="I2795" s="3">
        <v>57.76</v>
      </c>
      <c r="J2795" s="3">
        <v>33.200000000000003</v>
      </c>
      <c r="K2795" s="3" t="s">
        <v>5136</v>
      </c>
      <c r="L2795" s="3">
        <v>0</v>
      </c>
    </row>
    <row r="2796" spans="1:12">
      <c r="A2796" s="3">
        <v>49537</v>
      </c>
      <c r="B2796" s="3" t="s">
        <v>5123</v>
      </c>
      <c r="C2796" s="3" t="s">
        <v>5190</v>
      </c>
      <c r="D2796" s="3">
        <v>0</v>
      </c>
      <c r="E2796" s="3">
        <v>0</v>
      </c>
      <c r="F2796" s="3" t="s">
        <v>5143</v>
      </c>
      <c r="G2796" s="3" t="s">
        <v>5126</v>
      </c>
      <c r="H2796" s="3" t="s">
        <v>5132</v>
      </c>
      <c r="I2796" s="3">
        <v>108.65</v>
      </c>
      <c r="J2796" s="3">
        <v>23.1</v>
      </c>
      <c r="K2796" s="3" t="s">
        <v>5133</v>
      </c>
      <c r="L2796" s="3">
        <v>0</v>
      </c>
    </row>
    <row r="2797" spans="1:12">
      <c r="A2797" s="3">
        <v>315</v>
      </c>
      <c r="B2797" s="3" t="s">
        <v>5123</v>
      </c>
      <c r="C2797" s="3" t="s">
        <v>5169</v>
      </c>
      <c r="D2797" s="3">
        <v>0</v>
      </c>
      <c r="E2797" s="3">
        <v>0</v>
      </c>
      <c r="F2797" s="3" t="s">
        <v>5125</v>
      </c>
      <c r="G2797" s="3" t="s">
        <v>5126</v>
      </c>
      <c r="H2797" s="3" t="s">
        <v>5132</v>
      </c>
      <c r="I2797" s="3">
        <v>65.42</v>
      </c>
      <c r="J2797" s="3">
        <v>39.700000000000003</v>
      </c>
      <c r="K2797" s="3" t="s">
        <v>5133</v>
      </c>
      <c r="L2797" s="3">
        <v>0</v>
      </c>
    </row>
    <row r="2798" spans="1:12">
      <c r="A2798" s="3">
        <v>62814</v>
      </c>
      <c r="B2798" s="3" t="s">
        <v>5123</v>
      </c>
      <c r="C2798" s="3" t="s">
        <v>5158</v>
      </c>
      <c r="D2798" s="3">
        <v>0</v>
      </c>
      <c r="E2798" s="3">
        <v>0</v>
      </c>
      <c r="F2798" s="3" t="s">
        <v>5143</v>
      </c>
      <c r="G2798" s="3" t="s">
        <v>5126</v>
      </c>
      <c r="H2798" s="3" t="s">
        <v>5132</v>
      </c>
      <c r="I2798" s="3">
        <v>78.930000000000007</v>
      </c>
      <c r="J2798" s="3">
        <v>40.700000000000003</v>
      </c>
      <c r="K2798" s="3" t="s">
        <v>5128</v>
      </c>
      <c r="L2798" s="3">
        <v>0</v>
      </c>
    </row>
    <row r="2799" spans="1:12">
      <c r="A2799" s="3">
        <v>7665</v>
      </c>
      <c r="B2799" s="3" t="s">
        <v>5129</v>
      </c>
      <c r="C2799" s="3" t="s">
        <v>5167</v>
      </c>
      <c r="D2799" s="3">
        <v>0</v>
      </c>
      <c r="E2799" s="3">
        <v>0</v>
      </c>
      <c r="F2799" s="3" t="s">
        <v>5125</v>
      </c>
      <c r="G2799" s="3" t="s">
        <v>5126</v>
      </c>
      <c r="H2799" s="3" t="s">
        <v>5132</v>
      </c>
      <c r="I2799" s="3">
        <v>98.34</v>
      </c>
      <c r="J2799" s="3">
        <v>30.9</v>
      </c>
      <c r="K2799" s="3" t="s">
        <v>5145</v>
      </c>
      <c r="L2799" s="3">
        <v>0</v>
      </c>
    </row>
    <row r="2800" spans="1:12">
      <c r="A2800" s="3">
        <v>28108</v>
      </c>
      <c r="B2800" s="3" t="s">
        <v>5129</v>
      </c>
      <c r="C2800" s="3" t="s">
        <v>5216</v>
      </c>
      <c r="D2800" s="3">
        <v>0</v>
      </c>
      <c r="E2800" s="3">
        <v>0</v>
      </c>
      <c r="F2800" s="3" t="s">
        <v>5125</v>
      </c>
      <c r="G2800" s="3" t="s">
        <v>5126</v>
      </c>
      <c r="H2800" s="3" t="s">
        <v>5132</v>
      </c>
      <c r="I2800" s="3">
        <v>82.57</v>
      </c>
      <c r="J2800" s="3">
        <v>27.5</v>
      </c>
      <c r="K2800" s="3" t="s">
        <v>5145</v>
      </c>
      <c r="L2800" s="3">
        <v>0</v>
      </c>
    </row>
    <row r="2801" spans="1:12">
      <c r="A2801" s="3">
        <v>50536</v>
      </c>
      <c r="B2801" s="3" t="s">
        <v>5129</v>
      </c>
      <c r="C2801" s="3" t="s">
        <v>5216</v>
      </c>
      <c r="D2801" s="3">
        <v>0</v>
      </c>
      <c r="E2801" s="3">
        <v>1</v>
      </c>
      <c r="F2801" s="3" t="s">
        <v>5125</v>
      </c>
      <c r="G2801" s="3" t="s">
        <v>5147</v>
      </c>
      <c r="H2801" s="3" t="s">
        <v>5127</v>
      </c>
      <c r="I2801" s="3">
        <v>124.37</v>
      </c>
      <c r="J2801" s="3">
        <v>28.3</v>
      </c>
      <c r="K2801" s="3" t="s">
        <v>5133</v>
      </c>
      <c r="L2801" s="3">
        <v>0</v>
      </c>
    </row>
    <row r="2802" spans="1:12">
      <c r="A2802" s="3">
        <v>8655</v>
      </c>
      <c r="B2802" s="3" t="s">
        <v>5129</v>
      </c>
      <c r="C2802" s="3" t="s">
        <v>5174</v>
      </c>
      <c r="D2802" s="3">
        <v>0</v>
      </c>
      <c r="E2802" s="3">
        <v>1</v>
      </c>
      <c r="F2802" s="3" t="s">
        <v>5125</v>
      </c>
      <c r="G2802" s="3" t="s">
        <v>5131</v>
      </c>
      <c r="H2802" s="3" t="s">
        <v>5127</v>
      </c>
      <c r="I2802" s="3">
        <v>100.96</v>
      </c>
      <c r="J2802" s="3">
        <v>33.4</v>
      </c>
      <c r="K2802" s="3" t="s">
        <v>5133</v>
      </c>
      <c r="L2802" s="3">
        <v>0</v>
      </c>
    </row>
    <row r="2803" spans="1:12">
      <c r="A2803" s="3">
        <v>760</v>
      </c>
      <c r="B2803" s="3" t="s">
        <v>5123</v>
      </c>
      <c r="C2803" s="3" t="s">
        <v>5239</v>
      </c>
      <c r="D2803" s="3">
        <v>0</v>
      </c>
      <c r="E2803" s="3">
        <v>0</v>
      </c>
      <c r="F2803" s="3" t="s">
        <v>5143</v>
      </c>
      <c r="G2803" s="3" t="s">
        <v>5185</v>
      </c>
      <c r="H2803" s="3" t="s">
        <v>5127</v>
      </c>
      <c r="I2803" s="3">
        <v>75.22</v>
      </c>
      <c r="J2803" s="3">
        <v>33.1</v>
      </c>
      <c r="K2803" s="3" t="s">
        <v>5145</v>
      </c>
      <c r="L2803" s="3">
        <v>0</v>
      </c>
    </row>
    <row r="2804" spans="1:12">
      <c r="A2804" s="3">
        <v>47501</v>
      </c>
      <c r="B2804" s="3" t="s">
        <v>5129</v>
      </c>
      <c r="C2804" s="3" t="s">
        <v>5153</v>
      </c>
      <c r="D2804" s="3">
        <v>0</v>
      </c>
      <c r="E2804" s="3">
        <v>0</v>
      </c>
      <c r="F2804" s="3" t="s">
        <v>5125</v>
      </c>
      <c r="G2804" s="3" t="s">
        <v>5126</v>
      </c>
      <c r="H2804" s="3" t="s">
        <v>5127</v>
      </c>
      <c r="I2804" s="3">
        <v>59.85</v>
      </c>
      <c r="J2804" s="3">
        <v>41.5</v>
      </c>
      <c r="K2804" s="3" t="s">
        <v>5133</v>
      </c>
      <c r="L2804" s="3">
        <v>0</v>
      </c>
    </row>
    <row r="2805" spans="1:12">
      <c r="A2805" s="3">
        <v>16863</v>
      </c>
      <c r="B2805" s="3" t="s">
        <v>5129</v>
      </c>
      <c r="C2805" s="3" t="s">
        <v>5193</v>
      </c>
      <c r="D2805" s="3">
        <v>0</v>
      </c>
      <c r="E2805" s="3">
        <v>0</v>
      </c>
      <c r="F2805" s="3" t="s">
        <v>5143</v>
      </c>
      <c r="G2805" s="3" t="s">
        <v>5185</v>
      </c>
      <c r="H2805" s="3" t="s">
        <v>5132</v>
      </c>
      <c r="I2805" s="3">
        <v>104.75</v>
      </c>
      <c r="J2805" s="3">
        <v>17.100000000000001</v>
      </c>
      <c r="K2805" s="3" t="s">
        <v>5145</v>
      </c>
      <c r="L2805" s="3">
        <v>0</v>
      </c>
    </row>
    <row r="2806" spans="1:12">
      <c r="A2806" s="3">
        <v>51342</v>
      </c>
      <c r="B2806" s="3" t="s">
        <v>5129</v>
      </c>
      <c r="C2806" s="3" t="s">
        <v>5142</v>
      </c>
      <c r="D2806" s="3">
        <v>0</v>
      </c>
      <c r="E2806" s="3">
        <v>0</v>
      </c>
      <c r="F2806" s="3" t="s">
        <v>5125</v>
      </c>
      <c r="G2806" s="3" t="s">
        <v>5147</v>
      </c>
      <c r="H2806" s="3" t="s">
        <v>5132</v>
      </c>
      <c r="I2806" s="3">
        <v>70.98</v>
      </c>
      <c r="J2806" s="3" t="s">
        <v>5171</v>
      </c>
      <c r="K2806" s="3" t="s">
        <v>5145</v>
      </c>
      <c r="L2806" s="3">
        <v>0</v>
      </c>
    </row>
    <row r="2807" spans="1:12">
      <c r="A2807" s="3">
        <v>35759</v>
      </c>
      <c r="B2807" s="3" t="s">
        <v>5129</v>
      </c>
      <c r="C2807" s="3" t="s">
        <v>5200</v>
      </c>
      <c r="D2807" s="3">
        <v>0</v>
      </c>
      <c r="E2807" s="3">
        <v>0</v>
      </c>
      <c r="F2807" s="3" t="s">
        <v>5143</v>
      </c>
      <c r="G2807" s="3" t="s">
        <v>5126</v>
      </c>
      <c r="H2807" s="3" t="s">
        <v>5132</v>
      </c>
      <c r="I2807" s="3">
        <v>92.77</v>
      </c>
      <c r="J2807" s="3">
        <v>24.9</v>
      </c>
      <c r="K2807" s="3" t="s">
        <v>5145</v>
      </c>
      <c r="L2807" s="3">
        <v>0</v>
      </c>
    </row>
    <row r="2808" spans="1:12">
      <c r="A2808" s="3">
        <v>17270</v>
      </c>
      <c r="B2808" s="3" t="s">
        <v>5129</v>
      </c>
      <c r="C2808" s="3" t="s">
        <v>5168</v>
      </c>
      <c r="D2808" s="3">
        <v>0</v>
      </c>
      <c r="E2808" s="3">
        <v>0</v>
      </c>
      <c r="F2808" s="3" t="s">
        <v>5125</v>
      </c>
      <c r="G2808" s="3" t="s">
        <v>5126</v>
      </c>
      <c r="H2808" s="3" t="s">
        <v>5127</v>
      </c>
      <c r="I2808" s="3">
        <v>82.12</v>
      </c>
      <c r="J2808" s="3">
        <v>32.5</v>
      </c>
      <c r="K2808" s="3" t="s">
        <v>5136</v>
      </c>
      <c r="L2808" s="3">
        <v>0</v>
      </c>
    </row>
    <row r="2809" spans="1:12">
      <c r="A2809" s="3">
        <v>53862</v>
      </c>
      <c r="B2809" s="3" t="s">
        <v>5129</v>
      </c>
      <c r="C2809" s="3" t="s">
        <v>5210</v>
      </c>
      <c r="D2809" s="3">
        <v>0</v>
      </c>
      <c r="E2809" s="3">
        <v>0</v>
      </c>
      <c r="F2809" s="3" t="s">
        <v>5125</v>
      </c>
      <c r="G2809" s="3" t="s">
        <v>5147</v>
      </c>
      <c r="H2809" s="3" t="s">
        <v>5132</v>
      </c>
      <c r="I2809" s="3">
        <v>106.35</v>
      </c>
      <c r="J2809" s="3">
        <v>26.1</v>
      </c>
      <c r="K2809" s="3" t="s">
        <v>5133</v>
      </c>
      <c r="L2809" s="3">
        <v>0</v>
      </c>
    </row>
    <row r="2810" spans="1:12">
      <c r="A2810" s="3">
        <v>40951</v>
      </c>
      <c r="B2810" s="3" t="s">
        <v>5129</v>
      </c>
      <c r="C2810" s="3" t="s">
        <v>5238</v>
      </c>
      <c r="D2810" s="3">
        <v>0</v>
      </c>
      <c r="E2810" s="3">
        <v>0</v>
      </c>
      <c r="F2810" s="3" t="s">
        <v>5143</v>
      </c>
      <c r="G2810" s="3" t="s">
        <v>5185</v>
      </c>
      <c r="H2810" s="3" t="s">
        <v>5132</v>
      </c>
      <c r="I2810" s="3">
        <v>77.33</v>
      </c>
      <c r="J2810" s="3">
        <v>19.2</v>
      </c>
      <c r="K2810" s="3" t="s">
        <v>5145</v>
      </c>
      <c r="L2810" s="3">
        <v>0</v>
      </c>
    </row>
    <row r="2811" spans="1:12">
      <c r="A2811" s="3">
        <v>56976</v>
      </c>
      <c r="B2811" s="3" t="s">
        <v>5129</v>
      </c>
      <c r="C2811" s="3" t="s">
        <v>5159</v>
      </c>
      <c r="D2811" s="3">
        <v>0</v>
      </c>
      <c r="E2811" s="3">
        <v>0</v>
      </c>
      <c r="F2811" s="3" t="s">
        <v>5125</v>
      </c>
      <c r="G2811" s="3" t="s">
        <v>5126</v>
      </c>
      <c r="H2811" s="3" t="s">
        <v>5127</v>
      </c>
      <c r="I2811" s="3">
        <v>96.01</v>
      </c>
      <c r="J2811" s="3">
        <v>38.700000000000003</v>
      </c>
      <c r="K2811" s="3" t="s">
        <v>5145</v>
      </c>
      <c r="L2811" s="3">
        <v>0</v>
      </c>
    </row>
    <row r="2812" spans="1:12">
      <c r="A2812" s="3">
        <v>37299</v>
      </c>
      <c r="B2812" s="3" t="s">
        <v>5123</v>
      </c>
      <c r="C2812" s="3" t="s">
        <v>5153</v>
      </c>
      <c r="D2812" s="3">
        <v>0</v>
      </c>
      <c r="E2812" s="3">
        <v>0</v>
      </c>
      <c r="F2812" s="3" t="s">
        <v>5125</v>
      </c>
      <c r="G2812" s="3" t="s">
        <v>5126</v>
      </c>
      <c r="H2812" s="3" t="s">
        <v>5127</v>
      </c>
      <c r="I2812" s="3">
        <v>107.49</v>
      </c>
      <c r="J2812" s="3">
        <v>29.5</v>
      </c>
      <c r="K2812" s="3" t="s">
        <v>5133</v>
      </c>
      <c r="L2812" s="3">
        <v>0</v>
      </c>
    </row>
    <row r="2813" spans="1:12">
      <c r="A2813" s="3">
        <v>33247</v>
      </c>
      <c r="B2813" s="3" t="s">
        <v>5123</v>
      </c>
      <c r="C2813" s="3" t="s">
        <v>5198</v>
      </c>
      <c r="D2813" s="3">
        <v>0</v>
      </c>
      <c r="E2813" s="3">
        <v>0</v>
      </c>
      <c r="F2813" s="3" t="s">
        <v>5143</v>
      </c>
      <c r="G2813" s="3" t="s">
        <v>5126</v>
      </c>
      <c r="H2813" s="3" t="s">
        <v>5132</v>
      </c>
      <c r="I2813" s="3">
        <v>88.47</v>
      </c>
      <c r="J2813" s="3">
        <v>28.1</v>
      </c>
      <c r="K2813" s="3" t="s">
        <v>5136</v>
      </c>
      <c r="L2813" s="3">
        <v>0</v>
      </c>
    </row>
    <row r="2814" spans="1:12">
      <c r="A2814" s="3">
        <v>32560</v>
      </c>
      <c r="B2814" s="3" t="s">
        <v>5129</v>
      </c>
      <c r="C2814" s="3" t="s">
        <v>5193</v>
      </c>
      <c r="D2814" s="3">
        <v>0</v>
      </c>
      <c r="E2814" s="3">
        <v>0</v>
      </c>
      <c r="F2814" s="3" t="s">
        <v>5143</v>
      </c>
      <c r="G2814" s="3" t="s">
        <v>5185</v>
      </c>
      <c r="H2814" s="3" t="s">
        <v>5132</v>
      </c>
      <c r="I2814" s="3">
        <v>87.92</v>
      </c>
      <c r="J2814" s="3">
        <v>14.1</v>
      </c>
      <c r="K2814" s="3" t="s">
        <v>5145</v>
      </c>
      <c r="L2814" s="3">
        <v>0</v>
      </c>
    </row>
    <row r="2815" spans="1:12">
      <c r="A2815" s="3">
        <v>10973</v>
      </c>
      <c r="B2815" s="3" t="s">
        <v>5123</v>
      </c>
      <c r="C2815" s="3" t="s">
        <v>5175</v>
      </c>
      <c r="D2815" s="3">
        <v>0</v>
      </c>
      <c r="E2815" s="3">
        <v>0</v>
      </c>
      <c r="F2815" s="3" t="s">
        <v>5125</v>
      </c>
      <c r="G2815" s="3" t="s">
        <v>5126</v>
      </c>
      <c r="H2815" s="3" t="s">
        <v>5127</v>
      </c>
      <c r="I2815" s="3">
        <v>91.13</v>
      </c>
      <c r="J2815" s="3">
        <v>33.9</v>
      </c>
      <c r="K2815" s="3" t="s">
        <v>5133</v>
      </c>
      <c r="L2815" s="3">
        <v>0</v>
      </c>
    </row>
    <row r="2816" spans="1:12">
      <c r="A2816" s="3">
        <v>3816</v>
      </c>
      <c r="B2816" s="3" t="s">
        <v>5123</v>
      </c>
      <c r="C2816" s="3" t="s">
        <v>5216</v>
      </c>
      <c r="D2816" s="3">
        <v>0</v>
      </c>
      <c r="E2816" s="3">
        <v>0</v>
      </c>
      <c r="F2816" s="3" t="s">
        <v>5125</v>
      </c>
      <c r="G2816" s="3" t="s">
        <v>5126</v>
      </c>
      <c r="H2816" s="3" t="s">
        <v>5132</v>
      </c>
      <c r="I2816" s="3">
        <v>80.72</v>
      </c>
      <c r="J2816" s="3" t="s">
        <v>5213</v>
      </c>
      <c r="K2816" s="3" t="s">
        <v>5128</v>
      </c>
      <c r="L2816" s="3">
        <v>0</v>
      </c>
    </row>
    <row r="2817" spans="1:12">
      <c r="A2817" s="3">
        <v>50215</v>
      </c>
      <c r="B2817" s="3" t="s">
        <v>5123</v>
      </c>
      <c r="C2817" s="3" t="s">
        <v>5159</v>
      </c>
      <c r="D2817" s="3">
        <v>0</v>
      </c>
      <c r="E2817" s="3">
        <v>0</v>
      </c>
      <c r="F2817" s="3" t="s">
        <v>5143</v>
      </c>
      <c r="G2817" s="3" t="s">
        <v>5147</v>
      </c>
      <c r="H2817" s="3" t="s">
        <v>5132</v>
      </c>
      <c r="I2817" s="3">
        <v>59.83</v>
      </c>
      <c r="J2817" s="3">
        <v>52.8</v>
      </c>
      <c r="K2817" s="3" t="s">
        <v>5133</v>
      </c>
      <c r="L2817" s="3">
        <v>0</v>
      </c>
    </row>
    <row r="2818" spans="1:12">
      <c r="A2818" s="3">
        <v>10351</v>
      </c>
      <c r="B2818" s="3" t="s">
        <v>5123</v>
      </c>
      <c r="C2818" s="3" t="s">
        <v>5149</v>
      </c>
      <c r="D2818" s="3">
        <v>0</v>
      </c>
      <c r="E2818" s="3">
        <v>0</v>
      </c>
      <c r="F2818" s="3" t="s">
        <v>5125</v>
      </c>
      <c r="G2818" s="3" t="s">
        <v>5126</v>
      </c>
      <c r="H2818" s="3" t="s">
        <v>5127</v>
      </c>
      <c r="I2818" s="3">
        <v>67.02</v>
      </c>
      <c r="J2818" s="3" t="s">
        <v>5271</v>
      </c>
      <c r="K2818" s="3" t="s">
        <v>5128</v>
      </c>
      <c r="L2818" s="3">
        <v>0</v>
      </c>
    </row>
    <row r="2819" spans="1:12">
      <c r="A2819" s="3">
        <v>69665</v>
      </c>
      <c r="B2819" s="3" t="s">
        <v>5129</v>
      </c>
      <c r="C2819" s="3" t="s">
        <v>5163</v>
      </c>
      <c r="D2819" s="3">
        <v>0</v>
      </c>
      <c r="E2819" s="3">
        <v>0</v>
      </c>
      <c r="F2819" s="3" t="s">
        <v>5125</v>
      </c>
      <c r="G2819" s="3" t="s">
        <v>5126</v>
      </c>
      <c r="H2819" s="3" t="s">
        <v>5132</v>
      </c>
      <c r="I2819" s="3">
        <v>60.22</v>
      </c>
      <c r="J2819" s="3">
        <v>29.2</v>
      </c>
      <c r="K2819" s="3" t="s">
        <v>5133</v>
      </c>
      <c r="L2819" s="3">
        <v>0</v>
      </c>
    </row>
    <row r="2820" spans="1:12">
      <c r="A2820" s="3">
        <v>14976</v>
      </c>
      <c r="B2820" s="3" t="s">
        <v>5123</v>
      </c>
      <c r="C2820" s="3" t="s">
        <v>5134</v>
      </c>
      <c r="D2820" s="3">
        <v>0</v>
      </c>
      <c r="E2820" s="3">
        <v>1</v>
      </c>
      <c r="F2820" s="3" t="s">
        <v>5125</v>
      </c>
      <c r="G2820" s="3" t="s">
        <v>5126</v>
      </c>
      <c r="H2820" s="3" t="s">
        <v>5132</v>
      </c>
      <c r="I2820" s="3">
        <v>82.41</v>
      </c>
      <c r="J2820" s="3">
        <v>26.3</v>
      </c>
      <c r="K2820" s="3" t="s">
        <v>5136</v>
      </c>
      <c r="L2820" s="3">
        <v>0</v>
      </c>
    </row>
    <row r="2821" spans="1:12">
      <c r="A2821" s="3">
        <v>28183</v>
      </c>
      <c r="B2821" s="3" t="s">
        <v>5129</v>
      </c>
      <c r="C2821" s="3" t="s">
        <v>5203</v>
      </c>
      <c r="D2821" s="3">
        <v>0</v>
      </c>
      <c r="E2821" s="3">
        <v>0</v>
      </c>
      <c r="F2821" s="3" t="s">
        <v>5143</v>
      </c>
      <c r="G2821" s="3" t="s">
        <v>5185</v>
      </c>
      <c r="H2821" s="3" t="s">
        <v>5127</v>
      </c>
      <c r="I2821" s="3">
        <v>75.78</v>
      </c>
      <c r="J2821" s="3">
        <v>23.6</v>
      </c>
      <c r="K2821" s="3" t="s">
        <v>5145</v>
      </c>
      <c r="L2821" s="3">
        <v>0</v>
      </c>
    </row>
    <row r="2822" spans="1:12">
      <c r="A2822" s="3">
        <v>33085</v>
      </c>
      <c r="B2822" s="3" t="s">
        <v>5129</v>
      </c>
      <c r="C2822" s="3" t="s">
        <v>5198</v>
      </c>
      <c r="D2822" s="3">
        <v>0</v>
      </c>
      <c r="E2822" s="3">
        <v>0</v>
      </c>
      <c r="F2822" s="3" t="s">
        <v>5143</v>
      </c>
      <c r="G2822" s="3" t="s">
        <v>5126</v>
      </c>
      <c r="H2822" s="3" t="s">
        <v>5132</v>
      </c>
      <c r="I2822" s="3">
        <v>102.42</v>
      </c>
      <c r="J2822" s="3">
        <v>18.600000000000001</v>
      </c>
      <c r="K2822" s="3" t="s">
        <v>5133</v>
      </c>
      <c r="L2822" s="3">
        <v>0</v>
      </c>
    </row>
    <row r="2823" spans="1:12">
      <c r="A2823" s="3">
        <v>13386</v>
      </c>
      <c r="B2823" s="3" t="s">
        <v>5129</v>
      </c>
      <c r="C2823" s="3" t="s">
        <v>5154</v>
      </c>
      <c r="D2823" s="3">
        <v>0</v>
      </c>
      <c r="E2823" s="3">
        <v>1</v>
      </c>
      <c r="F2823" s="3" t="s">
        <v>5125</v>
      </c>
      <c r="G2823" s="3" t="s">
        <v>5131</v>
      </c>
      <c r="H2823" s="3" t="s">
        <v>5132</v>
      </c>
      <c r="I2823" s="3">
        <v>98.45</v>
      </c>
      <c r="J2823" s="3">
        <v>29.7</v>
      </c>
      <c r="K2823" s="3" t="s">
        <v>5145</v>
      </c>
      <c r="L2823" s="3">
        <v>0</v>
      </c>
    </row>
    <row r="2824" spans="1:12">
      <c r="A2824" s="3">
        <v>15601</v>
      </c>
      <c r="B2824" s="3" t="s">
        <v>5129</v>
      </c>
      <c r="C2824" s="3" t="s">
        <v>5149</v>
      </c>
      <c r="D2824" s="3">
        <v>0</v>
      </c>
      <c r="E2824" s="3">
        <v>0</v>
      </c>
      <c r="F2824" s="3" t="s">
        <v>5125</v>
      </c>
      <c r="G2824" s="3" t="s">
        <v>5126</v>
      </c>
      <c r="H2824" s="3" t="s">
        <v>5127</v>
      </c>
      <c r="I2824" s="3">
        <v>93.51</v>
      </c>
      <c r="J2824" s="3">
        <v>30.9</v>
      </c>
      <c r="K2824" s="3" t="s">
        <v>5136</v>
      </c>
      <c r="L2824" s="3">
        <v>0</v>
      </c>
    </row>
    <row r="2825" spans="1:12">
      <c r="A2825" s="3">
        <v>22254</v>
      </c>
      <c r="B2825" s="3" t="s">
        <v>5129</v>
      </c>
      <c r="C2825" s="3" t="s">
        <v>5164</v>
      </c>
      <c r="D2825" s="3">
        <v>0</v>
      </c>
      <c r="E2825" s="3">
        <v>0</v>
      </c>
      <c r="F2825" s="3" t="s">
        <v>5125</v>
      </c>
      <c r="G2825" s="3" t="s">
        <v>5126</v>
      </c>
      <c r="H2825" s="3" t="s">
        <v>5132</v>
      </c>
      <c r="I2825" s="3">
        <v>113.68</v>
      </c>
      <c r="J2825" s="3">
        <v>22.8</v>
      </c>
      <c r="K2825" s="3" t="s">
        <v>5145</v>
      </c>
      <c r="L2825" s="3">
        <v>0</v>
      </c>
    </row>
    <row r="2826" spans="1:12">
      <c r="A2826" s="3">
        <v>15539</v>
      </c>
      <c r="B2826" s="3" t="s">
        <v>5129</v>
      </c>
      <c r="C2826" s="3" t="s">
        <v>5210</v>
      </c>
      <c r="D2826" s="3">
        <v>0</v>
      </c>
      <c r="E2826" s="3">
        <v>0</v>
      </c>
      <c r="F2826" s="3" t="s">
        <v>5125</v>
      </c>
      <c r="G2826" s="3" t="s">
        <v>5126</v>
      </c>
      <c r="H2826" s="3" t="s">
        <v>5132</v>
      </c>
      <c r="I2826" s="3">
        <v>97.41</v>
      </c>
      <c r="J2826" s="3">
        <v>25.5</v>
      </c>
      <c r="K2826" s="3" t="s">
        <v>5133</v>
      </c>
      <c r="L2826" s="3">
        <v>0</v>
      </c>
    </row>
    <row r="2827" spans="1:12">
      <c r="A2827" s="3">
        <v>58235</v>
      </c>
      <c r="B2827" s="3" t="s">
        <v>5123</v>
      </c>
      <c r="C2827" s="3" t="s">
        <v>5164</v>
      </c>
      <c r="D2827" s="3">
        <v>0</v>
      </c>
      <c r="E2827" s="3">
        <v>0</v>
      </c>
      <c r="F2827" s="3" t="s">
        <v>5125</v>
      </c>
      <c r="G2827" s="3" t="s">
        <v>5126</v>
      </c>
      <c r="H2827" s="3" t="s">
        <v>5127</v>
      </c>
      <c r="I2827" s="3">
        <v>58.65</v>
      </c>
      <c r="J2827" s="3">
        <v>25.6</v>
      </c>
      <c r="K2827" s="3" t="s">
        <v>5136</v>
      </c>
      <c r="L2827" s="3">
        <v>0</v>
      </c>
    </row>
    <row r="2828" spans="1:12">
      <c r="A2828" s="3">
        <v>21162</v>
      </c>
      <c r="B2828" s="3" t="s">
        <v>5129</v>
      </c>
      <c r="C2828" s="3" t="s">
        <v>5146</v>
      </c>
      <c r="D2828" s="3">
        <v>0</v>
      </c>
      <c r="E2828" s="3">
        <v>0</v>
      </c>
      <c r="F2828" s="3" t="s">
        <v>5125</v>
      </c>
      <c r="G2828" s="3" t="s">
        <v>5131</v>
      </c>
      <c r="H2828" s="3" t="s">
        <v>5132</v>
      </c>
      <c r="I2828" s="3">
        <v>81.680000000000007</v>
      </c>
      <c r="J2828" s="3" t="s">
        <v>5201</v>
      </c>
      <c r="K2828" s="3" t="s">
        <v>5145</v>
      </c>
      <c r="L2828" s="3">
        <v>0</v>
      </c>
    </row>
    <row r="2829" spans="1:12">
      <c r="A2829" s="3">
        <v>67880</v>
      </c>
      <c r="B2829" s="3" t="s">
        <v>5123</v>
      </c>
      <c r="C2829" s="3" t="s">
        <v>5212</v>
      </c>
      <c r="D2829" s="3">
        <v>0</v>
      </c>
      <c r="E2829" s="3">
        <v>0</v>
      </c>
      <c r="F2829" s="3" t="s">
        <v>5143</v>
      </c>
      <c r="G2829" s="3" t="s">
        <v>5185</v>
      </c>
      <c r="H2829" s="3" t="s">
        <v>5127</v>
      </c>
      <c r="I2829" s="3">
        <v>148.52000000000001</v>
      </c>
      <c r="J2829" s="3">
        <v>20.6</v>
      </c>
      <c r="K2829" s="3" t="s">
        <v>5145</v>
      </c>
      <c r="L2829" s="3">
        <v>0</v>
      </c>
    </row>
    <row r="2830" spans="1:12">
      <c r="A2830" s="3">
        <v>42545</v>
      </c>
      <c r="B2830" s="3" t="s">
        <v>5123</v>
      </c>
      <c r="C2830" s="3" t="s">
        <v>5140</v>
      </c>
      <c r="D2830" s="3">
        <v>1</v>
      </c>
      <c r="E2830" s="3">
        <v>0</v>
      </c>
      <c r="F2830" s="3" t="s">
        <v>5125</v>
      </c>
      <c r="G2830" s="3" t="s">
        <v>5126</v>
      </c>
      <c r="H2830" s="3" t="s">
        <v>5127</v>
      </c>
      <c r="I2830" s="3">
        <v>77.55</v>
      </c>
      <c r="J2830" s="3" t="s">
        <v>5271</v>
      </c>
      <c r="K2830" s="3" t="s">
        <v>5128</v>
      </c>
      <c r="L2830" s="3">
        <v>0</v>
      </c>
    </row>
    <row r="2831" spans="1:12">
      <c r="A2831" s="3">
        <v>48359</v>
      </c>
      <c r="B2831" s="3" t="s">
        <v>5129</v>
      </c>
      <c r="C2831" s="3" t="s">
        <v>5175</v>
      </c>
      <c r="D2831" s="3">
        <v>0</v>
      </c>
      <c r="E2831" s="3">
        <v>0</v>
      </c>
      <c r="F2831" s="3" t="s">
        <v>5125</v>
      </c>
      <c r="G2831" s="3" t="s">
        <v>5126</v>
      </c>
      <c r="H2831" s="3" t="s">
        <v>5132</v>
      </c>
      <c r="I2831" s="3">
        <v>142.12</v>
      </c>
      <c r="J2831" s="3">
        <v>28.4</v>
      </c>
      <c r="K2831" s="3" t="s">
        <v>5136</v>
      </c>
      <c r="L2831" s="3">
        <v>0</v>
      </c>
    </row>
    <row r="2832" spans="1:12">
      <c r="A2832" s="3">
        <v>54815</v>
      </c>
      <c r="B2832" s="3" t="s">
        <v>5129</v>
      </c>
      <c r="C2832" s="3" t="s">
        <v>5135</v>
      </c>
      <c r="D2832" s="3">
        <v>0</v>
      </c>
      <c r="E2832" s="3">
        <v>0</v>
      </c>
      <c r="F2832" s="3" t="s">
        <v>5125</v>
      </c>
      <c r="G2832" s="3" t="s">
        <v>5126</v>
      </c>
      <c r="H2832" s="3" t="s">
        <v>5127</v>
      </c>
      <c r="I2832" s="3">
        <v>125.3</v>
      </c>
      <c r="J2832" s="3">
        <v>29.7</v>
      </c>
      <c r="K2832" s="3" t="s">
        <v>5128</v>
      </c>
      <c r="L2832" s="3">
        <v>0</v>
      </c>
    </row>
    <row r="2833" spans="1:12">
      <c r="A2833" s="3">
        <v>6233</v>
      </c>
      <c r="B2833" s="3" t="s">
        <v>5123</v>
      </c>
      <c r="C2833" s="3" t="s">
        <v>5170</v>
      </c>
      <c r="D2833" s="3">
        <v>1</v>
      </c>
      <c r="E2833" s="3">
        <v>0</v>
      </c>
      <c r="F2833" s="3" t="s">
        <v>5125</v>
      </c>
      <c r="G2833" s="3" t="s">
        <v>5131</v>
      </c>
      <c r="H2833" s="3" t="s">
        <v>5132</v>
      </c>
      <c r="I2833" s="3">
        <v>118.81</v>
      </c>
      <c r="J2833" s="3" t="s">
        <v>5213</v>
      </c>
      <c r="K2833" s="3" t="s">
        <v>5136</v>
      </c>
      <c r="L2833" s="3">
        <v>0</v>
      </c>
    </row>
    <row r="2834" spans="1:12">
      <c r="A2834" s="3">
        <v>52225</v>
      </c>
      <c r="B2834" s="3" t="s">
        <v>5123</v>
      </c>
      <c r="C2834" s="3" t="s">
        <v>5138</v>
      </c>
      <c r="D2834" s="3">
        <v>0</v>
      </c>
      <c r="E2834" s="3">
        <v>0</v>
      </c>
      <c r="F2834" s="3" t="s">
        <v>5143</v>
      </c>
      <c r="G2834" s="3" t="s">
        <v>5126</v>
      </c>
      <c r="H2834" s="3" t="s">
        <v>5127</v>
      </c>
      <c r="I2834" s="3">
        <v>84.16</v>
      </c>
      <c r="J2834" s="3">
        <v>37.5</v>
      </c>
      <c r="K2834" s="3" t="s">
        <v>5136</v>
      </c>
      <c r="L2834" s="3">
        <v>0</v>
      </c>
    </row>
    <row r="2835" spans="1:12">
      <c r="A2835" s="3">
        <v>50463</v>
      </c>
      <c r="B2835" s="3" t="s">
        <v>5129</v>
      </c>
      <c r="C2835" s="3" t="s">
        <v>5210</v>
      </c>
      <c r="D2835" s="3">
        <v>0</v>
      </c>
      <c r="E2835" s="3">
        <v>0</v>
      </c>
      <c r="F2835" s="3" t="s">
        <v>5125</v>
      </c>
      <c r="G2835" s="3" t="s">
        <v>5126</v>
      </c>
      <c r="H2835" s="3" t="s">
        <v>5127</v>
      </c>
      <c r="I2835" s="3">
        <v>78.739999999999995</v>
      </c>
      <c r="J2835" s="3">
        <v>42.3</v>
      </c>
      <c r="K2835" s="3" t="s">
        <v>5136</v>
      </c>
      <c r="L2835" s="3">
        <v>0</v>
      </c>
    </row>
    <row r="2836" spans="1:12">
      <c r="A2836" s="3">
        <v>49084</v>
      </c>
      <c r="B2836" s="3" t="s">
        <v>5123</v>
      </c>
      <c r="C2836" s="3" t="s">
        <v>5198</v>
      </c>
      <c r="D2836" s="3">
        <v>0</v>
      </c>
      <c r="E2836" s="3">
        <v>0</v>
      </c>
      <c r="F2836" s="3" t="s">
        <v>5143</v>
      </c>
      <c r="G2836" s="3" t="s">
        <v>5126</v>
      </c>
      <c r="H2836" s="3" t="s">
        <v>5127</v>
      </c>
      <c r="I2836" s="3">
        <v>57.51</v>
      </c>
      <c r="J2836" s="3">
        <v>21.4</v>
      </c>
      <c r="K2836" s="3" t="s">
        <v>5145</v>
      </c>
      <c r="L2836" s="3">
        <v>0</v>
      </c>
    </row>
    <row r="2837" spans="1:12">
      <c r="A2837" s="3">
        <v>61889</v>
      </c>
      <c r="B2837" s="3" t="s">
        <v>5123</v>
      </c>
      <c r="C2837" s="3" t="s">
        <v>5208</v>
      </c>
      <c r="D2837" s="3">
        <v>0</v>
      </c>
      <c r="E2837" s="3">
        <v>0</v>
      </c>
      <c r="F2837" s="3" t="s">
        <v>5125</v>
      </c>
      <c r="G2837" s="3" t="s">
        <v>5126</v>
      </c>
      <c r="H2837" s="3" t="s">
        <v>5127</v>
      </c>
      <c r="I2837" s="3">
        <v>61.11</v>
      </c>
      <c r="J2837" s="3">
        <v>29.3</v>
      </c>
      <c r="K2837" s="3" t="s">
        <v>5133</v>
      </c>
      <c r="L2837" s="3">
        <v>0</v>
      </c>
    </row>
    <row r="2838" spans="1:12">
      <c r="A2838" s="3">
        <v>25525</v>
      </c>
      <c r="B2838" s="3" t="s">
        <v>5123</v>
      </c>
      <c r="C2838" s="3" t="s">
        <v>5162</v>
      </c>
      <c r="D2838" s="3">
        <v>0</v>
      </c>
      <c r="E2838" s="3">
        <v>0</v>
      </c>
      <c r="F2838" s="3" t="s">
        <v>5125</v>
      </c>
      <c r="G2838" s="3" t="s">
        <v>5126</v>
      </c>
      <c r="H2838" s="3" t="s">
        <v>5127</v>
      </c>
      <c r="I2838" s="3">
        <v>78.3</v>
      </c>
      <c r="J2838" s="3" t="s">
        <v>5181</v>
      </c>
      <c r="K2838" s="3" t="s">
        <v>5145</v>
      </c>
      <c r="L2838" s="3">
        <v>0</v>
      </c>
    </row>
    <row r="2839" spans="1:12">
      <c r="A2839" s="3">
        <v>9730</v>
      </c>
      <c r="B2839" s="3" t="s">
        <v>5123</v>
      </c>
      <c r="C2839" s="3" t="s">
        <v>5173</v>
      </c>
      <c r="D2839" s="3">
        <v>0</v>
      </c>
      <c r="E2839" s="3">
        <v>0</v>
      </c>
      <c r="F2839" s="3" t="s">
        <v>5125</v>
      </c>
      <c r="G2839" s="3" t="s">
        <v>5126</v>
      </c>
      <c r="H2839" s="3" t="s">
        <v>5127</v>
      </c>
      <c r="I2839" s="3">
        <v>76.19</v>
      </c>
      <c r="J2839" s="3" t="s">
        <v>5196</v>
      </c>
      <c r="K2839" s="3" t="s">
        <v>5133</v>
      </c>
      <c r="L2839" s="3">
        <v>0</v>
      </c>
    </row>
    <row r="2840" spans="1:12">
      <c r="A2840" s="3">
        <v>30622</v>
      </c>
      <c r="B2840" s="3" t="s">
        <v>5129</v>
      </c>
      <c r="C2840" s="3" t="s">
        <v>5199</v>
      </c>
      <c r="D2840" s="3">
        <v>0</v>
      </c>
      <c r="E2840" s="3">
        <v>0</v>
      </c>
      <c r="F2840" s="3" t="s">
        <v>5125</v>
      </c>
      <c r="G2840" s="3" t="s">
        <v>5147</v>
      </c>
      <c r="H2840" s="3" t="s">
        <v>5132</v>
      </c>
      <c r="I2840" s="3">
        <v>115.99</v>
      </c>
      <c r="J2840" s="3">
        <v>20.9</v>
      </c>
      <c r="K2840" s="3" t="s">
        <v>5133</v>
      </c>
      <c r="L2840" s="3">
        <v>0</v>
      </c>
    </row>
    <row r="2841" spans="1:12">
      <c r="A2841" s="3">
        <v>26480</v>
      </c>
      <c r="B2841" s="3" t="s">
        <v>5123</v>
      </c>
      <c r="C2841" s="3" t="s">
        <v>5198</v>
      </c>
      <c r="D2841" s="3">
        <v>0</v>
      </c>
      <c r="E2841" s="3">
        <v>0</v>
      </c>
      <c r="F2841" s="3" t="s">
        <v>5143</v>
      </c>
      <c r="G2841" s="3" t="s">
        <v>5126</v>
      </c>
      <c r="H2841" s="3" t="s">
        <v>5132</v>
      </c>
      <c r="I2841" s="3">
        <v>100.8</v>
      </c>
      <c r="J2841" s="3">
        <v>45.9</v>
      </c>
      <c r="K2841" s="3" t="s">
        <v>5133</v>
      </c>
      <c r="L2841" s="3">
        <v>0</v>
      </c>
    </row>
    <row r="2842" spans="1:12">
      <c r="A2842" s="3">
        <v>65895</v>
      </c>
      <c r="B2842" s="3" t="s">
        <v>5129</v>
      </c>
      <c r="C2842" s="3" t="s">
        <v>5155</v>
      </c>
      <c r="D2842" s="3">
        <v>0</v>
      </c>
      <c r="E2842" s="3">
        <v>0</v>
      </c>
      <c r="F2842" s="3" t="s">
        <v>5125</v>
      </c>
      <c r="G2842" s="3" t="s">
        <v>5126</v>
      </c>
      <c r="H2842" s="3" t="s">
        <v>5127</v>
      </c>
      <c r="I2842" s="3">
        <v>98.27</v>
      </c>
      <c r="J2842" s="3">
        <v>61.2</v>
      </c>
      <c r="K2842" s="3" t="s">
        <v>5145</v>
      </c>
      <c r="L2842" s="3">
        <v>0</v>
      </c>
    </row>
    <row r="2843" spans="1:12">
      <c r="A2843" s="3">
        <v>4913</v>
      </c>
      <c r="B2843" s="3" t="s">
        <v>5129</v>
      </c>
      <c r="C2843" s="3" t="s">
        <v>5153</v>
      </c>
      <c r="D2843" s="3">
        <v>0</v>
      </c>
      <c r="E2843" s="3">
        <v>0</v>
      </c>
      <c r="F2843" s="3" t="s">
        <v>5125</v>
      </c>
      <c r="G2843" s="3" t="s">
        <v>5126</v>
      </c>
      <c r="H2843" s="3" t="s">
        <v>5132</v>
      </c>
      <c r="I2843" s="3">
        <v>93.85</v>
      </c>
      <c r="J2843" s="3">
        <v>29.1</v>
      </c>
      <c r="K2843" s="3" t="s">
        <v>5133</v>
      </c>
      <c r="L2843" s="3">
        <v>0</v>
      </c>
    </row>
    <row r="2844" spans="1:12">
      <c r="A2844" s="3">
        <v>20676</v>
      </c>
      <c r="B2844" s="3" t="s">
        <v>5123</v>
      </c>
      <c r="C2844" s="3" t="s">
        <v>5140</v>
      </c>
      <c r="D2844" s="3">
        <v>0</v>
      </c>
      <c r="E2844" s="3">
        <v>0</v>
      </c>
      <c r="F2844" s="3" t="s">
        <v>5143</v>
      </c>
      <c r="G2844" s="3" t="s">
        <v>5126</v>
      </c>
      <c r="H2844" s="3" t="s">
        <v>5132</v>
      </c>
      <c r="I2844" s="3">
        <v>94.69</v>
      </c>
      <c r="J2844" s="3">
        <v>28.4</v>
      </c>
      <c r="K2844" s="3" t="s">
        <v>5136</v>
      </c>
      <c r="L2844" s="3">
        <v>0</v>
      </c>
    </row>
    <row r="2845" spans="1:12">
      <c r="A2845" s="3">
        <v>52410</v>
      </c>
      <c r="B2845" s="3" t="s">
        <v>5129</v>
      </c>
      <c r="C2845" s="3" t="s">
        <v>5200</v>
      </c>
      <c r="D2845" s="3">
        <v>0</v>
      </c>
      <c r="E2845" s="3">
        <v>0</v>
      </c>
      <c r="F2845" s="3" t="s">
        <v>5143</v>
      </c>
      <c r="G2845" s="3" t="s">
        <v>5126</v>
      </c>
      <c r="H2845" s="3" t="s">
        <v>5127</v>
      </c>
      <c r="I2845" s="3">
        <v>136.22999999999999</v>
      </c>
      <c r="J2845" s="3">
        <v>22.6</v>
      </c>
      <c r="K2845" s="3" t="s">
        <v>5145</v>
      </c>
      <c r="L2845" s="3">
        <v>0</v>
      </c>
    </row>
    <row r="2846" spans="1:12">
      <c r="A2846" s="3">
        <v>57944</v>
      </c>
      <c r="B2846" s="3" t="s">
        <v>5129</v>
      </c>
      <c r="C2846" s="3" t="s">
        <v>5195</v>
      </c>
      <c r="D2846" s="3">
        <v>0</v>
      </c>
      <c r="E2846" s="3">
        <v>0</v>
      </c>
      <c r="F2846" s="3" t="s">
        <v>5125</v>
      </c>
      <c r="G2846" s="3" t="s">
        <v>5147</v>
      </c>
      <c r="H2846" s="3" t="s">
        <v>5132</v>
      </c>
      <c r="I2846" s="3">
        <v>56.12</v>
      </c>
      <c r="J2846" s="3">
        <v>24.2</v>
      </c>
      <c r="K2846" s="3" t="s">
        <v>5136</v>
      </c>
      <c r="L2846" s="3">
        <v>0</v>
      </c>
    </row>
    <row r="2847" spans="1:12">
      <c r="A2847" s="3">
        <v>20290</v>
      </c>
      <c r="B2847" s="3" t="s">
        <v>5129</v>
      </c>
      <c r="C2847" s="3" t="s">
        <v>5212</v>
      </c>
      <c r="D2847" s="3">
        <v>0</v>
      </c>
      <c r="E2847" s="3">
        <v>0</v>
      </c>
      <c r="F2847" s="3" t="s">
        <v>5143</v>
      </c>
      <c r="G2847" s="3" t="s">
        <v>5185</v>
      </c>
      <c r="H2847" s="3" t="s">
        <v>5132</v>
      </c>
      <c r="I2847" s="3">
        <v>93.03</v>
      </c>
      <c r="J2847" s="3">
        <v>16.3</v>
      </c>
      <c r="K2847" s="3" t="s">
        <v>5145</v>
      </c>
      <c r="L2847" s="3">
        <v>0</v>
      </c>
    </row>
    <row r="2848" spans="1:12">
      <c r="A2848" s="3">
        <v>10875</v>
      </c>
      <c r="B2848" s="3" t="s">
        <v>5123</v>
      </c>
      <c r="C2848" s="3" t="s">
        <v>5163</v>
      </c>
      <c r="D2848" s="3">
        <v>0</v>
      </c>
      <c r="E2848" s="3">
        <v>0</v>
      </c>
      <c r="F2848" s="3" t="s">
        <v>5125</v>
      </c>
      <c r="G2848" s="3" t="s">
        <v>5126</v>
      </c>
      <c r="H2848" s="3" t="s">
        <v>5132</v>
      </c>
      <c r="I2848" s="3">
        <v>196.81</v>
      </c>
      <c r="J2848" s="3">
        <v>35.9</v>
      </c>
      <c r="K2848" s="3" t="s">
        <v>5133</v>
      </c>
      <c r="L2848" s="3">
        <v>0</v>
      </c>
    </row>
    <row r="2849" spans="1:12">
      <c r="A2849" s="3">
        <v>2393</v>
      </c>
      <c r="B2849" s="3" t="s">
        <v>5123</v>
      </c>
      <c r="C2849" s="3" t="s">
        <v>5144</v>
      </c>
      <c r="D2849" s="3">
        <v>1</v>
      </c>
      <c r="E2849" s="3">
        <v>0</v>
      </c>
      <c r="F2849" s="3" t="s">
        <v>5125</v>
      </c>
      <c r="G2849" s="3" t="s">
        <v>5126</v>
      </c>
      <c r="H2849" s="3" t="s">
        <v>5132</v>
      </c>
      <c r="I2849" s="3">
        <v>87.81</v>
      </c>
      <c r="J2849" s="3">
        <v>29.8</v>
      </c>
      <c r="K2849" s="3" t="s">
        <v>5128</v>
      </c>
      <c r="L2849" s="3">
        <v>0</v>
      </c>
    </row>
    <row r="2850" spans="1:12">
      <c r="A2850" s="3">
        <v>66464</v>
      </c>
      <c r="B2850" s="3" t="s">
        <v>5123</v>
      </c>
      <c r="C2850" s="3" t="s">
        <v>5163</v>
      </c>
      <c r="D2850" s="3">
        <v>0</v>
      </c>
      <c r="E2850" s="3">
        <v>0</v>
      </c>
      <c r="F2850" s="3" t="s">
        <v>5125</v>
      </c>
      <c r="G2850" s="3" t="s">
        <v>5126</v>
      </c>
      <c r="H2850" s="3" t="s">
        <v>5127</v>
      </c>
      <c r="I2850" s="3">
        <v>222.66</v>
      </c>
      <c r="J2850" s="3" t="s">
        <v>5197</v>
      </c>
      <c r="K2850" s="3" t="s">
        <v>5128</v>
      </c>
      <c r="L2850" s="3">
        <v>0</v>
      </c>
    </row>
    <row r="2851" spans="1:12">
      <c r="A2851" s="3">
        <v>40548</v>
      </c>
      <c r="B2851" s="3" t="s">
        <v>5123</v>
      </c>
      <c r="C2851" s="3" t="s">
        <v>5155</v>
      </c>
      <c r="D2851" s="3">
        <v>0</v>
      </c>
      <c r="E2851" s="3">
        <v>0</v>
      </c>
      <c r="F2851" s="3" t="s">
        <v>5125</v>
      </c>
      <c r="G2851" s="3" t="s">
        <v>5126</v>
      </c>
      <c r="H2851" s="3" t="s">
        <v>5132</v>
      </c>
      <c r="I2851" s="3">
        <v>223.58</v>
      </c>
      <c r="J2851" s="3">
        <v>35.799999999999997</v>
      </c>
      <c r="K2851" s="3" t="s">
        <v>5133</v>
      </c>
      <c r="L2851" s="3">
        <v>0</v>
      </c>
    </row>
    <row r="2852" spans="1:12">
      <c r="A2852" s="3">
        <v>19699</v>
      </c>
      <c r="B2852" s="3" t="s">
        <v>5129</v>
      </c>
      <c r="C2852" s="3" t="s">
        <v>5149</v>
      </c>
      <c r="D2852" s="3">
        <v>0</v>
      </c>
      <c r="E2852" s="3">
        <v>0</v>
      </c>
      <c r="F2852" s="3" t="s">
        <v>5143</v>
      </c>
      <c r="G2852" s="3" t="s">
        <v>5126</v>
      </c>
      <c r="H2852" s="3" t="s">
        <v>5127</v>
      </c>
      <c r="I2852" s="3">
        <v>85.77</v>
      </c>
      <c r="J2852" s="3">
        <v>21.1</v>
      </c>
      <c r="K2852" s="3" t="s">
        <v>5133</v>
      </c>
      <c r="L2852" s="3">
        <v>0</v>
      </c>
    </row>
    <row r="2853" spans="1:12">
      <c r="A2853" s="3">
        <v>205</v>
      </c>
      <c r="B2853" s="3" t="s">
        <v>5129</v>
      </c>
      <c r="C2853" s="3" t="s">
        <v>5175</v>
      </c>
      <c r="D2853" s="3">
        <v>0</v>
      </c>
      <c r="E2853" s="3">
        <v>0</v>
      </c>
      <c r="F2853" s="3" t="s">
        <v>5125</v>
      </c>
      <c r="G2853" s="3" t="s">
        <v>5126</v>
      </c>
      <c r="H2853" s="3" t="s">
        <v>5132</v>
      </c>
      <c r="I2853" s="3">
        <v>88.23</v>
      </c>
      <c r="J2853" s="3">
        <v>37.6</v>
      </c>
      <c r="K2853" s="3" t="s">
        <v>5145</v>
      </c>
      <c r="L2853" s="3">
        <v>0</v>
      </c>
    </row>
    <row r="2854" spans="1:12">
      <c r="A2854" s="3">
        <v>54805</v>
      </c>
      <c r="B2854" s="3" t="s">
        <v>5129</v>
      </c>
      <c r="C2854" s="3" t="s">
        <v>5173</v>
      </c>
      <c r="D2854" s="3">
        <v>0</v>
      </c>
      <c r="E2854" s="3">
        <v>0</v>
      </c>
      <c r="F2854" s="3" t="s">
        <v>5143</v>
      </c>
      <c r="G2854" s="3" t="s">
        <v>5131</v>
      </c>
      <c r="H2854" s="3" t="s">
        <v>5127</v>
      </c>
      <c r="I2854" s="3">
        <v>73.650000000000006</v>
      </c>
      <c r="J2854" s="3">
        <v>24.8</v>
      </c>
      <c r="K2854" s="3" t="s">
        <v>5145</v>
      </c>
      <c r="L2854" s="3">
        <v>0</v>
      </c>
    </row>
    <row r="2855" spans="1:12">
      <c r="A2855" s="3">
        <v>53195</v>
      </c>
      <c r="B2855" s="3" t="s">
        <v>5123</v>
      </c>
      <c r="C2855" s="3" t="s">
        <v>5171</v>
      </c>
      <c r="D2855" s="3">
        <v>0</v>
      </c>
      <c r="E2855" s="3">
        <v>0</v>
      </c>
      <c r="F2855" s="3" t="s">
        <v>5143</v>
      </c>
      <c r="G2855" s="3" t="s">
        <v>5126</v>
      </c>
      <c r="H2855" s="3" t="s">
        <v>5127</v>
      </c>
      <c r="I2855" s="3">
        <v>141.80000000000001</v>
      </c>
      <c r="J2855" s="3">
        <v>31.9</v>
      </c>
      <c r="K2855" s="3" t="s">
        <v>5133</v>
      </c>
      <c r="L2855" s="3">
        <v>0</v>
      </c>
    </row>
    <row r="2856" spans="1:12">
      <c r="A2856" s="3">
        <v>9107</v>
      </c>
      <c r="B2856" s="3" t="s">
        <v>5129</v>
      </c>
      <c r="C2856" s="3" t="s">
        <v>5193</v>
      </c>
      <c r="D2856" s="3">
        <v>0</v>
      </c>
      <c r="E2856" s="3">
        <v>0</v>
      </c>
      <c r="F2856" s="3" t="s">
        <v>5143</v>
      </c>
      <c r="G2856" s="3" t="s">
        <v>5185</v>
      </c>
      <c r="H2856" s="3" t="s">
        <v>5132</v>
      </c>
      <c r="I2856" s="3">
        <v>92.65</v>
      </c>
      <c r="J2856" s="3">
        <v>17.5</v>
      </c>
      <c r="K2856" s="3" t="s">
        <v>5145</v>
      </c>
      <c r="L2856" s="3">
        <v>0</v>
      </c>
    </row>
    <row r="2857" spans="1:12">
      <c r="A2857" s="3">
        <v>65196</v>
      </c>
      <c r="B2857" s="3" t="s">
        <v>5123</v>
      </c>
      <c r="C2857" s="3" t="s">
        <v>5151</v>
      </c>
      <c r="D2857" s="3">
        <v>1</v>
      </c>
      <c r="E2857" s="3">
        <v>0</v>
      </c>
      <c r="F2857" s="3" t="s">
        <v>5125</v>
      </c>
      <c r="G2857" s="3" t="s">
        <v>5126</v>
      </c>
      <c r="H2857" s="3" t="s">
        <v>5132</v>
      </c>
      <c r="I2857" s="3">
        <v>198.79</v>
      </c>
      <c r="J2857" s="3" t="s">
        <v>5271</v>
      </c>
      <c r="K2857" s="3" t="s">
        <v>5136</v>
      </c>
      <c r="L2857" s="3">
        <v>0</v>
      </c>
    </row>
    <row r="2858" spans="1:12">
      <c r="A2858" s="3">
        <v>58833</v>
      </c>
      <c r="B2858" s="3" t="s">
        <v>5123</v>
      </c>
      <c r="C2858" s="3" t="s">
        <v>5190</v>
      </c>
      <c r="D2858" s="3">
        <v>0</v>
      </c>
      <c r="E2858" s="3">
        <v>0</v>
      </c>
      <c r="F2858" s="3" t="s">
        <v>5143</v>
      </c>
      <c r="G2858" s="3" t="s">
        <v>5126</v>
      </c>
      <c r="H2858" s="3" t="s">
        <v>5132</v>
      </c>
      <c r="I2858" s="3">
        <v>61.04</v>
      </c>
      <c r="J2858" s="3">
        <v>17.600000000000001</v>
      </c>
      <c r="K2858" s="3" t="s">
        <v>5145</v>
      </c>
      <c r="L2858" s="3">
        <v>0</v>
      </c>
    </row>
    <row r="2859" spans="1:12">
      <c r="A2859" s="3">
        <v>4309</v>
      </c>
      <c r="B2859" s="3" t="s">
        <v>5129</v>
      </c>
      <c r="C2859" s="3" t="s">
        <v>5201</v>
      </c>
      <c r="D2859" s="3">
        <v>0</v>
      </c>
      <c r="E2859" s="3">
        <v>0</v>
      </c>
      <c r="F2859" s="3" t="s">
        <v>5125</v>
      </c>
      <c r="G2859" s="3" t="s">
        <v>5126</v>
      </c>
      <c r="H2859" s="3" t="s">
        <v>5132</v>
      </c>
      <c r="I2859" s="3">
        <v>102.88</v>
      </c>
      <c r="J2859" s="3">
        <v>38.9</v>
      </c>
      <c r="K2859" s="3" t="s">
        <v>5145</v>
      </c>
      <c r="L2859" s="3">
        <v>0</v>
      </c>
    </row>
    <row r="2860" spans="1:12">
      <c r="A2860" s="3">
        <v>55462</v>
      </c>
      <c r="B2860" s="3" t="s">
        <v>5123</v>
      </c>
      <c r="C2860" s="3" t="s">
        <v>5225</v>
      </c>
      <c r="D2860" s="3">
        <v>0</v>
      </c>
      <c r="E2860" s="3">
        <v>0</v>
      </c>
      <c r="F2860" s="3" t="s">
        <v>5143</v>
      </c>
      <c r="G2860" s="3" t="s">
        <v>5185</v>
      </c>
      <c r="H2860" s="3" t="s">
        <v>5127</v>
      </c>
      <c r="I2860" s="3">
        <v>123.39</v>
      </c>
      <c r="J2860" s="3">
        <v>15.2</v>
      </c>
      <c r="K2860" s="3" t="s">
        <v>5145</v>
      </c>
      <c r="L2860" s="3">
        <v>0</v>
      </c>
    </row>
    <row r="2861" spans="1:12">
      <c r="A2861" s="3">
        <v>51746</v>
      </c>
      <c r="B2861" s="3" t="s">
        <v>5129</v>
      </c>
      <c r="C2861" s="3" t="s">
        <v>5197</v>
      </c>
      <c r="D2861" s="3">
        <v>0</v>
      </c>
      <c r="E2861" s="3">
        <v>0</v>
      </c>
      <c r="F2861" s="3" t="s">
        <v>5125</v>
      </c>
      <c r="G2861" s="3" t="s">
        <v>5147</v>
      </c>
      <c r="H2861" s="3" t="s">
        <v>5132</v>
      </c>
      <c r="I2861" s="3">
        <v>67.069999999999993</v>
      </c>
      <c r="J2861" s="3">
        <v>27.4</v>
      </c>
      <c r="K2861" s="3" t="s">
        <v>5133</v>
      </c>
      <c r="L2861" s="3">
        <v>0</v>
      </c>
    </row>
    <row r="2862" spans="1:12">
      <c r="A2862" s="3">
        <v>59335</v>
      </c>
      <c r="B2862" s="3" t="s">
        <v>5123</v>
      </c>
      <c r="C2862" s="3" t="s">
        <v>5180</v>
      </c>
      <c r="D2862" s="3">
        <v>0</v>
      </c>
      <c r="E2862" s="3">
        <v>0</v>
      </c>
      <c r="F2862" s="3" t="s">
        <v>5125</v>
      </c>
      <c r="G2862" s="3" t="s">
        <v>5147</v>
      </c>
      <c r="H2862" s="3" t="s">
        <v>5132</v>
      </c>
      <c r="I2862" s="3">
        <v>69.88</v>
      </c>
      <c r="J2862" s="3">
        <v>27.9</v>
      </c>
      <c r="K2862" s="3" t="s">
        <v>5136</v>
      </c>
      <c r="L2862" s="3">
        <v>0</v>
      </c>
    </row>
    <row r="2863" spans="1:12">
      <c r="A2863" s="3">
        <v>65644</v>
      </c>
      <c r="B2863" s="3" t="s">
        <v>5123</v>
      </c>
      <c r="C2863" s="3" t="s">
        <v>5191</v>
      </c>
      <c r="D2863" s="3">
        <v>0</v>
      </c>
      <c r="E2863" s="3">
        <v>0</v>
      </c>
      <c r="F2863" s="3" t="s">
        <v>5143</v>
      </c>
      <c r="G2863" s="3" t="s">
        <v>5185</v>
      </c>
      <c r="H2863" s="3" t="s">
        <v>5127</v>
      </c>
      <c r="I2863" s="3">
        <v>57.02</v>
      </c>
      <c r="J2863" s="3">
        <v>16.100000000000001</v>
      </c>
      <c r="K2863" s="3" t="s">
        <v>5145</v>
      </c>
      <c r="L2863" s="3">
        <v>0</v>
      </c>
    </row>
    <row r="2864" spans="1:12">
      <c r="A2864" s="3">
        <v>52790</v>
      </c>
      <c r="B2864" s="3" t="s">
        <v>5129</v>
      </c>
      <c r="C2864" s="3" t="s">
        <v>5213</v>
      </c>
      <c r="D2864" s="3">
        <v>0</v>
      </c>
      <c r="E2864" s="3">
        <v>0</v>
      </c>
      <c r="F2864" s="3" t="s">
        <v>5143</v>
      </c>
      <c r="G2864" s="3" t="s">
        <v>5147</v>
      </c>
      <c r="H2864" s="3" t="s">
        <v>5127</v>
      </c>
      <c r="I2864" s="3">
        <v>123.81</v>
      </c>
      <c r="J2864" s="3" t="s">
        <v>5165</v>
      </c>
      <c r="K2864" s="3" t="s">
        <v>5133</v>
      </c>
      <c r="L2864" s="3">
        <v>0</v>
      </c>
    </row>
    <row r="2865" spans="1:12">
      <c r="A2865" s="3">
        <v>42681</v>
      </c>
      <c r="B2865" s="3" t="s">
        <v>5129</v>
      </c>
      <c r="C2865" s="3" t="s">
        <v>5158</v>
      </c>
      <c r="D2865" s="3">
        <v>0</v>
      </c>
      <c r="E2865" s="3">
        <v>0</v>
      </c>
      <c r="F2865" s="3" t="s">
        <v>5125</v>
      </c>
      <c r="G2865" s="3" t="s">
        <v>5147</v>
      </c>
      <c r="H2865" s="3" t="s">
        <v>5132</v>
      </c>
      <c r="I2865" s="3">
        <v>73.36</v>
      </c>
      <c r="J2865" s="3">
        <v>36.6</v>
      </c>
      <c r="K2865" s="3" t="s">
        <v>5128</v>
      </c>
      <c r="L2865" s="3">
        <v>0</v>
      </c>
    </row>
    <row r="2866" spans="1:12">
      <c r="A2866" s="3">
        <v>33697</v>
      </c>
      <c r="B2866" s="3" t="s">
        <v>5123</v>
      </c>
      <c r="C2866" s="3" t="s">
        <v>5153</v>
      </c>
      <c r="D2866" s="3">
        <v>0</v>
      </c>
      <c r="E2866" s="3">
        <v>0</v>
      </c>
      <c r="F2866" s="3" t="s">
        <v>5125</v>
      </c>
      <c r="G2866" s="3" t="s">
        <v>5126</v>
      </c>
      <c r="H2866" s="3" t="s">
        <v>5132</v>
      </c>
      <c r="I2866" s="3">
        <v>90.54</v>
      </c>
      <c r="J2866" s="3">
        <v>33.700000000000003</v>
      </c>
      <c r="K2866" s="3" t="s">
        <v>5133</v>
      </c>
      <c r="L2866" s="3">
        <v>0</v>
      </c>
    </row>
    <row r="2867" spans="1:12">
      <c r="A2867" s="3">
        <v>51963</v>
      </c>
      <c r="B2867" s="3" t="s">
        <v>5123</v>
      </c>
      <c r="C2867" s="3" t="s">
        <v>5158</v>
      </c>
      <c r="D2867" s="3">
        <v>0</v>
      </c>
      <c r="E2867" s="3">
        <v>0</v>
      </c>
      <c r="F2867" s="3" t="s">
        <v>5125</v>
      </c>
      <c r="G2867" s="3" t="s">
        <v>5126</v>
      </c>
      <c r="H2867" s="3" t="s">
        <v>5127</v>
      </c>
      <c r="I2867" s="3">
        <v>69.239999999999995</v>
      </c>
      <c r="J2867" s="3">
        <v>27.6</v>
      </c>
      <c r="K2867" s="3" t="s">
        <v>5133</v>
      </c>
      <c r="L2867" s="3">
        <v>0</v>
      </c>
    </row>
    <row r="2868" spans="1:12">
      <c r="A2868" s="3">
        <v>13375</v>
      </c>
      <c r="B2868" s="3" t="s">
        <v>5123</v>
      </c>
      <c r="C2868" s="3" t="s">
        <v>5164</v>
      </c>
      <c r="D2868" s="3">
        <v>0</v>
      </c>
      <c r="E2868" s="3">
        <v>0</v>
      </c>
      <c r="F2868" s="3" t="s">
        <v>5125</v>
      </c>
      <c r="G2868" s="3" t="s">
        <v>5126</v>
      </c>
      <c r="H2868" s="3" t="s">
        <v>5127</v>
      </c>
      <c r="I2868" s="3">
        <v>192.39</v>
      </c>
      <c r="J2868" s="3" t="s">
        <v>5181</v>
      </c>
      <c r="K2868" s="3" t="s">
        <v>5133</v>
      </c>
      <c r="L2868" s="3">
        <v>0</v>
      </c>
    </row>
    <row r="2869" spans="1:12">
      <c r="A2869" s="3">
        <v>37526</v>
      </c>
      <c r="B2869" s="3" t="s">
        <v>5129</v>
      </c>
      <c r="C2869" s="3" t="s">
        <v>5176</v>
      </c>
      <c r="D2869" s="3">
        <v>1</v>
      </c>
      <c r="E2869" s="3">
        <v>1</v>
      </c>
      <c r="F2869" s="3" t="s">
        <v>5125</v>
      </c>
      <c r="G2869" s="3" t="s">
        <v>5126</v>
      </c>
      <c r="H2869" s="3" t="s">
        <v>5132</v>
      </c>
      <c r="I2869" s="3">
        <v>233.3</v>
      </c>
      <c r="J2869" s="3" t="s">
        <v>5271</v>
      </c>
      <c r="K2869" s="3" t="s">
        <v>5145</v>
      </c>
      <c r="L2869" s="3">
        <v>0</v>
      </c>
    </row>
    <row r="2870" spans="1:12">
      <c r="A2870" s="3">
        <v>59454</v>
      </c>
      <c r="B2870" s="3" t="s">
        <v>5129</v>
      </c>
      <c r="C2870" s="3" t="s">
        <v>5137</v>
      </c>
      <c r="D2870" s="3">
        <v>0</v>
      </c>
      <c r="E2870" s="3">
        <v>0</v>
      </c>
      <c r="F2870" s="3" t="s">
        <v>5125</v>
      </c>
      <c r="G2870" s="3" t="s">
        <v>5131</v>
      </c>
      <c r="H2870" s="3" t="s">
        <v>5127</v>
      </c>
      <c r="I2870" s="3">
        <v>74.349999999999994</v>
      </c>
      <c r="J2870" s="3">
        <v>28.5</v>
      </c>
      <c r="K2870" s="3" t="s">
        <v>5128</v>
      </c>
      <c r="L2870" s="3">
        <v>0</v>
      </c>
    </row>
    <row r="2871" spans="1:12">
      <c r="A2871" s="3">
        <v>23600</v>
      </c>
      <c r="B2871" s="3" t="s">
        <v>5123</v>
      </c>
      <c r="C2871" s="3" t="s">
        <v>5208</v>
      </c>
      <c r="D2871" s="3">
        <v>0</v>
      </c>
      <c r="E2871" s="3">
        <v>0</v>
      </c>
      <c r="F2871" s="3" t="s">
        <v>5125</v>
      </c>
      <c r="G2871" s="3" t="s">
        <v>5126</v>
      </c>
      <c r="H2871" s="3" t="s">
        <v>5132</v>
      </c>
      <c r="I2871" s="3">
        <v>71.94</v>
      </c>
      <c r="J2871" s="3">
        <v>31.4</v>
      </c>
      <c r="K2871" s="3" t="s">
        <v>5136</v>
      </c>
      <c r="L2871" s="3">
        <v>0</v>
      </c>
    </row>
    <row r="2872" spans="1:12">
      <c r="A2872" s="3">
        <v>61245</v>
      </c>
      <c r="B2872" s="3" t="s">
        <v>5123</v>
      </c>
      <c r="C2872" s="3" t="s">
        <v>5151</v>
      </c>
      <c r="D2872" s="3">
        <v>0</v>
      </c>
      <c r="E2872" s="3">
        <v>0</v>
      </c>
      <c r="F2872" s="3" t="s">
        <v>5125</v>
      </c>
      <c r="G2872" s="3" t="s">
        <v>5131</v>
      </c>
      <c r="H2872" s="3" t="s">
        <v>5132</v>
      </c>
      <c r="I2872" s="3">
        <v>82.35</v>
      </c>
      <c r="J2872" s="3">
        <v>25.3</v>
      </c>
      <c r="K2872" s="3" t="s">
        <v>5133</v>
      </c>
      <c r="L2872" s="3">
        <v>0</v>
      </c>
    </row>
    <row r="2873" spans="1:12">
      <c r="A2873" s="3">
        <v>53489</v>
      </c>
      <c r="B2873" s="3" t="s">
        <v>5123</v>
      </c>
      <c r="C2873" s="3" t="s">
        <v>5206</v>
      </c>
      <c r="D2873" s="3">
        <v>0</v>
      </c>
      <c r="E2873" s="3">
        <v>0</v>
      </c>
      <c r="F2873" s="3" t="s">
        <v>5143</v>
      </c>
      <c r="G2873" s="3" t="s">
        <v>5185</v>
      </c>
      <c r="H2873" s="3" t="s">
        <v>5132</v>
      </c>
      <c r="I2873" s="3">
        <v>73.28</v>
      </c>
      <c r="J2873" s="3">
        <v>17.2</v>
      </c>
      <c r="K2873" s="3" t="s">
        <v>5133</v>
      </c>
      <c r="L2873" s="3">
        <v>0</v>
      </c>
    </row>
    <row r="2874" spans="1:12">
      <c r="A2874" s="3">
        <v>42284</v>
      </c>
      <c r="B2874" s="3" t="s">
        <v>5123</v>
      </c>
      <c r="C2874" s="3" t="s">
        <v>5154</v>
      </c>
      <c r="D2874" s="3">
        <v>1</v>
      </c>
      <c r="E2874" s="3">
        <v>0</v>
      </c>
      <c r="F2874" s="3" t="s">
        <v>5125</v>
      </c>
      <c r="G2874" s="3" t="s">
        <v>5131</v>
      </c>
      <c r="H2874" s="3" t="s">
        <v>5132</v>
      </c>
      <c r="I2874" s="3">
        <v>97.57</v>
      </c>
      <c r="J2874" s="3">
        <v>26.9</v>
      </c>
      <c r="K2874" s="3" t="s">
        <v>5145</v>
      </c>
      <c r="L2874" s="3">
        <v>0</v>
      </c>
    </row>
    <row r="2875" spans="1:12">
      <c r="A2875" s="3">
        <v>69089</v>
      </c>
      <c r="B2875" s="3" t="s">
        <v>5129</v>
      </c>
      <c r="C2875" s="3" t="s">
        <v>5189</v>
      </c>
      <c r="D2875" s="3">
        <v>0</v>
      </c>
      <c r="E2875" s="3">
        <v>0</v>
      </c>
      <c r="F2875" s="3" t="s">
        <v>5125</v>
      </c>
      <c r="G2875" s="3" t="s">
        <v>5126</v>
      </c>
      <c r="H2875" s="3" t="s">
        <v>5132</v>
      </c>
      <c r="I2875" s="3">
        <v>83.3</v>
      </c>
      <c r="J2875" s="3" t="s">
        <v>5162</v>
      </c>
      <c r="K2875" s="3" t="s">
        <v>5136</v>
      </c>
      <c r="L2875" s="3">
        <v>0</v>
      </c>
    </row>
    <row r="2876" spans="1:12">
      <c r="A2876" s="3">
        <v>68970</v>
      </c>
      <c r="B2876" s="3" t="s">
        <v>5129</v>
      </c>
      <c r="C2876" s="3" t="s">
        <v>5138</v>
      </c>
      <c r="D2876" s="3">
        <v>0</v>
      </c>
      <c r="E2876" s="3">
        <v>0</v>
      </c>
      <c r="F2876" s="3" t="s">
        <v>5143</v>
      </c>
      <c r="G2876" s="3" t="s">
        <v>5126</v>
      </c>
      <c r="H2876" s="3" t="s">
        <v>5127</v>
      </c>
      <c r="I2876" s="3">
        <v>85.07</v>
      </c>
      <c r="J2876" s="3">
        <v>22.5</v>
      </c>
      <c r="K2876" s="3" t="s">
        <v>5145</v>
      </c>
      <c r="L2876" s="3">
        <v>0</v>
      </c>
    </row>
    <row r="2877" spans="1:12">
      <c r="A2877" s="3">
        <v>42938</v>
      </c>
      <c r="B2877" s="3" t="s">
        <v>5123</v>
      </c>
      <c r="C2877" s="3" t="s">
        <v>5209</v>
      </c>
      <c r="D2877" s="3">
        <v>0</v>
      </c>
      <c r="E2877" s="3">
        <v>0</v>
      </c>
      <c r="F2877" s="3" t="s">
        <v>5143</v>
      </c>
      <c r="G2877" s="3" t="s">
        <v>5185</v>
      </c>
      <c r="H2877" s="3" t="s">
        <v>5127</v>
      </c>
      <c r="I2877" s="3">
        <v>60.4</v>
      </c>
      <c r="J2877" s="3">
        <v>17.3</v>
      </c>
      <c r="K2877" s="3" t="s">
        <v>5145</v>
      </c>
      <c r="L2877" s="3">
        <v>0</v>
      </c>
    </row>
    <row r="2878" spans="1:12">
      <c r="A2878" s="3">
        <v>11327</v>
      </c>
      <c r="B2878" s="3" t="s">
        <v>5129</v>
      </c>
      <c r="C2878" s="3" t="s">
        <v>5156</v>
      </c>
      <c r="D2878" s="3">
        <v>0</v>
      </c>
      <c r="E2878" s="3">
        <v>0</v>
      </c>
      <c r="F2878" s="3" t="s">
        <v>5125</v>
      </c>
      <c r="G2878" s="3" t="s">
        <v>5131</v>
      </c>
      <c r="H2878" s="3" t="s">
        <v>5127</v>
      </c>
      <c r="I2878" s="3">
        <v>79.959999999999994</v>
      </c>
      <c r="J2878" s="3" t="s">
        <v>5173</v>
      </c>
      <c r="K2878" s="3" t="s">
        <v>5128</v>
      </c>
      <c r="L2878" s="3">
        <v>0</v>
      </c>
    </row>
    <row r="2879" spans="1:12">
      <c r="A2879" s="3">
        <v>5464</v>
      </c>
      <c r="B2879" s="3" t="s">
        <v>5123</v>
      </c>
      <c r="C2879" s="3" t="s">
        <v>5162</v>
      </c>
      <c r="D2879" s="3">
        <v>0</v>
      </c>
      <c r="E2879" s="3">
        <v>0</v>
      </c>
      <c r="F2879" s="3" t="s">
        <v>5125</v>
      </c>
      <c r="G2879" s="3" t="s">
        <v>5126</v>
      </c>
      <c r="H2879" s="3" t="s">
        <v>5132</v>
      </c>
      <c r="I2879" s="3">
        <v>70.959999999999994</v>
      </c>
      <c r="J2879" s="3">
        <v>33.1</v>
      </c>
      <c r="K2879" s="3" t="s">
        <v>5145</v>
      </c>
      <c r="L2879" s="3">
        <v>0</v>
      </c>
    </row>
    <row r="2880" spans="1:12">
      <c r="A2880" s="3">
        <v>56995</v>
      </c>
      <c r="B2880" s="3" t="s">
        <v>5129</v>
      </c>
      <c r="C2880" s="3" t="s">
        <v>5139</v>
      </c>
      <c r="D2880" s="3">
        <v>0</v>
      </c>
      <c r="E2880" s="3">
        <v>0</v>
      </c>
      <c r="F2880" s="3" t="s">
        <v>5125</v>
      </c>
      <c r="G2880" s="3" t="s">
        <v>5126</v>
      </c>
      <c r="H2880" s="3" t="s">
        <v>5127</v>
      </c>
      <c r="I2880" s="3">
        <v>82.86</v>
      </c>
      <c r="J2880" s="3" t="s">
        <v>5182</v>
      </c>
      <c r="K2880" s="3" t="s">
        <v>5133</v>
      </c>
      <c r="L2880" s="3">
        <v>0</v>
      </c>
    </row>
    <row r="2881" spans="1:12">
      <c r="A2881" s="3">
        <v>53646</v>
      </c>
      <c r="B2881" s="3" t="s">
        <v>5129</v>
      </c>
      <c r="C2881" s="3" t="s">
        <v>5188</v>
      </c>
      <c r="D2881" s="3">
        <v>1</v>
      </c>
      <c r="E2881" s="3">
        <v>0</v>
      </c>
      <c r="F2881" s="3" t="s">
        <v>5143</v>
      </c>
      <c r="G2881" s="3" t="s">
        <v>5126</v>
      </c>
      <c r="H2881" s="3" t="s">
        <v>5132</v>
      </c>
      <c r="I2881" s="3">
        <v>97.87</v>
      </c>
      <c r="J2881" s="3" t="s">
        <v>5271</v>
      </c>
      <c r="K2881" s="3" t="s">
        <v>5136</v>
      </c>
      <c r="L2881" s="3">
        <v>0</v>
      </c>
    </row>
    <row r="2882" spans="1:12">
      <c r="A2882" s="3">
        <v>45139</v>
      </c>
      <c r="B2882" s="3" t="s">
        <v>5129</v>
      </c>
      <c r="C2882" s="3" t="s">
        <v>5137</v>
      </c>
      <c r="D2882" s="3">
        <v>0</v>
      </c>
      <c r="E2882" s="3">
        <v>1</v>
      </c>
      <c r="F2882" s="3" t="s">
        <v>5125</v>
      </c>
      <c r="G2882" s="3" t="s">
        <v>5126</v>
      </c>
      <c r="H2882" s="3" t="s">
        <v>5132</v>
      </c>
      <c r="I2882" s="3">
        <v>201.38</v>
      </c>
      <c r="J2882" s="3">
        <v>31.1</v>
      </c>
      <c r="K2882" s="3" t="s">
        <v>5133</v>
      </c>
      <c r="L2882" s="3">
        <v>0</v>
      </c>
    </row>
    <row r="2883" spans="1:12">
      <c r="A2883" s="3">
        <v>38354</v>
      </c>
      <c r="B2883" s="3" t="s">
        <v>5129</v>
      </c>
      <c r="C2883" s="3" t="s">
        <v>5216</v>
      </c>
      <c r="D2883" s="3">
        <v>0</v>
      </c>
      <c r="E2883" s="3">
        <v>0</v>
      </c>
      <c r="F2883" s="3" t="s">
        <v>5125</v>
      </c>
      <c r="G2883" s="3" t="s">
        <v>5131</v>
      </c>
      <c r="H2883" s="3" t="s">
        <v>5127</v>
      </c>
      <c r="I2883" s="3">
        <v>91.82</v>
      </c>
      <c r="J2883" s="3">
        <v>19.600000000000001</v>
      </c>
      <c r="K2883" s="3" t="s">
        <v>5145</v>
      </c>
      <c r="L2883" s="3">
        <v>0</v>
      </c>
    </row>
    <row r="2884" spans="1:12">
      <c r="A2884" s="3">
        <v>15566</v>
      </c>
      <c r="B2884" s="3" t="s">
        <v>5123</v>
      </c>
      <c r="C2884" s="3" t="s">
        <v>5165</v>
      </c>
      <c r="D2884" s="3">
        <v>0</v>
      </c>
      <c r="E2884" s="3">
        <v>0</v>
      </c>
      <c r="F2884" s="3" t="s">
        <v>5125</v>
      </c>
      <c r="G2884" s="3" t="s">
        <v>5126</v>
      </c>
      <c r="H2884" s="3" t="s">
        <v>5132</v>
      </c>
      <c r="I2884" s="3">
        <v>91.85</v>
      </c>
      <c r="J2884" s="3">
        <v>24.7</v>
      </c>
      <c r="K2884" s="3" t="s">
        <v>5136</v>
      </c>
      <c r="L2884" s="3">
        <v>0</v>
      </c>
    </row>
    <row r="2885" spans="1:12">
      <c r="A2885" s="3">
        <v>4793</v>
      </c>
      <c r="B2885" s="3" t="s">
        <v>5129</v>
      </c>
      <c r="C2885" s="3" t="s">
        <v>5152</v>
      </c>
      <c r="D2885" s="3">
        <v>1</v>
      </c>
      <c r="E2885" s="3">
        <v>0</v>
      </c>
      <c r="F2885" s="3" t="s">
        <v>5125</v>
      </c>
      <c r="G2885" s="3" t="s">
        <v>5131</v>
      </c>
      <c r="H2885" s="3" t="s">
        <v>5127</v>
      </c>
      <c r="I2885" s="3">
        <v>99.23</v>
      </c>
      <c r="J2885" s="3" t="s">
        <v>5160</v>
      </c>
      <c r="K2885" s="3" t="s">
        <v>5128</v>
      </c>
      <c r="L2885" s="3">
        <v>0</v>
      </c>
    </row>
    <row r="2886" spans="1:12">
      <c r="A2886" s="3">
        <v>59223</v>
      </c>
      <c r="B2886" s="3" t="s">
        <v>5123</v>
      </c>
      <c r="C2886" s="3" t="s">
        <v>5160</v>
      </c>
      <c r="D2886" s="3">
        <v>0</v>
      </c>
      <c r="E2886" s="3">
        <v>0</v>
      </c>
      <c r="F2886" s="3" t="s">
        <v>5125</v>
      </c>
      <c r="G2886" s="3" t="s">
        <v>5126</v>
      </c>
      <c r="H2886" s="3" t="s">
        <v>5127</v>
      </c>
      <c r="I2886" s="3">
        <v>68.13</v>
      </c>
      <c r="J2886" s="3" t="s">
        <v>5180</v>
      </c>
      <c r="K2886" s="3" t="s">
        <v>5128</v>
      </c>
      <c r="L2886" s="3">
        <v>0</v>
      </c>
    </row>
    <row r="2887" spans="1:12">
      <c r="A2887" s="3">
        <v>30927</v>
      </c>
      <c r="B2887" s="3" t="s">
        <v>5123</v>
      </c>
      <c r="C2887" s="3" t="s">
        <v>5138</v>
      </c>
      <c r="D2887" s="3">
        <v>0</v>
      </c>
      <c r="E2887" s="3">
        <v>0</v>
      </c>
      <c r="F2887" s="3" t="s">
        <v>5143</v>
      </c>
      <c r="G2887" s="3" t="s">
        <v>5126</v>
      </c>
      <c r="H2887" s="3" t="s">
        <v>5132</v>
      </c>
      <c r="I2887" s="3">
        <v>93.76</v>
      </c>
      <c r="J2887" s="3" t="s">
        <v>5138</v>
      </c>
      <c r="K2887" s="3" t="s">
        <v>5128</v>
      </c>
      <c r="L2887" s="3">
        <v>0</v>
      </c>
    </row>
    <row r="2888" spans="1:12">
      <c r="A2888" s="3">
        <v>966</v>
      </c>
      <c r="B2888" s="3" t="s">
        <v>5129</v>
      </c>
      <c r="C2888" s="3" t="s">
        <v>5170</v>
      </c>
      <c r="D2888" s="3">
        <v>1</v>
      </c>
      <c r="E2888" s="3">
        <v>0</v>
      </c>
      <c r="F2888" s="3" t="s">
        <v>5125</v>
      </c>
      <c r="G2888" s="3" t="s">
        <v>5131</v>
      </c>
      <c r="H2888" s="3" t="s">
        <v>5132</v>
      </c>
      <c r="I2888" s="3">
        <v>103.89</v>
      </c>
      <c r="J2888" s="3" t="s">
        <v>5171</v>
      </c>
      <c r="K2888" s="3" t="s">
        <v>5133</v>
      </c>
      <c r="L2888" s="3">
        <v>0</v>
      </c>
    </row>
    <row r="2889" spans="1:12">
      <c r="A2889" s="3">
        <v>62923</v>
      </c>
      <c r="B2889" s="3" t="s">
        <v>5129</v>
      </c>
      <c r="C2889" s="3" t="s">
        <v>5202</v>
      </c>
      <c r="D2889" s="3">
        <v>0</v>
      </c>
      <c r="E2889" s="3">
        <v>0</v>
      </c>
      <c r="F2889" s="3" t="s">
        <v>5143</v>
      </c>
      <c r="G2889" s="3" t="s">
        <v>5126</v>
      </c>
      <c r="H2889" s="3" t="s">
        <v>5127</v>
      </c>
      <c r="I2889" s="3">
        <v>87.39</v>
      </c>
      <c r="J2889" s="3">
        <v>24.6</v>
      </c>
      <c r="K2889" s="3" t="s">
        <v>5145</v>
      </c>
      <c r="L2889" s="3">
        <v>0</v>
      </c>
    </row>
    <row r="2890" spans="1:12">
      <c r="A2890" s="3">
        <v>30627</v>
      </c>
      <c r="B2890" s="3" t="s">
        <v>5129</v>
      </c>
      <c r="C2890" s="3" t="s">
        <v>5168</v>
      </c>
      <c r="D2890" s="3">
        <v>0</v>
      </c>
      <c r="E2890" s="3">
        <v>0</v>
      </c>
      <c r="F2890" s="3" t="s">
        <v>5125</v>
      </c>
      <c r="G2890" s="3" t="s">
        <v>5147</v>
      </c>
      <c r="H2890" s="3" t="s">
        <v>5127</v>
      </c>
      <c r="I2890" s="3">
        <v>89.53</v>
      </c>
      <c r="J2890" s="3">
        <v>23.1</v>
      </c>
      <c r="K2890" s="3" t="s">
        <v>5145</v>
      </c>
      <c r="L2890" s="3">
        <v>0</v>
      </c>
    </row>
    <row r="2891" spans="1:12">
      <c r="A2891" s="3">
        <v>17236</v>
      </c>
      <c r="B2891" s="3" t="s">
        <v>5129</v>
      </c>
      <c r="C2891" s="3" t="s">
        <v>5191</v>
      </c>
      <c r="D2891" s="3">
        <v>0</v>
      </c>
      <c r="E2891" s="3">
        <v>0</v>
      </c>
      <c r="F2891" s="3" t="s">
        <v>5143</v>
      </c>
      <c r="G2891" s="3" t="s">
        <v>5185</v>
      </c>
      <c r="H2891" s="3" t="s">
        <v>5127</v>
      </c>
      <c r="I2891" s="3">
        <v>66.61</v>
      </c>
      <c r="J2891" s="3">
        <v>17.399999999999999</v>
      </c>
      <c r="K2891" s="3" t="s">
        <v>5145</v>
      </c>
      <c r="L2891" s="3">
        <v>0</v>
      </c>
    </row>
    <row r="2892" spans="1:12">
      <c r="A2892" s="3">
        <v>27566</v>
      </c>
      <c r="B2892" s="3" t="s">
        <v>5123</v>
      </c>
      <c r="C2892" s="3" t="s">
        <v>5157</v>
      </c>
      <c r="D2892" s="3">
        <v>0</v>
      </c>
      <c r="E2892" s="3">
        <v>0</v>
      </c>
      <c r="F2892" s="3" t="s">
        <v>5125</v>
      </c>
      <c r="G2892" s="3" t="s">
        <v>5126</v>
      </c>
      <c r="H2892" s="3" t="s">
        <v>5132</v>
      </c>
      <c r="I2892" s="3">
        <v>236.14</v>
      </c>
      <c r="J2892" s="3">
        <v>43.1</v>
      </c>
      <c r="K2892" s="3" t="s">
        <v>5145</v>
      </c>
      <c r="L2892" s="3">
        <v>0</v>
      </c>
    </row>
    <row r="2893" spans="1:12">
      <c r="A2893" s="3">
        <v>6368</v>
      </c>
      <c r="B2893" s="3" t="s">
        <v>5123</v>
      </c>
      <c r="C2893" s="3" t="s">
        <v>5161</v>
      </c>
      <c r="D2893" s="3">
        <v>0</v>
      </c>
      <c r="E2893" s="3">
        <v>1</v>
      </c>
      <c r="F2893" s="3" t="s">
        <v>5125</v>
      </c>
      <c r="G2893" s="3" t="s">
        <v>5126</v>
      </c>
      <c r="H2893" s="3" t="s">
        <v>5127</v>
      </c>
      <c r="I2893" s="3">
        <v>99.76</v>
      </c>
      <c r="J2893" s="3">
        <v>27.1</v>
      </c>
      <c r="K2893" s="3" t="s">
        <v>5128</v>
      </c>
      <c r="L2893" s="3">
        <v>0</v>
      </c>
    </row>
    <row r="2894" spans="1:12">
      <c r="A2894" s="3">
        <v>33876</v>
      </c>
      <c r="B2894" s="3" t="s">
        <v>5123</v>
      </c>
      <c r="C2894" s="3" t="s">
        <v>5220</v>
      </c>
      <c r="D2894" s="3">
        <v>0</v>
      </c>
      <c r="E2894" s="3">
        <v>0</v>
      </c>
      <c r="F2894" s="3" t="s">
        <v>5143</v>
      </c>
      <c r="G2894" s="3" t="s">
        <v>5185</v>
      </c>
      <c r="H2894" s="3" t="s">
        <v>5127</v>
      </c>
      <c r="I2894" s="3">
        <v>87.09</v>
      </c>
      <c r="J2894" s="3">
        <v>14.3</v>
      </c>
      <c r="K2894" s="3" t="s">
        <v>5145</v>
      </c>
      <c r="L2894" s="3">
        <v>0</v>
      </c>
    </row>
    <row r="2895" spans="1:12">
      <c r="A2895" s="3">
        <v>52164</v>
      </c>
      <c r="B2895" s="3" t="s">
        <v>5123</v>
      </c>
      <c r="C2895" s="3" t="s">
        <v>5140</v>
      </c>
      <c r="D2895" s="3">
        <v>0</v>
      </c>
      <c r="E2895" s="3">
        <v>0</v>
      </c>
      <c r="F2895" s="3" t="s">
        <v>5125</v>
      </c>
      <c r="G2895" s="3" t="s">
        <v>5126</v>
      </c>
      <c r="H2895" s="3" t="s">
        <v>5127</v>
      </c>
      <c r="I2895" s="3">
        <v>193.81</v>
      </c>
      <c r="J2895" s="3">
        <v>46.8</v>
      </c>
      <c r="K2895" s="3" t="s">
        <v>5133</v>
      </c>
      <c r="L2895" s="3">
        <v>0</v>
      </c>
    </row>
    <row r="2896" spans="1:12">
      <c r="A2896" s="3">
        <v>32446</v>
      </c>
      <c r="B2896" s="3" t="s">
        <v>5129</v>
      </c>
      <c r="C2896" s="3" t="s">
        <v>5199</v>
      </c>
      <c r="D2896" s="3">
        <v>0</v>
      </c>
      <c r="E2896" s="3">
        <v>0</v>
      </c>
      <c r="F2896" s="3" t="s">
        <v>5125</v>
      </c>
      <c r="G2896" s="3" t="s">
        <v>5126</v>
      </c>
      <c r="H2896" s="3" t="s">
        <v>5132</v>
      </c>
      <c r="I2896" s="3">
        <v>97.27</v>
      </c>
      <c r="J2896" s="3" t="s">
        <v>5213</v>
      </c>
      <c r="K2896" s="3" t="s">
        <v>5133</v>
      </c>
      <c r="L2896" s="3">
        <v>0</v>
      </c>
    </row>
    <row r="2897" spans="1:12">
      <c r="A2897" s="3">
        <v>56855</v>
      </c>
      <c r="B2897" s="3" t="s">
        <v>5123</v>
      </c>
      <c r="C2897" s="3" t="s">
        <v>5186</v>
      </c>
      <c r="D2897" s="3">
        <v>0</v>
      </c>
      <c r="E2897" s="3">
        <v>0</v>
      </c>
      <c r="F2897" s="3" t="s">
        <v>5125</v>
      </c>
      <c r="G2897" s="3" t="s">
        <v>5126</v>
      </c>
      <c r="H2897" s="3" t="s">
        <v>5127</v>
      </c>
      <c r="I2897" s="3">
        <v>137.77000000000001</v>
      </c>
      <c r="J2897" s="3">
        <v>29.3</v>
      </c>
      <c r="K2897" s="3" t="s">
        <v>5133</v>
      </c>
      <c r="L2897" s="3">
        <v>0</v>
      </c>
    </row>
    <row r="2898" spans="1:12">
      <c r="A2898" s="3">
        <v>43837</v>
      </c>
      <c r="B2898" s="3" t="s">
        <v>5123</v>
      </c>
      <c r="C2898" s="3" t="s">
        <v>5188</v>
      </c>
      <c r="D2898" s="3">
        <v>0</v>
      </c>
      <c r="E2898" s="3">
        <v>0</v>
      </c>
      <c r="F2898" s="3" t="s">
        <v>5125</v>
      </c>
      <c r="G2898" s="3" t="s">
        <v>5126</v>
      </c>
      <c r="H2898" s="3" t="s">
        <v>5127</v>
      </c>
      <c r="I2898" s="3">
        <v>105.19</v>
      </c>
      <c r="J2898" s="3">
        <v>50.1</v>
      </c>
      <c r="K2898" s="3" t="s">
        <v>5136</v>
      </c>
      <c r="L2898" s="3">
        <v>0</v>
      </c>
    </row>
    <row r="2899" spans="1:12">
      <c r="A2899" s="3">
        <v>5477</v>
      </c>
      <c r="B2899" s="3" t="s">
        <v>5123</v>
      </c>
      <c r="C2899" s="3" t="s">
        <v>5163</v>
      </c>
      <c r="D2899" s="3">
        <v>0</v>
      </c>
      <c r="E2899" s="3">
        <v>1</v>
      </c>
      <c r="F2899" s="3" t="s">
        <v>5125</v>
      </c>
      <c r="G2899" s="3" t="s">
        <v>5131</v>
      </c>
      <c r="H2899" s="3" t="s">
        <v>5127</v>
      </c>
      <c r="I2899" s="3">
        <v>82.72</v>
      </c>
      <c r="J2899" s="3" t="s">
        <v>5271</v>
      </c>
      <c r="K2899" s="3" t="s">
        <v>5133</v>
      </c>
      <c r="L2899" s="3">
        <v>0</v>
      </c>
    </row>
    <row r="2900" spans="1:12">
      <c r="A2900" s="3">
        <v>64974</v>
      </c>
      <c r="B2900" s="3" t="s">
        <v>5123</v>
      </c>
      <c r="C2900" s="3" t="s">
        <v>5233</v>
      </c>
      <c r="D2900" s="3">
        <v>0</v>
      </c>
      <c r="E2900" s="3">
        <v>0</v>
      </c>
      <c r="F2900" s="3" t="s">
        <v>5143</v>
      </c>
      <c r="G2900" s="3" t="s">
        <v>5185</v>
      </c>
      <c r="H2900" s="3" t="s">
        <v>5127</v>
      </c>
      <c r="I2900" s="3">
        <v>58.35</v>
      </c>
      <c r="J2900" s="3">
        <v>18.600000000000001</v>
      </c>
      <c r="K2900" s="3" t="s">
        <v>5145</v>
      </c>
      <c r="L2900" s="3">
        <v>0</v>
      </c>
    </row>
    <row r="2901" spans="1:12">
      <c r="A2901" s="3">
        <v>33976</v>
      </c>
      <c r="B2901" s="3" t="s">
        <v>5123</v>
      </c>
      <c r="C2901" s="3" t="s">
        <v>5183</v>
      </c>
      <c r="D2901" s="3">
        <v>0</v>
      </c>
      <c r="E2901" s="3">
        <v>0</v>
      </c>
      <c r="F2901" s="3" t="s">
        <v>5125</v>
      </c>
      <c r="G2901" s="3" t="s">
        <v>5126</v>
      </c>
      <c r="H2901" s="3" t="s">
        <v>5127</v>
      </c>
      <c r="I2901" s="3">
        <v>68.790000000000006</v>
      </c>
      <c r="J2901" s="3" t="s">
        <v>5173</v>
      </c>
      <c r="K2901" s="3" t="s">
        <v>5133</v>
      </c>
      <c r="L2901" s="3">
        <v>0</v>
      </c>
    </row>
    <row r="2902" spans="1:12">
      <c r="A2902" s="3">
        <v>31019</v>
      </c>
      <c r="B2902" s="3" t="s">
        <v>5129</v>
      </c>
      <c r="C2902" s="3" t="s">
        <v>5168</v>
      </c>
      <c r="D2902" s="3">
        <v>0</v>
      </c>
      <c r="E2902" s="3">
        <v>0</v>
      </c>
      <c r="F2902" s="3" t="s">
        <v>5125</v>
      </c>
      <c r="G2902" s="3" t="s">
        <v>5126</v>
      </c>
      <c r="H2902" s="3" t="s">
        <v>5127</v>
      </c>
      <c r="I2902" s="3">
        <v>94.19</v>
      </c>
      <c r="J2902" s="3">
        <v>25.7</v>
      </c>
      <c r="K2902" s="3" t="s">
        <v>5133</v>
      </c>
      <c r="L2902" s="3">
        <v>0</v>
      </c>
    </row>
    <row r="2903" spans="1:12">
      <c r="A2903" s="3">
        <v>4699</v>
      </c>
      <c r="B2903" s="3" t="s">
        <v>5123</v>
      </c>
      <c r="C2903" s="3" t="s">
        <v>5149</v>
      </c>
      <c r="D2903" s="3">
        <v>0</v>
      </c>
      <c r="E2903" s="3">
        <v>0</v>
      </c>
      <c r="F2903" s="3" t="s">
        <v>5143</v>
      </c>
      <c r="G2903" s="3" t="s">
        <v>5147</v>
      </c>
      <c r="H2903" s="3" t="s">
        <v>5132</v>
      </c>
      <c r="I2903" s="3">
        <v>121.17</v>
      </c>
      <c r="J2903" s="3">
        <v>25.5</v>
      </c>
      <c r="K2903" s="3" t="s">
        <v>5128</v>
      </c>
      <c r="L2903" s="3">
        <v>0</v>
      </c>
    </row>
    <row r="2904" spans="1:12">
      <c r="A2904" s="3">
        <v>60276</v>
      </c>
      <c r="B2904" s="3" t="s">
        <v>5123</v>
      </c>
      <c r="C2904" s="3" t="s">
        <v>5146</v>
      </c>
      <c r="D2904" s="3">
        <v>1</v>
      </c>
      <c r="E2904" s="3">
        <v>1</v>
      </c>
      <c r="F2904" s="3" t="s">
        <v>5125</v>
      </c>
      <c r="G2904" s="3" t="s">
        <v>5131</v>
      </c>
      <c r="H2904" s="3" t="s">
        <v>5132</v>
      </c>
      <c r="I2904" s="3">
        <v>106.41</v>
      </c>
      <c r="J2904" s="3">
        <v>27.3</v>
      </c>
      <c r="K2904" s="3" t="s">
        <v>5133</v>
      </c>
      <c r="L2904" s="3">
        <v>0</v>
      </c>
    </row>
    <row r="2905" spans="1:12">
      <c r="A2905" s="3">
        <v>24420</v>
      </c>
      <c r="B2905" s="3" t="s">
        <v>5123</v>
      </c>
      <c r="C2905" s="3" t="s">
        <v>5163</v>
      </c>
      <c r="D2905" s="3">
        <v>0</v>
      </c>
      <c r="E2905" s="3">
        <v>0</v>
      </c>
      <c r="F2905" s="3" t="s">
        <v>5125</v>
      </c>
      <c r="G2905" s="3" t="s">
        <v>5126</v>
      </c>
      <c r="H2905" s="3" t="s">
        <v>5132</v>
      </c>
      <c r="I2905" s="3">
        <v>104.79</v>
      </c>
      <c r="J2905" s="3">
        <v>24.1</v>
      </c>
      <c r="K2905" s="3" t="s">
        <v>5145</v>
      </c>
      <c r="L2905" s="3">
        <v>0</v>
      </c>
    </row>
    <row r="2906" spans="1:12">
      <c r="A2906" s="3">
        <v>28478</v>
      </c>
      <c r="B2906" s="3" t="s">
        <v>5129</v>
      </c>
      <c r="C2906" s="3" t="s">
        <v>5181</v>
      </c>
      <c r="D2906" s="3">
        <v>0</v>
      </c>
      <c r="E2906" s="3">
        <v>0</v>
      </c>
      <c r="F2906" s="3" t="s">
        <v>5125</v>
      </c>
      <c r="G2906" s="3" t="s">
        <v>5126</v>
      </c>
      <c r="H2906" s="3" t="s">
        <v>5127</v>
      </c>
      <c r="I2906" s="3">
        <v>82.18</v>
      </c>
      <c r="J2906" s="3">
        <v>42.7</v>
      </c>
      <c r="K2906" s="3" t="s">
        <v>5133</v>
      </c>
      <c r="L2906" s="3">
        <v>0</v>
      </c>
    </row>
    <row r="2907" spans="1:12">
      <c r="A2907" s="3">
        <v>63236</v>
      </c>
      <c r="B2907" s="3" t="s">
        <v>5123</v>
      </c>
      <c r="C2907" s="3" t="s">
        <v>5157</v>
      </c>
      <c r="D2907" s="3">
        <v>0</v>
      </c>
      <c r="E2907" s="3">
        <v>0</v>
      </c>
      <c r="F2907" s="3" t="s">
        <v>5125</v>
      </c>
      <c r="G2907" s="3" t="s">
        <v>5126</v>
      </c>
      <c r="H2907" s="3" t="s">
        <v>5127</v>
      </c>
      <c r="I2907" s="3">
        <v>96.81</v>
      </c>
      <c r="J2907" s="3">
        <v>41.2</v>
      </c>
      <c r="K2907" s="3" t="s">
        <v>5136</v>
      </c>
      <c r="L2907" s="3">
        <v>0</v>
      </c>
    </row>
    <row r="2908" spans="1:12">
      <c r="A2908" s="3">
        <v>6324</v>
      </c>
      <c r="B2908" s="3" t="s">
        <v>5123</v>
      </c>
      <c r="C2908" s="3" t="s">
        <v>5174</v>
      </c>
      <c r="D2908" s="3">
        <v>0</v>
      </c>
      <c r="E2908" s="3">
        <v>0</v>
      </c>
      <c r="F2908" s="3" t="s">
        <v>5125</v>
      </c>
      <c r="G2908" s="3" t="s">
        <v>5126</v>
      </c>
      <c r="H2908" s="3" t="s">
        <v>5132</v>
      </c>
      <c r="I2908" s="3">
        <v>107.42</v>
      </c>
      <c r="J2908" s="3">
        <v>20.2</v>
      </c>
      <c r="K2908" s="3" t="s">
        <v>5128</v>
      </c>
      <c r="L2908" s="3">
        <v>0</v>
      </c>
    </row>
    <row r="2909" spans="1:12">
      <c r="A2909" s="3">
        <v>62059</v>
      </c>
      <c r="B2909" s="3" t="s">
        <v>5123</v>
      </c>
      <c r="C2909" s="3" t="s">
        <v>5152</v>
      </c>
      <c r="D2909" s="3">
        <v>0</v>
      </c>
      <c r="E2909" s="3">
        <v>0</v>
      </c>
      <c r="F2909" s="3" t="s">
        <v>5125</v>
      </c>
      <c r="G2909" s="3" t="s">
        <v>5126</v>
      </c>
      <c r="H2909" s="3" t="s">
        <v>5132</v>
      </c>
      <c r="I2909" s="3">
        <v>69.2</v>
      </c>
      <c r="J2909" s="3">
        <v>30.9</v>
      </c>
      <c r="K2909" s="3" t="s">
        <v>5133</v>
      </c>
      <c r="L2909" s="3">
        <v>0</v>
      </c>
    </row>
    <row r="2910" spans="1:12">
      <c r="A2910" s="3">
        <v>28400</v>
      </c>
      <c r="B2910" s="3" t="s">
        <v>5123</v>
      </c>
      <c r="C2910" s="3" t="s">
        <v>5142</v>
      </c>
      <c r="D2910" s="3">
        <v>0</v>
      </c>
      <c r="E2910" s="3">
        <v>0</v>
      </c>
      <c r="F2910" s="3" t="s">
        <v>5125</v>
      </c>
      <c r="G2910" s="3" t="s">
        <v>5131</v>
      </c>
      <c r="H2910" s="3" t="s">
        <v>5127</v>
      </c>
      <c r="I2910" s="3">
        <v>92.73</v>
      </c>
      <c r="J2910" s="3">
        <v>27.7</v>
      </c>
      <c r="K2910" s="3" t="s">
        <v>5133</v>
      </c>
      <c r="L2910" s="3">
        <v>0</v>
      </c>
    </row>
    <row r="2911" spans="1:12">
      <c r="A2911" s="3">
        <v>5841</v>
      </c>
      <c r="B2911" s="3" t="s">
        <v>5129</v>
      </c>
      <c r="C2911" s="3" t="s">
        <v>5201</v>
      </c>
      <c r="D2911" s="3">
        <v>0</v>
      </c>
      <c r="E2911" s="3">
        <v>0</v>
      </c>
      <c r="F2911" s="3" t="s">
        <v>5143</v>
      </c>
      <c r="G2911" s="3" t="s">
        <v>5126</v>
      </c>
      <c r="H2911" s="3" t="s">
        <v>5127</v>
      </c>
      <c r="I2911" s="3">
        <v>86.11</v>
      </c>
      <c r="J2911" s="3">
        <v>22.3</v>
      </c>
      <c r="K2911" s="3" t="s">
        <v>5133</v>
      </c>
      <c r="L2911" s="3">
        <v>0</v>
      </c>
    </row>
    <row r="2912" spans="1:12">
      <c r="A2912" s="3">
        <v>5681</v>
      </c>
      <c r="B2912" s="3" t="s">
        <v>5123</v>
      </c>
      <c r="C2912" s="3" t="s">
        <v>5186</v>
      </c>
      <c r="D2912" s="3">
        <v>0</v>
      </c>
      <c r="E2912" s="3">
        <v>0</v>
      </c>
      <c r="F2912" s="3" t="s">
        <v>5125</v>
      </c>
      <c r="G2912" s="3" t="s">
        <v>5126</v>
      </c>
      <c r="H2912" s="3" t="s">
        <v>5132</v>
      </c>
      <c r="I2912" s="3">
        <v>111.78</v>
      </c>
      <c r="J2912" s="3">
        <v>39.4</v>
      </c>
      <c r="K2912" s="3" t="s">
        <v>5136</v>
      </c>
      <c r="L2912" s="3">
        <v>0</v>
      </c>
    </row>
    <row r="2913" spans="1:12">
      <c r="A2913" s="3">
        <v>16587</v>
      </c>
      <c r="B2913" s="3" t="s">
        <v>5129</v>
      </c>
      <c r="C2913" s="3" t="s">
        <v>5200</v>
      </c>
      <c r="D2913" s="3">
        <v>0</v>
      </c>
      <c r="E2913" s="3">
        <v>0</v>
      </c>
      <c r="F2913" s="3" t="s">
        <v>5143</v>
      </c>
      <c r="G2913" s="3" t="s">
        <v>5126</v>
      </c>
      <c r="H2913" s="3" t="s">
        <v>5127</v>
      </c>
      <c r="I2913" s="3">
        <v>122.26</v>
      </c>
      <c r="J2913" s="3">
        <v>34.200000000000003</v>
      </c>
      <c r="K2913" s="3" t="s">
        <v>5133</v>
      </c>
      <c r="L2913" s="3">
        <v>0</v>
      </c>
    </row>
    <row r="2914" spans="1:12">
      <c r="A2914" s="3">
        <v>3477</v>
      </c>
      <c r="B2914" s="3" t="s">
        <v>5129</v>
      </c>
      <c r="C2914" s="3" t="s">
        <v>5213</v>
      </c>
      <c r="D2914" s="3">
        <v>0</v>
      </c>
      <c r="E2914" s="3">
        <v>0</v>
      </c>
      <c r="F2914" s="3" t="s">
        <v>5143</v>
      </c>
      <c r="G2914" s="3" t="s">
        <v>5126</v>
      </c>
      <c r="H2914" s="3" t="s">
        <v>5132</v>
      </c>
      <c r="I2914" s="3">
        <v>78.16</v>
      </c>
      <c r="J2914" s="3">
        <v>20.100000000000001</v>
      </c>
      <c r="K2914" s="3" t="s">
        <v>5133</v>
      </c>
      <c r="L2914" s="3">
        <v>0</v>
      </c>
    </row>
    <row r="2915" spans="1:12">
      <c r="A2915" s="3">
        <v>23890</v>
      </c>
      <c r="B2915" s="3" t="s">
        <v>5129</v>
      </c>
      <c r="C2915" s="3" t="s">
        <v>5199</v>
      </c>
      <c r="D2915" s="3">
        <v>1</v>
      </c>
      <c r="E2915" s="3">
        <v>0</v>
      </c>
      <c r="F2915" s="3" t="s">
        <v>5125</v>
      </c>
      <c r="G2915" s="3" t="s">
        <v>5147</v>
      </c>
      <c r="H2915" s="3" t="s">
        <v>5132</v>
      </c>
      <c r="I2915" s="3">
        <v>105.77</v>
      </c>
      <c r="J2915" s="3">
        <v>36.799999999999997</v>
      </c>
      <c r="K2915" s="3" t="s">
        <v>5133</v>
      </c>
      <c r="L2915" s="3">
        <v>0</v>
      </c>
    </row>
    <row r="2916" spans="1:12">
      <c r="A2916" s="3">
        <v>3803</v>
      </c>
      <c r="B2916" s="3" t="s">
        <v>5129</v>
      </c>
      <c r="C2916" s="3" t="s">
        <v>5168</v>
      </c>
      <c r="D2916" s="3">
        <v>0</v>
      </c>
      <c r="E2916" s="3">
        <v>0</v>
      </c>
      <c r="F2916" s="3" t="s">
        <v>5125</v>
      </c>
      <c r="G2916" s="3" t="s">
        <v>5126</v>
      </c>
      <c r="H2916" s="3" t="s">
        <v>5127</v>
      </c>
      <c r="I2916" s="3">
        <v>102.97</v>
      </c>
      <c r="J2916" s="3" t="s">
        <v>5271</v>
      </c>
      <c r="K2916" s="3" t="s">
        <v>5136</v>
      </c>
      <c r="L2916" s="3">
        <v>0</v>
      </c>
    </row>
    <row r="2917" spans="1:12">
      <c r="A2917" s="3">
        <v>34068</v>
      </c>
      <c r="B2917" s="3" t="s">
        <v>5129</v>
      </c>
      <c r="C2917" s="3" t="s">
        <v>5201</v>
      </c>
      <c r="D2917" s="3">
        <v>0</v>
      </c>
      <c r="E2917" s="3">
        <v>0</v>
      </c>
      <c r="F2917" s="3" t="s">
        <v>5125</v>
      </c>
      <c r="G2917" s="3" t="s">
        <v>5147</v>
      </c>
      <c r="H2917" s="3" t="s">
        <v>5127</v>
      </c>
      <c r="I2917" s="3">
        <v>77.53</v>
      </c>
      <c r="J2917" s="3">
        <v>33.9</v>
      </c>
      <c r="K2917" s="3" t="s">
        <v>5128</v>
      </c>
      <c r="L2917" s="3">
        <v>0</v>
      </c>
    </row>
    <row r="2918" spans="1:12">
      <c r="A2918" s="3">
        <v>60145</v>
      </c>
      <c r="B2918" s="3" t="s">
        <v>5129</v>
      </c>
      <c r="C2918" s="3" t="s">
        <v>5180</v>
      </c>
      <c r="D2918" s="3">
        <v>0</v>
      </c>
      <c r="E2918" s="3">
        <v>0</v>
      </c>
      <c r="F2918" s="3" t="s">
        <v>5125</v>
      </c>
      <c r="G2918" s="3" t="s">
        <v>5126</v>
      </c>
      <c r="H2918" s="3" t="s">
        <v>5127</v>
      </c>
      <c r="I2918" s="3">
        <v>77.349999999999994</v>
      </c>
      <c r="J2918" s="3">
        <v>27.7</v>
      </c>
      <c r="K2918" s="3" t="s">
        <v>5133</v>
      </c>
      <c r="L2918" s="3">
        <v>0</v>
      </c>
    </row>
    <row r="2919" spans="1:12">
      <c r="A2919" s="3">
        <v>11702</v>
      </c>
      <c r="B2919" s="3" t="s">
        <v>5129</v>
      </c>
      <c r="C2919" s="3" t="s">
        <v>5192</v>
      </c>
      <c r="D2919" s="3">
        <v>0</v>
      </c>
      <c r="E2919" s="3">
        <v>0</v>
      </c>
      <c r="F2919" s="3" t="s">
        <v>5143</v>
      </c>
      <c r="G2919" s="3" t="s">
        <v>5194</v>
      </c>
      <c r="H2919" s="3" t="s">
        <v>5127</v>
      </c>
      <c r="I2919" s="3">
        <v>82.36</v>
      </c>
      <c r="J2919" s="3">
        <v>22.7</v>
      </c>
      <c r="K2919" s="3" t="s">
        <v>5145</v>
      </c>
      <c r="L2919" s="3">
        <v>0</v>
      </c>
    </row>
    <row r="2920" spans="1:12">
      <c r="A2920" s="3">
        <v>50508</v>
      </c>
      <c r="B2920" s="3" t="s">
        <v>5129</v>
      </c>
      <c r="C2920" s="3" t="s">
        <v>5163</v>
      </c>
      <c r="D2920" s="3">
        <v>0</v>
      </c>
      <c r="E2920" s="3">
        <v>1</v>
      </c>
      <c r="F2920" s="3" t="s">
        <v>5125</v>
      </c>
      <c r="G2920" s="3" t="s">
        <v>5131</v>
      </c>
      <c r="H2920" s="3" t="s">
        <v>5132</v>
      </c>
      <c r="I2920" s="3">
        <v>239.95</v>
      </c>
      <c r="J2920" s="3">
        <v>32.200000000000003</v>
      </c>
      <c r="K2920" s="3" t="s">
        <v>5136</v>
      </c>
      <c r="L2920" s="3">
        <v>0</v>
      </c>
    </row>
    <row r="2921" spans="1:12">
      <c r="A2921" s="3">
        <v>65473</v>
      </c>
      <c r="B2921" s="3" t="s">
        <v>5123</v>
      </c>
      <c r="C2921" s="3" t="s">
        <v>5201</v>
      </c>
      <c r="D2921" s="3">
        <v>0</v>
      </c>
      <c r="E2921" s="3">
        <v>0</v>
      </c>
      <c r="F2921" s="3" t="s">
        <v>5143</v>
      </c>
      <c r="G2921" s="3" t="s">
        <v>5126</v>
      </c>
      <c r="H2921" s="3" t="s">
        <v>5127</v>
      </c>
      <c r="I2921" s="3">
        <v>61.96</v>
      </c>
      <c r="J2921" s="3" t="s">
        <v>5196</v>
      </c>
      <c r="K2921" s="3" t="s">
        <v>5136</v>
      </c>
      <c r="L2921" s="3">
        <v>0</v>
      </c>
    </row>
    <row r="2922" spans="1:12">
      <c r="A2922" s="3">
        <v>51257</v>
      </c>
      <c r="B2922" s="3" t="s">
        <v>5123</v>
      </c>
      <c r="C2922" s="3" t="s">
        <v>5162</v>
      </c>
      <c r="D2922" s="3">
        <v>0</v>
      </c>
      <c r="E2922" s="3">
        <v>0</v>
      </c>
      <c r="F2922" s="3" t="s">
        <v>5143</v>
      </c>
      <c r="G2922" s="3" t="s">
        <v>5126</v>
      </c>
      <c r="H2922" s="3" t="s">
        <v>5132</v>
      </c>
      <c r="I2922" s="3">
        <v>72.099999999999994</v>
      </c>
      <c r="J2922" s="3">
        <v>23.2</v>
      </c>
      <c r="K2922" s="3" t="s">
        <v>5133</v>
      </c>
      <c r="L2922" s="3">
        <v>0</v>
      </c>
    </row>
    <row r="2923" spans="1:12">
      <c r="A2923" s="3">
        <v>47810</v>
      </c>
      <c r="B2923" s="3" t="s">
        <v>5123</v>
      </c>
      <c r="C2923" s="3" t="s">
        <v>5193</v>
      </c>
      <c r="D2923" s="3">
        <v>0</v>
      </c>
      <c r="E2923" s="3">
        <v>0</v>
      </c>
      <c r="F2923" s="3" t="s">
        <v>5143</v>
      </c>
      <c r="G2923" s="3" t="s">
        <v>5185</v>
      </c>
      <c r="H2923" s="3" t="s">
        <v>5132</v>
      </c>
      <c r="I2923" s="3">
        <v>107.97</v>
      </c>
      <c r="J2923" s="3">
        <v>26.7</v>
      </c>
      <c r="K2923" s="3" t="s">
        <v>5145</v>
      </c>
      <c r="L2923" s="3">
        <v>0</v>
      </c>
    </row>
    <row r="2924" spans="1:12">
      <c r="A2924" s="3">
        <v>38737</v>
      </c>
      <c r="B2924" s="3" t="s">
        <v>5123</v>
      </c>
      <c r="C2924" s="3" t="s">
        <v>5166</v>
      </c>
      <c r="D2924" s="3">
        <v>0</v>
      </c>
      <c r="E2924" s="3">
        <v>0</v>
      </c>
      <c r="F2924" s="3" t="s">
        <v>5125</v>
      </c>
      <c r="G2924" s="3" t="s">
        <v>5131</v>
      </c>
      <c r="H2924" s="3" t="s">
        <v>5127</v>
      </c>
      <c r="I2924" s="3">
        <v>60.77</v>
      </c>
      <c r="J2924" s="3" t="s">
        <v>5201</v>
      </c>
      <c r="K2924" s="3" t="s">
        <v>5136</v>
      </c>
      <c r="L2924" s="3">
        <v>0</v>
      </c>
    </row>
    <row r="2925" spans="1:12">
      <c r="A2925" s="3">
        <v>39060</v>
      </c>
      <c r="B2925" s="3" t="s">
        <v>5129</v>
      </c>
      <c r="C2925" s="3" t="s">
        <v>5210</v>
      </c>
      <c r="D2925" s="3">
        <v>0</v>
      </c>
      <c r="E2925" s="3">
        <v>0</v>
      </c>
      <c r="F2925" s="3" t="s">
        <v>5125</v>
      </c>
      <c r="G2925" s="3" t="s">
        <v>5126</v>
      </c>
      <c r="H2925" s="3" t="s">
        <v>5127</v>
      </c>
      <c r="I2925" s="3">
        <v>71.06</v>
      </c>
      <c r="J2925" s="3">
        <v>23.4</v>
      </c>
      <c r="K2925" s="3" t="s">
        <v>5133</v>
      </c>
      <c r="L2925" s="3">
        <v>0</v>
      </c>
    </row>
    <row r="2926" spans="1:12">
      <c r="A2926" s="3">
        <v>56804</v>
      </c>
      <c r="B2926" s="3" t="s">
        <v>5129</v>
      </c>
      <c r="C2926" s="3" t="s">
        <v>5208</v>
      </c>
      <c r="D2926" s="3">
        <v>0</v>
      </c>
      <c r="E2926" s="3">
        <v>0</v>
      </c>
      <c r="F2926" s="3" t="s">
        <v>5143</v>
      </c>
      <c r="G2926" s="3" t="s">
        <v>5147</v>
      </c>
      <c r="H2926" s="3" t="s">
        <v>5127</v>
      </c>
      <c r="I2926" s="3">
        <v>60.36</v>
      </c>
      <c r="J2926" s="3">
        <v>24.1</v>
      </c>
      <c r="K2926" s="3" t="s">
        <v>5133</v>
      </c>
      <c r="L2926" s="3">
        <v>0</v>
      </c>
    </row>
    <row r="2927" spans="1:12">
      <c r="A2927" s="3">
        <v>45099</v>
      </c>
      <c r="B2927" s="3" t="s">
        <v>5123</v>
      </c>
      <c r="C2927" s="3" t="s">
        <v>5182</v>
      </c>
      <c r="D2927" s="3">
        <v>0</v>
      </c>
      <c r="E2927" s="3">
        <v>0</v>
      </c>
      <c r="F2927" s="3" t="s">
        <v>5125</v>
      </c>
      <c r="G2927" s="3" t="s">
        <v>5131</v>
      </c>
      <c r="H2927" s="3" t="s">
        <v>5127</v>
      </c>
      <c r="I2927" s="3">
        <v>83.33</v>
      </c>
      <c r="J2927" s="3">
        <v>31.5</v>
      </c>
      <c r="K2927" s="3" t="s">
        <v>5145</v>
      </c>
      <c r="L2927" s="3">
        <v>0</v>
      </c>
    </row>
    <row r="2928" spans="1:12">
      <c r="A2928" s="3">
        <v>22221</v>
      </c>
      <c r="B2928" s="3" t="s">
        <v>5129</v>
      </c>
      <c r="C2928" s="3" t="s">
        <v>5195</v>
      </c>
      <c r="D2928" s="3">
        <v>0</v>
      </c>
      <c r="E2928" s="3">
        <v>0</v>
      </c>
      <c r="F2928" s="3" t="s">
        <v>5125</v>
      </c>
      <c r="G2928" s="3" t="s">
        <v>5131</v>
      </c>
      <c r="H2928" s="3" t="s">
        <v>5127</v>
      </c>
      <c r="I2928" s="3">
        <v>65.33</v>
      </c>
      <c r="J2928" s="3">
        <v>26.1</v>
      </c>
      <c r="K2928" s="3" t="s">
        <v>5133</v>
      </c>
      <c r="L2928" s="3">
        <v>0</v>
      </c>
    </row>
    <row r="2929" spans="1:12">
      <c r="A2929" s="3">
        <v>57134</v>
      </c>
      <c r="B2929" s="3" t="s">
        <v>5123</v>
      </c>
      <c r="C2929" s="3" t="s">
        <v>5219</v>
      </c>
      <c r="D2929" s="3">
        <v>0</v>
      </c>
      <c r="E2929" s="3">
        <v>0</v>
      </c>
      <c r="F2929" s="3" t="s">
        <v>5143</v>
      </c>
      <c r="G2929" s="3" t="s">
        <v>5185</v>
      </c>
      <c r="H2929" s="3" t="s">
        <v>5127</v>
      </c>
      <c r="I2929" s="3">
        <v>113.28</v>
      </c>
      <c r="J2929" s="3">
        <v>23.7</v>
      </c>
      <c r="K2929" s="3" t="s">
        <v>5133</v>
      </c>
      <c r="L2929" s="3">
        <v>0</v>
      </c>
    </row>
    <row r="2930" spans="1:12">
      <c r="A2930" s="3">
        <v>57609</v>
      </c>
      <c r="B2930" s="3" t="s">
        <v>5123</v>
      </c>
      <c r="C2930" s="3" t="s">
        <v>5234</v>
      </c>
      <c r="D2930" s="3">
        <v>0</v>
      </c>
      <c r="E2930" s="3">
        <v>0</v>
      </c>
      <c r="F2930" s="3" t="s">
        <v>5143</v>
      </c>
      <c r="G2930" s="3" t="s">
        <v>5185</v>
      </c>
      <c r="H2930" s="3" t="s">
        <v>5127</v>
      </c>
      <c r="I2930" s="3">
        <v>170.88</v>
      </c>
      <c r="J2930" s="3">
        <v>20.8</v>
      </c>
      <c r="K2930" s="3" t="s">
        <v>5145</v>
      </c>
      <c r="L2930" s="3">
        <v>0</v>
      </c>
    </row>
    <row r="2931" spans="1:12">
      <c r="A2931" s="3">
        <v>6132</v>
      </c>
      <c r="B2931" s="3" t="s">
        <v>5123</v>
      </c>
      <c r="C2931" s="3" t="s">
        <v>5204</v>
      </c>
      <c r="D2931" s="3">
        <v>0</v>
      </c>
      <c r="E2931" s="3">
        <v>0</v>
      </c>
      <c r="F2931" s="3" t="s">
        <v>5143</v>
      </c>
      <c r="G2931" s="3" t="s">
        <v>5185</v>
      </c>
      <c r="H2931" s="3" t="s">
        <v>5127</v>
      </c>
      <c r="I2931" s="3">
        <v>103.34</v>
      </c>
      <c r="J2931" s="3">
        <v>18.8</v>
      </c>
      <c r="K2931" s="3" t="s">
        <v>5145</v>
      </c>
      <c r="L2931" s="3">
        <v>0</v>
      </c>
    </row>
    <row r="2932" spans="1:12">
      <c r="A2932" s="3">
        <v>31600</v>
      </c>
      <c r="B2932" s="3" t="s">
        <v>5129</v>
      </c>
      <c r="C2932" s="3" t="s">
        <v>5188</v>
      </c>
      <c r="D2932" s="3">
        <v>0</v>
      </c>
      <c r="E2932" s="3">
        <v>0</v>
      </c>
      <c r="F2932" s="3" t="s">
        <v>5143</v>
      </c>
      <c r="G2932" s="3" t="s">
        <v>5126</v>
      </c>
      <c r="H2932" s="3" t="s">
        <v>5132</v>
      </c>
      <c r="I2932" s="3">
        <v>106.08</v>
      </c>
      <c r="J2932" s="3">
        <v>32.5</v>
      </c>
      <c r="K2932" s="3" t="s">
        <v>5128</v>
      </c>
      <c r="L2932" s="3">
        <v>0</v>
      </c>
    </row>
    <row r="2933" spans="1:12">
      <c r="A2933" s="3">
        <v>51497</v>
      </c>
      <c r="B2933" s="3" t="s">
        <v>5123</v>
      </c>
      <c r="C2933" s="3" t="s">
        <v>5178</v>
      </c>
      <c r="D2933" s="3">
        <v>0</v>
      </c>
      <c r="E2933" s="3">
        <v>0</v>
      </c>
      <c r="F2933" s="3" t="s">
        <v>5125</v>
      </c>
      <c r="G2933" s="3" t="s">
        <v>5131</v>
      </c>
      <c r="H2933" s="3" t="s">
        <v>5127</v>
      </c>
      <c r="I2933" s="3">
        <v>156.44999999999999</v>
      </c>
      <c r="J2933" s="3">
        <v>24.3</v>
      </c>
      <c r="K2933" s="3" t="s">
        <v>5133</v>
      </c>
      <c r="L2933" s="3">
        <v>0</v>
      </c>
    </row>
    <row r="2934" spans="1:12">
      <c r="A2934" s="3">
        <v>48455</v>
      </c>
      <c r="B2934" s="3" t="s">
        <v>5129</v>
      </c>
      <c r="C2934" s="3" t="s">
        <v>5197</v>
      </c>
      <c r="D2934" s="3">
        <v>0</v>
      </c>
      <c r="E2934" s="3">
        <v>0</v>
      </c>
      <c r="F2934" s="3" t="s">
        <v>5125</v>
      </c>
      <c r="G2934" s="3" t="s">
        <v>5126</v>
      </c>
      <c r="H2934" s="3" t="s">
        <v>5127</v>
      </c>
      <c r="I2934" s="3">
        <v>60.05</v>
      </c>
      <c r="J2934" s="3">
        <v>24.1</v>
      </c>
      <c r="K2934" s="3" t="s">
        <v>5145</v>
      </c>
      <c r="L2934" s="3">
        <v>0</v>
      </c>
    </row>
    <row r="2935" spans="1:12">
      <c r="A2935" s="3">
        <v>13049</v>
      </c>
      <c r="B2935" s="3" t="s">
        <v>5129</v>
      </c>
      <c r="C2935" s="3" t="s">
        <v>5149</v>
      </c>
      <c r="D2935" s="3">
        <v>0</v>
      </c>
      <c r="E2935" s="3">
        <v>0</v>
      </c>
      <c r="F2935" s="3" t="s">
        <v>5125</v>
      </c>
      <c r="G2935" s="3" t="s">
        <v>5126</v>
      </c>
      <c r="H2935" s="3" t="s">
        <v>5132</v>
      </c>
      <c r="I2935" s="3">
        <v>114.05</v>
      </c>
      <c r="J2935" s="3">
        <v>32.5</v>
      </c>
      <c r="K2935" s="3" t="s">
        <v>5133</v>
      </c>
      <c r="L2935" s="3">
        <v>0</v>
      </c>
    </row>
    <row r="2936" spans="1:12">
      <c r="A2936" s="3">
        <v>9079</v>
      </c>
      <c r="B2936" s="3" t="s">
        <v>5129</v>
      </c>
      <c r="C2936" s="3" t="s">
        <v>5164</v>
      </c>
      <c r="D2936" s="3">
        <v>0</v>
      </c>
      <c r="E2936" s="3">
        <v>1</v>
      </c>
      <c r="F2936" s="3" t="s">
        <v>5125</v>
      </c>
      <c r="G2936" s="3" t="s">
        <v>5131</v>
      </c>
      <c r="H2936" s="3" t="s">
        <v>5127</v>
      </c>
      <c r="I2936" s="3">
        <v>202.21</v>
      </c>
      <c r="J2936" s="3">
        <v>39.299999999999997</v>
      </c>
      <c r="K2936" s="3" t="s">
        <v>5128</v>
      </c>
      <c r="L2936" s="3">
        <v>0</v>
      </c>
    </row>
    <row r="2937" spans="1:12">
      <c r="A2937" s="3">
        <v>68568</v>
      </c>
      <c r="B2937" s="3" t="s">
        <v>5129</v>
      </c>
      <c r="C2937" s="3" t="s">
        <v>5161</v>
      </c>
      <c r="D2937" s="3">
        <v>0</v>
      </c>
      <c r="E2937" s="3">
        <v>0</v>
      </c>
      <c r="F2937" s="3" t="s">
        <v>5125</v>
      </c>
      <c r="G2937" s="3" t="s">
        <v>5131</v>
      </c>
      <c r="H2937" s="3" t="s">
        <v>5132</v>
      </c>
      <c r="I2937" s="3">
        <v>57.28</v>
      </c>
      <c r="J2937" s="3">
        <v>23.9</v>
      </c>
      <c r="K2937" s="3" t="s">
        <v>5133</v>
      </c>
      <c r="L2937" s="3">
        <v>0</v>
      </c>
    </row>
    <row r="2938" spans="1:12">
      <c r="A2938" s="3">
        <v>72867</v>
      </c>
      <c r="B2938" s="3" t="s">
        <v>5123</v>
      </c>
      <c r="C2938" s="3" t="s">
        <v>5200</v>
      </c>
      <c r="D2938" s="3">
        <v>0</v>
      </c>
      <c r="E2938" s="3">
        <v>0</v>
      </c>
      <c r="F2938" s="3" t="s">
        <v>5143</v>
      </c>
      <c r="G2938" s="3" t="s">
        <v>5126</v>
      </c>
      <c r="H2938" s="3" t="s">
        <v>5132</v>
      </c>
      <c r="I2938" s="3">
        <v>99.49</v>
      </c>
      <c r="J2938" s="3" t="s">
        <v>5196</v>
      </c>
      <c r="K2938" s="3" t="s">
        <v>5145</v>
      </c>
      <c r="L2938" s="3">
        <v>0</v>
      </c>
    </row>
    <row r="2939" spans="1:12">
      <c r="A2939" s="3">
        <v>53121</v>
      </c>
      <c r="B2939" s="3" t="s">
        <v>5123</v>
      </c>
      <c r="C2939" s="3" t="s">
        <v>5199</v>
      </c>
      <c r="D2939" s="3">
        <v>0</v>
      </c>
      <c r="E2939" s="3">
        <v>0</v>
      </c>
      <c r="F2939" s="3" t="s">
        <v>5125</v>
      </c>
      <c r="G2939" s="3" t="s">
        <v>5126</v>
      </c>
      <c r="H2939" s="3" t="s">
        <v>5127</v>
      </c>
      <c r="I2939" s="3">
        <v>63.6</v>
      </c>
      <c r="J2939" s="3">
        <v>37.299999999999997</v>
      </c>
      <c r="K2939" s="3" t="s">
        <v>5133</v>
      </c>
      <c r="L2939" s="3">
        <v>0</v>
      </c>
    </row>
    <row r="2940" spans="1:12">
      <c r="A2940" s="3">
        <v>33779</v>
      </c>
      <c r="B2940" s="3" t="s">
        <v>5123</v>
      </c>
      <c r="C2940" s="3" t="s">
        <v>5186</v>
      </c>
      <c r="D2940" s="3">
        <v>0</v>
      </c>
      <c r="E2940" s="3">
        <v>1</v>
      </c>
      <c r="F2940" s="3" t="s">
        <v>5125</v>
      </c>
      <c r="G2940" s="3" t="s">
        <v>5147</v>
      </c>
      <c r="H2940" s="3" t="s">
        <v>5127</v>
      </c>
      <c r="I2940" s="3">
        <v>80.010000000000005</v>
      </c>
      <c r="J2940" s="3" t="s">
        <v>5188</v>
      </c>
      <c r="K2940" s="3" t="s">
        <v>5128</v>
      </c>
      <c r="L2940" s="3">
        <v>0</v>
      </c>
    </row>
    <row r="2941" spans="1:12">
      <c r="A2941" s="3">
        <v>52367</v>
      </c>
      <c r="B2941" s="3" t="s">
        <v>5123</v>
      </c>
      <c r="C2941" s="3" t="s">
        <v>5186</v>
      </c>
      <c r="D2941" s="3">
        <v>0</v>
      </c>
      <c r="E2941" s="3">
        <v>0</v>
      </c>
      <c r="F2941" s="3" t="s">
        <v>5125</v>
      </c>
      <c r="G2941" s="3" t="s">
        <v>5126</v>
      </c>
      <c r="H2941" s="3" t="s">
        <v>5127</v>
      </c>
      <c r="I2941" s="3">
        <v>58.42</v>
      </c>
      <c r="J2941" s="3">
        <v>24.7</v>
      </c>
      <c r="K2941" s="3" t="s">
        <v>5128</v>
      </c>
      <c r="L2941" s="3">
        <v>0</v>
      </c>
    </row>
    <row r="2942" spans="1:12">
      <c r="A2942" s="3">
        <v>29314</v>
      </c>
      <c r="B2942" s="3" t="s">
        <v>5129</v>
      </c>
      <c r="C2942" s="3" t="s">
        <v>5167</v>
      </c>
      <c r="D2942" s="3">
        <v>1</v>
      </c>
      <c r="E2942" s="3">
        <v>1</v>
      </c>
      <c r="F2942" s="3" t="s">
        <v>5125</v>
      </c>
      <c r="G2942" s="3" t="s">
        <v>5147</v>
      </c>
      <c r="H2942" s="3" t="s">
        <v>5127</v>
      </c>
      <c r="I2942" s="3">
        <v>67.38</v>
      </c>
      <c r="J2942" s="3">
        <v>32.799999999999997</v>
      </c>
      <c r="K2942" s="3" t="s">
        <v>5128</v>
      </c>
      <c r="L2942" s="3">
        <v>0</v>
      </c>
    </row>
    <row r="2943" spans="1:12">
      <c r="A2943" s="3">
        <v>18366</v>
      </c>
      <c r="B2943" s="3" t="s">
        <v>5129</v>
      </c>
      <c r="C2943" s="3" t="s">
        <v>5140</v>
      </c>
      <c r="D2943" s="3">
        <v>0</v>
      </c>
      <c r="E2943" s="3">
        <v>0</v>
      </c>
      <c r="F2943" s="3" t="s">
        <v>5125</v>
      </c>
      <c r="G2943" s="3" t="s">
        <v>5131</v>
      </c>
      <c r="H2943" s="3" t="s">
        <v>5132</v>
      </c>
      <c r="I2943" s="3">
        <v>73.58</v>
      </c>
      <c r="J2943" s="3">
        <v>29.8</v>
      </c>
      <c r="K2943" s="3" t="s">
        <v>5145</v>
      </c>
      <c r="L2943" s="3">
        <v>0</v>
      </c>
    </row>
    <row r="2944" spans="1:12">
      <c r="A2944" s="3">
        <v>32522</v>
      </c>
      <c r="B2944" s="3" t="s">
        <v>5123</v>
      </c>
      <c r="C2944" s="3" t="s">
        <v>5221</v>
      </c>
      <c r="D2944" s="3">
        <v>0</v>
      </c>
      <c r="E2944" s="3">
        <v>0</v>
      </c>
      <c r="F2944" s="3" t="s">
        <v>5143</v>
      </c>
      <c r="G2944" s="3" t="s">
        <v>5126</v>
      </c>
      <c r="H2944" s="3" t="s">
        <v>5127</v>
      </c>
      <c r="I2944" s="3">
        <v>103.92</v>
      </c>
      <c r="J2944" s="3">
        <v>24.1</v>
      </c>
      <c r="K2944" s="3" t="s">
        <v>5145</v>
      </c>
      <c r="L2944" s="3">
        <v>0</v>
      </c>
    </row>
    <row r="2945" spans="1:12">
      <c r="A2945" s="3">
        <v>3980</v>
      </c>
      <c r="B2945" s="3" t="s">
        <v>5129</v>
      </c>
      <c r="C2945" s="3" t="s">
        <v>5173</v>
      </c>
      <c r="D2945" s="3">
        <v>0</v>
      </c>
      <c r="E2945" s="3">
        <v>0</v>
      </c>
      <c r="F2945" s="3" t="s">
        <v>5143</v>
      </c>
      <c r="G2945" s="3" t="s">
        <v>5126</v>
      </c>
      <c r="H2945" s="3" t="s">
        <v>5132</v>
      </c>
      <c r="I2945" s="3">
        <v>80.22</v>
      </c>
      <c r="J2945" s="3">
        <v>21.6</v>
      </c>
      <c r="K2945" s="3" t="s">
        <v>5133</v>
      </c>
      <c r="L2945" s="3">
        <v>0</v>
      </c>
    </row>
    <row r="2946" spans="1:12">
      <c r="A2946" s="3">
        <v>5350</v>
      </c>
      <c r="B2946" s="3" t="s">
        <v>5129</v>
      </c>
      <c r="C2946" s="3" t="s">
        <v>5205</v>
      </c>
      <c r="D2946" s="3">
        <v>0</v>
      </c>
      <c r="E2946" s="3">
        <v>0</v>
      </c>
      <c r="F2946" s="3" t="s">
        <v>5125</v>
      </c>
      <c r="G2946" s="3" t="s">
        <v>5126</v>
      </c>
      <c r="H2946" s="3" t="s">
        <v>5132</v>
      </c>
      <c r="I2946" s="3">
        <v>103.76</v>
      </c>
      <c r="J2946" s="3">
        <v>27.1</v>
      </c>
      <c r="K2946" s="3" t="s">
        <v>5133</v>
      </c>
      <c r="L2946" s="3">
        <v>0</v>
      </c>
    </row>
    <row r="2947" spans="1:12">
      <c r="A2947" s="3">
        <v>3428</v>
      </c>
      <c r="B2947" s="3" t="s">
        <v>5129</v>
      </c>
      <c r="C2947" s="3" t="s">
        <v>5130</v>
      </c>
      <c r="D2947" s="3">
        <v>0</v>
      </c>
      <c r="E2947" s="3">
        <v>0</v>
      </c>
      <c r="F2947" s="3" t="s">
        <v>5125</v>
      </c>
      <c r="G2947" s="3" t="s">
        <v>5131</v>
      </c>
      <c r="H2947" s="3" t="s">
        <v>5127</v>
      </c>
      <c r="I2947" s="3">
        <v>77.06</v>
      </c>
      <c r="J2947" s="3" t="s">
        <v>5173</v>
      </c>
      <c r="K2947" s="3" t="s">
        <v>5133</v>
      </c>
      <c r="L2947" s="3">
        <v>0</v>
      </c>
    </row>
    <row r="2948" spans="1:12">
      <c r="A2948" s="3">
        <v>62552</v>
      </c>
      <c r="B2948" s="3" t="s">
        <v>5129</v>
      </c>
      <c r="C2948" s="3" t="s">
        <v>5218</v>
      </c>
      <c r="D2948" s="3">
        <v>0</v>
      </c>
      <c r="E2948" s="3">
        <v>0</v>
      </c>
      <c r="F2948" s="3" t="s">
        <v>5143</v>
      </c>
      <c r="G2948" s="3" t="s">
        <v>5185</v>
      </c>
      <c r="H2948" s="3" t="s">
        <v>5132</v>
      </c>
      <c r="I2948" s="3">
        <v>90.22</v>
      </c>
      <c r="J2948" s="3">
        <v>18.7</v>
      </c>
      <c r="K2948" s="3" t="s">
        <v>5145</v>
      </c>
      <c r="L2948" s="3">
        <v>0</v>
      </c>
    </row>
    <row r="2949" spans="1:12">
      <c r="A2949" s="3">
        <v>51085</v>
      </c>
      <c r="B2949" s="3" t="s">
        <v>5129</v>
      </c>
      <c r="C2949" s="3" t="s">
        <v>5182</v>
      </c>
      <c r="D2949" s="3">
        <v>0</v>
      </c>
      <c r="E2949" s="3">
        <v>0</v>
      </c>
      <c r="F2949" s="3" t="s">
        <v>5143</v>
      </c>
      <c r="G2949" s="3" t="s">
        <v>5126</v>
      </c>
      <c r="H2949" s="3" t="s">
        <v>5127</v>
      </c>
      <c r="I2949" s="3">
        <v>181.3</v>
      </c>
      <c r="J2949" s="3">
        <v>35.799999999999997</v>
      </c>
      <c r="K2949" s="3" t="s">
        <v>5133</v>
      </c>
      <c r="L2949" s="3">
        <v>0</v>
      </c>
    </row>
    <row r="2950" spans="1:12">
      <c r="A2950" s="3">
        <v>60586</v>
      </c>
      <c r="B2950" s="3" t="s">
        <v>5129</v>
      </c>
      <c r="C2950" s="3" t="s">
        <v>5176</v>
      </c>
      <c r="D2950" s="3">
        <v>0</v>
      </c>
      <c r="E2950" s="3">
        <v>0</v>
      </c>
      <c r="F2950" s="3" t="s">
        <v>5125</v>
      </c>
      <c r="G2950" s="3" t="s">
        <v>5126</v>
      </c>
      <c r="H2950" s="3" t="s">
        <v>5132</v>
      </c>
      <c r="I2950" s="3">
        <v>85.29</v>
      </c>
      <c r="J2950" s="3">
        <v>27.1</v>
      </c>
      <c r="K2950" s="3" t="s">
        <v>5128</v>
      </c>
      <c r="L2950" s="3">
        <v>0</v>
      </c>
    </row>
    <row r="2951" spans="1:12">
      <c r="A2951" s="3">
        <v>59988</v>
      </c>
      <c r="B2951" s="3" t="s">
        <v>5129</v>
      </c>
      <c r="C2951" s="3" t="s">
        <v>5213</v>
      </c>
      <c r="D2951" s="3">
        <v>1</v>
      </c>
      <c r="E2951" s="3">
        <v>0</v>
      </c>
      <c r="F2951" s="3" t="s">
        <v>5125</v>
      </c>
      <c r="G2951" s="3" t="s">
        <v>5126</v>
      </c>
      <c r="H2951" s="3" t="s">
        <v>5127</v>
      </c>
      <c r="I2951" s="3">
        <v>107.59</v>
      </c>
      <c r="J2951" s="3">
        <v>33.1</v>
      </c>
      <c r="K2951" s="3" t="s">
        <v>5136</v>
      </c>
      <c r="L2951" s="3">
        <v>0</v>
      </c>
    </row>
    <row r="2952" spans="1:12">
      <c r="A2952" s="3">
        <v>34122</v>
      </c>
      <c r="B2952" s="3" t="s">
        <v>5129</v>
      </c>
      <c r="C2952" s="3" t="s">
        <v>5202</v>
      </c>
      <c r="D2952" s="3">
        <v>0</v>
      </c>
      <c r="E2952" s="3">
        <v>0</v>
      </c>
      <c r="F2952" s="3" t="s">
        <v>5143</v>
      </c>
      <c r="G2952" s="3" t="s">
        <v>5126</v>
      </c>
      <c r="H2952" s="3" t="s">
        <v>5127</v>
      </c>
      <c r="I2952" s="3">
        <v>87.72</v>
      </c>
      <c r="J2952" s="3">
        <v>25.9</v>
      </c>
      <c r="K2952" s="3" t="s">
        <v>5136</v>
      </c>
      <c r="L2952" s="3">
        <v>0</v>
      </c>
    </row>
    <row r="2953" spans="1:12">
      <c r="A2953" s="3">
        <v>11392</v>
      </c>
      <c r="B2953" s="3" t="s">
        <v>5123</v>
      </c>
      <c r="C2953" s="3" t="s">
        <v>5151</v>
      </c>
      <c r="D2953" s="3">
        <v>0</v>
      </c>
      <c r="E2953" s="3">
        <v>0</v>
      </c>
      <c r="F2953" s="3" t="s">
        <v>5125</v>
      </c>
      <c r="G2953" s="3" t="s">
        <v>5126</v>
      </c>
      <c r="H2953" s="3" t="s">
        <v>5132</v>
      </c>
      <c r="I2953" s="3">
        <v>70.73</v>
      </c>
      <c r="J2953" s="3">
        <v>26.7</v>
      </c>
      <c r="K2953" s="3" t="s">
        <v>5136</v>
      </c>
      <c r="L2953" s="3">
        <v>0</v>
      </c>
    </row>
    <row r="2954" spans="1:12">
      <c r="A2954" s="3">
        <v>53632</v>
      </c>
      <c r="B2954" s="3" t="s">
        <v>5123</v>
      </c>
      <c r="C2954" s="3" t="s">
        <v>5208</v>
      </c>
      <c r="D2954" s="3">
        <v>0</v>
      </c>
      <c r="E2954" s="3">
        <v>0</v>
      </c>
      <c r="F2954" s="3" t="s">
        <v>5143</v>
      </c>
      <c r="G2954" s="3" t="s">
        <v>5147</v>
      </c>
      <c r="H2954" s="3" t="s">
        <v>5127</v>
      </c>
      <c r="I2954" s="3">
        <v>72.75</v>
      </c>
      <c r="J2954" s="3">
        <v>22.2</v>
      </c>
      <c r="K2954" s="3" t="s">
        <v>5145</v>
      </c>
      <c r="L2954" s="3">
        <v>0</v>
      </c>
    </row>
    <row r="2955" spans="1:12">
      <c r="A2955" s="3">
        <v>32202</v>
      </c>
      <c r="B2955" s="3" t="s">
        <v>5123</v>
      </c>
      <c r="C2955" s="3" t="s">
        <v>5179</v>
      </c>
      <c r="D2955" s="3">
        <v>0</v>
      </c>
      <c r="E2955" s="3">
        <v>0</v>
      </c>
      <c r="F2955" s="3" t="s">
        <v>5125</v>
      </c>
      <c r="G2955" s="3" t="s">
        <v>5126</v>
      </c>
      <c r="H2955" s="3" t="s">
        <v>5132</v>
      </c>
      <c r="I2955" s="3">
        <v>95.47</v>
      </c>
      <c r="J2955" s="3" t="s">
        <v>5213</v>
      </c>
      <c r="K2955" s="3" t="s">
        <v>5136</v>
      </c>
      <c r="L2955" s="3">
        <v>0</v>
      </c>
    </row>
    <row r="2956" spans="1:12">
      <c r="A2956" s="3">
        <v>52489</v>
      </c>
      <c r="B2956" s="3" t="s">
        <v>5129</v>
      </c>
      <c r="C2956" s="3" t="s">
        <v>5192</v>
      </c>
      <c r="D2956" s="3">
        <v>0</v>
      </c>
      <c r="E2956" s="3">
        <v>0</v>
      </c>
      <c r="F2956" s="3" t="s">
        <v>5143</v>
      </c>
      <c r="G2956" s="3" t="s">
        <v>5126</v>
      </c>
      <c r="H2956" s="3" t="s">
        <v>5127</v>
      </c>
      <c r="I2956" s="3">
        <v>70.540000000000006</v>
      </c>
      <c r="J2956" s="3">
        <v>23.5</v>
      </c>
      <c r="K2956" s="3" t="s">
        <v>5145</v>
      </c>
      <c r="L2956" s="3">
        <v>0</v>
      </c>
    </row>
    <row r="2957" spans="1:12">
      <c r="A2957" s="3">
        <v>13374</v>
      </c>
      <c r="B2957" s="3" t="s">
        <v>5123</v>
      </c>
      <c r="C2957" s="3" t="s">
        <v>5160</v>
      </c>
      <c r="D2957" s="3">
        <v>0</v>
      </c>
      <c r="E2957" s="3">
        <v>0</v>
      </c>
      <c r="F2957" s="3" t="s">
        <v>5125</v>
      </c>
      <c r="G2957" s="3" t="s">
        <v>5126</v>
      </c>
      <c r="H2957" s="3" t="s">
        <v>5127</v>
      </c>
      <c r="I2957" s="3">
        <v>100.03</v>
      </c>
      <c r="J2957" s="3">
        <v>23.5</v>
      </c>
      <c r="K2957" s="3" t="s">
        <v>5133</v>
      </c>
      <c r="L2957" s="3">
        <v>0</v>
      </c>
    </row>
    <row r="2958" spans="1:12">
      <c r="A2958" s="3">
        <v>66370</v>
      </c>
      <c r="B2958" s="3" t="s">
        <v>5129</v>
      </c>
      <c r="C2958" s="3" t="s">
        <v>5212</v>
      </c>
      <c r="D2958" s="3">
        <v>0</v>
      </c>
      <c r="E2958" s="3">
        <v>0</v>
      </c>
      <c r="F2958" s="3" t="s">
        <v>5143</v>
      </c>
      <c r="G2958" s="3" t="s">
        <v>5185</v>
      </c>
      <c r="H2958" s="3" t="s">
        <v>5132</v>
      </c>
      <c r="I2958" s="3">
        <v>59.78</v>
      </c>
      <c r="J2958" s="3">
        <v>15.9</v>
      </c>
      <c r="K2958" s="3" t="s">
        <v>5145</v>
      </c>
      <c r="L2958" s="3">
        <v>0</v>
      </c>
    </row>
    <row r="2959" spans="1:12">
      <c r="A2959" s="3">
        <v>259</v>
      </c>
      <c r="B2959" s="3" t="s">
        <v>5123</v>
      </c>
      <c r="C2959" s="3" t="s">
        <v>5137</v>
      </c>
      <c r="D2959" s="3">
        <v>0</v>
      </c>
      <c r="E2959" s="3">
        <v>0</v>
      </c>
      <c r="F2959" s="3" t="s">
        <v>5125</v>
      </c>
      <c r="G2959" s="3" t="s">
        <v>5126</v>
      </c>
      <c r="H2959" s="3" t="s">
        <v>5127</v>
      </c>
      <c r="I2959" s="3">
        <v>198.79</v>
      </c>
      <c r="J2959" s="3">
        <v>24.9</v>
      </c>
      <c r="K2959" s="3" t="s">
        <v>5133</v>
      </c>
      <c r="L2959" s="3">
        <v>0</v>
      </c>
    </row>
    <row r="2960" spans="1:12">
      <c r="A2960" s="3">
        <v>12092</v>
      </c>
      <c r="B2960" s="3" t="s">
        <v>5123</v>
      </c>
      <c r="C2960" s="3" t="s">
        <v>5200</v>
      </c>
      <c r="D2960" s="3">
        <v>0</v>
      </c>
      <c r="E2960" s="3">
        <v>0</v>
      </c>
      <c r="F2960" s="3" t="s">
        <v>5143</v>
      </c>
      <c r="G2960" s="3" t="s">
        <v>5126</v>
      </c>
      <c r="H2960" s="3" t="s">
        <v>5132</v>
      </c>
      <c r="I2960" s="3">
        <v>90.39</v>
      </c>
      <c r="J2960" s="3">
        <v>26.5</v>
      </c>
      <c r="K2960" s="3" t="s">
        <v>5133</v>
      </c>
      <c r="L2960" s="3">
        <v>0</v>
      </c>
    </row>
    <row r="2961" spans="1:12">
      <c r="A2961" s="3">
        <v>38263</v>
      </c>
      <c r="B2961" s="3" t="s">
        <v>5129</v>
      </c>
      <c r="C2961" s="3" t="s">
        <v>5162</v>
      </c>
      <c r="D2961" s="3">
        <v>0</v>
      </c>
      <c r="E2961" s="3">
        <v>0</v>
      </c>
      <c r="F2961" s="3" t="s">
        <v>5125</v>
      </c>
      <c r="G2961" s="3" t="s">
        <v>5126</v>
      </c>
      <c r="H2961" s="3" t="s">
        <v>5132</v>
      </c>
      <c r="I2961" s="3">
        <v>147.04</v>
      </c>
      <c r="J2961" s="3">
        <v>35.700000000000003</v>
      </c>
      <c r="K2961" s="3" t="s">
        <v>5145</v>
      </c>
      <c r="L2961" s="3">
        <v>0</v>
      </c>
    </row>
    <row r="2962" spans="1:12">
      <c r="A2962" s="3">
        <v>1666</v>
      </c>
      <c r="B2962" s="3" t="s">
        <v>5123</v>
      </c>
      <c r="C2962" s="3" t="s">
        <v>5170</v>
      </c>
      <c r="D2962" s="3">
        <v>0</v>
      </c>
      <c r="E2962" s="3">
        <v>0</v>
      </c>
      <c r="F2962" s="3" t="s">
        <v>5125</v>
      </c>
      <c r="G2962" s="3" t="s">
        <v>5147</v>
      </c>
      <c r="H2962" s="3" t="s">
        <v>5127</v>
      </c>
      <c r="I2962" s="3">
        <v>202.55</v>
      </c>
      <c r="J2962" s="3" t="s">
        <v>5271</v>
      </c>
      <c r="K2962" s="3" t="s">
        <v>5128</v>
      </c>
      <c r="L2962" s="3">
        <v>0</v>
      </c>
    </row>
    <row r="2963" spans="1:12">
      <c r="A2963" s="3">
        <v>48922</v>
      </c>
      <c r="B2963" s="3" t="s">
        <v>5123</v>
      </c>
      <c r="C2963" s="3" t="s">
        <v>5183</v>
      </c>
      <c r="D2963" s="3">
        <v>1</v>
      </c>
      <c r="E2963" s="3">
        <v>1</v>
      </c>
      <c r="F2963" s="3" t="s">
        <v>5125</v>
      </c>
      <c r="G2963" s="3" t="s">
        <v>5126</v>
      </c>
      <c r="H2963" s="3" t="s">
        <v>5132</v>
      </c>
      <c r="I2963" s="3">
        <v>64.92</v>
      </c>
      <c r="J2963" s="3">
        <v>32.1</v>
      </c>
      <c r="K2963" s="3" t="s">
        <v>5136</v>
      </c>
      <c r="L2963" s="3">
        <v>0</v>
      </c>
    </row>
    <row r="2964" spans="1:12">
      <c r="A2964" s="3">
        <v>58061</v>
      </c>
      <c r="B2964" s="3" t="s">
        <v>5129</v>
      </c>
      <c r="C2964" s="3" t="s">
        <v>5170</v>
      </c>
      <c r="D2964" s="3">
        <v>1</v>
      </c>
      <c r="E2964" s="3">
        <v>0</v>
      </c>
      <c r="F2964" s="3" t="s">
        <v>5125</v>
      </c>
      <c r="G2964" s="3" t="s">
        <v>5131</v>
      </c>
      <c r="H2964" s="3" t="s">
        <v>5132</v>
      </c>
      <c r="I2964" s="3">
        <v>154.6</v>
      </c>
      <c r="J2964" s="3">
        <v>28.5</v>
      </c>
      <c r="K2964" s="3" t="s">
        <v>5128</v>
      </c>
      <c r="L2964" s="3">
        <v>0</v>
      </c>
    </row>
    <row r="2965" spans="1:12">
      <c r="A2965" s="3">
        <v>50283</v>
      </c>
      <c r="B2965" s="3" t="s">
        <v>5129</v>
      </c>
      <c r="C2965" s="3" t="s">
        <v>5174</v>
      </c>
      <c r="D2965" s="3">
        <v>0</v>
      </c>
      <c r="E2965" s="3">
        <v>0</v>
      </c>
      <c r="F2965" s="3" t="s">
        <v>5125</v>
      </c>
      <c r="G2965" s="3" t="s">
        <v>5126</v>
      </c>
      <c r="H2965" s="3" t="s">
        <v>5127</v>
      </c>
      <c r="I2965" s="3">
        <v>95.98</v>
      </c>
      <c r="J2965" s="3">
        <v>40.1</v>
      </c>
      <c r="K2965" s="3" t="s">
        <v>5136</v>
      </c>
      <c r="L2965" s="3">
        <v>0</v>
      </c>
    </row>
    <row r="2966" spans="1:12">
      <c r="A2966" s="3">
        <v>26605</v>
      </c>
      <c r="B2966" s="3" t="s">
        <v>5129</v>
      </c>
      <c r="C2966" s="3" t="s">
        <v>5165</v>
      </c>
      <c r="D2966" s="3">
        <v>0</v>
      </c>
      <c r="E2966" s="3">
        <v>0</v>
      </c>
      <c r="F2966" s="3" t="s">
        <v>5125</v>
      </c>
      <c r="G2966" s="3" t="s">
        <v>5126</v>
      </c>
      <c r="H2966" s="3" t="s">
        <v>5132</v>
      </c>
      <c r="I2966" s="3">
        <v>102.51</v>
      </c>
      <c r="J2966" s="3">
        <v>26.6</v>
      </c>
      <c r="K2966" s="3" t="s">
        <v>5136</v>
      </c>
      <c r="L2966" s="3">
        <v>0</v>
      </c>
    </row>
    <row r="2967" spans="1:12">
      <c r="A2967" s="3">
        <v>10396</v>
      </c>
      <c r="B2967" s="3" t="s">
        <v>5123</v>
      </c>
      <c r="C2967" s="3" t="s">
        <v>5137</v>
      </c>
      <c r="D2967" s="3">
        <v>1</v>
      </c>
      <c r="E2967" s="3">
        <v>0</v>
      </c>
      <c r="F2967" s="3" t="s">
        <v>5143</v>
      </c>
      <c r="G2967" s="3" t="s">
        <v>5126</v>
      </c>
      <c r="H2967" s="3" t="s">
        <v>5127</v>
      </c>
      <c r="I2967" s="3">
        <v>96.52</v>
      </c>
      <c r="J2967" s="3">
        <v>21.7</v>
      </c>
      <c r="K2967" s="3" t="s">
        <v>5145</v>
      </c>
      <c r="L2967" s="3">
        <v>0</v>
      </c>
    </row>
    <row r="2968" spans="1:12">
      <c r="A2968" s="3">
        <v>14695</v>
      </c>
      <c r="B2968" s="3" t="s">
        <v>5123</v>
      </c>
      <c r="C2968" s="3" t="s">
        <v>5134</v>
      </c>
      <c r="D2968" s="3">
        <v>1</v>
      </c>
      <c r="E2968" s="3">
        <v>0</v>
      </c>
      <c r="F2968" s="3" t="s">
        <v>5125</v>
      </c>
      <c r="G2968" s="3" t="s">
        <v>5131</v>
      </c>
      <c r="H2968" s="3" t="s">
        <v>5132</v>
      </c>
      <c r="I2968" s="3">
        <v>232.12</v>
      </c>
      <c r="J2968" s="3">
        <v>28.8</v>
      </c>
      <c r="K2968" s="3" t="s">
        <v>5133</v>
      </c>
      <c r="L2968" s="3">
        <v>0</v>
      </c>
    </row>
    <row r="2969" spans="1:12">
      <c r="A2969" s="3">
        <v>2579</v>
      </c>
      <c r="B2969" s="3" t="s">
        <v>5129</v>
      </c>
      <c r="C2969" s="3" t="s">
        <v>5208</v>
      </c>
      <c r="D2969" s="3">
        <v>0</v>
      </c>
      <c r="E2969" s="3">
        <v>0</v>
      </c>
      <c r="F2969" s="3" t="s">
        <v>5125</v>
      </c>
      <c r="G2969" s="3" t="s">
        <v>5131</v>
      </c>
      <c r="H2969" s="3" t="s">
        <v>5132</v>
      </c>
      <c r="I2969" s="3">
        <v>78.12</v>
      </c>
      <c r="J2969" s="3" t="s">
        <v>5162</v>
      </c>
      <c r="K2969" s="3" t="s">
        <v>5145</v>
      </c>
      <c r="L2969" s="3">
        <v>0</v>
      </c>
    </row>
    <row r="2970" spans="1:12">
      <c r="A2970" s="3">
        <v>71061</v>
      </c>
      <c r="B2970" s="3" t="s">
        <v>5123</v>
      </c>
      <c r="C2970" s="3" t="s">
        <v>5144</v>
      </c>
      <c r="D2970" s="3">
        <v>0</v>
      </c>
      <c r="E2970" s="3">
        <v>0</v>
      </c>
      <c r="F2970" s="3" t="s">
        <v>5125</v>
      </c>
      <c r="G2970" s="3" t="s">
        <v>5147</v>
      </c>
      <c r="H2970" s="3" t="s">
        <v>5127</v>
      </c>
      <c r="I2970" s="3">
        <v>70.040000000000006</v>
      </c>
      <c r="J2970" s="3">
        <v>31.4</v>
      </c>
      <c r="K2970" s="3" t="s">
        <v>5133</v>
      </c>
      <c r="L2970" s="3">
        <v>0</v>
      </c>
    </row>
    <row r="2971" spans="1:12">
      <c r="A2971" s="3">
        <v>41250</v>
      </c>
      <c r="B2971" s="3" t="s">
        <v>5129</v>
      </c>
      <c r="C2971" s="3" t="s">
        <v>5148</v>
      </c>
      <c r="D2971" s="3">
        <v>0</v>
      </c>
      <c r="E2971" s="3">
        <v>0</v>
      </c>
      <c r="F2971" s="3" t="s">
        <v>5125</v>
      </c>
      <c r="G2971" s="3" t="s">
        <v>5126</v>
      </c>
      <c r="H2971" s="3" t="s">
        <v>5132</v>
      </c>
      <c r="I2971" s="3">
        <v>97.61</v>
      </c>
      <c r="J2971" s="3">
        <v>32.1</v>
      </c>
      <c r="K2971" s="3" t="s">
        <v>5136</v>
      </c>
      <c r="L2971" s="3">
        <v>0</v>
      </c>
    </row>
    <row r="2972" spans="1:12">
      <c r="A2972" s="3">
        <v>53923</v>
      </c>
      <c r="B2972" s="3" t="s">
        <v>5129</v>
      </c>
      <c r="C2972" s="3" t="s">
        <v>5196</v>
      </c>
      <c r="D2972" s="3">
        <v>0</v>
      </c>
      <c r="E2972" s="3">
        <v>0</v>
      </c>
      <c r="F2972" s="3" t="s">
        <v>5143</v>
      </c>
      <c r="G2972" s="3" t="s">
        <v>5126</v>
      </c>
      <c r="H2972" s="3" t="s">
        <v>5127</v>
      </c>
      <c r="I2972" s="3">
        <v>113.11</v>
      </c>
      <c r="J2972" s="3">
        <v>19.8</v>
      </c>
      <c r="K2972" s="3" t="s">
        <v>5145</v>
      </c>
      <c r="L2972" s="3">
        <v>0</v>
      </c>
    </row>
    <row r="2973" spans="1:12">
      <c r="A2973" s="3">
        <v>54139</v>
      </c>
      <c r="B2973" s="3" t="s">
        <v>5129</v>
      </c>
      <c r="C2973" s="3" t="s">
        <v>5207</v>
      </c>
      <c r="D2973" s="3">
        <v>0</v>
      </c>
      <c r="E2973" s="3">
        <v>0</v>
      </c>
      <c r="F2973" s="3" t="s">
        <v>5143</v>
      </c>
      <c r="G2973" s="3" t="s">
        <v>5126</v>
      </c>
      <c r="H2973" s="3" t="s">
        <v>5132</v>
      </c>
      <c r="I2973" s="3">
        <v>71.06</v>
      </c>
      <c r="J2973" s="3">
        <v>25.3</v>
      </c>
      <c r="K2973" s="3" t="s">
        <v>5128</v>
      </c>
      <c r="L2973" s="3">
        <v>0</v>
      </c>
    </row>
    <row r="2974" spans="1:12">
      <c r="A2974" s="3">
        <v>32430</v>
      </c>
      <c r="B2974" s="3" t="s">
        <v>5129</v>
      </c>
      <c r="C2974" s="3" t="s">
        <v>5204</v>
      </c>
      <c r="D2974" s="3">
        <v>0</v>
      </c>
      <c r="E2974" s="3">
        <v>0</v>
      </c>
      <c r="F2974" s="3" t="s">
        <v>5143</v>
      </c>
      <c r="G2974" s="3" t="s">
        <v>5185</v>
      </c>
      <c r="H2974" s="3" t="s">
        <v>5132</v>
      </c>
      <c r="I2974" s="3">
        <v>104.95</v>
      </c>
      <c r="J2974" s="3">
        <v>28.8</v>
      </c>
      <c r="K2974" s="3" t="s">
        <v>5145</v>
      </c>
      <c r="L2974" s="3">
        <v>0</v>
      </c>
    </row>
    <row r="2975" spans="1:12">
      <c r="A2975" s="3">
        <v>14928</v>
      </c>
      <c r="B2975" s="3" t="s">
        <v>5129</v>
      </c>
      <c r="C2975" s="3" t="s">
        <v>5213</v>
      </c>
      <c r="D2975" s="3">
        <v>0</v>
      </c>
      <c r="E2975" s="3">
        <v>0</v>
      </c>
      <c r="F2975" s="3" t="s">
        <v>5143</v>
      </c>
      <c r="G2975" s="3" t="s">
        <v>5126</v>
      </c>
      <c r="H2975" s="3" t="s">
        <v>5127</v>
      </c>
      <c r="I2975" s="3">
        <v>81.94</v>
      </c>
      <c r="J2975" s="3" t="s">
        <v>5213</v>
      </c>
      <c r="K2975" s="3" t="s">
        <v>5136</v>
      </c>
      <c r="L2975" s="3">
        <v>0</v>
      </c>
    </row>
    <row r="2976" spans="1:12">
      <c r="A2976" s="3">
        <v>32457</v>
      </c>
      <c r="B2976" s="3" t="s">
        <v>5123</v>
      </c>
      <c r="C2976" s="3" t="s">
        <v>5216</v>
      </c>
      <c r="D2976" s="3">
        <v>0</v>
      </c>
      <c r="E2976" s="3">
        <v>0</v>
      </c>
      <c r="F2976" s="3" t="s">
        <v>5125</v>
      </c>
      <c r="G2976" s="3" t="s">
        <v>5126</v>
      </c>
      <c r="H2976" s="3" t="s">
        <v>5127</v>
      </c>
      <c r="I2976" s="3">
        <v>96.37</v>
      </c>
      <c r="J2976" s="3">
        <v>30.7</v>
      </c>
      <c r="K2976" s="3" t="s">
        <v>5128</v>
      </c>
      <c r="L2976" s="3">
        <v>0</v>
      </c>
    </row>
    <row r="2977" spans="1:12">
      <c r="A2977" s="3">
        <v>59718</v>
      </c>
      <c r="B2977" s="3" t="s">
        <v>5129</v>
      </c>
      <c r="C2977" s="3" t="s">
        <v>5188</v>
      </c>
      <c r="D2977" s="3">
        <v>0</v>
      </c>
      <c r="E2977" s="3">
        <v>0</v>
      </c>
      <c r="F2977" s="3" t="s">
        <v>5125</v>
      </c>
      <c r="G2977" s="3" t="s">
        <v>5126</v>
      </c>
      <c r="H2977" s="3" t="s">
        <v>5132</v>
      </c>
      <c r="I2977" s="3">
        <v>114.16</v>
      </c>
      <c r="J2977" s="3">
        <v>43.3</v>
      </c>
      <c r="K2977" s="3" t="s">
        <v>5133</v>
      </c>
      <c r="L2977" s="3">
        <v>0</v>
      </c>
    </row>
    <row r="2978" spans="1:12">
      <c r="A2978" s="3">
        <v>4948</v>
      </c>
      <c r="B2978" s="3" t="s">
        <v>5123</v>
      </c>
      <c r="C2978" s="3" t="s">
        <v>5174</v>
      </c>
      <c r="D2978" s="3">
        <v>0</v>
      </c>
      <c r="E2978" s="3">
        <v>0</v>
      </c>
      <c r="F2978" s="3" t="s">
        <v>5125</v>
      </c>
      <c r="G2978" s="3" t="s">
        <v>5131</v>
      </c>
      <c r="H2978" s="3" t="s">
        <v>5132</v>
      </c>
      <c r="I2978" s="3">
        <v>93.58</v>
      </c>
      <c r="J2978" s="3">
        <v>35.200000000000003</v>
      </c>
      <c r="K2978" s="3" t="s">
        <v>5136</v>
      </c>
      <c r="L2978" s="3">
        <v>0</v>
      </c>
    </row>
    <row r="2979" spans="1:12">
      <c r="A2979" s="3">
        <v>40870</v>
      </c>
      <c r="B2979" s="3" t="s">
        <v>5129</v>
      </c>
      <c r="C2979" s="3" t="s">
        <v>5151</v>
      </c>
      <c r="D2979" s="3">
        <v>0</v>
      </c>
      <c r="E2979" s="3">
        <v>0</v>
      </c>
      <c r="F2979" s="3" t="s">
        <v>5125</v>
      </c>
      <c r="G2979" s="3" t="s">
        <v>5147</v>
      </c>
      <c r="H2979" s="3" t="s">
        <v>5127</v>
      </c>
      <c r="I2979" s="3">
        <v>73.89</v>
      </c>
      <c r="J2979" s="3">
        <v>20.9</v>
      </c>
      <c r="K2979" s="3" t="s">
        <v>5145</v>
      </c>
      <c r="L2979" s="3">
        <v>0</v>
      </c>
    </row>
    <row r="2980" spans="1:12">
      <c r="A2980" s="3">
        <v>2218</v>
      </c>
      <c r="B2980" s="3" t="s">
        <v>5123</v>
      </c>
      <c r="C2980" s="3" t="s">
        <v>5159</v>
      </c>
      <c r="D2980" s="3">
        <v>0</v>
      </c>
      <c r="E2980" s="3">
        <v>0</v>
      </c>
      <c r="F2980" s="3" t="s">
        <v>5125</v>
      </c>
      <c r="G2980" s="3" t="s">
        <v>5126</v>
      </c>
      <c r="H2980" s="3" t="s">
        <v>5132</v>
      </c>
      <c r="I2980" s="3">
        <v>107.83</v>
      </c>
      <c r="J2980" s="3">
        <v>35.299999999999997</v>
      </c>
      <c r="K2980" s="3" t="s">
        <v>5136</v>
      </c>
      <c r="L2980" s="3">
        <v>0</v>
      </c>
    </row>
    <row r="2981" spans="1:12">
      <c r="A2981" s="3">
        <v>57494</v>
      </c>
      <c r="B2981" s="3" t="s">
        <v>5129</v>
      </c>
      <c r="C2981" s="3" t="s">
        <v>5156</v>
      </c>
      <c r="D2981" s="3">
        <v>1</v>
      </c>
      <c r="E2981" s="3">
        <v>0</v>
      </c>
      <c r="F2981" s="3" t="s">
        <v>5125</v>
      </c>
      <c r="G2981" s="3" t="s">
        <v>5131</v>
      </c>
      <c r="H2981" s="3" t="s">
        <v>5127</v>
      </c>
      <c r="I2981" s="3">
        <v>107.21</v>
      </c>
      <c r="J2981" s="3" t="s">
        <v>5173</v>
      </c>
      <c r="K2981" s="3" t="s">
        <v>5128</v>
      </c>
      <c r="L2981" s="3">
        <v>0</v>
      </c>
    </row>
    <row r="2982" spans="1:12">
      <c r="A2982" s="3">
        <v>1534</v>
      </c>
      <c r="B2982" s="3" t="s">
        <v>5129</v>
      </c>
      <c r="C2982" s="3" t="s">
        <v>5130</v>
      </c>
      <c r="D2982" s="3">
        <v>0</v>
      </c>
      <c r="E2982" s="3">
        <v>0</v>
      </c>
      <c r="F2982" s="3" t="s">
        <v>5125</v>
      </c>
      <c r="G2982" s="3" t="s">
        <v>5126</v>
      </c>
      <c r="H2982" s="3" t="s">
        <v>5132</v>
      </c>
      <c r="I2982" s="3">
        <v>99.35</v>
      </c>
      <c r="J2982" s="3">
        <v>26.1</v>
      </c>
      <c r="K2982" s="3" t="s">
        <v>5136</v>
      </c>
      <c r="L2982" s="3">
        <v>0</v>
      </c>
    </row>
    <row r="2983" spans="1:12">
      <c r="A2983" s="3">
        <v>69329</v>
      </c>
      <c r="B2983" s="3" t="s">
        <v>5129</v>
      </c>
      <c r="C2983" s="3" t="s">
        <v>5216</v>
      </c>
      <c r="D2983" s="3">
        <v>0</v>
      </c>
      <c r="E2983" s="3">
        <v>0</v>
      </c>
      <c r="F2983" s="3" t="s">
        <v>5125</v>
      </c>
      <c r="G2983" s="3" t="s">
        <v>5126</v>
      </c>
      <c r="H2983" s="3" t="s">
        <v>5132</v>
      </c>
      <c r="I2983" s="3">
        <v>203.57</v>
      </c>
      <c r="J2983" s="3">
        <v>29.1</v>
      </c>
      <c r="K2983" s="3" t="s">
        <v>5145</v>
      </c>
      <c r="L2983" s="3">
        <v>0</v>
      </c>
    </row>
    <row r="2984" spans="1:12">
      <c r="A2984" s="3">
        <v>39852</v>
      </c>
      <c r="B2984" s="3" t="s">
        <v>5123</v>
      </c>
      <c r="C2984" s="3" t="s">
        <v>5144</v>
      </c>
      <c r="D2984" s="3">
        <v>1</v>
      </c>
      <c r="E2984" s="3">
        <v>1</v>
      </c>
      <c r="F2984" s="3" t="s">
        <v>5125</v>
      </c>
      <c r="G2984" s="3" t="s">
        <v>5147</v>
      </c>
      <c r="H2984" s="3" t="s">
        <v>5132</v>
      </c>
      <c r="I2984" s="3">
        <v>81.510000000000005</v>
      </c>
      <c r="J2984" s="3">
        <v>32.6</v>
      </c>
      <c r="K2984" s="3" t="s">
        <v>5133</v>
      </c>
      <c r="L2984" s="3">
        <v>0</v>
      </c>
    </row>
    <row r="2985" spans="1:12">
      <c r="A2985" s="3">
        <v>65358</v>
      </c>
      <c r="B2985" s="3" t="s">
        <v>5129</v>
      </c>
      <c r="C2985" s="3" t="s">
        <v>5181</v>
      </c>
      <c r="D2985" s="3">
        <v>0</v>
      </c>
      <c r="E2985" s="3">
        <v>0</v>
      </c>
      <c r="F2985" s="3" t="s">
        <v>5125</v>
      </c>
      <c r="G2985" s="3" t="s">
        <v>5126</v>
      </c>
      <c r="H2985" s="3" t="s">
        <v>5132</v>
      </c>
      <c r="I2985" s="3">
        <v>69.260000000000005</v>
      </c>
      <c r="J2985" s="3">
        <v>21.8</v>
      </c>
      <c r="K2985" s="3" t="s">
        <v>5128</v>
      </c>
      <c r="L2985" s="3">
        <v>0</v>
      </c>
    </row>
    <row r="2986" spans="1:12">
      <c r="A2986" s="3">
        <v>36488</v>
      </c>
      <c r="B2986" s="3" t="s">
        <v>5123</v>
      </c>
      <c r="C2986" s="3" t="s">
        <v>5215</v>
      </c>
      <c r="D2986" s="3">
        <v>0</v>
      </c>
      <c r="E2986" s="3">
        <v>0</v>
      </c>
      <c r="F2986" s="3" t="s">
        <v>5143</v>
      </c>
      <c r="G2986" s="3" t="s">
        <v>5185</v>
      </c>
      <c r="H2986" s="3" t="s">
        <v>5127</v>
      </c>
      <c r="I2986" s="3">
        <v>111.47</v>
      </c>
      <c r="J2986" s="3">
        <v>32.299999999999997</v>
      </c>
      <c r="K2986" s="3" t="s">
        <v>5133</v>
      </c>
      <c r="L2986" s="3">
        <v>0</v>
      </c>
    </row>
    <row r="2987" spans="1:12">
      <c r="A2987" s="3">
        <v>55567</v>
      </c>
      <c r="B2987" s="3" t="s">
        <v>5129</v>
      </c>
      <c r="C2987" s="3" t="s">
        <v>5164</v>
      </c>
      <c r="D2987" s="3">
        <v>0</v>
      </c>
      <c r="E2987" s="3">
        <v>1</v>
      </c>
      <c r="F2987" s="3" t="s">
        <v>5125</v>
      </c>
      <c r="G2987" s="3" t="s">
        <v>5126</v>
      </c>
      <c r="H2987" s="3" t="s">
        <v>5132</v>
      </c>
      <c r="I2987" s="3">
        <v>86.09</v>
      </c>
      <c r="J2987" s="3">
        <v>28.1</v>
      </c>
      <c r="K2987" s="3" t="s">
        <v>5133</v>
      </c>
      <c r="L2987" s="3">
        <v>0</v>
      </c>
    </row>
    <row r="2988" spans="1:12">
      <c r="A2988" s="3">
        <v>33562</v>
      </c>
      <c r="B2988" s="3" t="s">
        <v>5123</v>
      </c>
      <c r="C2988" s="3" t="s">
        <v>5154</v>
      </c>
      <c r="D2988" s="3">
        <v>0</v>
      </c>
      <c r="E2988" s="3">
        <v>1</v>
      </c>
      <c r="F2988" s="3" t="s">
        <v>5125</v>
      </c>
      <c r="G2988" s="3" t="s">
        <v>5147</v>
      </c>
      <c r="H2988" s="3" t="s">
        <v>5132</v>
      </c>
      <c r="I2988" s="3">
        <v>72.94</v>
      </c>
      <c r="J2988" s="3">
        <v>32.299999999999997</v>
      </c>
      <c r="K2988" s="3" t="s">
        <v>5128</v>
      </c>
      <c r="L2988" s="3">
        <v>0</v>
      </c>
    </row>
    <row r="2989" spans="1:12">
      <c r="A2989" s="3">
        <v>20006</v>
      </c>
      <c r="B2989" s="3" t="s">
        <v>5129</v>
      </c>
      <c r="C2989" s="3" t="s">
        <v>5219</v>
      </c>
      <c r="D2989" s="3">
        <v>0</v>
      </c>
      <c r="E2989" s="3">
        <v>0</v>
      </c>
      <c r="F2989" s="3" t="s">
        <v>5143</v>
      </c>
      <c r="G2989" s="3" t="s">
        <v>5126</v>
      </c>
      <c r="H2989" s="3" t="s">
        <v>5127</v>
      </c>
      <c r="I2989" s="3">
        <v>76.77</v>
      </c>
      <c r="J2989" s="3">
        <v>21.7</v>
      </c>
      <c r="K2989" s="3" t="s">
        <v>5145</v>
      </c>
      <c r="L2989" s="3">
        <v>0</v>
      </c>
    </row>
    <row r="2990" spans="1:12">
      <c r="A2990" s="3">
        <v>47696</v>
      </c>
      <c r="B2990" s="3" t="s">
        <v>5123</v>
      </c>
      <c r="C2990" s="3" t="s">
        <v>5199</v>
      </c>
      <c r="D2990" s="3">
        <v>0</v>
      </c>
      <c r="E2990" s="3">
        <v>0</v>
      </c>
      <c r="F2990" s="3" t="s">
        <v>5125</v>
      </c>
      <c r="G2990" s="3" t="s">
        <v>5126</v>
      </c>
      <c r="H2990" s="3" t="s">
        <v>5132</v>
      </c>
      <c r="I2990" s="3">
        <v>60.32</v>
      </c>
      <c r="J2990" s="3" t="s">
        <v>5182</v>
      </c>
      <c r="K2990" s="3" t="s">
        <v>5133</v>
      </c>
      <c r="L2990" s="3">
        <v>0</v>
      </c>
    </row>
    <row r="2991" spans="1:12">
      <c r="A2991" s="3">
        <v>60117</v>
      </c>
      <c r="B2991" s="3" t="s">
        <v>5123</v>
      </c>
      <c r="C2991" s="3" t="s">
        <v>5171</v>
      </c>
      <c r="D2991" s="3">
        <v>0</v>
      </c>
      <c r="E2991" s="3">
        <v>0</v>
      </c>
      <c r="F2991" s="3" t="s">
        <v>5143</v>
      </c>
      <c r="G2991" s="3" t="s">
        <v>5126</v>
      </c>
      <c r="H2991" s="3" t="s">
        <v>5132</v>
      </c>
      <c r="I2991" s="3">
        <v>133.24</v>
      </c>
      <c r="J2991" s="3">
        <v>28.9</v>
      </c>
      <c r="K2991" s="3" t="s">
        <v>5133</v>
      </c>
      <c r="L2991" s="3">
        <v>0</v>
      </c>
    </row>
    <row r="2992" spans="1:12">
      <c r="A2992" s="3">
        <v>5032</v>
      </c>
      <c r="B2992" s="3" t="s">
        <v>5129</v>
      </c>
      <c r="C2992" s="3" t="s">
        <v>5177</v>
      </c>
      <c r="D2992" s="3">
        <v>0</v>
      </c>
      <c r="E2992" s="3">
        <v>0</v>
      </c>
      <c r="F2992" s="3" t="s">
        <v>5125</v>
      </c>
      <c r="G2992" s="3" t="s">
        <v>5126</v>
      </c>
      <c r="H2992" s="3" t="s">
        <v>5132</v>
      </c>
      <c r="I2992" s="3">
        <v>65.010000000000005</v>
      </c>
      <c r="J2992" s="3">
        <v>21.7</v>
      </c>
      <c r="K2992" s="3" t="s">
        <v>5128</v>
      </c>
      <c r="L2992" s="3">
        <v>0</v>
      </c>
    </row>
    <row r="2993" spans="1:12">
      <c r="A2993" s="3">
        <v>5780</v>
      </c>
      <c r="B2993" s="3" t="s">
        <v>5129</v>
      </c>
      <c r="C2993" s="3" t="s">
        <v>5177</v>
      </c>
      <c r="D2993" s="3">
        <v>0</v>
      </c>
      <c r="E2993" s="3">
        <v>0</v>
      </c>
      <c r="F2993" s="3" t="s">
        <v>5125</v>
      </c>
      <c r="G2993" s="3" t="s">
        <v>5126</v>
      </c>
      <c r="H2993" s="3" t="s">
        <v>5127</v>
      </c>
      <c r="I2993" s="3">
        <v>74.63</v>
      </c>
      <c r="J2993" s="3">
        <v>45.3</v>
      </c>
      <c r="K2993" s="3" t="s">
        <v>5133</v>
      </c>
      <c r="L2993" s="3">
        <v>0</v>
      </c>
    </row>
    <row r="2994" spans="1:12">
      <c r="A2994" s="3">
        <v>52236</v>
      </c>
      <c r="B2994" s="3" t="s">
        <v>5129</v>
      </c>
      <c r="C2994" s="3" t="s">
        <v>5152</v>
      </c>
      <c r="D2994" s="3">
        <v>0</v>
      </c>
      <c r="E2994" s="3">
        <v>0</v>
      </c>
      <c r="F2994" s="3" t="s">
        <v>5125</v>
      </c>
      <c r="G2994" s="3" t="s">
        <v>5126</v>
      </c>
      <c r="H2994" s="3" t="s">
        <v>5132</v>
      </c>
      <c r="I2994" s="3">
        <v>230.78</v>
      </c>
      <c r="J2994" s="3">
        <v>40.200000000000003</v>
      </c>
      <c r="K2994" s="3" t="s">
        <v>5133</v>
      </c>
      <c r="L2994" s="3">
        <v>0</v>
      </c>
    </row>
    <row r="2995" spans="1:12">
      <c r="A2995" s="3">
        <v>59752</v>
      </c>
      <c r="B2995" s="3" t="s">
        <v>5123</v>
      </c>
      <c r="C2995" s="3" t="s">
        <v>5216</v>
      </c>
      <c r="D2995" s="3">
        <v>0</v>
      </c>
      <c r="E2995" s="3">
        <v>0</v>
      </c>
      <c r="F2995" s="3" t="s">
        <v>5125</v>
      </c>
      <c r="G2995" s="3" t="s">
        <v>5126</v>
      </c>
      <c r="H2995" s="3" t="s">
        <v>5127</v>
      </c>
      <c r="I2995" s="3">
        <v>72.5</v>
      </c>
      <c r="J2995" s="3">
        <v>22.5</v>
      </c>
      <c r="K2995" s="3" t="s">
        <v>5128</v>
      </c>
      <c r="L2995" s="3">
        <v>0</v>
      </c>
    </row>
    <row r="2996" spans="1:12">
      <c r="A2996" s="3">
        <v>47005</v>
      </c>
      <c r="B2996" s="3" t="s">
        <v>5129</v>
      </c>
      <c r="C2996" s="3" t="s">
        <v>5177</v>
      </c>
      <c r="D2996" s="3">
        <v>0</v>
      </c>
      <c r="E2996" s="3">
        <v>0</v>
      </c>
      <c r="F2996" s="3" t="s">
        <v>5125</v>
      </c>
      <c r="G2996" s="3" t="s">
        <v>5126</v>
      </c>
      <c r="H2996" s="3" t="s">
        <v>5127</v>
      </c>
      <c r="I2996" s="3">
        <v>68.48</v>
      </c>
      <c r="J2996" s="3">
        <v>21.3</v>
      </c>
      <c r="K2996" s="3" t="s">
        <v>5133</v>
      </c>
      <c r="L2996" s="3">
        <v>0</v>
      </c>
    </row>
    <row r="2997" spans="1:12">
      <c r="A2997" s="3">
        <v>4750</v>
      </c>
      <c r="B2997" s="3" t="s">
        <v>5123</v>
      </c>
      <c r="C2997" s="3" t="s">
        <v>5146</v>
      </c>
      <c r="D2997" s="3">
        <v>0</v>
      </c>
      <c r="E2997" s="3">
        <v>0</v>
      </c>
      <c r="F2997" s="3" t="s">
        <v>5125</v>
      </c>
      <c r="G2997" s="3" t="s">
        <v>5126</v>
      </c>
      <c r="H2997" s="3" t="s">
        <v>5127</v>
      </c>
      <c r="I2997" s="3">
        <v>85.03</v>
      </c>
      <c r="J2997" s="3">
        <v>26.1</v>
      </c>
      <c r="K2997" s="3" t="s">
        <v>5128</v>
      </c>
      <c r="L2997" s="3">
        <v>0</v>
      </c>
    </row>
    <row r="2998" spans="1:12">
      <c r="A2998" s="3">
        <v>65127</v>
      </c>
      <c r="B2998" s="3" t="s">
        <v>5129</v>
      </c>
      <c r="C2998" s="3" t="s">
        <v>5195</v>
      </c>
      <c r="D2998" s="3">
        <v>0</v>
      </c>
      <c r="E2998" s="3">
        <v>0</v>
      </c>
      <c r="F2998" s="3" t="s">
        <v>5125</v>
      </c>
      <c r="G2998" s="3" t="s">
        <v>5126</v>
      </c>
      <c r="H2998" s="3" t="s">
        <v>5127</v>
      </c>
      <c r="I2998" s="3">
        <v>80.760000000000005</v>
      </c>
      <c r="J2998" s="3">
        <v>28.8</v>
      </c>
      <c r="K2998" s="3" t="s">
        <v>5136</v>
      </c>
      <c r="L2998" s="3">
        <v>0</v>
      </c>
    </row>
    <row r="2999" spans="1:12">
      <c r="A2999" s="3">
        <v>4498</v>
      </c>
      <c r="B2999" s="3" t="s">
        <v>5123</v>
      </c>
      <c r="C2999" s="3" t="s">
        <v>5154</v>
      </c>
      <c r="D2999" s="3">
        <v>0</v>
      </c>
      <c r="E2999" s="3">
        <v>1</v>
      </c>
      <c r="F2999" s="3" t="s">
        <v>5125</v>
      </c>
      <c r="G2999" s="3" t="s">
        <v>5126</v>
      </c>
      <c r="H2999" s="3" t="s">
        <v>5127</v>
      </c>
      <c r="I2999" s="3">
        <v>204.98</v>
      </c>
      <c r="J2999" s="3" t="s">
        <v>5271</v>
      </c>
      <c r="K2999" s="3" t="s">
        <v>5128</v>
      </c>
      <c r="L2999" s="3">
        <v>0</v>
      </c>
    </row>
    <row r="3000" spans="1:12">
      <c r="A3000" s="3">
        <v>32203</v>
      </c>
      <c r="B3000" s="3" t="s">
        <v>5129</v>
      </c>
      <c r="C3000" s="3" t="s">
        <v>5153</v>
      </c>
      <c r="D3000" s="3">
        <v>0</v>
      </c>
      <c r="E3000" s="3">
        <v>0</v>
      </c>
      <c r="F3000" s="3" t="s">
        <v>5125</v>
      </c>
      <c r="G3000" s="3" t="s">
        <v>5131</v>
      </c>
      <c r="H3000" s="3" t="s">
        <v>5132</v>
      </c>
      <c r="I3000" s="3">
        <v>95.36</v>
      </c>
      <c r="J3000" s="3">
        <v>32.4</v>
      </c>
      <c r="K3000" s="3" t="s">
        <v>5128</v>
      </c>
      <c r="L3000" s="3">
        <v>0</v>
      </c>
    </row>
    <row r="3001" spans="1:12">
      <c r="A3001" s="3">
        <v>27436</v>
      </c>
      <c r="B3001" s="3" t="s">
        <v>5123</v>
      </c>
      <c r="C3001" s="3" t="s">
        <v>5215</v>
      </c>
      <c r="D3001" s="3">
        <v>0</v>
      </c>
      <c r="E3001" s="3">
        <v>0</v>
      </c>
      <c r="F3001" s="3" t="s">
        <v>5143</v>
      </c>
      <c r="G3001" s="3" t="s">
        <v>5185</v>
      </c>
      <c r="H3001" s="3" t="s">
        <v>5127</v>
      </c>
      <c r="I3001" s="3">
        <v>110.33</v>
      </c>
      <c r="J3001" s="3">
        <v>20.399999999999999</v>
      </c>
      <c r="K3001" s="3" t="s">
        <v>5145</v>
      </c>
      <c r="L3001" s="3">
        <v>0</v>
      </c>
    </row>
    <row r="3002" spans="1:12">
      <c r="A3002" s="3">
        <v>34999</v>
      </c>
      <c r="B3002" s="3" t="s">
        <v>5123</v>
      </c>
      <c r="C3002" s="3" t="s">
        <v>5213</v>
      </c>
      <c r="D3002" s="3">
        <v>0</v>
      </c>
      <c r="E3002" s="3">
        <v>0</v>
      </c>
      <c r="F3002" s="3" t="s">
        <v>5125</v>
      </c>
      <c r="G3002" s="3" t="s">
        <v>5126</v>
      </c>
      <c r="H3002" s="3" t="s">
        <v>5127</v>
      </c>
      <c r="I3002" s="3">
        <v>89.18</v>
      </c>
      <c r="J3002" s="3">
        <v>25.9</v>
      </c>
      <c r="K3002" s="3" t="s">
        <v>5128</v>
      </c>
      <c r="L3002" s="3">
        <v>0</v>
      </c>
    </row>
    <row r="3003" spans="1:12">
      <c r="A3003" s="3">
        <v>4213</v>
      </c>
      <c r="B3003" s="3" t="s">
        <v>5123</v>
      </c>
      <c r="C3003" s="3" t="s">
        <v>5188</v>
      </c>
      <c r="D3003" s="3">
        <v>0</v>
      </c>
      <c r="E3003" s="3">
        <v>0</v>
      </c>
      <c r="F3003" s="3" t="s">
        <v>5143</v>
      </c>
      <c r="G3003" s="3" t="s">
        <v>5131</v>
      </c>
      <c r="H3003" s="3" t="s">
        <v>5132</v>
      </c>
      <c r="I3003" s="3">
        <v>91.53</v>
      </c>
      <c r="J3003" s="3">
        <v>38.799999999999997</v>
      </c>
      <c r="K3003" s="3" t="s">
        <v>5128</v>
      </c>
      <c r="L3003" s="3">
        <v>0</v>
      </c>
    </row>
    <row r="3004" spans="1:12">
      <c r="A3004" s="3">
        <v>71669</v>
      </c>
      <c r="B3004" s="3" t="s">
        <v>5123</v>
      </c>
      <c r="C3004" s="3" t="s">
        <v>5152</v>
      </c>
      <c r="D3004" s="3">
        <v>0</v>
      </c>
      <c r="E3004" s="3">
        <v>0</v>
      </c>
      <c r="F3004" s="3" t="s">
        <v>5125</v>
      </c>
      <c r="G3004" s="3" t="s">
        <v>5126</v>
      </c>
      <c r="H3004" s="3" t="s">
        <v>5132</v>
      </c>
      <c r="I3004" s="3">
        <v>65.16</v>
      </c>
      <c r="J3004" s="3">
        <v>30.8</v>
      </c>
      <c r="K3004" s="3" t="s">
        <v>5133</v>
      </c>
      <c r="L3004" s="3">
        <v>0</v>
      </c>
    </row>
    <row r="3005" spans="1:12">
      <c r="A3005" s="3">
        <v>36803</v>
      </c>
      <c r="B3005" s="3" t="s">
        <v>5129</v>
      </c>
      <c r="C3005" s="3" t="s">
        <v>5195</v>
      </c>
      <c r="D3005" s="3">
        <v>0</v>
      </c>
      <c r="E3005" s="3">
        <v>0</v>
      </c>
      <c r="F3005" s="3" t="s">
        <v>5143</v>
      </c>
      <c r="G3005" s="3" t="s">
        <v>5126</v>
      </c>
      <c r="H3005" s="3" t="s">
        <v>5132</v>
      </c>
      <c r="I3005" s="3">
        <v>74.53</v>
      </c>
      <c r="J3005" s="3">
        <v>24.6</v>
      </c>
      <c r="K3005" s="3" t="s">
        <v>5133</v>
      </c>
      <c r="L3005" s="3">
        <v>0</v>
      </c>
    </row>
    <row r="3006" spans="1:12">
      <c r="A3006" s="3">
        <v>17725</v>
      </c>
      <c r="B3006" s="3" t="s">
        <v>5129</v>
      </c>
      <c r="C3006" s="3" t="s">
        <v>5220</v>
      </c>
      <c r="D3006" s="3">
        <v>0</v>
      </c>
      <c r="E3006" s="3">
        <v>0</v>
      </c>
      <c r="F3006" s="3" t="s">
        <v>5143</v>
      </c>
      <c r="G3006" s="3" t="s">
        <v>5185</v>
      </c>
      <c r="H3006" s="3" t="s">
        <v>5132</v>
      </c>
      <c r="I3006" s="3">
        <v>93.29</v>
      </c>
      <c r="J3006" s="3">
        <v>20.6</v>
      </c>
      <c r="K3006" s="3" t="s">
        <v>5145</v>
      </c>
      <c r="L3006" s="3">
        <v>0</v>
      </c>
    </row>
    <row r="3007" spans="1:12">
      <c r="A3007" s="3">
        <v>57983</v>
      </c>
      <c r="B3007" s="3" t="s">
        <v>5123</v>
      </c>
      <c r="C3007" s="3" t="s">
        <v>5149</v>
      </c>
      <c r="D3007" s="3">
        <v>0</v>
      </c>
      <c r="E3007" s="3">
        <v>0</v>
      </c>
      <c r="F3007" s="3" t="s">
        <v>5125</v>
      </c>
      <c r="G3007" s="3" t="s">
        <v>5147</v>
      </c>
      <c r="H3007" s="3" t="s">
        <v>5127</v>
      </c>
      <c r="I3007" s="3">
        <v>227.89</v>
      </c>
      <c r="J3007" s="3">
        <v>38.799999999999997</v>
      </c>
      <c r="K3007" s="3" t="s">
        <v>5128</v>
      </c>
      <c r="L3007" s="3">
        <v>0</v>
      </c>
    </row>
    <row r="3008" spans="1:12">
      <c r="A3008" s="3">
        <v>68089</v>
      </c>
      <c r="B3008" s="3" t="s">
        <v>5129</v>
      </c>
      <c r="C3008" s="3" t="s">
        <v>5199</v>
      </c>
      <c r="D3008" s="3">
        <v>0</v>
      </c>
      <c r="E3008" s="3">
        <v>0</v>
      </c>
      <c r="F3008" s="3" t="s">
        <v>5125</v>
      </c>
      <c r="G3008" s="3" t="s">
        <v>5126</v>
      </c>
      <c r="H3008" s="3" t="s">
        <v>5127</v>
      </c>
      <c r="I3008" s="3">
        <v>121.46</v>
      </c>
      <c r="J3008" s="3">
        <v>40.4</v>
      </c>
      <c r="K3008" s="3" t="s">
        <v>5145</v>
      </c>
      <c r="L3008" s="3">
        <v>0</v>
      </c>
    </row>
    <row r="3009" spans="1:12">
      <c r="A3009" s="3">
        <v>3135</v>
      </c>
      <c r="B3009" s="3" t="s">
        <v>5129</v>
      </c>
      <c r="C3009" s="3" t="s">
        <v>5167</v>
      </c>
      <c r="D3009" s="3">
        <v>0</v>
      </c>
      <c r="E3009" s="3">
        <v>0</v>
      </c>
      <c r="F3009" s="3" t="s">
        <v>5143</v>
      </c>
      <c r="G3009" s="3" t="s">
        <v>5131</v>
      </c>
      <c r="H3009" s="3" t="s">
        <v>5132</v>
      </c>
      <c r="I3009" s="3">
        <v>69.349999999999994</v>
      </c>
      <c r="J3009" s="3" t="s">
        <v>5271</v>
      </c>
      <c r="K3009" s="3" t="s">
        <v>5133</v>
      </c>
      <c r="L3009" s="3">
        <v>0</v>
      </c>
    </row>
    <row r="3010" spans="1:12">
      <c r="A3010" s="3">
        <v>563</v>
      </c>
      <c r="B3010" s="3" t="s">
        <v>5129</v>
      </c>
      <c r="C3010" s="3" t="s">
        <v>5210</v>
      </c>
      <c r="D3010" s="3">
        <v>0</v>
      </c>
      <c r="E3010" s="3">
        <v>0</v>
      </c>
      <c r="F3010" s="3" t="s">
        <v>5125</v>
      </c>
      <c r="G3010" s="3" t="s">
        <v>5126</v>
      </c>
      <c r="H3010" s="3" t="s">
        <v>5132</v>
      </c>
      <c r="I3010" s="3">
        <v>216.71</v>
      </c>
      <c r="J3010" s="3">
        <v>36.200000000000003</v>
      </c>
      <c r="K3010" s="3" t="s">
        <v>5133</v>
      </c>
      <c r="L3010" s="3">
        <v>0</v>
      </c>
    </row>
    <row r="3011" spans="1:12">
      <c r="A3011" s="3">
        <v>19364</v>
      </c>
      <c r="B3011" s="3" t="s">
        <v>5129</v>
      </c>
      <c r="C3011" s="3" t="s">
        <v>5214</v>
      </c>
      <c r="D3011" s="3">
        <v>0</v>
      </c>
      <c r="E3011" s="3">
        <v>0</v>
      </c>
      <c r="F3011" s="3" t="s">
        <v>5143</v>
      </c>
      <c r="G3011" s="3" t="s">
        <v>5185</v>
      </c>
      <c r="H3011" s="3" t="s">
        <v>5132</v>
      </c>
      <c r="I3011" s="3">
        <v>74.959999999999994</v>
      </c>
      <c r="J3011" s="3">
        <v>18.8</v>
      </c>
      <c r="K3011" s="3" t="s">
        <v>5145</v>
      </c>
      <c r="L3011" s="3">
        <v>0</v>
      </c>
    </row>
    <row r="3012" spans="1:12">
      <c r="A3012" s="3">
        <v>34590</v>
      </c>
      <c r="B3012" s="3" t="s">
        <v>5123</v>
      </c>
      <c r="C3012" s="3" t="s">
        <v>5169</v>
      </c>
      <c r="D3012" s="3">
        <v>0</v>
      </c>
      <c r="E3012" s="3">
        <v>0</v>
      </c>
      <c r="F3012" s="3" t="s">
        <v>5125</v>
      </c>
      <c r="G3012" s="3" t="s">
        <v>5131</v>
      </c>
      <c r="H3012" s="3" t="s">
        <v>5132</v>
      </c>
      <c r="I3012" s="3">
        <v>75.25</v>
      </c>
      <c r="J3012" s="3">
        <v>27.6</v>
      </c>
      <c r="K3012" s="3" t="s">
        <v>5136</v>
      </c>
      <c r="L3012" s="3">
        <v>0</v>
      </c>
    </row>
    <row r="3013" spans="1:12">
      <c r="A3013" s="3">
        <v>55459</v>
      </c>
      <c r="B3013" s="3" t="s">
        <v>5129</v>
      </c>
      <c r="C3013" s="3" t="s">
        <v>5152</v>
      </c>
      <c r="D3013" s="3">
        <v>0</v>
      </c>
      <c r="E3013" s="3">
        <v>0</v>
      </c>
      <c r="F3013" s="3" t="s">
        <v>5143</v>
      </c>
      <c r="G3013" s="3" t="s">
        <v>5126</v>
      </c>
      <c r="H3013" s="3" t="s">
        <v>5132</v>
      </c>
      <c r="I3013" s="3">
        <v>91.82</v>
      </c>
      <c r="J3013" s="3">
        <v>28.3</v>
      </c>
      <c r="K3013" s="3" t="s">
        <v>5128</v>
      </c>
      <c r="L3013" s="3">
        <v>0</v>
      </c>
    </row>
    <row r="3014" spans="1:12">
      <c r="A3014" s="3">
        <v>38724</v>
      </c>
      <c r="B3014" s="3" t="s">
        <v>5129</v>
      </c>
      <c r="C3014" s="3" t="s">
        <v>5135</v>
      </c>
      <c r="D3014" s="3">
        <v>1</v>
      </c>
      <c r="E3014" s="3">
        <v>0</v>
      </c>
      <c r="F3014" s="3" t="s">
        <v>5125</v>
      </c>
      <c r="G3014" s="3" t="s">
        <v>5147</v>
      </c>
      <c r="H3014" s="3" t="s">
        <v>5127</v>
      </c>
      <c r="I3014" s="3">
        <v>56.37</v>
      </c>
      <c r="J3014" s="3">
        <v>39.4</v>
      </c>
      <c r="K3014" s="3" t="s">
        <v>5136</v>
      </c>
      <c r="L3014" s="3">
        <v>0</v>
      </c>
    </row>
    <row r="3015" spans="1:12">
      <c r="A3015" s="3">
        <v>52968</v>
      </c>
      <c r="B3015" s="3" t="s">
        <v>5129</v>
      </c>
      <c r="C3015" s="3" t="s">
        <v>5169</v>
      </c>
      <c r="D3015" s="3">
        <v>0</v>
      </c>
      <c r="E3015" s="3">
        <v>0</v>
      </c>
      <c r="F3015" s="3" t="s">
        <v>5125</v>
      </c>
      <c r="G3015" s="3" t="s">
        <v>5131</v>
      </c>
      <c r="H3015" s="3" t="s">
        <v>5132</v>
      </c>
      <c r="I3015" s="3">
        <v>149.15</v>
      </c>
      <c r="J3015" s="3">
        <v>33.5</v>
      </c>
      <c r="K3015" s="3" t="s">
        <v>5145</v>
      </c>
      <c r="L3015" s="3">
        <v>0</v>
      </c>
    </row>
    <row r="3016" spans="1:12">
      <c r="A3016" s="3">
        <v>35716</v>
      </c>
      <c r="B3016" s="3" t="s">
        <v>5129</v>
      </c>
      <c r="C3016" s="3" t="s">
        <v>5183</v>
      </c>
      <c r="D3016" s="3">
        <v>1</v>
      </c>
      <c r="E3016" s="3">
        <v>0</v>
      </c>
      <c r="F3016" s="3" t="s">
        <v>5125</v>
      </c>
      <c r="G3016" s="3" t="s">
        <v>5126</v>
      </c>
      <c r="H3016" s="3" t="s">
        <v>5127</v>
      </c>
      <c r="I3016" s="3">
        <v>202.67</v>
      </c>
      <c r="J3016" s="3">
        <v>40.4</v>
      </c>
      <c r="K3016" s="3" t="s">
        <v>5128</v>
      </c>
      <c r="L3016" s="3">
        <v>0</v>
      </c>
    </row>
    <row r="3017" spans="1:12">
      <c r="A3017" s="3">
        <v>51421</v>
      </c>
      <c r="B3017" s="3" t="s">
        <v>5129</v>
      </c>
      <c r="C3017" s="3" t="s">
        <v>5148</v>
      </c>
      <c r="D3017" s="3">
        <v>0</v>
      </c>
      <c r="E3017" s="3">
        <v>0</v>
      </c>
      <c r="F3017" s="3" t="s">
        <v>5125</v>
      </c>
      <c r="G3017" s="3" t="s">
        <v>5126</v>
      </c>
      <c r="H3017" s="3" t="s">
        <v>5132</v>
      </c>
      <c r="I3017" s="3">
        <v>65.38</v>
      </c>
      <c r="J3017" s="3">
        <v>25.9</v>
      </c>
      <c r="K3017" s="3" t="s">
        <v>5145</v>
      </c>
      <c r="L3017" s="3">
        <v>0</v>
      </c>
    </row>
    <row r="3018" spans="1:12">
      <c r="A3018" s="3">
        <v>72525</v>
      </c>
      <c r="B3018" s="3" t="s">
        <v>5129</v>
      </c>
      <c r="C3018" s="3" t="s">
        <v>5165</v>
      </c>
      <c r="D3018" s="3">
        <v>0</v>
      </c>
      <c r="E3018" s="3">
        <v>0</v>
      </c>
      <c r="F3018" s="3" t="s">
        <v>5125</v>
      </c>
      <c r="G3018" s="3" t="s">
        <v>5126</v>
      </c>
      <c r="H3018" s="3" t="s">
        <v>5127</v>
      </c>
      <c r="I3018" s="3">
        <v>90.31</v>
      </c>
      <c r="J3018" s="3">
        <v>27.6</v>
      </c>
      <c r="K3018" s="3" t="s">
        <v>5136</v>
      </c>
      <c r="L3018" s="3">
        <v>0</v>
      </c>
    </row>
    <row r="3019" spans="1:12">
      <c r="A3019" s="3">
        <v>33009</v>
      </c>
      <c r="B3019" s="3" t="s">
        <v>5123</v>
      </c>
      <c r="C3019" s="3" t="s">
        <v>5164</v>
      </c>
      <c r="D3019" s="3">
        <v>0</v>
      </c>
      <c r="E3019" s="3">
        <v>0</v>
      </c>
      <c r="F3019" s="3" t="s">
        <v>5125</v>
      </c>
      <c r="G3019" s="3" t="s">
        <v>5131</v>
      </c>
      <c r="H3019" s="3" t="s">
        <v>5132</v>
      </c>
      <c r="I3019" s="3">
        <v>221.8</v>
      </c>
      <c r="J3019" s="3">
        <v>44.7</v>
      </c>
      <c r="K3019" s="3" t="s">
        <v>5128</v>
      </c>
      <c r="L3019" s="3">
        <v>0</v>
      </c>
    </row>
    <row r="3020" spans="1:12">
      <c r="A3020" s="3">
        <v>35437</v>
      </c>
      <c r="B3020" s="3" t="s">
        <v>5129</v>
      </c>
      <c r="C3020" s="3" t="s">
        <v>5178</v>
      </c>
      <c r="D3020" s="3">
        <v>0</v>
      </c>
      <c r="E3020" s="3">
        <v>0</v>
      </c>
      <c r="F3020" s="3" t="s">
        <v>5125</v>
      </c>
      <c r="G3020" s="3" t="s">
        <v>5126</v>
      </c>
      <c r="H3020" s="3" t="s">
        <v>5132</v>
      </c>
      <c r="I3020" s="3">
        <v>73.39</v>
      </c>
      <c r="J3020" s="3">
        <v>30.8</v>
      </c>
      <c r="K3020" s="3" t="s">
        <v>5145</v>
      </c>
      <c r="L3020" s="3">
        <v>0</v>
      </c>
    </row>
    <row r="3021" spans="1:12">
      <c r="A3021" s="3">
        <v>37253</v>
      </c>
      <c r="B3021" s="3" t="s">
        <v>5129</v>
      </c>
      <c r="C3021" s="3" t="s">
        <v>5170</v>
      </c>
      <c r="D3021" s="3">
        <v>1</v>
      </c>
      <c r="E3021" s="3">
        <v>0</v>
      </c>
      <c r="F3021" s="3" t="s">
        <v>5125</v>
      </c>
      <c r="G3021" s="3" t="s">
        <v>5126</v>
      </c>
      <c r="H3021" s="3" t="s">
        <v>5127</v>
      </c>
      <c r="I3021" s="3">
        <v>147.12</v>
      </c>
      <c r="J3021" s="3">
        <v>22.3</v>
      </c>
      <c r="K3021" s="3" t="s">
        <v>5128</v>
      </c>
      <c r="L3021" s="3">
        <v>0</v>
      </c>
    </row>
    <row r="3022" spans="1:12">
      <c r="A3022" s="3">
        <v>46171</v>
      </c>
      <c r="B3022" s="3" t="s">
        <v>5123</v>
      </c>
      <c r="C3022" s="3" t="s">
        <v>5178</v>
      </c>
      <c r="D3022" s="3">
        <v>0</v>
      </c>
      <c r="E3022" s="3">
        <v>0</v>
      </c>
      <c r="F3022" s="3" t="s">
        <v>5125</v>
      </c>
      <c r="G3022" s="3" t="s">
        <v>5126</v>
      </c>
      <c r="H3022" s="3" t="s">
        <v>5127</v>
      </c>
      <c r="I3022" s="3">
        <v>109.85</v>
      </c>
      <c r="J3022" s="3">
        <v>27.9</v>
      </c>
      <c r="K3022" s="3" t="s">
        <v>5145</v>
      </c>
      <c r="L3022" s="3">
        <v>0</v>
      </c>
    </row>
    <row r="3023" spans="1:12">
      <c r="A3023" s="3">
        <v>18143</v>
      </c>
      <c r="B3023" s="3" t="s">
        <v>5123</v>
      </c>
      <c r="C3023" s="3" t="s">
        <v>5137</v>
      </c>
      <c r="D3023" s="3">
        <v>0</v>
      </c>
      <c r="E3023" s="3">
        <v>0</v>
      </c>
      <c r="F3023" s="3" t="s">
        <v>5125</v>
      </c>
      <c r="G3023" s="3" t="s">
        <v>5131</v>
      </c>
      <c r="H3023" s="3" t="s">
        <v>5132</v>
      </c>
      <c r="I3023" s="3">
        <v>103.21</v>
      </c>
      <c r="J3023" s="3">
        <v>22.9</v>
      </c>
      <c r="K3023" s="3" t="s">
        <v>5128</v>
      </c>
      <c r="L3023" s="3">
        <v>0</v>
      </c>
    </row>
    <row r="3024" spans="1:12">
      <c r="A3024" s="3">
        <v>35330</v>
      </c>
      <c r="B3024" s="3" t="s">
        <v>5123</v>
      </c>
      <c r="C3024" s="3" t="s">
        <v>5171</v>
      </c>
      <c r="D3024" s="3">
        <v>0</v>
      </c>
      <c r="E3024" s="3">
        <v>0</v>
      </c>
      <c r="F3024" s="3" t="s">
        <v>5125</v>
      </c>
      <c r="G3024" s="3" t="s">
        <v>5126</v>
      </c>
      <c r="H3024" s="3" t="s">
        <v>5127</v>
      </c>
      <c r="I3024" s="3">
        <v>81.25</v>
      </c>
      <c r="J3024" s="3">
        <v>27.3</v>
      </c>
      <c r="K3024" s="3" t="s">
        <v>5136</v>
      </c>
      <c r="L3024" s="3">
        <v>0</v>
      </c>
    </row>
    <row r="3025" spans="1:12">
      <c r="A3025" s="3">
        <v>32127</v>
      </c>
      <c r="B3025" s="3" t="s">
        <v>5129</v>
      </c>
      <c r="C3025" s="3" t="s">
        <v>5213</v>
      </c>
      <c r="D3025" s="3">
        <v>0</v>
      </c>
      <c r="E3025" s="3">
        <v>0</v>
      </c>
      <c r="F3025" s="3" t="s">
        <v>5125</v>
      </c>
      <c r="G3025" s="3" t="s">
        <v>5147</v>
      </c>
      <c r="H3025" s="3" t="s">
        <v>5127</v>
      </c>
      <c r="I3025" s="3">
        <v>84.69</v>
      </c>
      <c r="J3025" s="3" t="s">
        <v>5182</v>
      </c>
      <c r="K3025" s="3" t="s">
        <v>5133</v>
      </c>
      <c r="L3025" s="3">
        <v>0</v>
      </c>
    </row>
    <row r="3026" spans="1:12">
      <c r="A3026" s="3">
        <v>69834</v>
      </c>
      <c r="B3026" s="3" t="s">
        <v>5129</v>
      </c>
      <c r="C3026" s="3" t="s">
        <v>5153</v>
      </c>
      <c r="D3026" s="3">
        <v>0</v>
      </c>
      <c r="E3026" s="3">
        <v>0</v>
      </c>
      <c r="F3026" s="3" t="s">
        <v>5125</v>
      </c>
      <c r="G3026" s="3" t="s">
        <v>5147</v>
      </c>
      <c r="H3026" s="3" t="s">
        <v>5132</v>
      </c>
      <c r="I3026" s="3">
        <v>87.1</v>
      </c>
      <c r="J3026" s="3">
        <v>48.3</v>
      </c>
      <c r="K3026" s="3" t="s">
        <v>5136</v>
      </c>
      <c r="L3026" s="3">
        <v>0</v>
      </c>
    </row>
    <row r="3027" spans="1:12">
      <c r="A3027" s="3">
        <v>56311</v>
      </c>
      <c r="B3027" s="3" t="s">
        <v>5129</v>
      </c>
      <c r="C3027" s="3" t="s">
        <v>5200</v>
      </c>
      <c r="D3027" s="3">
        <v>0</v>
      </c>
      <c r="E3027" s="3">
        <v>0</v>
      </c>
      <c r="F3027" s="3" t="s">
        <v>5143</v>
      </c>
      <c r="G3027" s="3" t="s">
        <v>5126</v>
      </c>
      <c r="H3027" s="3" t="s">
        <v>5132</v>
      </c>
      <c r="I3027" s="3">
        <v>81.92</v>
      </c>
      <c r="J3027" s="3">
        <v>22.7</v>
      </c>
      <c r="K3027" s="3" t="s">
        <v>5145</v>
      </c>
      <c r="L3027" s="3">
        <v>0</v>
      </c>
    </row>
    <row r="3028" spans="1:12">
      <c r="A3028" s="3">
        <v>13439</v>
      </c>
      <c r="B3028" s="3" t="s">
        <v>5123</v>
      </c>
      <c r="C3028" s="3" t="s">
        <v>5189</v>
      </c>
      <c r="D3028" s="3">
        <v>1</v>
      </c>
      <c r="E3028" s="3">
        <v>0</v>
      </c>
      <c r="F3028" s="3" t="s">
        <v>5125</v>
      </c>
      <c r="G3028" s="3" t="s">
        <v>5126</v>
      </c>
      <c r="H3028" s="3" t="s">
        <v>5127</v>
      </c>
      <c r="I3028" s="3">
        <v>90.91</v>
      </c>
      <c r="J3028" s="3">
        <v>39.1</v>
      </c>
      <c r="K3028" s="3" t="s">
        <v>5145</v>
      </c>
      <c r="L3028" s="3">
        <v>0</v>
      </c>
    </row>
    <row r="3029" spans="1:12">
      <c r="A3029" s="3">
        <v>36366</v>
      </c>
      <c r="B3029" s="3" t="s">
        <v>5123</v>
      </c>
      <c r="C3029" s="3" t="s">
        <v>5166</v>
      </c>
      <c r="D3029" s="3">
        <v>0</v>
      </c>
      <c r="E3029" s="3">
        <v>0</v>
      </c>
      <c r="F3029" s="3" t="s">
        <v>5125</v>
      </c>
      <c r="G3029" s="3" t="s">
        <v>5147</v>
      </c>
      <c r="H3029" s="3" t="s">
        <v>5127</v>
      </c>
      <c r="I3029" s="3">
        <v>64.400000000000006</v>
      </c>
      <c r="J3029" s="3">
        <v>27.8</v>
      </c>
      <c r="K3029" s="3" t="s">
        <v>5133</v>
      </c>
      <c r="L3029" s="3">
        <v>0</v>
      </c>
    </row>
    <row r="3030" spans="1:12">
      <c r="A3030" s="3">
        <v>13111</v>
      </c>
      <c r="B3030" s="3" t="s">
        <v>5129</v>
      </c>
      <c r="C3030" s="3" t="s">
        <v>5124</v>
      </c>
      <c r="D3030" s="3">
        <v>1</v>
      </c>
      <c r="E3030" s="3">
        <v>0</v>
      </c>
      <c r="F3030" s="3" t="s">
        <v>5125</v>
      </c>
      <c r="G3030" s="3" t="s">
        <v>5126</v>
      </c>
      <c r="H3030" s="3" t="s">
        <v>5132</v>
      </c>
      <c r="I3030" s="3">
        <v>85.48</v>
      </c>
      <c r="J3030" s="3" t="s">
        <v>5271</v>
      </c>
      <c r="K3030" s="3" t="s">
        <v>5136</v>
      </c>
      <c r="L3030" s="3">
        <v>0</v>
      </c>
    </row>
    <row r="3031" spans="1:12">
      <c r="A3031" s="3">
        <v>28932</v>
      </c>
      <c r="B3031" s="3" t="s">
        <v>5129</v>
      </c>
      <c r="C3031" s="3" t="s">
        <v>5205</v>
      </c>
      <c r="D3031" s="3">
        <v>0</v>
      </c>
      <c r="E3031" s="3">
        <v>0</v>
      </c>
      <c r="F3031" s="3" t="s">
        <v>5125</v>
      </c>
      <c r="G3031" s="3" t="s">
        <v>5126</v>
      </c>
      <c r="H3031" s="3" t="s">
        <v>5132</v>
      </c>
      <c r="I3031" s="3">
        <v>67.290000000000006</v>
      </c>
      <c r="J3031" s="3">
        <v>36.700000000000003</v>
      </c>
      <c r="K3031" s="3" t="s">
        <v>5128</v>
      </c>
      <c r="L3031" s="3">
        <v>0</v>
      </c>
    </row>
    <row r="3032" spans="1:12">
      <c r="A3032" s="3">
        <v>67521</v>
      </c>
      <c r="B3032" s="3" t="s">
        <v>5129</v>
      </c>
      <c r="C3032" s="3" t="s">
        <v>5189</v>
      </c>
      <c r="D3032" s="3">
        <v>1</v>
      </c>
      <c r="E3032" s="3">
        <v>0</v>
      </c>
      <c r="F3032" s="3" t="s">
        <v>5125</v>
      </c>
      <c r="G3032" s="3" t="s">
        <v>5126</v>
      </c>
      <c r="H3032" s="3" t="s">
        <v>5127</v>
      </c>
      <c r="I3032" s="3">
        <v>124.48</v>
      </c>
      <c r="J3032" s="3">
        <v>38.5</v>
      </c>
      <c r="K3032" s="3" t="s">
        <v>5145</v>
      </c>
      <c r="L3032" s="3">
        <v>0</v>
      </c>
    </row>
    <row r="3033" spans="1:12">
      <c r="A3033" s="3">
        <v>65688</v>
      </c>
      <c r="B3033" s="3" t="s">
        <v>5123</v>
      </c>
      <c r="C3033" s="3" t="s">
        <v>5217</v>
      </c>
      <c r="D3033" s="3">
        <v>0</v>
      </c>
      <c r="E3033" s="3">
        <v>1</v>
      </c>
      <c r="F3033" s="3" t="s">
        <v>5143</v>
      </c>
      <c r="G3033" s="3" t="s">
        <v>5185</v>
      </c>
      <c r="H3033" s="3" t="s">
        <v>5127</v>
      </c>
      <c r="I3033" s="3">
        <v>62.89</v>
      </c>
      <c r="J3033" s="3">
        <v>29.4</v>
      </c>
      <c r="K3033" s="3" t="s">
        <v>5145</v>
      </c>
      <c r="L3033" s="3">
        <v>0</v>
      </c>
    </row>
    <row r="3034" spans="1:12">
      <c r="A3034" s="3">
        <v>58761</v>
      </c>
      <c r="B3034" s="3" t="s">
        <v>5123</v>
      </c>
      <c r="C3034" s="3" t="s">
        <v>5155</v>
      </c>
      <c r="D3034" s="3">
        <v>0</v>
      </c>
      <c r="E3034" s="3">
        <v>0</v>
      </c>
      <c r="F3034" s="3" t="s">
        <v>5125</v>
      </c>
      <c r="G3034" s="3" t="s">
        <v>5126</v>
      </c>
      <c r="H3034" s="3" t="s">
        <v>5127</v>
      </c>
      <c r="I3034" s="3">
        <v>87.51</v>
      </c>
      <c r="J3034" s="3">
        <v>30.5</v>
      </c>
      <c r="K3034" s="3" t="s">
        <v>5128</v>
      </c>
      <c r="L3034" s="3">
        <v>0</v>
      </c>
    </row>
    <row r="3035" spans="1:12">
      <c r="A3035" s="3">
        <v>21192</v>
      </c>
      <c r="B3035" s="3" t="s">
        <v>5129</v>
      </c>
      <c r="C3035" s="3" t="s">
        <v>5146</v>
      </c>
      <c r="D3035" s="3">
        <v>0</v>
      </c>
      <c r="E3035" s="3">
        <v>0</v>
      </c>
      <c r="F3035" s="3" t="s">
        <v>5125</v>
      </c>
      <c r="G3035" s="3" t="s">
        <v>5126</v>
      </c>
      <c r="H3035" s="3" t="s">
        <v>5127</v>
      </c>
      <c r="I3035" s="3">
        <v>93.15</v>
      </c>
      <c r="J3035" s="3">
        <v>23.6</v>
      </c>
      <c r="K3035" s="3" t="s">
        <v>5145</v>
      </c>
      <c r="L3035" s="3">
        <v>0</v>
      </c>
    </row>
    <row r="3036" spans="1:12">
      <c r="A3036" s="3">
        <v>72348</v>
      </c>
      <c r="B3036" s="3" t="s">
        <v>5129</v>
      </c>
      <c r="C3036" s="3" t="s">
        <v>5196</v>
      </c>
      <c r="D3036" s="3">
        <v>0</v>
      </c>
      <c r="E3036" s="3">
        <v>0</v>
      </c>
      <c r="F3036" s="3" t="s">
        <v>5143</v>
      </c>
      <c r="G3036" s="3" t="s">
        <v>5126</v>
      </c>
      <c r="H3036" s="3" t="s">
        <v>5127</v>
      </c>
      <c r="I3036" s="3">
        <v>64.87</v>
      </c>
      <c r="J3036" s="3">
        <v>20.6</v>
      </c>
      <c r="K3036" s="3" t="s">
        <v>5145</v>
      </c>
      <c r="L3036" s="3">
        <v>0</v>
      </c>
    </row>
    <row r="3037" spans="1:12">
      <c r="A3037" s="3">
        <v>1825</v>
      </c>
      <c r="B3037" s="3" t="s">
        <v>5123</v>
      </c>
      <c r="C3037" s="3" t="s">
        <v>5188</v>
      </c>
      <c r="D3037" s="3">
        <v>0</v>
      </c>
      <c r="E3037" s="3">
        <v>0</v>
      </c>
      <c r="F3037" s="3" t="s">
        <v>5125</v>
      </c>
      <c r="G3037" s="3" t="s">
        <v>5131</v>
      </c>
      <c r="H3037" s="3" t="s">
        <v>5127</v>
      </c>
      <c r="I3037" s="3">
        <v>90.68</v>
      </c>
      <c r="J3037" s="3">
        <v>31.7</v>
      </c>
      <c r="K3037" s="3" t="s">
        <v>5136</v>
      </c>
      <c r="L3037" s="3">
        <v>0</v>
      </c>
    </row>
    <row r="3038" spans="1:12">
      <c r="A3038" s="3">
        <v>25674</v>
      </c>
      <c r="B3038" s="3" t="s">
        <v>5123</v>
      </c>
      <c r="C3038" s="3" t="s">
        <v>5189</v>
      </c>
      <c r="D3038" s="3">
        <v>0</v>
      </c>
      <c r="E3038" s="3">
        <v>0</v>
      </c>
      <c r="F3038" s="3" t="s">
        <v>5125</v>
      </c>
      <c r="G3038" s="3" t="s">
        <v>5126</v>
      </c>
      <c r="H3038" s="3" t="s">
        <v>5127</v>
      </c>
      <c r="I3038" s="3">
        <v>104.64</v>
      </c>
      <c r="J3038" s="3">
        <v>24.9</v>
      </c>
      <c r="K3038" s="3" t="s">
        <v>5145</v>
      </c>
      <c r="L3038" s="3">
        <v>0</v>
      </c>
    </row>
    <row r="3039" spans="1:12">
      <c r="A3039" s="3">
        <v>33035</v>
      </c>
      <c r="B3039" s="3" t="s">
        <v>5129</v>
      </c>
      <c r="C3039" s="3" t="s">
        <v>5198</v>
      </c>
      <c r="D3039" s="3">
        <v>0</v>
      </c>
      <c r="E3039" s="3">
        <v>0</v>
      </c>
      <c r="F3039" s="3" t="s">
        <v>5143</v>
      </c>
      <c r="G3039" s="3" t="s">
        <v>5126</v>
      </c>
      <c r="H3039" s="3" t="s">
        <v>5127</v>
      </c>
      <c r="I3039" s="3">
        <v>92.44</v>
      </c>
      <c r="J3039" s="3">
        <v>33.4</v>
      </c>
      <c r="K3039" s="3" t="s">
        <v>5133</v>
      </c>
      <c r="L3039" s="3">
        <v>0</v>
      </c>
    </row>
    <row r="3040" spans="1:12">
      <c r="A3040" s="3">
        <v>54297</v>
      </c>
      <c r="B3040" s="3" t="s">
        <v>5123</v>
      </c>
      <c r="C3040" s="3" t="s">
        <v>5221</v>
      </c>
      <c r="D3040" s="3">
        <v>0</v>
      </c>
      <c r="E3040" s="3">
        <v>0</v>
      </c>
      <c r="F3040" s="3" t="s">
        <v>5143</v>
      </c>
      <c r="G3040" s="3" t="s">
        <v>5126</v>
      </c>
      <c r="H3040" s="3" t="s">
        <v>5132</v>
      </c>
      <c r="I3040" s="3">
        <v>120.46</v>
      </c>
      <c r="J3040" s="3">
        <v>22.2</v>
      </c>
      <c r="K3040" s="3" t="s">
        <v>5145</v>
      </c>
      <c r="L3040" s="3">
        <v>0</v>
      </c>
    </row>
    <row r="3041" spans="1:12">
      <c r="A3041" s="3">
        <v>9122</v>
      </c>
      <c r="B3041" s="3" t="s">
        <v>5123</v>
      </c>
      <c r="C3041" s="3" t="s">
        <v>5182</v>
      </c>
      <c r="D3041" s="3">
        <v>0</v>
      </c>
      <c r="E3041" s="3">
        <v>0</v>
      </c>
      <c r="F3041" s="3" t="s">
        <v>5125</v>
      </c>
      <c r="G3041" s="3" t="s">
        <v>5126</v>
      </c>
      <c r="H3041" s="3" t="s">
        <v>5127</v>
      </c>
      <c r="I3041" s="3">
        <v>89.87</v>
      </c>
      <c r="J3041" s="3">
        <v>26.5</v>
      </c>
      <c r="K3041" s="3" t="s">
        <v>5133</v>
      </c>
      <c r="L3041" s="3">
        <v>0</v>
      </c>
    </row>
    <row r="3042" spans="1:12">
      <c r="A3042" s="3">
        <v>1218</v>
      </c>
      <c r="B3042" s="3" t="s">
        <v>5129</v>
      </c>
      <c r="C3042" s="3" t="s">
        <v>5201</v>
      </c>
      <c r="D3042" s="3">
        <v>0</v>
      </c>
      <c r="E3042" s="3">
        <v>0</v>
      </c>
      <c r="F3042" s="3" t="s">
        <v>5143</v>
      </c>
      <c r="G3042" s="3" t="s">
        <v>5126</v>
      </c>
      <c r="H3042" s="3" t="s">
        <v>5127</v>
      </c>
      <c r="I3042" s="3">
        <v>105.28</v>
      </c>
      <c r="J3042" s="3">
        <v>27.1</v>
      </c>
      <c r="K3042" s="3" t="s">
        <v>5128</v>
      </c>
      <c r="L3042" s="3">
        <v>0</v>
      </c>
    </row>
    <row r="3043" spans="1:12">
      <c r="A3043" s="3">
        <v>57210</v>
      </c>
      <c r="B3043" s="3" t="s">
        <v>5129</v>
      </c>
      <c r="C3043" s="3" t="s">
        <v>5178</v>
      </c>
      <c r="D3043" s="3">
        <v>0</v>
      </c>
      <c r="E3043" s="3">
        <v>0</v>
      </c>
      <c r="F3043" s="3" t="s">
        <v>5125</v>
      </c>
      <c r="G3043" s="3" t="s">
        <v>5126</v>
      </c>
      <c r="H3043" s="3" t="s">
        <v>5132</v>
      </c>
      <c r="I3043" s="3">
        <v>131.80000000000001</v>
      </c>
      <c r="J3043" s="3">
        <v>30.3</v>
      </c>
      <c r="K3043" s="3" t="s">
        <v>5133</v>
      </c>
      <c r="L3043" s="3">
        <v>0</v>
      </c>
    </row>
    <row r="3044" spans="1:12">
      <c r="A3044" s="3">
        <v>37096</v>
      </c>
      <c r="B3044" s="3" t="s">
        <v>5129</v>
      </c>
      <c r="C3044" s="3" t="s">
        <v>5225</v>
      </c>
      <c r="D3044" s="3">
        <v>0</v>
      </c>
      <c r="E3044" s="3">
        <v>0</v>
      </c>
      <c r="F3044" s="3" t="s">
        <v>5143</v>
      </c>
      <c r="G3044" s="3" t="s">
        <v>5185</v>
      </c>
      <c r="H3044" s="3" t="s">
        <v>5132</v>
      </c>
      <c r="I3044" s="3">
        <v>66.33</v>
      </c>
      <c r="J3044" s="3">
        <v>18.600000000000001</v>
      </c>
      <c r="K3044" s="3" t="s">
        <v>5145</v>
      </c>
      <c r="L3044" s="3">
        <v>0</v>
      </c>
    </row>
    <row r="3045" spans="1:12">
      <c r="A3045" s="3">
        <v>38243</v>
      </c>
      <c r="B3045" s="3" t="s">
        <v>5129</v>
      </c>
      <c r="C3045" s="3" t="s">
        <v>5197</v>
      </c>
      <c r="D3045" s="3">
        <v>0</v>
      </c>
      <c r="E3045" s="3">
        <v>0</v>
      </c>
      <c r="F3045" s="3" t="s">
        <v>5125</v>
      </c>
      <c r="G3045" s="3" t="s">
        <v>5126</v>
      </c>
      <c r="H3045" s="3" t="s">
        <v>5132</v>
      </c>
      <c r="I3045" s="3">
        <v>101.07</v>
      </c>
      <c r="J3045" s="3">
        <v>26.4</v>
      </c>
      <c r="K3045" s="3" t="s">
        <v>5145</v>
      </c>
      <c r="L3045" s="3">
        <v>0</v>
      </c>
    </row>
    <row r="3046" spans="1:12">
      <c r="A3046" s="3">
        <v>17198</v>
      </c>
      <c r="B3046" s="3" t="s">
        <v>5129</v>
      </c>
      <c r="C3046" s="3" t="s">
        <v>5220</v>
      </c>
      <c r="D3046" s="3">
        <v>0</v>
      </c>
      <c r="E3046" s="3">
        <v>0</v>
      </c>
      <c r="F3046" s="3" t="s">
        <v>5143</v>
      </c>
      <c r="G3046" s="3" t="s">
        <v>5185</v>
      </c>
      <c r="H3046" s="3" t="s">
        <v>5132</v>
      </c>
      <c r="I3046" s="3">
        <v>83.37</v>
      </c>
      <c r="J3046" s="3">
        <v>17.8</v>
      </c>
      <c r="K3046" s="3" t="s">
        <v>5128</v>
      </c>
      <c r="L3046" s="3">
        <v>0</v>
      </c>
    </row>
    <row r="3047" spans="1:12">
      <c r="A3047" s="3">
        <v>70884</v>
      </c>
      <c r="B3047" s="3" t="s">
        <v>5129</v>
      </c>
      <c r="C3047" s="3" t="s">
        <v>5208</v>
      </c>
      <c r="D3047" s="3">
        <v>0</v>
      </c>
      <c r="E3047" s="3">
        <v>0</v>
      </c>
      <c r="F3047" s="3" t="s">
        <v>5125</v>
      </c>
      <c r="G3047" s="3" t="s">
        <v>5126</v>
      </c>
      <c r="H3047" s="3" t="s">
        <v>5127</v>
      </c>
      <c r="I3047" s="3">
        <v>79.8</v>
      </c>
      <c r="J3047" s="3">
        <v>37.4</v>
      </c>
      <c r="K3047" s="3" t="s">
        <v>5136</v>
      </c>
      <c r="L3047" s="3">
        <v>0</v>
      </c>
    </row>
    <row r="3048" spans="1:12">
      <c r="A3048" s="3">
        <v>51809</v>
      </c>
      <c r="B3048" s="3" t="s">
        <v>5129</v>
      </c>
      <c r="C3048" s="3" t="s">
        <v>5152</v>
      </c>
      <c r="D3048" s="3">
        <v>0</v>
      </c>
      <c r="E3048" s="3">
        <v>0</v>
      </c>
      <c r="F3048" s="3" t="s">
        <v>5125</v>
      </c>
      <c r="G3048" s="3" t="s">
        <v>5131</v>
      </c>
      <c r="H3048" s="3" t="s">
        <v>5132</v>
      </c>
      <c r="I3048" s="3">
        <v>103.17</v>
      </c>
      <c r="J3048" s="3">
        <v>32.1</v>
      </c>
      <c r="K3048" s="3" t="s">
        <v>5128</v>
      </c>
      <c r="L3048" s="3">
        <v>0</v>
      </c>
    </row>
    <row r="3049" spans="1:12">
      <c r="A3049" s="3">
        <v>40602</v>
      </c>
      <c r="B3049" s="3" t="s">
        <v>5129</v>
      </c>
      <c r="C3049" s="3" t="s">
        <v>5196</v>
      </c>
      <c r="D3049" s="3">
        <v>0</v>
      </c>
      <c r="E3049" s="3">
        <v>0</v>
      </c>
      <c r="F3049" s="3" t="s">
        <v>5143</v>
      </c>
      <c r="G3049" s="3" t="s">
        <v>5126</v>
      </c>
      <c r="H3049" s="3" t="s">
        <v>5127</v>
      </c>
      <c r="I3049" s="3">
        <v>62.52</v>
      </c>
      <c r="J3049" s="3">
        <v>38.200000000000003</v>
      </c>
      <c r="K3049" s="3" t="s">
        <v>5133</v>
      </c>
      <c r="L3049" s="3">
        <v>0</v>
      </c>
    </row>
    <row r="3050" spans="1:12">
      <c r="A3050" s="3">
        <v>65116</v>
      </c>
      <c r="B3050" s="3" t="s">
        <v>5129</v>
      </c>
      <c r="C3050" s="3" t="s">
        <v>5216</v>
      </c>
      <c r="D3050" s="3">
        <v>1</v>
      </c>
      <c r="E3050" s="3">
        <v>0</v>
      </c>
      <c r="F3050" s="3" t="s">
        <v>5125</v>
      </c>
      <c r="G3050" s="3" t="s">
        <v>5131</v>
      </c>
      <c r="H3050" s="3" t="s">
        <v>5127</v>
      </c>
      <c r="I3050" s="3">
        <v>75.78</v>
      </c>
      <c r="J3050" s="3" t="s">
        <v>5271</v>
      </c>
      <c r="K3050" s="3" t="s">
        <v>5136</v>
      </c>
      <c r="L3050" s="3">
        <v>0</v>
      </c>
    </row>
    <row r="3051" spans="1:12">
      <c r="A3051" s="3">
        <v>70455</v>
      </c>
      <c r="B3051" s="3" t="s">
        <v>5129</v>
      </c>
      <c r="C3051" s="3" t="s">
        <v>5155</v>
      </c>
      <c r="D3051" s="3">
        <v>0</v>
      </c>
      <c r="E3051" s="3">
        <v>0</v>
      </c>
      <c r="F3051" s="3" t="s">
        <v>5125</v>
      </c>
      <c r="G3051" s="3" t="s">
        <v>5147</v>
      </c>
      <c r="H3051" s="3" t="s">
        <v>5127</v>
      </c>
      <c r="I3051" s="3">
        <v>110.36</v>
      </c>
      <c r="J3051" s="3">
        <v>39.1</v>
      </c>
      <c r="K3051" s="3" t="s">
        <v>5128</v>
      </c>
      <c r="L3051" s="3">
        <v>0</v>
      </c>
    </row>
    <row r="3052" spans="1:12">
      <c r="A3052" s="3">
        <v>41618</v>
      </c>
      <c r="B3052" s="3" t="s">
        <v>5123</v>
      </c>
      <c r="C3052" s="3" t="s">
        <v>5130</v>
      </c>
      <c r="D3052" s="3">
        <v>0</v>
      </c>
      <c r="E3052" s="3">
        <v>0</v>
      </c>
      <c r="F3052" s="3" t="s">
        <v>5143</v>
      </c>
      <c r="G3052" s="3" t="s">
        <v>5126</v>
      </c>
      <c r="H3052" s="3" t="s">
        <v>5132</v>
      </c>
      <c r="I3052" s="3">
        <v>140.07</v>
      </c>
      <c r="J3052" s="3">
        <v>29.5</v>
      </c>
      <c r="K3052" s="3" t="s">
        <v>5133</v>
      </c>
      <c r="L3052" s="3">
        <v>0</v>
      </c>
    </row>
    <row r="3053" spans="1:12">
      <c r="A3053" s="3">
        <v>21209</v>
      </c>
      <c r="B3053" s="3" t="s">
        <v>5129</v>
      </c>
      <c r="C3053" s="3" t="s">
        <v>5220</v>
      </c>
      <c r="D3053" s="3">
        <v>0</v>
      </c>
      <c r="E3053" s="3">
        <v>0</v>
      </c>
      <c r="F3053" s="3" t="s">
        <v>5143</v>
      </c>
      <c r="G3053" s="3" t="s">
        <v>5185</v>
      </c>
      <c r="H3053" s="3" t="s">
        <v>5132</v>
      </c>
      <c r="I3053" s="3">
        <v>84.86</v>
      </c>
      <c r="J3053" s="3">
        <v>28.6</v>
      </c>
      <c r="K3053" s="3" t="s">
        <v>5133</v>
      </c>
      <c r="L3053" s="3">
        <v>0</v>
      </c>
    </row>
    <row r="3054" spans="1:12">
      <c r="A3054" s="3">
        <v>26103</v>
      </c>
      <c r="B3054" s="3" t="s">
        <v>5123</v>
      </c>
      <c r="C3054" s="3" t="s">
        <v>5205</v>
      </c>
      <c r="D3054" s="3">
        <v>0</v>
      </c>
      <c r="E3054" s="3">
        <v>0</v>
      </c>
      <c r="F3054" s="3" t="s">
        <v>5125</v>
      </c>
      <c r="G3054" s="3" t="s">
        <v>5126</v>
      </c>
      <c r="H3054" s="3" t="s">
        <v>5132</v>
      </c>
      <c r="I3054" s="3">
        <v>106.85</v>
      </c>
      <c r="J3054" s="3">
        <v>40.1</v>
      </c>
      <c r="K3054" s="3" t="s">
        <v>5133</v>
      </c>
      <c r="L3054" s="3">
        <v>0</v>
      </c>
    </row>
    <row r="3055" spans="1:12">
      <c r="A3055" s="3">
        <v>10436</v>
      </c>
      <c r="B3055" s="3" t="s">
        <v>5129</v>
      </c>
      <c r="C3055" s="3" t="s">
        <v>5140</v>
      </c>
      <c r="D3055" s="3">
        <v>0</v>
      </c>
      <c r="E3055" s="3">
        <v>0</v>
      </c>
      <c r="F3055" s="3" t="s">
        <v>5125</v>
      </c>
      <c r="G3055" s="3" t="s">
        <v>5126</v>
      </c>
      <c r="H3055" s="3" t="s">
        <v>5132</v>
      </c>
      <c r="I3055" s="3">
        <v>102.07</v>
      </c>
      <c r="J3055" s="3">
        <v>31.8</v>
      </c>
      <c r="K3055" s="3" t="s">
        <v>5133</v>
      </c>
      <c r="L3055" s="3">
        <v>0</v>
      </c>
    </row>
    <row r="3056" spans="1:12">
      <c r="A3056" s="3">
        <v>16550</v>
      </c>
      <c r="B3056" s="3" t="s">
        <v>5129</v>
      </c>
      <c r="C3056" s="3" t="s">
        <v>5142</v>
      </c>
      <c r="D3056" s="3">
        <v>0</v>
      </c>
      <c r="E3056" s="3">
        <v>1</v>
      </c>
      <c r="F3056" s="3" t="s">
        <v>5143</v>
      </c>
      <c r="G3056" s="3" t="s">
        <v>5147</v>
      </c>
      <c r="H3056" s="3" t="s">
        <v>5127</v>
      </c>
      <c r="I3056" s="3">
        <v>202.38</v>
      </c>
      <c r="J3056" s="3">
        <v>34.6</v>
      </c>
      <c r="K3056" s="3" t="s">
        <v>5145</v>
      </c>
      <c r="L3056" s="3">
        <v>0</v>
      </c>
    </row>
    <row r="3057" spans="1:12">
      <c r="A3057" s="3">
        <v>17697</v>
      </c>
      <c r="B3057" s="3" t="s">
        <v>5129</v>
      </c>
      <c r="C3057" s="3" t="s">
        <v>5216</v>
      </c>
      <c r="D3057" s="3">
        <v>0</v>
      </c>
      <c r="E3057" s="3">
        <v>0</v>
      </c>
      <c r="F3057" s="3" t="s">
        <v>5125</v>
      </c>
      <c r="G3057" s="3" t="s">
        <v>5147</v>
      </c>
      <c r="H3057" s="3" t="s">
        <v>5127</v>
      </c>
      <c r="I3057" s="3">
        <v>67.069999999999993</v>
      </c>
      <c r="J3057" s="3">
        <v>24.5</v>
      </c>
      <c r="K3057" s="3" t="s">
        <v>5133</v>
      </c>
      <c r="L3057" s="3">
        <v>0</v>
      </c>
    </row>
    <row r="3058" spans="1:12">
      <c r="A3058" s="3">
        <v>10744</v>
      </c>
      <c r="B3058" s="3" t="s">
        <v>5123</v>
      </c>
      <c r="C3058" s="3" t="s">
        <v>5216</v>
      </c>
      <c r="D3058" s="3">
        <v>0</v>
      </c>
      <c r="E3058" s="3">
        <v>1</v>
      </c>
      <c r="F3058" s="3" t="s">
        <v>5125</v>
      </c>
      <c r="G3058" s="3" t="s">
        <v>5147</v>
      </c>
      <c r="H3058" s="3" t="s">
        <v>5132</v>
      </c>
      <c r="I3058" s="3">
        <v>73.7</v>
      </c>
      <c r="J3058" s="3">
        <v>26.2</v>
      </c>
      <c r="K3058" s="3" t="s">
        <v>5133</v>
      </c>
      <c r="L3058" s="3">
        <v>0</v>
      </c>
    </row>
    <row r="3059" spans="1:12">
      <c r="A3059" s="3">
        <v>7799</v>
      </c>
      <c r="B3059" s="3" t="s">
        <v>5129</v>
      </c>
      <c r="C3059" s="3" t="s">
        <v>5137</v>
      </c>
      <c r="D3059" s="3">
        <v>0</v>
      </c>
      <c r="E3059" s="3">
        <v>0</v>
      </c>
      <c r="F3059" s="3" t="s">
        <v>5143</v>
      </c>
      <c r="G3059" s="3" t="s">
        <v>5131</v>
      </c>
      <c r="H3059" s="3" t="s">
        <v>5127</v>
      </c>
      <c r="I3059" s="3">
        <v>77.59</v>
      </c>
      <c r="J3059" s="3" t="s">
        <v>5188</v>
      </c>
      <c r="K3059" s="3" t="s">
        <v>5133</v>
      </c>
      <c r="L3059" s="3">
        <v>0</v>
      </c>
    </row>
    <row r="3060" spans="1:12">
      <c r="A3060" s="3">
        <v>57183</v>
      </c>
      <c r="B3060" s="3" t="s">
        <v>5123</v>
      </c>
      <c r="C3060" s="3" t="s">
        <v>5203</v>
      </c>
      <c r="D3060" s="3">
        <v>0</v>
      </c>
      <c r="E3060" s="3">
        <v>0</v>
      </c>
      <c r="F3060" s="3" t="s">
        <v>5143</v>
      </c>
      <c r="G3060" s="3" t="s">
        <v>5185</v>
      </c>
      <c r="H3060" s="3" t="s">
        <v>5132</v>
      </c>
      <c r="I3060" s="3">
        <v>69.16</v>
      </c>
      <c r="J3060" s="3">
        <v>22.3</v>
      </c>
      <c r="K3060" s="3" t="s">
        <v>5145</v>
      </c>
      <c r="L3060" s="3">
        <v>0</v>
      </c>
    </row>
    <row r="3061" spans="1:12">
      <c r="A3061" s="3">
        <v>121</v>
      </c>
      <c r="B3061" s="3" t="s">
        <v>5129</v>
      </c>
      <c r="C3061" s="3" t="s">
        <v>5180</v>
      </c>
      <c r="D3061" s="3">
        <v>0</v>
      </c>
      <c r="E3061" s="3">
        <v>0</v>
      </c>
      <c r="F3061" s="3" t="s">
        <v>5125</v>
      </c>
      <c r="G3061" s="3" t="s">
        <v>5126</v>
      </c>
      <c r="H3061" s="3" t="s">
        <v>5127</v>
      </c>
      <c r="I3061" s="3">
        <v>91.44</v>
      </c>
      <c r="J3061" s="3" t="s">
        <v>5271</v>
      </c>
      <c r="K3061" s="3" t="s">
        <v>5145</v>
      </c>
      <c r="L3061" s="3">
        <v>0</v>
      </c>
    </row>
    <row r="3062" spans="1:12">
      <c r="A3062" s="3">
        <v>32604</v>
      </c>
      <c r="B3062" s="3" t="s">
        <v>5123</v>
      </c>
      <c r="C3062" s="3" t="s">
        <v>5135</v>
      </c>
      <c r="D3062" s="3">
        <v>0</v>
      </c>
      <c r="E3062" s="3">
        <v>0</v>
      </c>
      <c r="F3062" s="3" t="s">
        <v>5125</v>
      </c>
      <c r="G3062" s="3" t="s">
        <v>5131</v>
      </c>
      <c r="H3062" s="3" t="s">
        <v>5132</v>
      </c>
      <c r="I3062" s="3">
        <v>215.81</v>
      </c>
      <c r="J3062" s="3">
        <v>58.1</v>
      </c>
      <c r="K3062" s="3" t="s">
        <v>5133</v>
      </c>
      <c r="L3062" s="3">
        <v>0</v>
      </c>
    </row>
    <row r="3063" spans="1:12">
      <c r="A3063" s="3">
        <v>49883</v>
      </c>
      <c r="B3063" s="3" t="s">
        <v>5129</v>
      </c>
      <c r="C3063" s="3" t="s">
        <v>5210</v>
      </c>
      <c r="D3063" s="3">
        <v>0</v>
      </c>
      <c r="E3063" s="3">
        <v>0</v>
      </c>
      <c r="F3063" s="3" t="s">
        <v>5125</v>
      </c>
      <c r="G3063" s="3" t="s">
        <v>5126</v>
      </c>
      <c r="H3063" s="3" t="s">
        <v>5132</v>
      </c>
      <c r="I3063" s="3">
        <v>65.400000000000006</v>
      </c>
      <c r="J3063" s="3">
        <v>36.9</v>
      </c>
      <c r="K3063" s="3" t="s">
        <v>5128</v>
      </c>
      <c r="L3063" s="3">
        <v>0</v>
      </c>
    </row>
    <row r="3064" spans="1:12">
      <c r="A3064" s="3">
        <v>68242</v>
      </c>
      <c r="B3064" s="3" t="s">
        <v>5123</v>
      </c>
      <c r="C3064" s="3" t="s">
        <v>5168</v>
      </c>
      <c r="D3064" s="3">
        <v>0</v>
      </c>
      <c r="E3064" s="3">
        <v>0</v>
      </c>
      <c r="F3064" s="3" t="s">
        <v>5125</v>
      </c>
      <c r="G3064" s="3" t="s">
        <v>5126</v>
      </c>
      <c r="H3064" s="3" t="s">
        <v>5127</v>
      </c>
      <c r="I3064" s="3">
        <v>139.72</v>
      </c>
      <c r="J3064" s="3">
        <v>43.9</v>
      </c>
      <c r="K3064" s="3" t="s">
        <v>5133</v>
      </c>
      <c r="L3064" s="3">
        <v>0</v>
      </c>
    </row>
    <row r="3065" spans="1:12">
      <c r="A3065" s="3">
        <v>33726</v>
      </c>
      <c r="B3065" s="3" t="s">
        <v>5129</v>
      </c>
      <c r="C3065" s="3" t="s">
        <v>5193</v>
      </c>
      <c r="D3065" s="3">
        <v>0</v>
      </c>
      <c r="E3065" s="3">
        <v>0</v>
      </c>
      <c r="F3065" s="3" t="s">
        <v>5143</v>
      </c>
      <c r="G3065" s="3" t="s">
        <v>5185</v>
      </c>
      <c r="H3065" s="3" t="s">
        <v>5127</v>
      </c>
      <c r="I3065" s="3">
        <v>72.81</v>
      </c>
      <c r="J3065" s="3">
        <v>18.2</v>
      </c>
      <c r="K3065" s="3" t="s">
        <v>5145</v>
      </c>
      <c r="L3065" s="3">
        <v>0</v>
      </c>
    </row>
    <row r="3066" spans="1:12">
      <c r="A3066" s="3">
        <v>56255</v>
      </c>
      <c r="B3066" s="3" t="s">
        <v>5129</v>
      </c>
      <c r="C3066" s="3" t="s">
        <v>5138</v>
      </c>
      <c r="D3066" s="3">
        <v>0</v>
      </c>
      <c r="E3066" s="3">
        <v>0</v>
      </c>
      <c r="F3066" s="3" t="s">
        <v>5143</v>
      </c>
      <c r="G3066" s="3" t="s">
        <v>5126</v>
      </c>
      <c r="H3066" s="3" t="s">
        <v>5127</v>
      </c>
      <c r="I3066" s="3">
        <v>149.16999999999999</v>
      </c>
      <c r="J3066" s="3">
        <v>23.1</v>
      </c>
      <c r="K3066" s="3" t="s">
        <v>5133</v>
      </c>
      <c r="L3066" s="3">
        <v>0</v>
      </c>
    </row>
    <row r="3067" spans="1:12">
      <c r="A3067" s="3">
        <v>46455</v>
      </c>
      <c r="B3067" s="3" t="s">
        <v>5129</v>
      </c>
      <c r="C3067" s="3" t="s">
        <v>5130</v>
      </c>
      <c r="D3067" s="3">
        <v>0</v>
      </c>
      <c r="E3067" s="3">
        <v>0</v>
      </c>
      <c r="F3067" s="3" t="s">
        <v>5125</v>
      </c>
      <c r="G3067" s="3" t="s">
        <v>5126</v>
      </c>
      <c r="H3067" s="3" t="s">
        <v>5127</v>
      </c>
      <c r="I3067" s="3">
        <v>125.74</v>
      </c>
      <c r="J3067" s="3">
        <v>32.6</v>
      </c>
      <c r="K3067" s="3" t="s">
        <v>5145</v>
      </c>
      <c r="L3067" s="3">
        <v>0</v>
      </c>
    </row>
    <row r="3068" spans="1:12">
      <c r="A3068" s="3">
        <v>13270</v>
      </c>
      <c r="B3068" s="3" t="s">
        <v>5129</v>
      </c>
      <c r="C3068" s="3" t="s">
        <v>5189</v>
      </c>
      <c r="D3068" s="3">
        <v>0</v>
      </c>
      <c r="E3068" s="3">
        <v>0</v>
      </c>
      <c r="F3068" s="3" t="s">
        <v>5143</v>
      </c>
      <c r="G3068" s="3" t="s">
        <v>5147</v>
      </c>
      <c r="H3068" s="3" t="s">
        <v>5127</v>
      </c>
      <c r="I3068" s="3">
        <v>90.21</v>
      </c>
      <c r="J3068" s="3">
        <v>41.2</v>
      </c>
      <c r="K3068" s="3" t="s">
        <v>5133</v>
      </c>
      <c r="L3068" s="3">
        <v>0</v>
      </c>
    </row>
    <row r="3069" spans="1:12">
      <c r="A3069" s="3">
        <v>38067</v>
      </c>
      <c r="B3069" s="3" t="s">
        <v>5129</v>
      </c>
      <c r="C3069" s="3" t="s">
        <v>5196</v>
      </c>
      <c r="D3069" s="3">
        <v>0</v>
      </c>
      <c r="E3069" s="3">
        <v>0</v>
      </c>
      <c r="F3069" s="3" t="s">
        <v>5143</v>
      </c>
      <c r="G3069" s="3" t="s">
        <v>5126</v>
      </c>
      <c r="H3069" s="3" t="s">
        <v>5127</v>
      </c>
      <c r="I3069" s="3">
        <v>139.47999999999999</v>
      </c>
      <c r="J3069" s="3">
        <v>28.6</v>
      </c>
      <c r="K3069" s="3" t="s">
        <v>5128</v>
      </c>
      <c r="L3069" s="3">
        <v>0</v>
      </c>
    </row>
    <row r="3070" spans="1:12">
      <c r="A3070" s="3">
        <v>9160</v>
      </c>
      <c r="B3070" s="3" t="s">
        <v>5129</v>
      </c>
      <c r="C3070" s="3" t="s">
        <v>5134</v>
      </c>
      <c r="D3070" s="3">
        <v>1</v>
      </c>
      <c r="E3070" s="3">
        <v>0</v>
      </c>
      <c r="F3070" s="3" t="s">
        <v>5125</v>
      </c>
      <c r="G3070" s="3" t="s">
        <v>5126</v>
      </c>
      <c r="H3070" s="3" t="s">
        <v>5127</v>
      </c>
      <c r="I3070" s="3">
        <v>90.77</v>
      </c>
      <c r="J3070" s="3" t="s">
        <v>5213</v>
      </c>
      <c r="K3070" s="3" t="s">
        <v>5133</v>
      </c>
      <c r="L3070" s="3">
        <v>0</v>
      </c>
    </row>
    <row r="3071" spans="1:12">
      <c r="A3071" s="3">
        <v>52843</v>
      </c>
      <c r="B3071" s="3" t="s">
        <v>5129</v>
      </c>
      <c r="C3071" s="3" t="s">
        <v>5152</v>
      </c>
      <c r="D3071" s="3">
        <v>1</v>
      </c>
      <c r="E3071" s="3">
        <v>1</v>
      </c>
      <c r="F3071" s="3" t="s">
        <v>5125</v>
      </c>
      <c r="G3071" s="3" t="s">
        <v>5126</v>
      </c>
      <c r="H3071" s="3" t="s">
        <v>5127</v>
      </c>
      <c r="I3071" s="3">
        <v>220.24</v>
      </c>
      <c r="J3071" s="3">
        <v>36.799999999999997</v>
      </c>
      <c r="K3071" s="3" t="s">
        <v>5133</v>
      </c>
      <c r="L3071" s="3">
        <v>0</v>
      </c>
    </row>
    <row r="3072" spans="1:12">
      <c r="A3072" s="3">
        <v>67343</v>
      </c>
      <c r="B3072" s="3" t="s">
        <v>5129</v>
      </c>
      <c r="C3072" s="3" t="s">
        <v>5153</v>
      </c>
      <c r="D3072" s="3">
        <v>0</v>
      </c>
      <c r="E3072" s="3">
        <v>0</v>
      </c>
      <c r="F3072" s="3" t="s">
        <v>5125</v>
      </c>
      <c r="G3072" s="3" t="s">
        <v>5126</v>
      </c>
      <c r="H3072" s="3" t="s">
        <v>5132</v>
      </c>
      <c r="I3072" s="3">
        <v>81.42</v>
      </c>
      <c r="J3072" s="3">
        <v>35.799999999999997</v>
      </c>
      <c r="K3072" s="3" t="s">
        <v>5133</v>
      </c>
      <c r="L3072" s="3">
        <v>0</v>
      </c>
    </row>
    <row r="3073" spans="1:12">
      <c r="A3073" s="3">
        <v>50805</v>
      </c>
      <c r="B3073" s="3" t="s">
        <v>5129</v>
      </c>
      <c r="C3073" s="3" t="s">
        <v>5183</v>
      </c>
      <c r="D3073" s="3">
        <v>0</v>
      </c>
      <c r="E3073" s="3">
        <v>0</v>
      </c>
      <c r="F3073" s="3" t="s">
        <v>5125</v>
      </c>
      <c r="G3073" s="3" t="s">
        <v>5126</v>
      </c>
      <c r="H3073" s="3" t="s">
        <v>5127</v>
      </c>
      <c r="I3073" s="3">
        <v>102.36</v>
      </c>
      <c r="J3073" s="3">
        <v>24.2</v>
      </c>
      <c r="K3073" s="3" t="s">
        <v>5133</v>
      </c>
      <c r="L3073" s="3">
        <v>0</v>
      </c>
    </row>
    <row r="3074" spans="1:12">
      <c r="A3074" s="3">
        <v>10826</v>
      </c>
      <c r="B3074" s="3" t="s">
        <v>5129</v>
      </c>
      <c r="C3074" s="3" t="s">
        <v>5165</v>
      </c>
      <c r="D3074" s="3">
        <v>0</v>
      </c>
      <c r="E3074" s="3">
        <v>0</v>
      </c>
      <c r="F3074" s="3" t="s">
        <v>5125</v>
      </c>
      <c r="G3074" s="3" t="s">
        <v>5131</v>
      </c>
      <c r="H3074" s="3" t="s">
        <v>5127</v>
      </c>
      <c r="I3074" s="3">
        <v>82.85</v>
      </c>
      <c r="J3074" s="3">
        <v>22.9</v>
      </c>
      <c r="K3074" s="3" t="s">
        <v>5136</v>
      </c>
      <c r="L3074" s="3">
        <v>0</v>
      </c>
    </row>
    <row r="3075" spans="1:12">
      <c r="A3075" s="3">
        <v>60358</v>
      </c>
      <c r="B3075" s="3" t="s">
        <v>5129</v>
      </c>
      <c r="C3075" s="3" t="s">
        <v>5174</v>
      </c>
      <c r="D3075" s="3">
        <v>0</v>
      </c>
      <c r="E3075" s="3">
        <v>0</v>
      </c>
      <c r="F3075" s="3" t="s">
        <v>5125</v>
      </c>
      <c r="G3075" s="3" t="s">
        <v>5126</v>
      </c>
      <c r="H3075" s="3" t="s">
        <v>5127</v>
      </c>
      <c r="I3075" s="3">
        <v>102.11</v>
      </c>
      <c r="J3075" s="3">
        <v>23.1</v>
      </c>
      <c r="K3075" s="3" t="s">
        <v>5133</v>
      </c>
      <c r="L3075" s="3">
        <v>0</v>
      </c>
    </row>
    <row r="3076" spans="1:12">
      <c r="A3076" s="3">
        <v>72231</v>
      </c>
      <c r="B3076" s="3" t="s">
        <v>5129</v>
      </c>
      <c r="C3076" s="3" t="s">
        <v>5177</v>
      </c>
      <c r="D3076" s="3">
        <v>0</v>
      </c>
      <c r="E3076" s="3">
        <v>0</v>
      </c>
      <c r="F3076" s="3" t="s">
        <v>5125</v>
      </c>
      <c r="G3076" s="3" t="s">
        <v>5131</v>
      </c>
      <c r="H3076" s="3" t="s">
        <v>5132</v>
      </c>
      <c r="I3076" s="3">
        <v>195.61</v>
      </c>
      <c r="J3076" s="3" t="s">
        <v>5271</v>
      </c>
      <c r="K3076" s="3" t="s">
        <v>5133</v>
      </c>
      <c r="L3076" s="3">
        <v>0</v>
      </c>
    </row>
    <row r="3077" spans="1:12">
      <c r="A3077" s="3">
        <v>58586</v>
      </c>
      <c r="B3077" s="3" t="s">
        <v>5123</v>
      </c>
      <c r="C3077" s="3" t="s">
        <v>5166</v>
      </c>
      <c r="D3077" s="3">
        <v>1</v>
      </c>
      <c r="E3077" s="3">
        <v>1</v>
      </c>
      <c r="F3077" s="3" t="s">
        <v>5125</v>
      </c>
      <c r="G3077" s="3" t="s">
        <v>5131</v>
      </c>
      <c r="H3077" s="3" t="s">
        <v>5127</v>
      </c>
      <c r="I3077" s="3">
        <v>80.92</v>
      </c>
      <c r="J3077" s="3">
        <v>28.9</v>
      </c>
      <c r="K3077" s="3" t="s">
        <v>5136</v>
      </c>
      <c r="L3077" s="3">
        <v>0</v>
      </c>
    </row>
    <row r="3078" spans="1:12">
      <c r="A3078" s="3">
        <v>50499</v>
      </c>
      <c r="B3078" s="3" t="s">
        <v>5129</v>
      </c>
      <c r="C3078" s="3" t="s">
        <v>5162</v>
      </c>
      <c r="D3078" s="3">
        <v>0</v>
      </c>
      <c r="E3078" s="3">
        <v>0</v>
      </c>
      <c r="F3078" s="3" t="s">
        <v>5125</v>
      </c>
      <c r="G3078" s="3" t="s">
        <v>5126</v>
      </c>
      <c r="H3078" s="3" t="s">
        <v>5132</v>
      </c>
      <c r="I3078" s="3">
        <v>71.8</v>
      </c>
      <c r="J3078" s="3">
        <v>26.5</v>
      </c>
      <c r="K3078" s="3" t="s">
        <v>5133</v>
      </c>
      <c r="L3078" s="3">
        <v>0</v>
      </c>
    </row>
    <row r="3079" spans="1:12">
      <c r="A3079" s="3">
        <v>18986</v>
      </c>
      <c r="B3079" s="3" t="s">
        <v>5129</v>
      </c>
      <c r="C3079" s="3" t="s">
        <v>5169</v>
      </c>
      <c r="D3079" s="3">
        <v>0</v>
      </c>
      <c r="E3079" s="3">
        <v>0</v>
      </c>
      <c r="F3079" s="3" t="s">
        <v>5143</v>
      </c>
      <c r="G3079" s="3" t="s">
        <v>5131</v>
      </c>
      <c r="H3079" s="3" t="s">
        <v>5127</v>
      </c>
      <c r="I3079" s="3">
        <v>88.47</v>
      </c>
      <c r="J3079" s="3">
        <v>29.3</v>
      </c>
      <c r="K3079" s="3" t="s">
        <v>5133</v>
      </c>
      <c r="L3079" s="3">
        <v>0</v>
      </c>
    </row>
    <row r="3080" spans="1:12">
      <c r="A3080" s="3">
        <v>51177</v>
      </c>
      <c r="B3080" s="3" t="s">
        <v>5129</v>
      </c>
      <c r="C3080" s="3" t="s">
        <v>5135</v>
      </c>
      <c r="D3080" s="3">
        <v>0</v>
      </c>
      <c r="E3080" s="3">
        <v>0</v>
      </c>
      <c r="F3080" s="3" t="s">
        <v>5125</v>
      </c>
      <c r="G3080" s="3" t="s">
        <v>5126</v>
      </c>
      <c r="H3080" s="3" t="s">
        <v>5127</v>
      </c>
      <c r="I3080" s="3">
        <v>67.680000000000007</v>
      </c>
      <c r="J3080" s="3">
        <v>24.8</v>
      </c>
      <c r="K3080" s="3" t="s">
        <v>5128</v>
      </c>
      <c r="L3080" s="3">
        <v>0</v>
      </c>
    </row>
    <row r="3081" spans="1:12">
      <c r="A3081" s="3">
        <v>575</v>
      </c>
      <c r="B3081" s="3" t="s">
        <v>5123</v>
      </c>
      <c r="C3081" s="3" t="s">
        <v>5203</v>
      </c>
      <c r="D3081" s="3">
        <v>0</v>
      </c>
      <c r="E3081" s="3">
        <v>0</v>
      </c>
      <c r="F3081" s="3" t="s">
        <v>5143</v>
      </c>
      <c r="G3081" s="3" t="s">
        <v>5185</v>
      </c>
      <c r="H3081" s="3" t="s">
        <v>5132</v>
      </c>
      <c r="I3081" s="3">
        <v>98.65</v>
      </c>
      <c r="J3081" s="3">
        <v>20.100000000000001</v>
      </c>
      <c r="K3081" s="3" t="s">
        <v>5145</v>
      </c>
      <c r="L3081" s="3">
        <v>0</v>
      </c>
    </row>
    <row r="3082" spans="1:12">
      <c r="A3082" s="3">
        <v>47321</v>
      </c>
      <c r="B3082" s="3" t="s">
        <v>5129</v>
      </c>
      <c r="C3082" s="3" t="s">
        <v>5141</v>
      </c>
      <c r="D3082" s="3">
        <v>0</v>
      </c>
      <c r="E3082" s="3">
        <v>0</v>
      </c>
      <c r="F3082" s="3" t="s">
        <v>5125</v>
      </c>
      <c r="G3082" s="3" t="s">
        <v>5126</v>
      </c>
      <c r="H3082" s="3" t="s">
        <v>5132</v>
      </c>
      <c r="I3082" s="3">
        <v>83.58</v>
      </c>
      <c r="J3082" s="3">
        <v>18.2</v>
      </c>
      <c r="K3082" s="3" t="s">
        <v>5133</v>
      </c>
      <c r="L3082" s="3">
        <v>0</v>
      </c>
    </row>
    <row r="3083" spans="1:12">
      <c r="A3083" s="3">
        <v>7754</v>
      </c>
      <c r="B3083" s="3" t="s">
        <v>5129</v>
      </c>
      <c r="C3083" s="3" t="s">
        <v>5161</v>
      </c>
      <c r="D3083" s="3">
        <v>0</v>
      </c>
      <c r="E3083" s="3">
        <v>0</v>
      </c>
      <c r="F3083" s="3" t="s">
        <v>5125</v>
      </c>
      <c r="G3083" s="3" t="s">
        <v>5131</v>
      </c>
      <c r="H3083" s="3" t="s">
        <v>5132</v>
      </c>
      <c r="I3083" s="3">
        <v>104.04</v>
      </c>
      <c r="J3083" s="3">
        <v>34.700000000000003</v>
      </c>
      <c r="K3083" s="3" t="s">
        <v>5128</v>
      </c>
      <c r="L3083" s="3">
        <v>0</v>
      </c>
    </row>
    <row r="3084" spans="1:12">
      <c r="A3084" s="3">
        <v>66270</v>
      </c>
      <c r="B3084" s="3" t="s">
        <v>5129</v>
      </c>
      <c r="C3084" s="3" t="s">
        <v>5153</v>
      </c>
      <c r="D3084" s="3">
        <v>0</v>
      </c>
      <c r="E3084" s="3">
        <v>0</v>
      </c>
      <c r="F3084" s="3" t="s">
        <v>5125</v>
      </c>
      <c r="G3084" s="3" t="s">
        <v>5126</v>
      </c>
      <c r="H3084" s="3" t="s">
        <v>5132</v>
      </c>
      <c r="I3084" s="3">
        <v>69.400000000000006</v>
      </c>
      <c r="J3084" s="3" t="s">
        <v>5138</v>
      </c>
      <c r="K3084" s="3" t="s">
        <v>5145</v>
      </c>
      <c r="L3084" s="3">
        <v>0</v>
      </c>
    </row>
    <row r="3085" spans="1:12">
      <c r="A3085" s="3">
        <v>2814</v>
      </c>
      <c r="B3085" s="3" t="s">
        <v>5123</v>
      </c>
      <c r="C3085" s="3" t="s">
        <v>5174</v>
      </c>
      <c r="D3085" s="3">
        <v>1</v>
      </c>
      <c r="E3085" s="3">
        <v>0</v>
      </c>
      <c r="F3085" s="3" t="s">
        <v>5143</v>
      </c>
      <c r="G3085" s="3" t="s">
        <v>5147</v>
      </c>
      <c r="H3085" s="3" t="s">
        <v>5127</v>
      </c>
      <c r="I3085" s="3">
        <v>106.22</v>
      </c>
      <c r="J3085" s="3" t="s">
        <v>5140</v>
      </c>
      <c r="K3085" s="3" t="s">
        <v>5133</v>
      </c>
      <c r="L3085" s="3">
        <v>0</v>
      </c>
    </row>
    <row r="3086" spans="1:12">
      <c r="A3086" s="3">
        <v>52847</v>
      </c>
      <c r="B3086" s="3" t="s">
        <v>5129</v>
      </c>
      <c r="C3086" s="3" t="s">
        <v>5183</v>
      </c>
      <c r="D3086" s="3">
        <v>0</v>
      </c>
      <c r="E3086" s="3">
        <v>0</v>
      </c>
      <c r="F3086" s="3" t="s">
        <v>5125</v>
      </c>
      <c r="G3086" s="3" t="s">
        <v>5126</v>
      </c>
      <c r="H3086" s="3" t="s">
        <v>5132</v>
      </c>
      <c r="I3086" s="3">
        <v>112.46</v>
      </c>
      <c r="J3086" s="3">
        <v>27.3</v>
      </c>
      <c r="K3086" s="3" t="s">
        <v>5133</v>
      </c>
      <c r="L3086" s="3">
        <v>0</v>
      </c>
    </row>
    <row r="3087" spans="1:12">
      <c r="A3087" s="3">
        <v>60235</v>
      </c>
      <c r="B3087" s="3" t="s">
        <v>5123</v>
      </c>
      <c r="C3087" s="3" t="s">
        <v>5167</v>
      </c>
      <c r="D3087" s="3">
        <v>0</v>
      </c>
      <c r="E3087" s="3">
        <v>1</v>
      </c>
      <c r="F3087" s="3" t="s">
        <v>5125</v>
      </c>
      <c r="G3087" s="3" t="s">
        <v>5126</v>
      </c>
      <c r="H3087" s="3" t="s">
        <v>5132</v>
      </c>
      <c r="I3087" s="3">
        <v>72.42</v>
      </c>
      <c r="J3087" s="3">
        <v>27.6</v>
      </c>
      <c r="K3087" s="3" t="s">
        <v>5133</v>
      </c>
      <c r="L3087" s="3">
        <v>0</v>
      </c>
    </row>
    <row r="3088" spans="1:12">
      <c r="A3088" s="3">
        <v>10981</v>
      </c>
      <c r="B3088" s="3" t="s">
        <v>5123</v>
      </c>
      <c r="C3088" s="3" t="s">
        <v>5215</v>
      </c>
      <c r="D3088" s="3">
        <v>0</v>
      </c>
      <c r="E3088" s="3">
        <v>0</v>
      </c>
      <c r="F3088" s="3" t="s">
        <v>5143</v>
      </c>
      <c r="G3088" s="3" t="s">
        <v>5185</v>
      </c>
      <c r="H3088" s="3" t="s">
        <v>5132</v>
      </c>
      <c r="I3088" s="3">
        <v>96.73</v>
      </c>
      <c r="J3088" s="3">
        <v>20.399999999999999</v>
      </c>
      <c r="K3088" s="3" t="s">
        <v>5133</v>
      </c>
      <c r="L3088" s="3">
        <v>0</v>
      </c>
    </row>
    <row r="3089" spans="1:12">
      <c r="A3089" s="3">
        <v>62833</v>
      </c>
      <c r="B3089" s="3" t="s">
        <v>5129</v>
      </c>
      <c r="C3089" s="3" t="s">
        <v>5225</v>
      </c>
      <c r="D3089" s="3">
        <v>0</v>
      </c>
      <c r="E3089" s="3">
        <v>0</v>
      </c>
      <c r="F3089" s="3" t="s">
        <v>5143</v>
      </c>
      <c r="G3089" s="3" t="s">
        <v>5185</v>
      </c>
      <c r="H3089" s="3" t="s">
        <v>5127</v>
      </c>
      <c r="I3089" s="3">
        <v>107.4</v>
      </c>
      <c r="J3089" s="3">
        <v>17.7</v>
      </c>
      <c r="K3089" s="3" t="s">
        <v>5145</v>
      </c>
      <c r="L3089" s="3">
        <v>0</v>
      </c>
    </row>
    <row r="3090" spans="1:12">
      <c r="A3090" s="3">
        <v>26267</v>
      </c>
      <c r="B3090" s="3" t="s">
        <v>5129</v>
      </c>
      <c r="C3090" s="3" t="s">
        <v>5164</v>
      </c>
      <c r="D3090" s="3">
        <v>0</v>
      </c>
      <c r="E3090" s="3">
        <v>0</v>
      </c>
      <c r="F3090" s="3" t="s">
        <v>5125</v>
      </c>
      <c r="G3090" s="3" t="s">
        <v>5131</v>
      </c>
      <c r="H3090" s="3" t="s">
        <v>5127</v>
      </c>
      <c r="I3090" s="3">
        <v>267.61</v>
      </c>
      <c r="J3090" s="3">
        <v>27.9</v>
      </c>
      <c r="K3090" s="3" t="s">
        <v>5136</v>
      </c>
      <c r="L3090" s="3">
        <v>0</v>
      </c>
    </row>
    <row r="3091" spans="1:12">
      <c r="A3091" s="3">
        <v>69918</v>
      </c>
      <c r="B3091" s="3" t="s">
        <v>5129</v>
      </c>
      <c r="C3091" s="3" t="s">
        <v>5180</v>
      </c>
      <c r="D3091" s="3">
        <v>1</v>
      </c>
      <c r="E3091" s="3">
        <v>0</v>
      </c>
      <c r="F3091" s="3" t="s">
        <v>5125</v>
      </c>
      <c r="G3091" s="3" t="s">
        <v>5126</v>
      </c>
      <c r="H3091" s="3" t="s">
        <v>5132</v>
      </c>
      <c r="I3091" s="3">
        <v>109.46</v>
      </c>
      <c r="J3091" s="3">
        <v>41.5</v>
      </c>
      <c r="K3091" s="3" t="s">
        <v>5133</v>
      </c>
      <c r="L3091" s="3">
        <v>0</v>
      </c>
    </row>
    <row r="3092" spans="1:12">
      <c r="A3092" s="3">
        <v>44927</v>
      </c>
      <c r="B3092" s="3" t="s">
        <v>5129</v>
      </c>
      <c r="C3092" s="3" t="s">
        <v>5149</v>
      </c>
      <c r="D3092" s="3">
        <v>0</v>
      </c>
      <c r="E3092" s="3">
        <v>0</v>
      </c>
      <c r="F3092" s="3" t="s">
        <v>5125</v>
      </c>
      <c r="G3092" s="3" t="s">
        <v>5147</v>
      </c>
      <c r="H3092" s="3" t="s">
        <v>5132</v>
      </c>
      <c r="I3092" s="3">
        <v>120.05</v>
      </c>
      <c r="J3092" s="3">
        <v>27.4</v>
      </c>
      <c r="K3092" s="3" t="s">
        <v>5145</v>
      </c>
      <c r="L3092" s="3">
        <v>0</v>
      </c>
    </row>
    <row r="3093" spans="1:12">
      <c r="A3093" s="3">
        <v>20169</v>
      </c>
      <c r="B3093" s="3" t="s">
        <v>5129</v>
      </c>
      <c r="C3093" s="3" t="s">
        <v>5151</v>
      </c>
      <c r="D3093" s="3">
        <v>0</v>
      </c>
      <c r="E3093" s="3">
        <v>0</v>
      </c>
      <c r="F3093" s="3" t="s">
        <v>5125</v>
      </c>
      <c r="G3093" s="3" t="s">
        <v>5126</v>
      </c>
      <c r="H3093" s="3" t="s">
        <v>5132</v>
      </c>
      <c r="I3093" s="3">
        <v>106.33</v>
      </c>
      <c r="J3093" s="3">
        <v>27.8</v>
      </c>
      <c r="K3093" s="3" t="s">
        <v>5145</v>
      </c>
      <c r="L3093" s="3">
        <v>0</v>
      </c>
    </row>
    <row r="3094" spans="1:12">
      <c r="A3094" s="3">
        <v>31481</v>
      </c>
      <c r="B3094" s="3" t="s">
        <v>5129</v>
      </c>
      <c r="C3094" s="3" t="s">
        <v>5226</v>
      </c>
      <c r="D3094" s="3">
        <v>0</v>
      </c>
      <c r="E3094" s="3">
        <v>0</v>
      </c>
      <c r="F3094" s="3" t="s">
        <v>5143</v>
      </c>
      <c r="G3094" s="3" t="s">
        <v>5185</v>
      </c>
      <c r="H3094" s="3" t="s">
        <v>5127</v>
      </c>
      <c r="I3094" s="3">
        <v>97.28</v>
      </c>
      <c r="J3094" s="3">
        <v>17.8</v>
      </c>
      <c r="K3094" s="3" t="s">
        <v>5145</v>
      </c>
      <c r="L3094" s="3">
        <v>0</v>
      </c>
    </row>
    <row r="3095" spans="1:12">
      <c r="A3095" s="3">
        <v>27721</v>
      </c>
      <c r="B3095" s="3" t="s">
        <v>5123</v>
      </c>
      <c r="C3095" s="3" t="s">
        <v>5162</v>
      </c>
      <c r="D3095" s="3">
        <v>0</v>
      </c>
      <c r="E3095" s="3">
        <v>0</v>
      </c>
      <c r="F3095" s="3" t="s">
        <v>5125</v>
      </c>
      <c r="G3095" s="3" t="s">
        <v>5126</v>
      </c>
      <c r="H3095" s="3" t="s">
        <v>5132</v>
      </c>
      <c r="I3095" s="3">
        <v>83.13</v>
      </c>
      <c r="J3095" s="3" t="s">
        <v>5162</v>
      </c>
      <c r="K3095" s="3" t="s">
        <v>5136</v>
      </c>
      <c r="L3095" s="3">
        <v>0</v>
      </c>
    </row>
    <row r="3096" spans="1:12">
      <c r="A3096" s="3">
        <v>71419</v>
      </c>
      <c r="B3096" s="3" t="s">
        <v>5123</v>
      </c>
      <c r="C3096" s="3" t="s">
        <v>5215</v>
      </c>
      <c r="D3096" s="3">
        <v>0</v>
      </c>
      <c r="E3096" s="3">
        <v>0</v>
      </c>
      <c r="F3096" s="3" t="s">
        <v>5143</v>
      </c>
      <c r="G3096" s="3" t="s">
        <v>5185</v>
      </c>
      <c r="H3096" s="3" t="s">
        <v>5127</v>
      </c>
      <c r="I3096" s="3">
        <v>97.35</v>
      </c>
      <c r="J3096" s="3">
        <v>37.299999999999997</v>
      </c>
      <c r="K3096" s="3" t="s">
        <v>5145</v>
      </c>
      <c r="L3096" s="3">
        <v>0</v>
      </c>
    </row>
    <row r="3097" spans="1:12">
      <c r="A3097" s="3">
        <v>25642</v>
      </c>
      <c r="B3097" s="3" t="s">
        <v>5123</v>
      </c>
      <c r="C3097" s="3" t="s">
        <v>5162</v>
      </c>
      <c r="D3097" s="3">
        <v>0</v>
      </c>
      <c r="E3097" s="3">
        <v>0</v>
      </c>
      <c r="F3097" s="3" t="s">
        <v>5143</v>
      </c>
      <c r="G3097" s="3" t="s">
        <v>5126</v>
      </c>
      <c r="H3097" s="3" t="s">
        <v>5127</v>
      </c>
      <c r="I3097" s="3">
        <v>79.540000000000006</v>
      </c>
      <c r="J3097" s="3">
        <v>28.1</v>
      </c>
      <c r="K3097" s="3" t="s">
        <v>5145</v>
      </c>
      <c r="L3097" s="3">
        <v>0</v>
      </c>
    </row>
    <row r="3098" spans="1:12">
      <c r="A3098" s="3">
        <v>31932</v>
      </c>
      <c r="B3098" s="3" t="s">
        <v>5129</v>
      </c>
      <c r="C3098" s="3" t="s">
        <v>5203</v>
      </c>
      <c r="D3098" s="3">
        <v>0</v>
      </c>
      <c r="E3098" s="3">
        <v>0</v>
      </c>
      <c r="F3098" s="3" t="s">
        <v>5143</v>
      </c>
      <c r="G3098" s="3" t="s">
        <v>5185</v>
      </c>
      <c r="H3098" s="3" t="s">
        <v>5127</v>
      </c>
      <c r="I3098" s="3">
        <v>76.55</v>
      </c>
      <c r="J3098" s="3">
        <v>29.1</v>
      </c>
      <c r="K3098" s="3" t="s">
        <v>5145</v>
      </c>
      <c r="L3098" s="3">
        <v>0</v>
      </c>
    </row>
    <row r="3099" spans="1:12">
      <c r="A3099" s="3">
        <v>13629</v>
      </c>
      <c r="B3099" s="3" t="s">
        <v>5123</v>
      </c>
      <c r="C3099" s="3" t="s">
        <v>5184</v>
      </c>
      <c r="D3099" s="3">
        <v>0</v>
      </c>
      <c r="E3099" s="3">
        <v>0</v>
      </c>
      <c r="F3099" s="3" t="s">
        <v>5143</v>
      </c>
      <c r="G3099" s="3" t="s">
        <v>5185</v>
      </c>
      <c r="H3099" s="3" t="s">
        <v>5127</v>
      </c>
      <c r="I3099" s="3">
        <v>56.11</v>
      </c>
      <c r="J3099" s="3">
        <v>22.9</v>
      </c>
      <c r="K3099" s="3" t="s">
        <v>5145</v>
      </c>
      <c r="L3099" s="3">
        <v>0</v>
      </c>
    </row>
    <row r="3100" spans="1:12">
      <c r="A3100" s="3">
        <v>38258</v>
      </c>
      <c r="B3100" s="3" t="s">
        <v>5129</v>
      </c>
      <c r="C3100" s="3" t="s">
        <v>5163</v>
      </c>
      <c r="D3100" s="3">
        <v>0</v>
      </c>
      <c r="E3100" s="3">
        <v>0</v>
      </c>
      <c r="F3100" s="3" t="s">
        <v>5125</v>
      </c>
      <c r="G3100" s="3" t="s">
        <v>5126</v>
      </c>
      <c r="H3100" s="3" t="s">
        <v>5132</v>
      </c>
      <c r="I3100" s="3">
        <v>91.36</v>
      </c>
      <c r="J3100" s="3">
        <v>38.799999999999997</v>
      </c>
      <c r="K3100" s="3" t="s">
        <v>5128</v>
      </c>
      <c r="L3100" s="3">
        <v>0</v>
      </c>
    </row>
    <row r="3101" spans="1:12">
      <c r="A3101" s="3">
        <v>70602</v>
      </c>
      <c r="B3101" s="3" t="s">
        <v>5129</v>
      </c>
      <c r="C3101" s="3" t="s">
        <v>5140</v>
      </c>
      <c r="D3101" s="3">
        <v>0</v>
      </c>
      <c r="E3101" s="3">
        <v>0</v>
      </c>
      <c r="F3101" s="3" t="s">
        <v>5143</v>
      </c>
      <c r="G3101" s="3" t="s">
        <v>5126</v>
      </c>
      <c r="H3101" s="3" t="s">
        <v>5132</v>
      </c>
      <c r="I3101" s="3">
        <v>79.27</v>
      </c>
      <c r="J3101" s="3" t="s">
        <v>5140</v>
      </c>
      <c r="K3101" s="3" t="s">
        <v>5136</v>
      </c>
      <c r="L3101" s="3">
        <v>0</v>
      </c>
    </row>
    <row r="3102" spans="1:12">
      <c r="A3102" s="3">
        <v>60056</v>
      </c>
      <c r="B3102" s="3" t="s">
        <v>5123</v>
      </c>
      <c r="C3102" s="3" t="s">
        <v>5179</v>
      </c>
      <c r="D3102" s="3">
        <v>0</v>
      </c>
      <c r="E3102" s="3">
        <v>0</v>
      </c>
      <c r="F3102" s="3" t="s">
        <v>5125</v>
      </c>
      <c r="G3102" s="3" t="s">
        <v>5126</v>
      </c>
      <c r="H3102" s="3" t="s">
        <v>5127</v>
      </c>
      <c r="I3102" s="3">
        <v>113.21</v>
      </c>
      <c r="J3102" s="3">
        <v>28.6</v>
      </c>
      <c r="K3102" s="3" t="s">
        <v>5136</v>
      </c>
      <c r="L3102" s="3">
        <v>0</v>
      </c>
    </row>
    <row r="3103" spans="1:12">
      <c r="A3103" s="3">
        <v>31156</v>
      </c>
      <c r="B3103" s="3" t="s">
        <v>5129</v>
      </c>
      <c r="C3103" s="3" t="s">
        <v>5135</v>
      </c>
      <c r="D3103" s="3">
        <v>0</v>
      </c>
      <c r="E3103" s="3">
        <v>0</v>
      </c>
      <c r="F3103" s="3" t="s">
        <v>5125</v>
      </c>
      <c r="G3103" s="3" t="s">
        <v>5126</v>
      </c>
      <c r="H3103" s="3" t="s">
        <v>5127</v>
      </c>
      <c r="I3103" s="3">
        <v>105.99</v>
      </c>
      <c r="J3103" s="3">
        <v>29.8</v>
      </c>
      <c r="K3103" s="3" t="s">
        <v>5133</v>
      </c>
      <c r="L3103" s="3">
        <v>0</v>
      </c>
    </row>
    <row r="3104" spans="1:12">
      <c r="A3104" s="3">
        <v>69643</v>
      </c>
      <c r="B3104" s="3" t="s">
        <v>5123</v>
      </c>
      <c r="C3104" s="3" t="s">
        <v>5139</v>
      </c>
      <c r="D3104" s="3">
        <v>0</v>
      </c>
      <c r="E3104" s="3">
        <v>0</v>
      </c>
      <c r="F3104" s="3" t="s">
        <v>5125</v>
      </c>
      <c r="G3104" s="3" t="s">
        <v>5126</v>
      </c>
      <c r="H3104" s="3" t="s">
        <v>5132</v>
      </c>
      <c r="I3104" s="3">
        <v>59.93</v>
      </c>
      <c r="J3104" s="3">
        <v>28.9</v>
      </c>
      <c r="K3104" s="3" t="s">
        <v>5128</v>
      </c>
      <c r="L3104" s="3">
        <v>0</v>
      </c>
    </row>
    <row r="3105" spans="1:12">
      <c r="A3105" s="3">
        <v>23171</v>
      </c>
      <c r="B3105" s="3" t="s">
        <v>5123</v>
      </c>
      <c r="C3105" s="3" t="s">
        <v>5172</v>
      </c>
      <c r="D3105" s="3">
        <v>0</v>
      </c>
      <c r="E3105" s="3">
        <v>0</v>
      </c>
      <c r="F3105" s="3" t="s">
        <v>5125</v>
      </c>
      <c r="G3105" s="3" t="s">
        <v>5126</v>
      </c>
      <c r="H3105" s="3" t="s">
        <v>5132</v>
      </c>
      <c r="I3105" s="3">
        <v>88.83</v>
      </c>
      <c r="J3105" s="3">
        <v>29.1</v>
      </c>
      <c r="K3105" s="3" t="s">
        <v>5145</v>
      </c>
      <c r="L3105" s="3">
        <v>0</v>
      </c>
    </row>
    <row r="3106" spans="1:12">
      <c r="A3106" s="3">
        <v>42309</v>
      </c>
      <c r="B3106" s="3" t="s">
        <v>5129</v>
      </c>
      <c r="C3106" s="3" t="s">
        <v>5159</v>
      </c>
      <c r="D3106" s="3">
        <v>0</v>
      </c>
      <c r="E3106" s="3">
        <v>0</v>
      </c>
      <c r="F3106" s="3" t="s">
        <v>5125</v>
      </c>
      <c r="G3106" s="3" t="s">
        <v>5126</v>
      </c>
      <c r="H3106" s="3" t="s">
        <v>5127</v>
      </c>
      <c r="I3106" s="3">
        <v>73.37</v>
      </c>
      <c r="J3106" s="3" t="s">
        <v>5271</v>
      </c>
      <c r="K3106" s="3" t="s">
        <v>5136</v>
      </c>
      <c r="L3106" s="3">
        <v>0</v>
      </c>
    </row>
    <row r="3107" spans="1:12">
      <c r="A3107" s="3">
        <v>2877</v>
      </c>
      <c r="B3107" s="3" t="s">
        <v>5129</v>
      </c>
      <c r="C3107" s="3" t="s">
        <v>5130</v>
      </c>
      <c r="D3107" s="3">
        <v>0</v>
      </c>
      <c r="E3107" s="3">
        <v>0</v>
      </c>
      <c r="F3107" s="3" t="s">
        <v>5125</v>
      </c>
      <c r="G3107" s="3" t="s">
        <v>5126</v>
      </c>
      <c r="H3107" s="3" t="s">
        <v>5127</v>
      </c>
      <c r="I3107" s="3">
        <v>115.42</v>
      </c>
      <c r="J3107" s="3">
        <v>16.7</v>
      </c>
      <c r="K3107" s="3" t="s">
        <v>5136</v>
      </c>
      <c r="L3107" s="3">
        <v>0</v>
      </c>
    </row>
    <row r="3108" spans="1:12">
      <c r="A3108" s="3">
        <v>37011</v>
      </c>
      <c r="B3108" s="3" t="s">
        <v>5129</v>
      </c>
      <c r="C3108" s="3" t="s">
        <v>5155</v>
      </c>
      <c r="D3108" s="3">
        <v>0</v>
      </c>
      <c r="E3108" s="3">
        <v>0</v>
      </c>
      <c r="F3108" s="3" t="s">
        <v>5125</v>
      </c>
      <c r="G3108" s="3" t="s">
        <v>5126</v>
      </c>
      <c r="H3108" s="3" t="s">
        <v>5132</v>
      </c>
      <c r="I3108" s="3">
        <v>71.930000000000007</v>
      </c>
      <c r="J3108" s="3">
        <v>34.1</v>
      </c>
      <c r="K3108" s="3" t="s">
        <v>5145</v>
      </c>
      <c r="L3108" s="3">
        <v>0</v>
      </c>
    </row>
    <row r="3109" spans="1:12">
      <c r="A3109" s="3">
        <v>355</v>
      </c>
      <c r="B3109" s="3" t="s">
        <v>5123</v>
      </c>
      <c r="C3109" s="3" t="s">
        <v>5193</v>
      </c>
      <c r="D3109" s="3">
        <v>0</v>
      </c>
      <c r="E3109" s="3">
        <v>0</v>
      </c>
      <c r="F3109" s="3" t="s">
        <v>5143</v>
      </c>
      <c r="G3109" s="3" t="s">
        <v>5185</v>
      </c>
      <c r="H3109" s="3" t="s">
        <v>5132</v>
      </c>
      <c r="I3109" s="3">
        <v>96.43</v>
      </c>
      <c r="J3109" s="3">
        <v>25.7</v>
      </c>
      <c r="K3109" s="3" t="s">
        <v>5145</v>
      </c>
      <c r="L3109" s="3">
        <v>0</v>
      </c>
    </row>
    <row r="3110" spans="1:12">
      <c r="A3110" s="3">
        <v>53252</v>
      </c>
      <c r="B3110" s="3" t="s">
        <v>5123</v>
      </c>
      <c r="C3110" s="3" t="s">
        <v>5156</v>
      </c>
      <c r="D3110" s="3">
        <v>0</v>
      </c>
      <c r="E3110" s="3">
        <v>0</v>
      </c>
      <c r="F3110" s="3" t="s">
        <v>5143</v>
      </c>
      <c r="G3110" s="3" t="s">
        <v>5131</v>
      </c>
      <c r="H3110" s="3" t="s">
        <v>5127</v>
      </c>
      <c r="I3110" s="3">
        <v>161.94999999999999</v>
      </c>
      <c r="J3110" s="3">
        <v>30.8</v>
      </c>
      <c r="K3110" s="3" t="s">
        <v>5133</v>
      </c>
      <c r="L3110" s="3">
        <v>0</v>
      </c>
    </row>
    <row r="3111" spans="1:12">
      <c r="A3111" s="3">
        <v>3553</v>
      </c>
      <c r="B3111" s="3" t="s">
        <v>5129</v>
      </c>
      <c r="C3111" s="3" t="s">
        <v>5175</v>
      </c>
      <c r="D3111" s="3">
        <v>0</v>
      </c>
      <c r="E3111" s="3">
        <v>0</v>
      </c>
      <c r="F3111" s="3" t="s">
        <v>5125</v>
      </c>
      <c r="G3111" s="3" t="s">
        <v>5147</v>
      </c>
      <c r="H3111" s="3" t="s">
        <v>5127</v>
      </c>
      <c r="I3111" s="3">
        <v>104.55</v>
      </c>
      <c r="J3111" s="3">
        <v>23.9</v>
      </c>
      <c r="K3111" s="3" t="s">
        <v>5136</v>
      </c>
      <c r="L3111" s="3">
        <v>0</v>
      </c>
    </row>
    <row r="3112" spans="1:12">
      <c r="A3112" s="3">
        <v>72178</v>
      </c>
      <c r="B3112" s="3" t="s">
        <v>5129</v>
      </c>
      <c r="C3112" s="3" t="s">
        <v>5204</v>
      </c>
      <c r="D3112" s="3">
        <v>0</v>
      </c>
      <c r="E3112" s="3">
        <v>0</v>
      </c>
      <c r="F3112" s="3" t="s">
        <v>5143</v>
      </c>
      <c r="G3112" s="3" t="s">
        <v>5185</v>
      </c>
      <c r="H3112" s="3" t="s">
        <v>5127</v>
      </c>
      <c r="I3112" s="3">
        <v>71.25</v>
      </c>
      <c r="J3112" s="3">
        <v>18.8</v>
      </c>
      <c r="K3112" s="3" t="s">
        <v>5145</v>
      </c>
      <c r="L3112" s="3">
        <v>0</v>
      </c>
    </row>
    <row r="3113" spans="1:12">
      <c r="A3113" s="3">
        <v>11817</v>
      </c>
      <c r="B3113" s="3" t="s">
        <v>5123</v>
      </c>
      <c r="C3113" s="3" t="s">
        <v>5158</v>
      </c>
      <c r="D3113" s="3">
        <v>0</v>
      </c>
      <c r="E3113" s="3">
        <v>0</v>
      </c>
      <c r="F3113" s="3" t="s">
        <v>5125</v>
      </c>
      <c r="G3113" s="3" t="s">
        <v>5147</v>
      </c>
      <c r="H3113" s="3" t="s">
        <v>5127</v>
      </c>
      <c r="I3113" s="3">
        <v>160.87</v>
      </c>
      <c r="J3113" s="3" t="s">
        <v>5271</v>
      </c>
      <c r="K3113" s="3" t="s">
        <v>5128</v>
      </c>
      <c r="L3113" s="3">
        <v>0</v>
      </c>
    </row>
    <row r="3114" spans="1:12">
      <c r="A3114" s="3">
        <v>26468</v>
      </c>
      <c r="B3114" s="3" t="s">
        <v>5129</v>
      </c>
      <c r="C3114" s="3" t="s">
        <v>5169</v>
      </c>
      <c r="D3114" s="3">
        <v>0</v>
      </c>
      <c r="E3114" s="3">
        <v>0</v>
      </c>
      <c r="F3114" s="3" t="s">
        <v>5125</v>
      </c>
      <c r="G3114" s="3" t="s">
        <v>5147</v>
      </c>
      <c r="H3114" s="3" t="s">
        <v>5127</v>
      </c>
      <c r="I3114" s="3">
        <v>82.02</v>
      </c>
      <c r="J3114" s="3">
        <v>41.8</v>
      </c>
      <c r="K3114" s="3" t="s">
        <v>5136</v>
      </c>
      <c r="L3114" s="3">
        <v>0</v>
      </c>
    </row>
    <row r="3115" spans="1:12">
      <c r="A3115" s="3">
        <v>13176</v>
      </c>
      <c r="B3115" s="3" t="s">
        <v>5129</v>
      </c>
      <c r="C3115" s="3" t="s">
        <v>5216</v>
      </c>
      <c r="D3115" s="3">
        <v>1</v>
      </c>
      <c r="E3115" s="3">
        <v>0</v>
      </c>
      <c r="F3115" s="3" t="s">
        <v>5125</v>
      </c>
      <c r="G3115" s="3" t="s">
        <v>5126</v>
      </c>
      <c r="H3115" s="3" t="s">
        <v>5127</v>
      </c>
      <c r="I3115" s="3">
        <v>78.02</v>
      </c>
      <c r="J3115" s="3">
        <v>36.4</v>
      </c>
      <c r="K3115" s="3" t="s">
        <v>5133</v>
      </c>
      <c r="L3115" s="3">
        <v>0</v>
      </c>
    </row>
    <row r="3116" spans="1:12">
      <c r="A3116" s="3">
        <v>67032</v>
      </c>
      <c r="B3116" s="3" t="s">
        <v>5123</v>
      </c>
      <c r="C3116" s="3" t="s">
        <v>5159</v>
      </c>
      <c r="D3116" s="3">
        <v>0</v>
      </c>
      <c r="E3116" s="3">
        <v>0</v>
      </c>
      <c r="F3116" s="3" t="s">
        <v>5143</v>
      </c>
      <c r="G3116" s="3" t="s">
        <v>5147</v>
      </c>
      <c r="H3116" s="3" t="s">
        <v>5127</v>
      </c>
      <c r="I3116" s="3">
        <v>115.21</v>
      </c>
      <c r="J3116" s="3">
        <v>28.7</v>
      </c>
      <c r="K3116" s="3" t="s">
        <v>5145</v>
      </c>
      <c r="L3116" s="3">
        <v>0</v>
      </c>
    </row>
    <row r="3117" spans="1:12">
      <c r="A3117" s="3">
        <v>39784</v>
      </c>
      <c r="B3117" s="3" t="s">
        <v>5129</v>
      </c>
      <c r="C3117" s="3" t="s">
        <v>5161</v>
      </c>
      <c r="D3117" s="3">
        <v>0</v>
      </c>
      <c r="E3117" s="3">
        <v>0</v>
      </c>
      <c r="F3117" s="3" t="s">
        <v>5125</v>
      </c>
      <c r="G3117" s="3" t="s">
        <v>5131</v>
      </c>
      <c r="H3117" s="3" t="s">
        <v>5127</v>
      </c>
      <c r="I3117" s="3">
        <v>65.12</v>
      </c>
      <c r="J3117" s="3">
        <v>28.3</v>
      </c>
      <c r="K3117" s="3" t="s">
        <v>5133</v>
      </c>
      <c r="L3117" s="3">
        <v>0</v>
      </c>
    </row>
    <row r="3118" spans="1:12">
      <c r="A3118" s="3">
        <v>56156</v>
      </c>
      <c r="B3118" s="3" t="s">
        <v>5257</v>
      </c>
      <c r="C3118" s="3" t="s">
        <v>5213</v>
      </c>
      <c r="D3118" s="3">
        <v>0</v>
      </c>
      <c r="E3118" s="3">
        <v>0</v>
      </c>
      <c r="F3118" s="3" t="s">
        <v>5143</v>
      </c>
      <c r="G3118" s="3" t="s">
        <v>5126</v>
      </c>
      <c r="H3118" s="3" t="s">
        <v>5132</v>
      </c>
      <c r="I3118" s="3">
        <v>143.33000000000001</v>
      </c>
      <c r="J3118" s="3">
        <v>22.4</v>
      </c>
      <c r="K3118" s="3" t="s">
        <v>5128</v>
      </c>
      <c r="L3118" s="3">
        <v>0</v>
      </c>
    </row>
    <row r="3119" spans="1:12">
      <c r="A3119" s="3">
        <v>15230</v>
      </c>
      <c r="B3119" s="3" t="s">
        <v>5129</v>
      </c>
      <c r="C3119" s="3" t="s">
        <v>5218</v>
      </c>
      <c r="D3119" s="3">
        <v>0</v>
      </c>
      <c r="E3119" s="3">
        <v>0</v>
      </c>
      <c r="F3119" s="3" t="s">
        <v>5143</v>
      </c>
      <c r="G3119" s="3" t="s">
        <v>5185</v>
      </c>
      <c r="H3119" s="3" t="s">
        <v>5132</v>
      </c>
      <c r="I3119" s="3">
        <v>80.55</v>
      </c>
      <c r="J3119" s="3">
        <v>15.1</v>
      </c>
      <c r="K3119" s="3" t="s">
        <v>5145</v>
      </c>
      <c r="L3119" s="3">
        <v>0</v>
      </c>
    </row>
    <row r="3120" spans="1:12">
      <c r="A3120" s="3">
        <v>25218</v>
      </c>
      <c r="B3120" s="3" t="s">
        <v>5129</v>
      </c>
      <c r="C3120" s="3" t="s">
        <v>5181</v>
      </c>
      <c r="D3120" s="3">
        <v>0</v>
      </c>
      <c r="E3120" s="3">
        <v>0</v>
      </c>
      <c r="F3120" s="3" t="s">
        <v>5125</v>
      </c>
      <c r="G3120" s="3" t="s">
        <v>5147</v>
      </c>
      <c r="H3120" s="3" t="s">
        <v>5127</v>
      </c>
      <c r="I3120" s="3">
        <v>88.2</v>
      </c>
      <c r="J3120" s="3">
        <v>22.7</v>
      </c>
      <c r="K3120" s="3" t="s">
        <v>5133</v>
      </c>
      <c r="L3120" s="3">
        <v>0</v>
      </c>
    </row>
    <row r="3121" spans="1:12">
      <c r="A3121" s="3">
        <v>39637</v>
      </c>
      <c r="B3121" s="3" t="s">
        <v>5129</v>
      </c>
      <c r="C3121" s="3" t="s">
        <v>5198</v>
      </c>
      <c r="D3121" s="3">
        <v>0</v>
      </c>
      <c r="E3121" s="3">
        <v>0</v>
      </c>
      <c r="F3121" s="3" t="s">
        <v>5143</v>
      </c>
      <c r="G3121" s="3" t="s">
        <v>5126</v>
      </c>
      <c r="H3121" s="3" t="s">
        <v>5132</v>
      </c>
      <c r="I3121" s="3">
        <v>147.41999999999999</v>
      </c>
      <c r="J3121" s="3">
        <v>26.6</v>
      </c>
      <c r="K3121" s="3" t="s">
        <v>5145</v>
      </c>
      <c r="L3121" s="3">
        <v>0</v>
      </c>
    </row>
    <row r="3122" spans="1:12">
      <c r="A3122" s="3">
        <v>26777</v>
      </c>
      <c r="B3122" s="3" t="s">
        <v>5123</v>
      </c>
      <c r="C3122" s="3" t="s">
        <v>5196</v>
      </c>
      <c r="D3122" s="3">
        <v>0</v>
      </c>
      <c r="E3122" s="3">
        <v>0</v>
      </c>
      <c r="F3122" s="3" t="s">
        <v>5143</v>
      </c>
      <c r="G3122" s="3" t="s">
        <v>5126</v>
      </c>
      <c r="H3122" s="3" t="s">
        <v>5132</v>
      </c>
      <c r="I3122" s="3">
        <v>86.53</v>
      </c>
      <c r="J3122" s="3">
        <v>20.8</v>
      </c>
      <c r="K3122" s="3" t="s">
        <v>5133</v>
      </c>
      <c r="L3122" s="3">
        <v>0</v>
      </c>
    </row>
    <row r="3123" spans="1:12">
      <c r="A3123" s="3">
        <v>60533</v>
      </c>
      <c r="B3123" s="3" t="s">
        <v>5129</v>
      </c>
      <c r="C3123" s="3" t="s">
        <v>5201</v>
      </c>
      <c r="D3123" s="3">
        <v>0</v>
      </c>
      <c r="E3123" s="3">
        <v>0</v>
      </c>
      <c r="F3123" s="3" t="s">
        <v>5143</v>
      </c>
      <c r="G3123" s="3" t="s">
        <v>5126</v>
      </c>
      <c r="H3123" s="3" t="s">
        <v>5132</v>
      </c>
      <c r="I3123" s="3">
        <v>91.95</v>
      </c>
      <c r="J3123" s="3" t="s">
        <v>5201</v>
      </c>
      <c r="K3123" s="3" t="s">
        <v>5145</v>
      </c>
      <c r="L3123" s="3">
        <v>0</v>
      </c>
    </row>
    <row r="3124" spans="1:12">
      <c r="A3124" s="3">
        <v>44375</v>
      </c>
      <c r="B3124" s="3" t="s">
        <v>5129</v>
      </c>
      <c r="C3124" s="3" t="s">
        <v>5153</v>
      </c>
      <c r="D3124" s="3">
        <v>1</v>
      </c>
      <c r="E3124" s="3">
        <v>0</v>
      </c>
      <c r="F3124" s="3" t="s">
        <v>5125</v>
      </c>
      <c r="G3124" s="3" t="s">
        <v>5131</v>
      </c>
      <c r="H3124" s="3" t="s">
        <v>5132</v>
      </c>
      <c r="I3124" s="3">
        <v>63.72</v>
      </c>
      <c r="J3124" s="3">
        <v>35.799999999999997</v>
      </c>
      <c r="K3124" s="3" t="s">
        <v>5136</v>
      </c>
      <c r="L3124" s="3">
        <v>0</v>
      </c>
    </row>
    <row r="3125" spans="1:12">
      <c r="A3125" s="3">
        <v>49848</v>
      </c>
      <c r="B3125" s="3" t="s">
        <v>5123</v>
      </c>
      <c r="C3125" s="3" t="s">
        <v>5155</v>
      </c>
      <c r="D3125" s="3">
        <v>0</v>
      </c>
      <c r="E3125" s="3">
        <v>0</v>
      </c>
      <c r="F3125" s="3" t="s">
        <v>5125</v>
      </c>
      <c r="G3125" s="3" t="s">
        <v>5126</v>
      </c>
      <c r="H3125" s="3" t="s">
        <v>5132</v>
      </c>
      <c r="I3125" s="3">
        <v>63.78</v>
      </c>
      <c r="J3125" s="3">
        <v>29.9</v>
      </c>
      <c r="K3125" s="3" t="s">
        <v>5133</v>
      </c>
      <c r="L3125" s="3">
        <v>0</v>
      </c>
    </row>
    <row r="3126" spans="1:12">
      <c r="A3126" s="3">
        <v>65413</v>
      </c>
      <c r="B3126" s="3" t="s">
        <v>5129</v>
      </c>
      <c r="C3126" s="3" t="s">
        <v>5150</v>
      </c>
      <c r="D3126" s="3">
        <v>0</v>
      </c>
      <c r="E3126" s="3">
        <v>0</v>
      </c>
      <c r="F3126" s="3" t="s">
        <v>5125</v>
      </c>
      <c r="G3126" s="3" t="s">
        <v>5126</v>
      </c>
      <c r="H3126" s="3" t="s">
        <v>5127</v>
      </c>
      <c r="I3126" s="3">
        <v>55.64</v>
      </c>
      <c r="J3126" s="3">
        <v>43.4</v>
      </c>
      <c r="K3126" s="3" t="s">
        <v>5133</v>
      </c>
      <c r="L3126" s="3">
        <v>0</v>
      </c>
    </row>
    <row r="3127" spans="1:12">
      <c r="A3127" s="3">
        <v>31161</v>
      </c>
      <c r="B3127" s="3" t="s">
        <v>5129</v>
      </c>
      <c r="C3127" s="3" t="s">
        <v>5213</v>
      </c>
      <c r="D3127" s="3">
        <v>0</v>
      </c>
      <c r="E3127" s="3">
        <v>0</v>
      </c>
      <c r="F3127" s="3" t="s">
        <v>5143</v>
      </c>
      <c r="G3127" s="3" t="s">
        <v>5147</v>
      </c>
      <c r="H3127" s="3" t="s">
        <v>5127</v>
      </c>
      <c r="I3127" s="3">
        <v>88.88</v>
      </c>
      <c r="J3127" s="3">
        <v>36.299999999999997</v>
      </c>
      <c r="K3127" s="3" t="s">
        <v>5133</v>
      </c>
      <c r="L3127" s="3">
        <v>0</v>
      </c>
    </row>
    <row r="3128" spans="1:12">
      <c r="A3128" s="3">
        <v>61787</v>
      </c>
      <c r="B3128" s="3" t="s">
        <v>5123</v>
      </c>
      <c r="C3128" s="3" t="s">
        <v>5148</v>
      </c>
      <c r="D3128" s="3">
        <v>0</v>
      </c>
      <c r="E3128" s="3">
        <v>0</v>
      </c>
      <c r="F3128" s="3" t="s">
        <v>5125</v>
      </c>
      <c r="G3128" s="3" t="s">
        <v>5131</v>
      </c>
      <c r="H3128" s="3" t="s">
        <v>5127</v>
      </c>
      <c r="I3128" s="3">
        <v>114.61</v>
      </c>
      <c r="J3128" s="3">
        <v>40.1</v>
      </c>
      <c r="K3128" s="3" t="s">
        <v>5128</v>
      </c>
      <c r="L3128" s="3">
        <v>0</v>
      </c>
    </row>
    <row r="3129" spans="1:12">
      <c r="A3129" s="3">
        <v>53482</v>
      </c>
      <c r="B3129" s="3" t="s">
        <v>5123</v>
      </c>
      <c r="C3129" s="3" t="s">
        <v>5162</v>
      </c>
      <c r="D3129" s="3">
        <v>0</v>
      </c>
      <c r="E3129" s="3">
        <v>0</v>
      </c>
      <c r="F3129" s="3" t="s">
        <v>5143</v>
      </c>
      <c r="G3129" s="3" t="s">
        <v>5131</v>
      </c>
      <c r="H3129" s="3" t="s">
        <v>5132</v>
      </c>
      <c r="I3129" s="3">
        <v>56.08</v>
      </c>
      <c r="J3129" s="3">
        <v>35.9</v>
      </c>
      <c r="K3129" s="3" t="s">
        <v>5128</v>
      </c>
      <c r="L3129" s="3">
        <v>0</v>
      </c>
    </row>
    <row r="3130" spans="1:12">
      <c r="A3130" s="3">
        <v>71387</v>
      </c>
      <c r="B3130" s="3" t="s">
        <v>5129</v>
      </c>
      <c r="C3130" s="3" t="s">
        <v>5172</v>
      </c>
      <c r="D3130" s="3">
        <v>0</v>
      </c>
      <c r="E3130" s="3">
        <v>0</v>
      </c>
      <c r="F3130" s="3" t="s">
        <v>5125</v>
      </c>
      <c r="G3130" s="3" t="s">
        <v>5147</v>
      </c>
      <c r="H3130" s="3" t="s">
        <v>5132</v>
      </c>
      <c r="I3130" s="3">
        <v>59.62</v>
      </c>
      <c r="J3130" s="3">
        <v>32.4</v>
      </c>
      <c r="K3130" s="3" t="s">
        <v>5133</v>
      </c>
      <c r="L3130" s="3">
        <v>0</v>
      </c>
    </row>
    <row r="3131" spans="1:12">
      <c r="A3131" s="3">
        <v>7577</v>
      </c>
      <c r="B3131" s="3" t="s">
        <v>5123</v>
      </c>
      <c r="C3131" s="3" t="s">
        <v>5203</v>
      </c>
      <c r="D3131" s="3">
        <v>0</v>
      </c>
      <c r="E3131" s="3">
        <v>0</v>
      </c>
      <c r="F3131" s="3" t="s">
        <v>5143</v>
      </c>
      <c r="G3131" s="3" t="s">
        <v>5185</v>
      </c>
      <c r="H3131" s="3" t="s">
        <v>5127</v>
      </c>
      <c r="I3131" s="3">
        <v>75.849999999999994</v>
      </c>
      <c r="J3131" s="3">
        <v>20.3</v>
      </c>
      <c r="K3131" s="3" t="s">
        <v>5145</v>
      </c>
      <c r="L3131" s="3">
        <v>0</v>
      </c>
    </row>
    <row r="3132" spans="1:12">
      <c r="A3132" s="3">
        <v>34400</v>
      </c>
      <c r="B3132" s="3" t="s">
        <v>5129</v>
      </c>
      <c r="C3132" s="3" t="s">
        <v>5166</v>
      </c>
      <c r="D3132" s="3">
        <v>1</v>
      </c>
      <c r="E3132" s="3">
        <v>0</v>
      </c>
      <c r="F3132" s="3" t="s">
        <v>5125</v>
      </c>
      <c r="G3132" s="3" t="s">
        <v>5131</v>
      </c>
      <c r="H3132" s="3" t="s">
        <v>5132</v>
      </c>
      <c r="I3132" s="3">
        <v>176.71</v>
      </c>
      <c r="J3132" s="3">
        <v>33.200000000000003</v>
      </c>
      <c r="K3132" s="3" t="s">
        <v>5133</v>
      </c>
      <c r="L3132" s="3">
        <v>0</v>
      </c>
    </row>
    <row r="3133" spans="1:12">
      <c r="A3133" s="3">
        <v>45175</v>
      </c>
      <c r="B3133" s="3" t="s">
        <v>5123</v>
      </c>
      <c r="C3133" s="3" t="s">
        <v>5192</v>
      </c>
      <c r="D3133" s="3">
        <v>0</v>
      </c>
      <c r="E3133" s="3">
        <v>0</v>
      </c>
      <c r="F3133" s="3" t="s">
        <v>5143</v>
      </c>
      <c r="G3133" s="3" t="s">
        <v>5126</v>
      </c>
      <c r="H3133" s="3" t="s">
        <v>5127</v>
      </c>
      <c r="I3133" s="3">
        <v>80.069999999999993</v>
      </c>
      <c r="J3133" s="3">
        <v>22.3</v>
      </c>
      <c r="K3133" s="3" t="s">
        <v>5145</v>
      </c>
      <c r="L3133" s="3">
        <v>0</v>
      </c>
    </row>
    <row r="3134" spans="1:12">
      <c r="A3134" s="3">
        <v>71192</v>
      </c>
      <c r="B3134" s="3" t="s">
        <v>5123</v>
      </c>
      <c r="C3134" s="3" t="s">
        <v>5206</v>
      </c>
      <c r="D3134" s="3">
        <v>0</v>
      </c>
      <c r="E3134" s="3">
        <v>0</v>
      </c>
      <c r="F3134" s="3" t="s">
        <v>5143</v>
      </c>
      <c r="G3134" s="3" t="s">
        <v>5185</v>
      </c>
      <c r="H3134" s="3" t="s">
        <v>5132</v>
      </c>
      <c r="I3134" s="3">
        <v>56.33</v>
      </c>
      <c r="J3134" s="3">
        <v>18.100000000000001</v>
      </c>
      <c r="K3134" s="3" t="s">
        <v>5145</v>
      </c>
      <c r="L3134" s="3">
        <v>0</v>
      </c>
    </row>
    <row r="3135" spans="1:12">
      <c r="A3135" s="3">
        <v>26997</v>
      </c>
      <c r="B3135" s="3" t="s">
        <v>5129</v>
      </c>
      <c r="C3135" s="3" t="s">
        <v>5200</v>
      </c>
      <c r="D3135" s="3">
        <v>0</v>
      </c>
      <c r="E3135" s="3">
        <v>0</v>
      </c>
      <c r="F3135" s="3" t="s">
        <v>5143</v>
      </c>
      <c r="G3135" s="3" t="s">
        <v>5126</v>
      </c>
      <c r="H3135" s="3" t="s">
        <v>5127</v>
      </c>
      <c r="I3135" s="3">
        <v>87.16</v>
      </c>
      <c r="J3135" s="3">
        <v>28.2</v>
      </c>
      <c r="K3135" s="3" t="s">
        <v>5133</v>
      </c>
      <c r="L3135" s="3">
        <v>0</v>
      </c>
    </row>
    <row r="3136" spans="1:12">
      <c r="A3136" s="3">
        <v>33532</v>
      </c>
      <c r="B3136" s="3" t="s">
        <v>5129</v>
      </c>
      <c r="C3136" s="3" t="s">
        <v>5167</v>
      </c>
      <c r="D3136" s="3">
        <v>0</v>
      </c>
      <c r="E3136" s="3">
        <v>1</v>
      </c>
      <c r="F3136" s="3" t="s">
        <v>5125</v>
      </c>
      <c r="G3136" s="3" t="s">
        <v>5126</v>
      </c>
      <c r="H3136" s="3" t="s">
        <v>5132</v>
      </c>
      <c r="I3136" s="3">
        <v>102.46</v>
      </c>
      <c r="J3136" s="3">
        <v>29.7</v>
      </c>
      <c r="K3136" s="3" t="s">
        <v>5133</v>
      </c>
      <c r="L3136" s="3">
        <v>0</v>
      </c>
    </row>
    <row r="3137" spans="1:12">
      <c r="A3137" s="3">
        <v>33704</v>
      </c>
      <c r="B3137" s="3" t="s">
        <v>5123</v>
      </c>
      <c r="C3137" s="3" t="s">
        <v>5199</v>
      </c>
      <c r="D3137" s="3">
        <v>1</v>
      </c>
      <c r="E3137" s="3">
        <v>0</v>
      </c>
      <c r="F3137" s="3" t="s">
        <v>5125</v>
      </c>
      <c r="G3137" s="3" t="s">
        <v>5126</v>
      </c>
      <c r="H3137" s="3" t="s">
        <v>5132</v>
      </c>
      <c r="I3137" s="3">
        <v>84.1</v>
      </c>
      <c r="J3137" s="3" t="s">
        <v>5271</v>
      </c>
      <c r="K3137" s="3" t="s">
        <v>5145</v>
      </c>
      <c r="L3137" s="3">
        <v>0</v>
      </c>
    </row>
    <row r="3138" spans="1:12">
      <c r="A3138" s="3">
        <v>51897</v>
      </c>
      <c r="B3138" s="3" t="s">
        <v>5123</v>
      </c>
      <c r="C3138" s="3" t="s">
        <v>5205</v>
      </c>
      <c r="D3138" s="3">
        <v>0</v>
      </c>
      <c r="E3138" s="3">
        <v>0</v>
      </c>
      <c r="F3138" s="3" t="s">
        <v>5125</v>
      </c>
      <c r="G3138" s="3" t="s">
        <v>5126</v>
      </c>
      <c r="H3138" s="3" t="s">
        <v>5132</v>
      </c>
      <c r="I3138" s="3" t="s">
        <v>5258</v>
      </c>
      <c r="J3138" s="3" t="s">
        <v>5140</v>
      </c>
      <c r="K3138" s="3" t="s">
        <v>5136</v>
      </c>
      <c r="L3138" s="3">
        <v>0</v>
      </c>
    </row>
    <row r="3139" spans="1:12">
      <c r="A3139" s="3">
        <v>43016</v>
      </c>
      <c r="B3139" s="3" t="s">
        <v>5123</v>
      </c>
      <c r="C3139" s="3" t="s">
        <v>5220</v>
      </c>
      <c r="D3139" s="3">
        <v>0</v>
      </c>
      <c r="E3139" s="3">
        <v>0</v>
      </c>
      <c r="F3139" s="3" t="s">
        <v>5143</v>
      </c>
      <c r="G3139" s="3" t="s">
        <v>5185</v>
      </c>
      <c r="H3139" s="3" t="s">
        <v>5127</v>
      </c>
      <c r="I3139" s="3">
        <v>70.7</v>
      </c>
      <c r="J3139" s="3">
        <v>25.4</v>
      </c>
      <c r="K3139" s="3" t="s">
        <v>5145</v>
      </c>
      <c r="L3139" s="3">
        <v>0</v>
      </c>
    </row>
    <row r="3140" spans="1:12">
      <c r="A3140" s="3">
        <v>3370</v>
      </c>
      <c r="B3140" s="3" t="s">
        <v>5129</v>
      </c>
      <c r="C3140" s="3" t="s">
        <v>5148</v>
      </c>
      <c r="D3140" s="3">
        <v>0</v>
      </c>
      <c r="E3140" s="3">
        <v>0</v>
      </c>
      <c r="F3140" s="3" t="s">
        <v>5125</v>
      </c>
      <c r="G3140" s="3" t="s">
        <v>5126</v>
      </c>
      <c r="H3140" s="3" t="s">
        <v>5132</v>
      </c>
      <c r="I3140" s="3">
        <v>81.260000000000005</v>
      </c>
      <c r="J3140" s="3">
        <v>26.5</v>
      </c>
      <c r="K3140" s="3" t="s">
        <v>5145</v>
      </c>
      <c r="L3140" s="3">
        <v>0</v>
      </c>
    </row>
    <row r="3141" spans="1:12">
      <c r="A3141" s="3">
        <v>39984</v>
      </c>
      <c r="B3141" s="3" t="s">
        <v>5129</v>
      </c>
      <c r="C3141" s="3" t="s">
        <v>5159</v>
      </c>
      <c r="D3141" s="3">
        <v>0</v>
      </c>
      <c r="E3141" s="3">
        <v>0</v>
      </c>
      <c r="F3141" s="3" t="s">
        <v>5125</v>
      </c>
      <c r="G3141" s="3" t="s">
        <v>5147</v>
      </c>
      <c r="H3141" s="3" t="s">
        <v>5132</v>
      </c>
      <c r="I3141" s="3">
        <v>157.66999999999999</v>
      </c>
      <c r="J3141" s="3">
        <v>22.7</v>
      </c>
      <c r="K3141" s="3" t="s">
        <v>5128</v>
      </c>
      <c r="L3141" s="3">
        <v>0</v>
      </c>
    </row>
    <row r="3142" spans="1:12">
      <c r="A3142" s="3">
        <v>59232</v>
      </c>
      <c r="B3142" s="3" t="s">
        <v>5129</v>
      </c>
      <c r="C3142" s="3" t="s">
        <v>5155</v>
      </c>
      <c r="D3142" s="3">
        <v>0</v>
      </c>
      <c r="E3142" s="3">
        <v>0</v>
      </c>
      <c r="F3142" s="3" t="s">
        <v>5125</v>
      </c>
      <c r="G3142" s="3" t="s">
        <v>5131</v>
      </c>
      <c r="H3142" s="3" t="s">
        <v>5127</v>
      </c>
      <c r="I3142" s="3">
        <v>89.59</v>
      </c>
      <c r="J3142" s="3">
        <v>27.5</v>
      </c>
      <c r="K3142" s="3" t="s">
        <v>5145</v>
      </c>
      <c r="L3142" s="3">
        <v>0</v>
      </c>
    </row>
    <row r="3143" spans="1:12">
      <c r="A3143" s="3">
        <v>57896</v>
      </c>
      <c r="B3143" s="3" t="s">
        <v>5123</v>
      </c>
      <c r="C3143" s="3" t="s">
        <v>5162</v>
      </c>
      <c r="D3143" s="3">
        <v>0</v>
      </c>
      <c r="E3143" s="3">
        <v>0</v>
      </c>
      <c r="F3143" s="3" t="s">
        <v>5125</v>
      </c>
      <c r="G3143" s="3" t="s">
        <v>5126</v>
      </c>
      <c r="H3143" s="3" t="s">
        <v>5127</v>
      </c>
      <c r="I3143" s="3">
        <v>64.02</v>
      </c>
      <c r="J3143" s="3">
        <v>23.8</v>
      </c>
      <c r="K3143" s="3" t="s">
        <v>5136</v>
      </c>
      <c r="L3143" s="3">
        <v>0</v>
      </c>
    </row>
    <row r="3144" spans="1:12">
      <c r="A3144" s="3">
        <v>21917</v>
      </c>
      <c r="B3144" s="3" t="s">
        <v>5123</v>
      </c>
      <c r="C3144" s="3" t="s">
        <v>5175</v>
      </c>
      <c r="D3144" s="3">
        <v>0</v>
      </c>
      <c r="E3144" s="3">
        <v>0</v>
      </c>
      <c r="F3144" s="3" t="s">
        <v>5125</v>
      </c>
      <c r="G3144" s="3" t="s">
        <v>5147</v>
      </c>
      <c r="H3144" s="3" t="s">
        <v>5132</v>
      </c>
      <c r="I3144" s="3">
        <v>110.69</v>
      </c>
      <c r="J3144" s="3">
        <v>35.6</v>
      </c>
      <c r="K3144" s="3" t="s">
        <v>5145</v>
      </c>
      <c r="L3144" s="3">
        <v>0</v>
      </c>
    </row>
    <row r="3145" spans="1:12">
      <c r="A3145" s="3">
        <v>66435</v>
      </c>
      <c r="B3145" s="3" t="s">
        <v>5129</v>
      </c>
      <c r="C3145" s="3" t="s">
        <v>5178</v>
      </c>
      <c r="D3145" s="3">
        <v>0</v>
      </c>
      <c r="E3145" s="3">
        <v>0</v>
      </c>
      <c r="F3145" s="3" t="s">
        <v>5125</v>
      </c>
      <c r="G3145" s="3" t="s">
        <v>5126</v>
      </c>
      <c r="H3145" s="3" t="s">
        <v>5132</v>
      </c>
      <c r="I3145" s="3">
        <v>71.97</v>
      </c>
      <c r="J3145" s="3">
        <v>27.2</v>
      </c>
      <c r="K3145" s="3" t="s">
        <v>5133</v>
      </c>
      <c r="L3145" s="3">
        <v>0</v>
      </c>
    </row>
    <row r="3146" spans="1:12">
      <c r="A3146" s="3">
        <v>3442</v>
      </c>
      <c r="B3146" s="3" t="s">
        <v>5129</v>
      </c>
      <c r="C3146" s="3" t="s">
        <v>5137</v>
      </c>
      <c r="D3146" s="3">
        <v>0</v>
      </c>
      <c r="E3146" s="3">
        <v>0</v>
      </c>
      <c r="F3146" s="3" t="s">
        <v>5143</v>
      </c>
      <c r="G3146" s="3" t="s">
        <v>5131</v>
      </c>
      <c r="H3146" s="3" t="s">
        <v>5132</v>
      </c>
      <c r="I3146" s="3">
        <v>82.07</v>
      </c>
      <c r="J3146" s="3">
        <v>30.4</v>
      </c>
      <c r="K3146" s="3" t="s">
        <v>5145</v>
      </c>
      <c r="L3146" s="3">
        <v>0</v>
      </c>
    </row>
    <row r="3147" spans="1:12">
      <c r="A3147" s="3">
        <v>48064</v>
      </c>
      <c r="B3147" s="3" t="s">
        <v>5123</v>
      </c>
      <c r="C3147" s="3" t="s">
        <v>5206</v>
      </c>
      <c r="D3147" s="3">
        <v>0</v>
      </c>
      <c r="E3147" s="3">
        <v>0</v>
      </c>
      <c r="F3147" s="3" t="s">
        <v>5143</v>
      </c>
      <c r="G3147" s="3" t="s">
        <v>5185</v>
      </c>
      <c r="H3147" s="3" t="s">
        <v>5132</v>
      </c>
      <c r="I3147" s="3">
        <v>65.069999999999993</v>
      </c>
      <c r="J3147" s="3">
        <v>21.5</v>
      </c>
      <c r="K3147" s="3" t="s">
        <v>5133</v>
      </c>
      <c r="L3147" s="3">
        <v>0</v>
      </c>
    </row>
    <row r="3148" spans="1:12">
      <c r="A3148" s="3">
        <v>13358</v>
      </c>
      <c r="B3148" s="3" t="s">
        <v>5129</v>
      </c>
      <c r="C3148" s="3" t="s">
        <v>5151</v>
      </c>
      <c r="D3148" s="3">
        <v>0</v>
      </c>
      <c r="E3148" s="3">
        <v>0</v>
      </c>
      <c r="F3148" s="3" t="s">
        <v>5125</v>
      </c>
      <c r="G3148" s="3" t="s">
        <v>5131</v>
      </c>
      <c r="H3148" s="3" t="s">
        <v>5132</v>
      </c>
      <c r="I3148" s="3">
        <v>207.62</v>
      </c>
      <c r="J3148" s="3">
        <v>31.8</v>
      </c>
      <c r="K3148" s="3" t="s">
        <v>5133</v>
      </c>
      <c r="L3148" s="3">
        <v>0</v>
      </c>
    </row>
    <row r="3149" spans="1:12">
      <c r="A3149" s="3">
        <v>64986</v>
      </c>
      <c r="B3149" s="3" t="s">
        <v>5123</v>
      </c>
      <c r="C3149" s="3" t="s">
        <v>5183</v>
      </c>
      <c r="D3149" s="3">
        <v>0</v>
      </c>
      <c r="E3149" s="3">
        <v>0</v>
      </c>
      <c r="F3149" s="3" t="s">
        <v>5125</v>
      </c>
      <c r="G3149" s="3" t="s">
        <v>5126</v>
      </c>
      <c r="H3149" s="3" t="s">
        <v>5127</v>
      </c>
      <c r="I3149" s="3">
        <v>108.64</v>
      </c>
      <c r="J3149" s="3">
        <v>29.5</v>
      </c>
      <c r="K3149" s="3" t="s">
        <v>5133</v>
      </c>
      <c r="L3149" s="3">
        <v>0</v>
      </c>
    </row>
    <row r="3150" spans="1:12">
      <c r="A3150" s="3">
        <v>6032</v>
      </c>
      <c r="B3150" s="3" t="s">
        <v>5123</v>
      </c>
      <c r="C3150" s="3" t="s">
        <v>5146</v>
      </c>
      <c r="D3150" s="3">
        <v>0</v>
      </c>
      <c r="E3150" s="3">
        <v>0</v>
      </c>
      <c r="F3150" s="3" t="s">
        <v>5125</v>
      </c>
      <c r="G3150" s="3" t="s">
        <v>5131</v>
      </c>
      <c r="H3150" s="3" t="s">
        <v>5127</v>
      </c>
      <c r="I3150" s="3">
        <v>201.58</v>
      </c>
      <c r="J3150" s="3">
        <v>30.6</v>
      </c>
      <c r="K3150" s="3" t="s">
        <v>5145</v>
      </c>
      <c r="L3150" s="3">
        <v>0</v>
      </c>
    </row>
    <row r="3151" spans="1:12">
      <c r="A3151" s="3">
        <v>52924</v>
      </c>
      <c r="B3151" s="3" t="s">
        <v>5129</v>
      </c>
      <c r="C3151" s="3" t="s">
        <v>5160</v>
      </c>
      <c r="D3151" s="3">
        <v>0</v>
      </c>
      <c r="E3151" s="3">
        <v>0</v>
      </c>
      <c r="F3151" s="3" t="s">
        <v>5125</v>
      </c>
      <c r="G3151" s="3" t="s">
        <v>5126</v>
      </c>
      <c r="H3151" s="3" t="s">
        <v>5127</v>
      </c>
      <c r="I3151" s="3">
        <v>116.2</v>
      </c>
      <c r="J3151" s="3">
        <v>27.6</v>
      </c>
      <c r="K3151" s="3" t="s">
        <v>5128</v>
      </c>
      <c r="L3151" s="3">
        <v>0</v>
      </c>
    </row>
    <row r="3152" spans="1:12">
      <c r="A3152" s="3">
        <v>69979</v>
      </c>
      <c r="B3152" s="3" t="s">
        <v>5123</v>
      </c>
      <c r="C3152" s="3" t="s">
        <v>5167</v>
      </c>
      <c r="D3152" s="3">
        <v>0</v>
      </c>
      <c r="E3152" s="3">
        <v>0</v>
      </c>
      <c r="F3152" s="3" t="s">
        <v>5125</v>
      </c>
      <c r="G3152" s="3" t="s">
        <v>5131</v>
      </c>
      <c r="H3152" s="3" t="s">
        <v>5132</v>
      </c>
      <c r="I3152" s="3">
        <v>231.43</v>
      </c>
      <c r="J3152" s="3" t="s">
        <v>5201</v>
      </c>
      <c r="K3152" s="3" t="s">
        <v>5136</v>
      </c>
      <c r="L3152" s="3">
        <v>0</v>
      </c>
    </row>
    <row r="3153" spans="1:12">
      <c r="A3153" s="3">
        <v>50489</v>
      </c>
      <c r="B3153" s="3" t="s">
        <v>5129</v>
      </c>
      <c r="C3153" s="3" t="s">
        <v>5168</v>
      </c>
      <c r="D3153" s="3">
        <v>0</v>
      </c>
      <c r="E3153" s="3">
        <v>0</v>
      </c>
      <c r="F3153" s="3" t="s">
        <v>5125</v>
      </c>
      <c r="G3153" s="3" t="s">
        <v>5147</v>
      </c>
      <c r="H3153" s="3" t="s">
        <v>5127</v>
      </c>
      <c r="I3153" s="3">
        <v>112.62</v>
      </c>
      <c r="J3153" s="3">
        <v>24.8</v>
      </c>
      <c r="K3153" s="3" t="s">
        <v>5133</v>
      </c>
      <c r="L3153" s="3">
        <v>0</v>
      </c>
    </row>
    <row r="3154" spans="1:12">
      <c r="A3154" s="3">
        <v>20094</v>
      </c>
      <c r="B3154" s="3" t="s">
        <v>5123</v>
      </c>
      <c r="C3154" s="3" t="s">
        <v>5148</v>
      </c>
      <c r="D3154" s="3">
        <v>1</v>
      </c>
      <c r="E3154" s="3">
        <v>0</v>
      </c>
      <c r="F3154" s="3" t="s">
        <v>5125</v>
      </c>
      <c r="G3154" s="3" t="s">
        <v>5126</v>
      </c>
      <c r="H3154" s="3" t="s">
        <v>5127</v>
      </c>
      <c r="I3154" s="3">
        <v>220.26</v>
      </c>
      <c r="J3154" s="3" t="s">
        <v>5178</v>
      </c>
      <c r="K3154" s="3" t="s">
        <v>5128</v>
      </c>
      <c r="L3154" s="3">
        <v>0</v>
      </c>
    </row>
    <row r="3155" spans="1:12">
      <c r="A3155" s="3">
        <v>16618</v>
      </c>
      <c r="B3155" s="3" t="s">
        <v>5129</v>
      </c>
      <c r="C3155" s="3" t="s">
        <v>5183</v>
      </c>
      <c r="D3155" s="3">
        <v>0</v>
      </c>
      <c r="E3155" s="3">
        <v>0</v>
      </c>
      <c r="F3155" s="3" t="s">
        <v>5125</v>
      </c>
      <c r="G3155" s="3" t="s">
        <v>5126</v>
      </c>
      <c r="H3155" s="3" t="s">
        <v>5127</v>
      </c>
      <c r="I3155" s="3">
        <v>84.37</v>
      </c>
      <c r="J3155" s="3">
        <v>22.2</v>
      </c>
      <c r="K3155" s="3" t="s">
        <v>5145</v>
      </c>
      <c r="L3155" s="3">
        <v>0</v>
      </c>
    </row>
    <row r="3156" spans="1:12">
      <c r="A3156" s="3">
        <v>63280</v>
      </c>
      <c r="B3156" s="3" t="s">
        <v>5129</v>
      </c>
      <c r="C3156" s="3" t="s">
        <v>5157</v>
      </c>
      <c r="D3156" s="3">
        <v>0</v>
      </c>
      <c r="E3156" s="3">
        <v>0</v>
      </c>
      <c r="F3156" s="3" t="s">
        <v>5125</v>
      </c>
      <c r="G3156" s="3" t="s">
        <v>5126</v>
      </c>
      <c r="H3156" s="3" t="s">
        <v>5132</v>
      </c>
      <c r="I3156" s="3">
        <v>82.83</v>
      </c>
      <c r="J3156" s="3">
        <v>27.8</v>
      </c>
      <c r="K3156" s="3" t="s">
        <v>5128</v>
      </c>
      <c r="L3156" s="3">
        <v>0</v>
      </c>
    </row>
    <row r="3157" spans="1:12">
      <c r="A3157" s="3">
        <v>14551</v>
      </c>
      <c r="B3157" s="3" t="s">
        <v>5129</v>
      </c>
      <c r="C3157" s="3" t="s">
        <v>5142</v>
      </c>
      <c r="D3157" s="3">
        <v>0</v>
      </c>
      <c r="E3157" s="3">
        <v>0</v>
      </c>
      <c r="F3157" s="3" t="s">
        <v>5143</v>
      </c>
      <c r="G3157" s="3" t="s">
        <v>5126</v>
      </c>
      <c r="H3157" s="3" t="s">
        <v>5127</v>
      </c>
      <c r="I3157" s="3">
        <v>102.48</v>
      </c>
      <c r="J3157" s="3">
        <v>30.2</v>
      </c>
      <c r="K3157" s="3" t="s">
        <v>5128</v>
      </c>
      <c r="L3157" s="3">
        <v>0</v>
      </c>
    </row>
    <row r="3158" spans="1:12">
      <c r="A3158" s="3">
        <v>22098</v>
      </c>
      <c r="B3158" s="3" t="s">
        <v>5129</v>
      </c>
      <c r="C3158" s="3" t="s">
        <v>5140</v>
      </c>
      <c r="D3158" s="3">
        <v>0</v>
      </c>
      <c r="E3158" s="3">
        <v>0</v>
      </c>
      <c r="F3158" s="3" t="s">
        <v>5125</v>
      </c>
      <c r="G3158" s="3" t="s">
        <v>5131</v>
      </c>
      <c r="H3158" s="3" t="s">
        <v>5132</v>
      </c>
      <c r="I3158" s="3">
        <v>69.12</v>
      </c>
      <c r="J3158" s="3">
        <v>26.8</v>
      </c>
      <c r="K3158" s="3" t="s">
        <v>5133</v>
      </c>
      <c r="L3158" s="3">
        <v>0</v>
      </c>
    </row>
    <row r="3159" spans="1:12">
      <c r="A3159" s="3">
        <v>17771</v>
      </c>
      <c r="B3159" s="3" t="s">
        <v>5129</v>
      </c>
      <c r="C3159" s="3" t="s">
        <v>5150</v>
      </c>
      <c r="D3159" s="3">
        <v>1</v>
      </c>
      <c r="E3159" s="3">
        <v>0</v>
      </c>
      <c r="F3159" s="3" t="s">
        <v>5125</v>
      </c>
      <c r="G3159" s="3" t="s">
        <v>5147</v>
      </c>
      <c r="H3159" s="3" t="s">
        <v>5127</v>
      </c>
      <c r="I3159" s="3">
        <v>211.12</v>
      </c>
      <c r="J3159" s="3" t="s">
        <v>5196</v>
      </c>
      <c r="K3159" s="3" t="s">
        <v>5133</v>
      </c>
      <c r="L3159" s="3">
        <v>0</v>
      </c>
    </row>
    <row r="3160" spans="1:12">
      <c r="A3160" s="3">
        <v>11803</v>
      </c>
      <c r="B3160" s="3" t="s">
        <v>5129</v>
      </c>
      <c r="C3160" s="3" t="s">
        <v>5200</v>
      </c>
      <c r="D3160" s="3">
        <v>0</v>
      </c>
      <c r="E3160" s="3">
        <v>0</v>
      </c>
      <c r="F3160" s="3" t="s">
        <v>5143</v>
      </c>
      <c r="G3160" s="3" t="s">
        <v>5126</v>
      </c>
      <c r="H3160" s="3" t="s">
        <v>5132</v>
      </c>
      <c r="I3160" s="3">
        <v>95.38</v>
      </c>
      <c r="J3160" s="3">
        <v>34.299999999999997</v>
      </c>
      <c r="K3160" s="3" t="s">
        <v>5128</v>
      </c>
      <c r="L3160" s="3">
        <v>0</v>
      </c>
    </row>
    <row r="3161" spans="1:12">
      <c r="A3161" s="3">
        <v>34356</v>
      </c>
      <c r="B3161" s="3" t="s">
        <v>5129</v>
      </c>
      <c r="C3161" s="3" t="s">
        <v>5151</v>
      </c>
      <c r="D3161" s="3">
        <v>0</v>
      </c>
      <c r="E3161" s="3">
        <v>0</v>
      </c>
      <c r="F3161" s="3" t="s">
        <v>5125</v>
      </c>
      <c r="G3161" s="3" t="s">
        <v>5126</v>
      </c>
      <c r="H3161" s="3" t="s">
        <v>5132</v>
      </c>
      <c r="I3161" s="3">
        <v>108.72</v>
      </c>
      <c r="J3161" s="3">
        <v>29.2</v>
      </c>
      <c r="K3161" s="3" t="s">
        <v>5128</v>
      </c>
      <c r="L3161" s="3">
        <v>0</v>
      </c>
    </row>
    <row r="3162" spans="1:12">
      <c r="A3162" s="3">
        <v>26528</v>
      </c>
      <c r="B3162" s="3" t="s">
        <v>5129</v>
      </c>
      <c r="C3162" s="3" t="s">
        <v>5202</v>
      </c>
      <c r="D3162" s="3">
        <v>0</v>
      </c>
      <c r="E3162" s="3">
        <v>0</v>
      </c>
      <c r="F3162" s="3" t="s">
        <v>5143</v>
      </c>
      <c r="G3162" s="3" t="s">
        <v>5126</v>
      </c>
      <c r="H3162" s="3" t="s">
        <v>5132</v>
      </c>
      <c r="I3162" s="3">
        <v>88.65</v>
      </c>
      <c r="J3162" s="3">
        <v>30.3</v>
      </c>
      <c r="K3162" s="3" t="s">
        <v>5133</v>
      </c>
      <c r="L3162" s="3">
        <v>0</v>
      </c>
    </row>
    <row r="3163" spans="1:12">
      <c r="A3163" s="3">
        <v>51554</v>
      </c>
      <c r="B3163" s="3" t="s">
        <v>5123</v>
      </c>
      <c r="C3163" s="3" t="s">
        <v>5159</v>
      </c>
      <c r="D3163" s="3">
        <v>0</v>
      </c>
      <c r="E3163" s="3">
        <v>0</v>
      </c>
      <c r="F3163" s="3" t="s">
        <v>5125</v>
      </c>
      <c r="G3163" s="3" t="s">
        <v>5126</v>
      </c>
      <c r="H3163" s="3" t="s">
        <v>5127</v>
      </c>
      <c r="I3163" s="3">
        <v>177.91</v>
      </c>
      <c r="J3163" s="3" t="s">
        <v>5271</v>
      </c>
      <c r="K3163" s="3" t="s">
        <v>5145</v>
      </c>
      <c r="L3163" s="3">
        <v>0</v>
      </c>
    </row>
    <row r="3164" spans="1:12">
      <c r="A3164" s="3">
        <v>2296</v>
      </c>
      <c r="B3164" s="3" t="s">
        <v>5123</v>
      </c>
      <c r="C3164" s="3" t="s">
        <v>5146</v>
      </c>
      <c r="D3164" s="3">
        <v>1</v>
      </c>
      <c r="E3164" s="3">
        <v>0</v>
      </c>
      <c r="F3164" s="3" t="s">
        <v>5125</v>
      </c>
      <c r="G3164" s="3" t="s">
        <v>5131</v>
      </c>
      <c r="H3164" s="3" t="s">
        <v>5127</v>
      </c>
      <c r="I3164" s="3">
        <v>90.19</v>
      </c>
      <c r="J3164" s="3" t="s">
        <v>5271</v>
      </c>
      <c r="K3164" s="3" t="s">
        <v>5145</v>
      </c>
      <c r="L3164" s="3">
        <v>0</v>
      </c>
    </row>
    <row r="3165" spans="1:12">
      <c r="A3165" s="3">
        <v>10624</v>
      </c>
      <c r="B3165" s="3" t="s">
        <v>5123</v>
      </c>
      <c r="C3165" s="3" t="s">
        <v>5138</v>
      </c>
      <c r="D3165" s="3">
        <v>0</v>
      </c>
      <c r="E3165" s="3">
        <v>0</v>
      </c>
      <c r="F3165" s="3" t="s">
        <v>5125</v>
      </c>
      <c r="G3165" s="3" t="s">
        <v>5126</v>
      </c>
      <c r="H3165" s="3" t="s">
        <v>5132</v>
      </c>
      <c r="I3165" s="3">
        <v>73.78</v>
      </c>
      <c r="J3165" s="3">
        <v>21.4</v>
      </c>
      <c r="K3165" s="3" t="s">
        <v>5136</v>
      </c>
      <c r="L3165" s="3">
        <v>0</v>
      </c>
    </row>
    <row r="3166" spans="1:12">
      <c r="A3166" s="3">
        <v>1681</v>
      </c>
      <c r="B3166" s="3" t="s">
        <v>5129</v>
      </c>
      <c r="C3166" s="3" t="s">
        <v>5176</v>
      </c>
      <c r="D3166" s="3">
        <v>0</v>
      </c>
      <c r="E3166" s="3">
        <v>0</v>
      </c>
      <c r="F3166" s="3" t="s">
        <v>5143</v>
      </c>
      <c r="G3166" s="3" t="s">
        <v>5126</v>
      </c>
      <c r="H3166" s="3" t="s">
        <v>5127</v>
      </c>
      <c r="I3166" s="3">
        <v>82.85</v>
      </c>
      <c r="J3166" s="3" t="s">
        <v>5271</v>
      </c>
      <c r="K3166" s="3" t="s">
        <v>5136</v>
      </c>
      <c r="L3166" s="3">
        <v>0</v>
      </c>
    </row>
    <row r="3167" spans="1:12">
      <c r="A3167" s="3">
        <v>36375</v>
      </c>
      <c r="B3167" s="3" t="s">
        <v>5123</v>
      </c>
      <c r="C3167" s="3" t="s">
        <v>5149</v>
      </c>
      <c r="D3167" s="3">
        <v>0</v>
      </c>
      <c r="E3167" s="3">
        <v>0</v>
      </c>
      <c r="F3167" s="3" t="s">
        <v>5125</v>
      </c>
      <c r="G3167" s="3" t="s">
        <v>5126</v>
      </c>
      <c r="H3167" s="3" t="s">
        <v>5132</v>
      </c>
      <c r="I3167" s="3">
        <v>59.48</v>
      </c>
      <c r="J3167" s="3">
        <v>26.6</v>
      </c>
      <c r="K3167" s="3" t="s">
        <v>5145</v>
      </c>
      <c r="L3167" s="3">
        <v>0</v>
      </c>
    </row>
    <row r="3168" spans="1:12">
      <c r="A3168" s="3">
        <v>8117</v>
      </c>
      <c r="B3168" s="3" t="s">
        <v>5123</v>
      </c>
      <c r="C3168" s="3" t="s">
        <v>5155</v>
      </c>
      <c r="D3168" s="3">
        <v>0</v>
      </c>
      <c r="E3168" s="3">
        <v>0</v>
      </c>
      <c r="F3168" s="3" t="s">
        <v>5125</v>
      </c>
      <c r="G3168" s="3" t="s">
        <v>5126</v>
      </c>
      <c r="H3168" s="3" t="s">
        <v>5132</v>
      </c>
      <c r="I3168" s="3">
        <v>75.77</v>
      </c>
      <c r="J3168" s="3" t="s">
        <v>5171</v>
      </c>
      <c r="K3168" s="3" t="s">
        <v>5128</v>
      </c>
      <c r="L3168" s="3">
        <v>0</v>
      </c>
    </row>
    <row r="3169" spans="1:12">
      <c r="A3169" s="3">
        <v>49849</v>
      </c>
      <c r="B3169" s="3" t="s">
        <v>5129</v>
      </c>
      <c r="C3169" s="3" t="s">
        <v>5156</v>
      </c>
      <c r="D3169" s="3">
        <v>0</v>
      </c>
      <c r="E3169" s="3">
        <v>0</v>
      </c>
      <c r="F3169" s="3" t="s">
        <v>5125</v>
      </c>
      <c r="G3169" s="3" t="s">
        <v>5126</v>
      </c>
      <c r="H3169" s="3" t="s">
        <v>5132</v>
      </c>
      <c r="I3169" s="3">
        <v>80.959999999999994</v>
      </c>
      <c r="J3169" s="3">
        <v>33.700000000000003</v>
      </c>
      <c r="K3169" s="3" t="s">
        <v>5128</v>
      </c>
      <c r="L3169" s="3">
        <v>0</v>
      </c>
    </row>
    <row r="3170" spans="1:12">
      <c r="A3170" s="3">
        <v>19436</v>
      </c>
      <c r="B3170" s="3" t="s">
        <v>5123</v>
      </c>
      <c r="C3170" s="3" t="s">
        <v>5168</v>
      </c>
      <c r="D3170" s="3">
        <v>0</v>
      </c>
      <c r="E3170" s="3">
        <v>0</v>
      </c>
      <c r="F3170" s="3" t="s">
        <v>5125</v>
      </c>
      <c r="G3170" s="3" t="s">
        <v>5126</v>
      </c>
      <c r="H3170" s="3" t="s">
        <v>5132</v>
      </c>
      <c r="I3170" s="3">
        <v>82.4</v>
      </c>
      <c r="J3170" s="3">
        <v>30.9</v>
      </c>
      <c r="K3170" s="3" t="s">
        <v>5136</v>
      </c>
      <c r="L3170" s="3">
        <v>0</v>
      </c>
    </row>
    <row r="3171" spans="1:12">
      <c r="A3171" s="3">
        <v>10523</v>
      </c>
      <c r="B3171" s="3" t="s">
        <v>5123</v>
      </c>
      <c r="C3171" s="3" t="s">
        <v>5168</v>
      </c>
      <c r="D3171" s="3">
        <v>0</v>
      </c>
      <c r="E3171" s="3">
        <v>0</v>
      </c>
      <c r="F3171" s="3" t="s">
        <v>5125</v>
      </c>
      <c r="G3171" s="3" t="s">
        <v>5126</v>
      </c>
      <c r="H3171" s="3" t="s">
        <v>5127</v>
      </c>
      <c r="I3171" s="3">
        <v>78.930000000000007</v>
      </c>
      <c r="J3171" s="3">
        <v>31.1</v>
      </c>
      <c r="K3171" s="3" t="s">
        <v>5145</v>
      </c>
      <c r="L3171" s="3">
        <v>0</v>
      </c>
    </row>
    <row r="3172" spans="1:12">
      <c r="A3172" s="3">
        <v>39322</v>
      </c>
      <c r="B3172" s="3" t="s">
        <v>5123</v>
      </c>
      <c r="C3172" s="3" t="s">
        <v>5192</v>
      </c>
      <c r="D3172" s="3">
        <v>0</v>
      </c>
      <c r="E3172" s="3">
        <v>0</v>
      </c>
      <c r="F3172" s="3" t="s">
        <v>5143</v>
      </c>
      <c r="G3172" s="3" t="s">
        <v>5126</v>
      </c>
      <c r="H3172" s="3" t="s">
        <v>5127</v>
      </c>
      <c r="I3172" s="3">
        <v>80.59</v>
      </c>
      <c r="J3172" s="3" t="s">
        <v>5201</v>
      </c>
      <c r="K3172" s="3" t="s">
        <v>5145</v>
      </c>
      <c r="L3172" s="3">
        <v>0</v>
      </c>
    </row>
    <row r="3173" spans="1:12">
      <c r="A3173" s="3">
        <v>53265</v>
      </c>
      <c r="B3173" s="3" t="s">
        <v>5129</v>
      </c>
      <c r="C3173" s="3" t="s">
        <v>5188</v>
      </c>
      <c r="D3173" s="3">
        <v>0</v>
      </c>
      <c r="E3173" s="3">
        <v>0</v>
      </c>
      <c r="F3173" s="3" t="s">
        <v>5125</v>
      </c>
      <c r="G3173" s="3" t="s">
        <v>5131</v>
      </c>
      <c r="H3173" s="3" t="s">
        <v>5127</v>
      </c>
      <c r="I3173" s="3">
        <v>70.59</v>
      </c>
      <c r="J3173" s="3">
        <v>20.2</v>
      </c>
      <c r="K3173" s="3" t="s">
        <v>5145</v>
      </c>
      <c r="L3173" s="3">
        <v>0</v>
      </c>
    </row>
    <row r="3174" spans="1:12">
      <c r="A3174" s="3">
        <v>40379</v>
      </c>
      <c r="B3174" s="3" t="s">
        <v>5129</v>
      </c>
      <c r="C3174" s="3" t="s">
        <v>5153</v>
      </c>
      <c r="D3174" s="3">
        <v>0</v>
      </c>
      <c r="E3174" s="3">
        <v>0</v>
      </c>
      <c r="F3174" s="3" t="s">
        <v>5125</v>
      </c>
      <c r="G3174" s="3" t="s">
        <v>5126</v>
      </c>
      <c r="H3174" s="3" t="s">
        <v>5132</v>
      </c>
      <c r="I3174" s="3">
        <v>98.57</v>
      </c>
      <c r="J3174" s="3">
        <v>31.6</v>
      </c>
      <c r="K3174" s="3" t="s">
        <v>5133</v>
      </c>
      <c r="L3174" s="3">
        <v>0</v>
      </c>
    </row>
    <row r="3175" spans="1:12">
      <c r="A3175" s="3">
        <v>66841</v>
      </c>
      <c r="B3175" s="3" t="s">
        <v>5123</v>
      </c>
      <c r="C3175" s="3" t="s">
        <v>5171</v>
      </c>
      <c r="D3175" s="3">
        <v>0</v>
      </c>
      <c r="E3175" s="3">
        <v>0</v>
      </c>
      <c r="F3175" s="3" t="s">
        <v>5143</v>
      </c>
      <c r="G3175" s="3" t="s">
        <v>5126</v>
      </c>
      <c r="H3175" s="3" t="s">
        <v>5132</v>
      </c>
      <c r="I3175" s="3">
        <v>61.87</v>
      </c>
      <c r="J3175" s="3">
        <v>23.9</v>
      </c>
      <c r="K3175" s="3" t="s">
        <v>5145</v>
      </c>
      <c r="L3175" s="3">
        <v>0</v>
      </c>
    </row>
    <row r="3176" spans="1:12">
      <c r="A3176" s="3">
        <v>38900</v>
      </c>
      <c r="B3176" s="3" t="s">
        <v>5129</v>
      </c>
      <c r="C3176" s="3" t="s">
        <v>5155</v>
      </c>
      <c r="D3176" s="3">
        <v>0</v>
      </c>
      <c r="E3176" s="3">
        <v>0</v>
      </c>
      <c r="F3176" s="3" t="s">
        <v>5125</v>
      </c>
      <c r="G3176" s="3" t="s">
        <v>5126</v>
      </c>
      <c r="H3176" s="3" t="s">
        <v>5127</v>
      </c>
      <c r="I3176" s="3">
        <v>68.88</v>
      </c>
      <c r="J3176" s="3">
        <v>26.1</v>
      </c>
      <c r="K3176" s="3" t="s">
        <v>5145</v>
      </c>
      <c r="L3176" s="3">
        <v>0</v>
      </c>
    </row>
    <row r="3177" spans="1:12">
      <c r="A3177" s="3">
        <v>18180</v>
      </c>
      <c r="B3177" s="3" t="s">
        <v>5129</v>
      </c>
      <c r="C3177" s="3" t="s">
        <v>5191</v>
      </c>
      <c r="D3177" s="3">
        <v>0</v>
      </c>
      <c r="E3177" s="3">
        <v>0</v>
      </c>
      <c r="F3177" s="3" t="s">
        <v>5143</v>
      </c>
      <c r="G3177" s="3" t="s">
        <v>5185</v>
      </c>
      <c r="H3177" s="3" t="s">
        <v>5127</v>
      </c>
      <c r="I3177" s="3">
        <v>66.25</v>
      </c>
      <c r="J3177" s="3">
        <v>15.8</v>
      </c>
      <c r="K3177" s="3" t="s">
        <v>5145</v>
      </c>
      <c r="L3177" s="3">
        <v>0</v>
      </c>
    </row>
    <row r="3178" spans="1:12">
      <c r="A3178" s="3">
        <v>1183</v>
      </c>
      <c r="B3178" s="3" t="s">
        <v>5123</v>
      </c>
      <c r="C3178" s="3" t="s">
        <v>5165</v>
      </c>
      <c r="D3178" s="3">
        <v>0</v>
      </c>
      <c r="E3178" s="3">
        <v>0</v>
      </c>
      <c r="F3178" s="3" t="s">
        <v>5125</v>
      </c>
      <c r="G3178" s="3" t="s">
        <v>5126</v>
      </c>
      <c r="H3178" s="3" t="s">
        <v>5132</v>
      </c>
      <c r="I3178" s="3">
        <v>84.18</v>
      </c>
      <c r="J3178" s="3" t="s">
        <v>5271</v>
      </c>
      <c r="K3178" s="3" t="s">
        <v>5136</v>
      </c>
      <c r="L3178" s="3">
        <v>0</v>
      </c>
    </row>
    <row r="3179" spans="1:12">
      <c r="A3179" s="3">
        <v>22964</v>
      </c>
      <c r="B3179" s="3" t="s">
        <v>5123</v>
      </c>
      <c r="C3179" s="3" t="s">
        <v>5199</v>
      </c>
      <c r="D3179" s="3">
        <v>0</v>
      </c>
      <c r="E3179" s="3">
        <v>0</v>
      </c>
      <c r="F3179" s="3" t="s">
        <v>5125</v>
      </c>
      <c r="G3179" s="3" t="s">
        <v>5147</v>
      </c>
      <c r="H3179" s="3" t="s">
        <v>5132</v>
      </c>
      <c r="I3179" s="3">
        <v>69.23</v>
      </c>
      <c r="J3179" s="3">
        <v>28.7</v>
      </c>
      <c r="K3179" s="3" t="s">
        <v>5136</v>
      </c>
      <c r="L3179" s="3">
        <v>0</v>
      </c>
    </row>
    <row r="3180" spans="1:12">
      <c r="A3180" s="3">
        <v>64597</v>
      </c>
      <c r="B3180" s="3" t="s">
        <v>5129</v>
      </c>
      <c r="C3180" s="3" t="s">
        <v>5188</v>
      </c>
      <c r="D3180" s="3">
        <v>0</v>
      </c>
      <c r="E3180" s="3">
        <v>0</v>
      </c>
      <c r="F3180" s="3" t="s">
        <v>5125</v>
      </c>
      <c r="G3180" s="3" t="s">
        <v>5126</v>
      </c>
      <c r="H3180" s="3" t="s">
        <v>5132</v>
      </c>
      <c r="I3180" s="3">
        <v>73.2</v>
      </c>
      <c r="J3180" s="3">
        <v>28.9</v>
      </c>
      <c r="K3180" s="3" t="s">
        <v>5145</v>
      </c>
      <c r="L3180" s="3">
        <v>0</v>
      </c>
    </row>
    <row r="3181" spans="1:12">
      <c r="A3181" s="3">
        <v>23893</v>
      </c>
      <c r="B3181" s="3" t="s">
        <v>5123</v>
      </c>
      <c r="C3181" s="3" t="s">
        <v>5138</v>
      </c>
      <c r="D3181" s="3">
        <v>0</v>
      </c>
      <c r="E3181" s="3">
        <v>0</v>
      </c>
      <c r="F3181" s="3" t="s">
        <v>5125</v>
      </c>
      <c r="G3181" s="3" t="s">
        <v>5126</v>
      </c>
      <c r="H3181" s="3" t="s">
        <v>5127</v>
      </c>
      <c r="I3181" s="3">
        <v>103.45</v>
      </c>
      <c r="J3181" s="3">
        <v>25.1</v>
      </c>
      <c r="K3181" s="3" t="s">
        <v>5136</v>
      </c>
      <c r="L3181" s="3">
        <v>0</v>
      </c>
    </row>
    <row r="3182" spans="1:12">
      <c r="A3182" s="3">
        <v>51564</v>
      </c>
      <c r="B3182" s="3" t="s">
        <v>5129</v>
      </c>
      <c r="C3182" s="3" t="s">
        <v>5138</v>
      </c>
      <c r="D3182" s="3">
        <v>0</v>
      </c>
      <c r="E3182" s="3">
        <v>0</v>
      </c>
      <c r="F3182" s="3" t="s">
        <v>5143</v>
      </c>
      <c r="G3182" s="3" t="s">
        <v>5147</v>
      </c>
      <c r="H3182" s="3" t="s">
        <v>5127</v>
      </c>
      <c r="I3182" s="3">
        <v>104.86</v>
      </c>
      <c r="J3182" s="3">
        <v>19.8</v>
      </c>
      <c r="K3182" s="3" t="s">
        <v>5133</v>
      </c>
      <c r="L3182" s="3">
        <v>0</v>
      </c>
    </row>
    <row r="3183" spans="1:12">
      <c r="A3183" s="3">
        <v>14410</v>
      </c>
      <c r="B3183" s="3" t="s">
        <v>5123</v>
      </c>
      <c r="C3183" s="3" t="s">
        <v>5148</v>
      </c>
      <c r="D3183" s="3">
        <v>0</v>
      </c>
      <c r="E3183" s="3">
        <v>1</v>
      </c>
      <c r="F3183" s="3" t="s">
        <v>5125</v>
      </c>
      <c r="G3183" s="3" t="s">
        <v>5147</v>
      </c>
      <c r="H3183" s="3" t="s">
        <v>5127</v>
      </c>
      <c r="I3183" s="3">
        <v>90.3</v>
      </c>
      <c r="J3183" s="3">
        <v>30.8</v>
      </c>
      <c r="K3183" s="3" t="s">
        <v>5136</v>
      </c>
      <c r="L3183" s="3">
        <v>0</v>
      </c>
    </row>
    <row r="3184" spans="1:12">
      <c r="A3184" s="3">
        <v>4964</v>
      </c>
      <c r="B3184" s="3" t="s">
        <v>5129</v>
      </c>
      <c r="C3184" s="3" t="s">
        <v>5161</v>
      </c>
      <c r="D3184" s="3">
        <v>1</v>
      </c>
      <c r="E3184" s="3">
        <v>0</v>
      </c>
      <c r="F3184" s="3" t="s">
        <v>5125</v>
      </c>
      <c r="G3184" s="3" t="s">
        <v>5126</v>
      </c>
      <c r="H3184" s="3" t="s">
        <v>5132</v>
      </c>
      <c r="I3184" s="3">
        <v>90.87</v>
      </c>
      <c r="J3184" s="3">
        <v>22.1</v>
      </c>
      <c r="K3184" s="3" t="s">
        <v>5133</v>
      </c>
      <c r="L3184" s="3">
        <v>0</v>
      </c>
    </row>
    <row r="3185" spans="1:12">
      <c r="A3185" s="3">
        <v>15020</v>
      </c>
      <c r="B3185" s="3" t="s">
        <v>5129</v>
      </c>
      <c r="C3185" s="3" t="s">
        <v>5197</v>
      </c>
      <c r="D3185" s="3">
        <v>0</v>
      </c>
      <c r="E3185" s="3">
        <v>0</v>
      </c>
      <c r="F3185" s="3" t="s">
        <v>5143</v>
      </c>
      <c r="G3185" s="3" t="s">
        <v>5147</v>
      </c>
      <c r="H3185" s="3" t="s">
        <v>5132</v>
      </c>
      <c r="I3185" s="3">
        <v>76.209999999999994</v>
      </c>
      <c r="J3185" s="3">
        <v>20.399999999999999</v>
      </c>
      <c r="K3185" s="3" t="s">
        <v>5145</v>
      </c>
      <c r="L3185" s="3">
        <v>0</v>
      </c>
    </row>
    <row r="3186" spans="1:12">
      <c r="A3186" s="3">
        <v>27380</v>
      </c>
      <c r="B3186" s="3" t="s">
        <v>5129</v>
      </c>
      <c r="C3186" s="3" t="s">
        <v>5205</v>
      </c>
      <c r="D3186" s="3">
        <v>0</v>
      </c>
      <c r="E3186" s="3">
        <v>0</v>
      </c>
      <c r="F3186" s="3" t="s">
        <v>5125</v>
      </c>
      <c r="G3186" s="3" t="s">
        <v>5126</v>
      </c>
      <c r="H3186" s="3" t="s">
        <v>5132</v>
      </c>
      <c r="I3186" s="3">
        <v>74.14</v>
      </c>
      <c r="J3186" s="3">
        <v>31.2</v>
      </c>
      <c r="K3186" s="3" t="s">
        <v>5128</v>
      </c>
      <c r="L3186" s="3">
        <v>0</v>
      </c>
    </row>
    <row r="3187" spans="1:12">
      <c r="A3187" s="3">
        <v>21523</v>
      </c>
      <c r="B3187" s="3" t="s">
        <v>5129</v>
      </c>
      <c r="C3187" s="3" t="s">
        <v>5196</v>
      </c>
      <c r="D3187" s="3">
        <v>0</v>
      </c>
      <c r="E3187" s="3">
        <v>0</v>
      </c>
      <c r="F3187" s="3" t="s">
        <v>5143</v>
      </c>
      <c r="G3187" s="3" t="s">
        <v>5147</v>
      </c>
      <c r="H3187" s="3" t="s">
        <v>5127</v>
      </c>
      <c r="I3187" s="3">
        <v>87.25</v>
      </c>
      <c r="J3187" s="3">
        <v>24.9</v>
      </c>
      <c r="K3187" s="3" t="s">
        <v>5136</v>
      </c>
      <c r="L3187" s="3">
        <v>0</v>
      </c>
    </row>
    <row r="3188" spans="1:12">
      <c r="A3188" s="3">
        <v>8819</v>
      </c>
      <c r="B3188" s="3" t="s">
        <v>5129</v>
      </c>
      <c r="C3188" s="3" t="s">
        <v>5176</v>
      </c>
      <c r="D3188" s="3">
        <v>0</v>
      </c>
      <c r="E3188" s="3">
        <v>0</v>
      </c>
      <c r="F3188" s="3" t="s">
        <v>5125</v>
      </c>
      <c r="G3188" s="3" t="s">
        <v>5147</v>
      </c>
      <c r="H3188" s="3" t="s">
        <v>5132</v>
      </c>
      <c r="I3188" s="3">
        <v>215.33</v>
      </c>
      <c r="J3188" s="3" t="s">
        <v>5173</v>
      </c>
      <c r="K3188" s="3" t="s">
        <v>5128</v>
      </c>
      <c r="L3188" s="3">
        <v>0</v>
      </c>
    </row>
    <row r="3189" spans="1:12">
      <c r="A3189" s="3">
        <v>68408</v>
      </c>
      <c r="B3189" s="3" t="s">
        <v>5123</v>
      </c>
      <c r="C3189" s="3" t="s">
        <v>5138</v>
      </c>
      <c r="D3189" s="3">
        <v>0</v>
      </c>
      <c r="E3189" s="3">
        <v>0</v>
      </c>
      <c r="F3189" s="3" t="s">
        <v>5143</v>
      </c>
      <c r="G3189" s="3" t="s">
        <v>5126</v>
      </c>
      <c r="H3189" s="3" t="s">
        <v>5127</v>
      </c>
      <c r="I3189" s="3">
        <v>88.38</v>
      </c>
      <c r="J3189" s="3">
        <v>20.100000000000001</v>
      </c>
      <c r="K3189" s="3" t="s">
        <v>5136</v>
      </c>
      <c r="L3189" s="3">
        <v>0</v>
      </c>
    </row>
    <row r="3190" spans="1:12">
      <c r="A3190" s="3">
        <v>8976</v>
      </c>
      <c r="B3190" s="3" t="s">
        <v>5129</v>
      </c>
      <c r="C3190" s="3" t="s">
        <v>5195</v>
      </c>
      <c r="D3190" s="3">
        <v>0</v>
      </c>
      <c r="E3190" s="3">
        <v>0</v>
      </c>
      <c r="F3190" s="3" t="s">
        <v>5125</v>
      </c>
      <c r="G3190" s="3" t="s">
        <v>5126</v>
      </c>
      <c r="H3190" s="3" t="s">
        <v>5132</v>
      </c>
      <c r="I3190" s="3">
        <v>104.4</v>
      </c>
      <c r="J3190" s="3">
        <v>24.4</v>
      </c>
      <c r="K3190" s="3" t="s">
        <v>5133</v>
      </c>
      <c r="L3190" s="3">
        <v>0</v>
      </c>
    </row>
    <row r="3191" spans="1:12">
      <c r="A3191" s="3">
        <v>22290</v>
      </c>
      <c r="B3191" s="3" t="s">
        <v>5129</v>
      </c>
      <c r="C3191" s="3" t="s">
        <v>5162</v>
      </c>
      <c r="D3191" s="3">
        <v>0</v>
      </c>
      <c r="E3191" s="3">
        <v>0</v>
      </c>
      <c r="F3191" s="3" t="s">
        <v>5125</v>
      </c>
      <c r="G3191" s="3" t="s">
        <v>5126</v>
      </c>
      <c r="H3191" s="3" t="s">
        <v>5127</v>
      </c>
      <c r="I3191" s="3">
        <v>104.92</v>
      </c>
      <c r="J3191" s="3">
        <v>22.6</v>
      </c>
      <c r="K3191" s="3" t="s">
        <v>5133</v>
      </c>
      <c r="L3191" s="3">
        <v>0</v>
      </c>
    </row>
    <row r="3192" spans="1:12">
      <c r="A3192" s="3">
        <v>7700</v>
      </c>
      <c r="B3192" s="3" t="s">
        <v>5129</v>
      </c>
      <c r="C3192" s="3" t="s">
        <v>5155</v>
      </c>
      <c r="D3192" s="3">
        <v>0</v>
      </c>
      <c r="E3192" s="3">
        <v>0</v>
      </c>
      <c r="F3192" s="3" t="s">
        <v>5125</v>
      </c>
      <c r="G3192" s="3" t="s">
        <v>5126</v>
      </c>
      <c r="H3192" s="3" t="s">
        <v>5127</v>
      </c>
      <c r="I3192" s="3">
        <v>106.54</v>
      </c>
      <c r="J3192" s="3">
        <v>22.4</v>
      </c>
      <c r="K3192" s="3" t="s">
        <v>5133</v>
      </c>
      <c r="L3192" s="3">
        <v>0</v>
      </c>
    </row>
    <row r="3193" spans="1:12">
      <c r="A3193" s="3">
        <v>40503</v>
      </c>
      <c r="B3193" s="3" t="s">
        <v>5123</v>
      </c>
      <c r="C3193" s="3" t="s">
        <v>5207</v>
      </c>
      <c r="D3193" s="3">
        <v>0</v>
      </c>
      <c r="E3193" s="3">
        <v>0</v>
      </c>
      <c r="F3193" s="3" t="s">
        <v>5143</v>
      </c>
      <c r="G3193" s="3" t="s">
        <v>5126</v>
      </c>
      <c r="H3193" s="3" t="s">
        <v>5132</v>
      </c>
      <c r="I3193" s="3">
        <v>62.91</v>
      </c>
      <c r="J3193" s="3">
        <v>26.2</v>
      </c>
      <c r="K3193" s="3" t="s">
        <v>5133</v>
      </c>
      <c r="L3193" s="3">
        <v>0</v>
      </c>
    </row>
    <row r="3194" spans="1:12">
      <c r="A3194" s="3">
        <v>47917</v>
      </c>
      <c r="B3194" s="3" t="s">
        <v>5129</v>
      </c>
      <c r="C3194" s="3" t="s">
        <v>5156</v>
      </c>
      <c r="D3194" s="3">
        <v>1</v>
      </c>
      <c r="E3194" s="3">
        <v>0</v>
      </c>
      <c r="F3194" s="3" t="s">
        <v>5143</v>
      </c>
      <c r="G3194" s="3" t="s">
        <v>5126</v>
      </c>
      <c r="H3194" s="3" t="s">
        <v>5132</v>
      </c>
      <c r="I3194" s="3">
        <v>61.47</v>
      </c>
      <c r="J3194" s="3">
        <v>22.9</v>
      </c>
      <c r="K3194" s="3" t="s">
        <v>5133</v>
      </c>
      <c r="L3194" s="3">
        <v>0</v>
      </c>
    </row>
    <row r="3195" spans="1:12">
      <c r="A3195" s="3">
        <v>30303</v>
      </c>
      <c r="B3195" s="3" t="s">
        <v>5123</v>
      </c>
      <c r="C3195" s="3" t="s">
        <v>5188</v>
      </c>
      <c r="D3195" s="3">
        <v>0</v>
      </c>
      <c r="E3195" s="3">
        <v>0</v>
      </c>
      <c r="F3195" s="3" t="s">
        <v>5143</v>
      </c>
      <c r="G3195" s="3" t="s">
        <v>5126</v>
      </c>
      <c r="H3195" s="3" t="s">
        <v>5132</v>
      </c>
      <c r="I3195" s="3">
        <v>88.5</v>
      </c>
      <c r="J3195" s="3">
        <v>32.6</v>
      </c>
      <c r="K3195" s="3" t="s">
        <v>5128</v>
      </c>
      <c r="L3195" s="3">
        <v>0</v>
      </c>
    </row>
    <row r="3196" spans="1:12">
      <c r="A3196" s="3">
        <v>63864</v>
      </c>
      <c r="B3196" s="3" t="s">
        <v>5123</v>
      </c>
      <c r="C3196" s="3" t="s">
        <v>5216</v>
      </c>
      <c r="D3196" s="3">
        <v>0</v>
      </c>
      <c r="E3196" s="3">
        <v>0</v>
      </c>
      <c r="F3196" s="3" t="s">
        <v>5125</v>
      </c>
      <c r="G3196" s="3" t="s">
        <v>5126</v>
      </c>
      <c r="H3196" s="3" t="s">
        <v>5132</v>
      </c>
      <c r="I3196" s="3">
        <v>107.61</v>
      </c>
      <c r="J3196" s="3">
        <v>31.3</v>
      </c>
      <c r="K3196" s="3" t="s">
        <v>5145</v>
      </c>
      <c r="L3196" s="3">
        <v>0</v>
      </c>
    </row>
    <row r="3197" spans="1:12">
      <c r="A3197" s="3">
        <v>24177</v>
      </c>
      <c r="B3197" s="3" t="s">
        <v>5129</v>
      </c>
      <c r="C3197" s="3" t="s">
        <v>5153</v>
      </c>
      <c r="D3197" s="3">
        <v>1</v>
      </c>
      <c r="E3197" s="3">
        <v>0</v>
      </c>
      <c r="F3197" s="3" t="s">
        <v>5125</v>
      </c>
      <c r="G3197" s="3" t="s">
        <v>5126</v>
      </c>
      <c r="H3197" s="3" t="s">
        <v>5127</v>
      </c>
      <c r="I3197" s="3">
        <v>90.77</v>
      </c>
      <c r="J3197" s="3">
        <v>43.9</v>
      </c>
      <c r="K3197" s="3" t="s">
        <v>5128</v>
      </c>
      <c r="L3197" s="3">
        <v>0</v>
      </c>
    </row>
    <row r="3198" spans="1:12">
      <c r="A3198" s="3">
        <v>57274</v>
      </c>
      <c r="B3198" s="3" t="s">
        <v>5123</v>
      </c>
      <c r="C3198" s="3" t="s">
        <v>5190</v>
      </c>
      <c r="D3198" s="3">
        <v>0</v>
      </c>
      <c r="E3198" s="3">
        <v>0</v>
      </c>
      <c r="F3198" s="3" t="s">
        <v>5143</v>
      </c>
      <c r="G3198" s="3" t="s">
        <v>5194</v>
      </c>
      <c r="H3198" s="3" t="s">
        <v>5127</v>
      </c>
      <c r="I3198" s="3">
        <v>137.91</v>
      </c>
      <c r="J3198" s="3">
        <v>41.8</v>
      </c>
      <c r="K3198" s="3" t="s">
        <v>5133</v>
      </c>
      <c r="L3198" s="3">
        <v>0</v>
      </c>
    </row>
    <row r="3199" spans="1:12">
      <c r="A3199" s="3">
        <v>37213</v>
      </c>
      <c r="B3199" s="3" t="s">
        <v>5123</v>
      </c>
      <c r="C3199" s="3" t="s">
        <v>5152</v>
      </c>
      <c r="D3199" s="3">
        <v>0</v>
      </c>
      <c r="E3199" s="3">
        <v>0</v>
      </c>
      <c r="F3199" s="3" t="s">
        <v>5125</v>
      </c>
      <c r="G3199" s="3" t="s">
        <v>5131</v>
      </c>
      <c r="H3199" s="3" t="s">
        <v>5132</v>
      </c>
      <c r="I3199" s="3">
        <v>212.02</v>
      </c>
      <c r="J3199" s="3" t="s">
        <v>5271</v>
      </c>
      <c r="K3199" s="3" t="s">
        <v>5145</v>
      </c>
      <c r="L3199" s="3">
        <v>0</v>
      </c>
    </row>
    <row r="3200" spans="1:12">
      <c r="A3200" s="3">
        <v>59992</v>
      </c>
      <c r="B3200" s="3" t="s">
        <v>5129</v>
      </c>
      <c r="C3200" s="3" t="s">
        <v>5163</v>
      </c>
      <c r="D3200" s="3">
        <v>1</v>
      </c>
      <c r="E3200" s="3">
        <v>0</v>
      </c>
      <c r="F3200" s="3" t="s">
        <v>5125</v>
      </c>
      <c r="G3200" s="3" t="s">
        <v>5131</v>
      </c>
      <c r="H3200" s="3" t="s">
        <v>5127</v>
      </c>
      <c r="I3200" s="3">
        <v>228.2</v>
      </c>
      <c r="J3200" s="3">
        <v>37.700000000000003</v>
      </c>
      <c r="K3200" s="3" t="s">
        <v>5133</v>
      </c>
      <c r="L3200" s="3">
        <v>0</v>
      </c>
    </row>
    <row r="3201" spans="1:12">
      <c r="A3201" s="3">
        <v>27382</v>
      </c>
      <c r="B3201" s="3" t="s">
        <v>5129</v>
      </c>
      <c r="C3201" s="3" t="s">
        <v>5149</v>
      </c>
      <c r="D3201" s="3">
        <v>0</v>
      </c>
      <c r="E3201" s="3">
        <v>0</v>
      </c>
      <c r="F3201" s="3" t="s">
        <v>5125</v>
      </c>
      <c r="G3201" s="3" t="s">
        <v>5147</v>
      </c>
      <c r="H3201" s="3" t="s">
        <v>5127</v>
      </c>
      <c r="I3201" s="3">
        <v>92.15</v>
      </c>
      <c r="J3201" s="3">
        <v>20.8</v>
      </c>
      <c r="K3201" s="3" t="s">
        <v>5133</v>
      </c>
      <c r="L3201" s="3">
        <v>0</v>
      </c>
    </row>
    <row r="3202" spans="1:12">
      <c r="A3202" s="3">
        <v>61017</v>
      </c>
      <c r="B3202" s="3" t="s">
        <v>5129</v>
      </c>
      <c r="C3202" s="3" t="s">
        <v>5215</v>
      </c>
      <c r="D3202" s="3">
        <v>0</v>
      </c>
      <c r="E3202" s="3">
        <v>0</v>
      </c>
      <c r="F3202" s="3" t="s">
        <v>5143</v>
      </c>
      <c r="G3202" s="3" t="s">
        <v>5185</v>
      </c>
      <c r="H3202" s="3" t="s">
        <v>5127</v>
      </c>
      <c r="I3202" s="3">
        <v>126.32</v>
      </c>
      <c r="J3202" s="3">
        <v>21.6</v>
      </c>
      <c r="K3202" s="3" t="s">
        <v>5145</v>
      </c>
      <c r="L3202" s="3">
        <v>0</v>
      </c>
    </row>
    <row r="3203" spans="1:12">
      <c r="A3203" s="3">
        <v>61699</v>
      </c>
      <c r="B3203" s="3" t="s">
        <v>5123</v>
      </c>
      <c r="C3203" s="3" t="s">
        <v>5134</v>
      </c>
      <c r="D3203" s="3">
        <v>0</v>
      </c>
      <c r="E3203" s="3">
        <v>0</v>
      </c>
      <c r="F3203" s="3" t="s">
        <v>5125</v>
      </c>
      <c r="G3203" s="3" t="s">
        <v>5126</v>
      </c>
      <c r="H3203" s="3" t="s">
        <v>5132</v>
      </c>
      <c r="I3203" s="3">
        <v>94.96</v>
      </c>
      <c r="J3203" s="3">
        <v>22.1</v>
      </c>
      <c r="K3203" s="3" t="s">
        <v>5128</v>
      </c>
      <c r="L3203" s="3">
        <v>0</v>
      </c>
    </row>
    <row r="3204" spans="1:12">
      <c r="A3204" s="3">
        <v>14489</v>
      </c>
      <c r="B3204" s="3" t="s">
        <v>5129</v>
      </c>
      <c r="C3204" s="3" t="s">
        <v>5141</v>
      </c>
      <c r="D3204" s="3">
        <v>0</v>
      </c>
      <c r="E3204" s="3">
        <v>0</v>
      </c>
      <c r="F3204" s="3" t="s">
        <v>5143</v>
      </c>
      <c r="G3204" s="3" t="s">
        <v>5131</v>
      </c>
      <c r="H3204" s="3" t="s">
        <v>5127</v>
      </c>
      <c r="I3204" s="3">
        <v>89.52</v>
      </c>
      <c r="J3204" s="3">
        <v>39.200000000000003</v>
      </c>
      <c r="K3204" s="3" t="s">
        <v>5145</v>
      </c>
      <c r="L3204" s="3">
        <v>0</v>
      </c>
    </row>
    <row r="3205" spans="1:12">
      <c r="A3205" s="3">
        <v>54053</v>
      </c>
      <c r="B3205" s="3" t="s">
        <v>5123</v>
      </c>
      <c r="C3205" s="3" t="s">
        <v>5186</v>
      </c>
      <c r="D3205" s="3">
        <v>0</v>
      </c>
      <c r="E3205" s="3">
        <v>0</v>
      </c>
      <c r="F3205" s="3" t="s">
        <v>5125</v>
      </c>
      <c r="G3205" s="3" t="s">
        <v>5126</v>
      </c>
      <c r="H3205" s="3" t="s">
        <v>5132</v>
      </c>
      <c r="I3205" s="3">
        <v>66.59</v>
      </c>
      <c r="J3205" s="3">
        <v>36.700000000000003</v>
      </c>
      <c r="K3205" s="3" t="s">
        <v>5128</v>
      </c>
      <c r="L3205" s="3">
        <v>0</v>
      </c>
    </row>
    <row r="3206" spans="1:12">
      <c r="A3206" s="3">
        <v>38348</v>
      </c>
      <c r="B3206" s="3" t="s">
        <v>5129</v>
      </c>
      <c r="C3206" s="3" t="s">
        <v>5172</v>
      </c>
      <c r="D3206" s="3">
        <v>0</v>
      </c>
      <c r="E3206" s="3">
        <v>0</v>
      </c>
      <c r="F3206" s="3" t="s">
        <v>5125</v>
      </c>
      <c r="G3206" s="3" t="s">
        <v>5126</v>
      </c>
      <c r="H3206" s="3" t="s">
        <v>5127</v>
      </c>
      <c r="I3206" s="3">
        <v>80.099999999999994</v>
      </c>
      <c r="J3206" s="3" t="s">
        <v>5162</v>
      </c>
      <c r="K3206" s="3" t="s">
        <v>5133</v>
      </c>
      <c r="L3206" s="3">
        <v>0</v>
      </c>
    </row>
    <row r="3207" spans="1:12">
      <c r="A3207" s="3">
        <v>17668</v>
      </c>
      <c r="B3207" s="3" t="s">
        <v>5123</v>
      </c>
      <c r="C3207" s="3" t="s">
        <v>5213</v>
      </c>
      <c r="D3207" s="3">
        <v>0</v>
      </c>
      <c r="E3207" s="3">
        <v>0</v>
      </c>
      <c r="F3207" s="3" t="s">
        <v>5125</v>
      </c>
      <c r="G3207" s="3" t="s">
        <v>5131</v>
      </c>
      <c r="H3207" s="3" t="s">
        <v>5127</v>
      </c>
      <c r="I3207" s="3">
        <v>73.72</v>
      </c>
      <c r="J3207" s="3">
        <v>25.9</v>
      </c>
      <c r="K3207" s="3" t="s">
        <v>5136</v>
      </c>
      <c r="L3207" s="3">
        <v>0</v>
      </c>
    </row>
    <row r="3208" spans="1:12">
      <c r="A3208" s="3">
        <v>11792</v>
      </c>
      <c r="B3208" s="3" t="s">
        <v>5129</v>
      </c>
      <c r="C3208" s="3" t="s">
        <v>5170</v>
      </c>
      <c r="D3208" s="3">
        <v>0</v>
      </c>
      <c r="E3208" s="3">
        <v>0</v>
      </c>
      <c r="F3208" s="3" t="s">
        <v>5125</v>
      </c>
      <c r="G3208" s="3" t="s">
        <v>5126</v>
      </c>
      <c r="H3208" s="3" t="s">
        <v>5127</v>
      </c>
      <c r="I3208" s="3">
        <v>90.49</v>
      </c>
      <c r="J3208" s="3">
        <v>28.9</v>
      </c>
      <c r="K3208" s="3" t="s">
        <v>5128</v>
      </c>
      <c r="L3208" s="3">
        <v>0</v>
      </c>
    </row>
    <row r="3209" spans="1:12">
      <c r="A3209" s="3">
        <v>22917</v>
      </c>
      <c r="B3209" s="3" t="s">
        <v>5129</v>
      </c>
      <c r="C3209" s="3" t="s">
        <v>5216</v>
      </c>
      <c r="D3209" s="3">
        <v>0</v>
      </c>
      <c r="E3209" s="3">
        <v>0</v>
      </c>
      <c r="F3209" s="3" t="s">
        <v>5125</v>
      </c>
      <c r="G3209" s="3" t="s">
        <v>5126</v>
      </c>
      <c r="H3209" s="3" t="s">
        <v>5127</v>
      </c>
      <c r="I3209" s="3">
        <v>92.99</v>
      </c>
      <c r="J3209" s="3">
        <v>29.3</v>
      </c>
      <c r="K3209" s="3" t="s">
        <v>5128</v>
      </c>
      <c r="L3209" s="3">
        <v>0</v>
      </c>
    </row>
    <row r="3210" spans="1:12">
      <c r="A3210" s="3">
        <v>36204</v>
      </c>
      <c r="B3210" s="3" t="s">
        <v>5123</v>
      </c>
      <c r="C3210" s="3" t="s">
        <v>5219</v>
      </c>
      <c r="D3210" s="3">
        <v>0</v>
      </c>
      <c r="E3210" s="3">
        <v>0</v>
      </c>
      <c r="F3210" s="3" t="s">
        <v>5143</v>
      </c>
      <c r="G3210" s="3" t="s">
        <v>5185</v>
      </c>
      <c r="H3210" s="3" t="s">
        <v>5132</v>
      </c>
      <c r="I3210" s="3">
        <v>62.57</v>
      </c>
      <c r="J3210" s="3">
        <v>32.299999999999997</v>
      </c>
      <c r="K3210" s="3" t="s">
        <v>5133</v>
      </c>
      <c r="L3210" s="3">
        <v>0</v>
      </c>
    </row>
    <row r="3211" spans="1:12">
      <c r="A3211" s="3">
        <v>49554</v>
      </c>
      <c r="B3211" s="3" t="s">
        <v>5123</v>
      </c>
      <c r="C3211" s="3" t="s">
        <v>5124</v>
      </c>
      <c r="D3211" s="3">
        <v>0</v>
      </c>
      <c r="E3211" s="3">
        <v>0</v>
      </c>
      <c r="F3211" s="3" t="s">
        <v>5125</v>
      </c>
      <c r="G3211" s="3" t="s">
        <v>5126</v>
      </c>
      <c r="H3211" s="3" t="s">
        <v>5132</v>
      </c>
      <c r="I3211" s="3">
        <v>65.510000000000005</v>
      </c>
      <c r="J3211" s="3">
        <v>33.200000000000003</v>
      </c>
      <c r="K3211" s="3" t="s">
        <v>5128</v>
      </c>
      <c r="L3211" s="3">
        <v>0</v>
      </c>
    </row>
    <row r="3212" spans="1:12">
      <c r="A3212" s="3">
        <v>72594</v>
      </c>
      <c r="B3212" s="3" t="s">
        <v>5123</v>
      </c>
      <c r="C3212" s="3" t="s">
        <v>5163</v>
      </c>
      <c r="D3212" s="3">
        <v>0</v>
      </c>
      <c r="E3212" s="3">
        <v>0</v>
      </c>
      <c r="F3212" s="3" t="s">
        <v>5125</v>
      </c>
      <c r="G3212" s="3" t="s">
        <v>5126</v>
      </c>
      <c r="H3212" s="3" t="s">
        <v>5127</v>
      </c>
      <c r="I3212" s="3">
        <v>95.29</v>
      </c>
      <c r="J3212" s="3">
        <v>31.6</v>
      </c>
      <c r="K3212" s="3" t="s">
        <v>5136</v>
      </c>
      <c r="L3212" s="3">
        <v>0</v>
      </c>
    </row>
    <row r="3213" spans="1:12">
      <c r="A3213" s="3">
        <v>28027</v>
      </c>
      <c r="B3213" s="3" t="s">
        <v>5129</v>
      </c>
      <c r="C3213" s="3" t="s">
        <v>5159</v>
      </c>
      <c r="D3213" s="3">
        <v>0</v>
      </c>
      <c r="E3213" s="3">
        <v>0</v>
      </c>
      <c r="F3213" s="3" t="s">
        <v>5125</v>
      </c>
      <c r="G3213" s="3" t="s">
        <v>5147</v>
      </c>
      <c r="H3213" s="3" t="s">
        <v>5127</v>
      </c>
      <c r="I3213" s="3">
        <v>83.7</v>
      </c>
      <c r="J3213" s="3">
        <v>20.6</v>
      </c>
      <c r="K3213" s="3" t="s">
        <v>5133</v>
      </c>
      <c r="L3213" s="3">
        <v>0</v>
      </c>
    </row>
    <row r="3214" spans="1:12">
      <c r="A3214" s="3">
        <v>54177</v>
      </c>
      <c r="B3214" s="3" t="s">
        <v>5129</v>
      </c>
      <c r="C3214" s="3" t="s">
        <v>5135</v>
      </c>
      <c r="D3214" s="3">
        <v>1</v>
      </c>
      <c r="E3214" s="3">
        <v>0</v>
      </c>
      <c r="F3214" s="3" t="s">
        <v>5125</v>
      </c>
      <c r="G3214" s="3" t="s">
        <v>5147</v>
      </c>
      <c r="H3214" s="3" t="s">
        <v>5132</v>
      </c>
      <c r="I3214" s="3">
        <v>63.16</v>
      </c>
      <c r="J3214" s="3">
        <v>23.3</v>
      </c>
      <c r="K3214" s="3" t="s">
        <v>5128</v>
      </c>
      <c r="L3214" s="3">
        <v>0</v>
      </c>
    </row>
    <row r="3215" spans="1:12">
      <c r="A3215" s="3">
        <v>32602</v>
      </c>
      <c r="B3215" s="3" t="s">
        <v>5123</v>
      </c>
      <c r="C3215" s="3" t="s">
        <v>5146</v>
      </c>
      <c r="D3215" s="3">
        <v>0</v>
      </c>
      <c r="E3215" s="3">
        <v>1</v>
      </c>
      <c r="F3215" s="3" t="s">
        <v>5125</v>
      </c>
      <c r="G3215" s="3" t="s">
        <v>5131</v>
      </c>
      <c r="H3215" s="3" t="s">
        <v>5127</v>
      </c>
      <c r="I3215" s="3">
        <v>87.77</v>
      </c>
      <c r="J3215" s="3">
        <v>30.8</v>
      </c>
      <c r="K3215" s="3" t="s">
        <v>5145</v>
      </c>
      <c r="L3215" s="3">
        <v>0</v>
      </c>
    </row>
    <row r="3216" spans="1:12">
      <c r="A3216" s="3">
        <v>1213</v>
      </c>
      <c r="B3216" s="3" t="s">
        <v>5129</v>
      </c>
      <c r="C3216" s="3" t="s">
        <v>5181</v>
      </c>
      <c r="D3216" s="3">
        <v>0</v>
      </c>
      <c r="E3216" s="3">
        <v>0</v>
      </c>
      <c r="F3216" s="3" t="s">
        <v>5125</v>
      </c>
      <c r="G3216" s="3" t="s">
        <v>5131</v>
      </c>
      <c r="H3216" s="3" t="s">
        <v>5127</v>
      </c>
      <c r="I3216" s="3">
        <v>87.23</v>
      </c>
      <c r="J3216" s="3" t="s">
        <v>5271</v>
      </c>
      <c r="K3216" s="3" t="s">
        <v>5128</v>
      </c>
      <c r="L3216" s="3">
        <v>0</v>
      </c>
    </row>
    <row r="3217" spans="1:12">
      <c r="A3217" s="3">
        <v>21534</v>
      </c>
      <c r="B3217" s="3" t="s">
        <v>5123</v>
      </c>
      <c r="C3217" s="3" t="s">
        <v>5124</v>
      </c>
      <c r="D3217" s="3">
        <v>0</v>
      </c>
      <c r="E3217" s="3">
        <v>0</v>
      </c>
      <c r="F3217" s="3" t="s">
        <v>5125</v>
      </c>
      <c r="G3217" s="3" t="s">
        <v>5126</v>
      </c>
      <c r="H3217" s="3" t="s">
        <v>5127</v>
      </c>
      <c r="I3217" s="3">
        <v>260.85000000000002</v>
      </c>
      <c r="J3217" s="3" t="s">
        <v>5271</v>
      </c>
      <c r="K3217" s="3" t="s">
        <v>5145</v>
      </c>
      <c r="L3217" s="3">
        <v>0</v>
      </c>
    </row>
    <row r="3218" spans="1:12">
      <c r="A3218" s="3">
        <v>6852</v>
      </c>
      <c r="B3218" s="3" t="s">
        <v>5129</v>
      </c>
      <c r="C3218" s="3" t="s">
        <v>5155</v>
      </c>
      <c r="D3218" s="3">
        <v>1</v>
      </c>
      <c r="E3218" s="3">
        <v>0</v>
      </c>
      <c r="F3218" s="3" t="s">
        <v>5125</v>
      </c>
      <c r="G3218" s="3" t="s">
        <v>5131</v>
      </c>
      <c r="H3218" s="3" t="s">
        <v>5132</v>
      </c>
      <c r="I3218" s="3">
        <v>104.45</v>
      </c>
      <c r="J3218" s="3" t="s">
        <v>5271</v>
      </c>
      <c r="K3218" s="3" t="s">
        <v>5133</v>
      </c>
      <c r="L3218" s="3">
        <v>0</v>
      </c>
    </row>
    <row r="3219" spans="1:12">
      <c r="A3219" s="3">
        <v>3379</v>
      </c>
      <c r="B3219" s="3" t="s">
        <v>5129</v>
      </c>
      <c r="C3219" s="3" t="s">
        <v>5130</v>
      </c>
      <c r="D3219" s="3">
        <v>0</v>
      </c>
      <c r="E3219" s="3">
        <v>0</v>
      </c>
      <c r="F3219" s="3" t="s">
        <v>5125</v>
      </c>
      <c r="G3219" s="3" t="s">
        <v>5126</v>
      </c>
      <c r="H3219" s="3" t="s">
        <v>5127</v>
      </c>
      <c r="I3219" s="3">
        <v>87.52</v>
      </c>
      <c r="J3219" s="3">
        <v>23.7</v>
      </c>
      <c r="K3219" s="3" t="s">
        <v>5145</v>
      </c>
      <c r="L3219" s="3">
        <v>0</v>
      </c>
    </row>
    <row r="3220" spans="1:12">
      <c r="A3220" s="3">
        <v>41146</v>
      </c>
      <c r="B3220" s="3" t="s">
        <v>5123</v>
      </c>
      <c r="C3220" s="3" t="s">
        <v>5210</v>
      </c>
      <c r="D3220" s="3">
        <v>0</v>
      </c>
      <c r="E3220" s="3">
        <v>0</v>
      </c>
      <c r="F3220" s="3" t="s">
        <v>5125</v>
      </c>
      <c r="G3220" s="3" t="s">
        <v>5126</v>
      </c>
      <c r="H3220" s="3" t="s">
        <v>5132</v>
      </c>
      <c r="I3220" s="3">
        <v>113.65</v>
      </c>
      <c r="J3220" s="3">
        <v>49.3</v>
      </c>
      <c r="K3220" s="3" t="s">
        <v>5133</v>
      </c>
      <c r="L3220" s="3">
        <v>0</v>
      </c>
    </row>
    <row r="3221" spans="1:12">
      <c r="A3221" s="3">
        <v>20391</v>
      </c>
      <c r="B3221" s="3" t="s">
        <v>5129</v>
      </c>
      <c r="C3221" s="3" t="s">
        <v>5167</v>
      </c>
      <c r="D3221" s="3">
        <v>0</v>
      </c>
      <c r="E3221" s="3">
        <v>0</v>
      </c>
      <c r="F3221" s="3" t="s">
        <v>5125</v>
      </c>
      <c r="G3221" s="3" t="s">
        <v>5147</v>
      </c>
      <c r="H3221" s="3" t="s">
        <v>5132</v>
      </c>
      <c r="I3221" s="3">
        <v>65.930000000000007</v>
      </c>
      <c r="J3221" s="3">
        <v>30.3</v>
      </c>
      <c r="K3221" s="3" t="s">
        <v>5133</v>
      </c>
      <c r="L3221" s="3">
        <v>0</v>
      </c>
    </row>
    <row r="3222" spans="1:12">
      <c r="A3222" s="3">
        <v>69379</v>
      </c>
      <c r="B3222" s="3" t="s">
        <v>5129</v>
      </c>
      <c r="C3222" s="3" t="s">
        <v>5150</v>
      </c>
      <c r="D3222" s="3">
        <v>1</v>
      </c>
      <c r="E3222" s="3">
        <v>0</v>
      </c>
      <c r="F3222" s="3" t="s">
        <v>5125</v>
      </c>
      <c r="G3222" s="3" t="s">
        <v>5131</v>
      </c>
      <c r="H3222" s="3" t="s">
        <v>5127</v>
      </c>
      <c r="I3222" s="3">
        <v>93.78</v>
      </c>
      <c r="J3222" s="3">
        <v>24.4</v>
      </c>
      <c r="K3222" s="3" t="s">
        <v>5133</v>
      </c>
      <c r="L3222" s="3">
        <v>0</v>
      </c>
    </row>
    <row r="3223" spans="1:12">
      <c r="A3223" s="3">
        <v>34778</v>
      </c>
      <c r="B3223" s="3" t="s">
        <v>5123</v>
      </c>
      <c r="C3223" s="3" t="s">
        <v>5157</v>
      </c>
      <c r="D3223" s="3">
        <v>0</v>
      </c>
      <c r="E3223" s="3">
        <v>0</v>
      </c>
      <c r="F3223" s="3" t="s">
        <v>5125</v>
      </c>
      <c r="G3223" s="3" t="s">
        <v>5126</v>
      </c>
      <c r="H3223" s="3" t="s">
        <v>5132</v>
      </c>
      <c r="I3223" s="3">
        <v>223.9</v>
      </c>
      <c r="J3223" s="3">
        <v>28.2</v>
      </c>
      <c r="K3223" s="3" t="s">
        <v>5128</v>
      </c>
      <c r="L3223" s="3">
        <v>0</v>
      </c>
    </row>
    <row r="3224" spans="1:12">
      <c r="A3224" s="3">
        <v>49270</v>
      </c>
      <c r="B3224" s="3" t="s">
        <v>5129</v>
      </c>
      <c r="C3224" s="3" t="s">
        <v>5139</v>
      </c>
      <c r="D3224" s="3">
        <v>0</v>
      </c>
      <c r="E3224" s="3">
        <v>0</v>
      </c>
      <c r="F3224" s="3" t="s">
        <v>5125</v>
      </c>
      <c r="G3224" s="3" t="s">
        <v>5126</v>
      </c>
      <c r="H3224" s="3" t="s">
        <v>5127</v>
      </c>
      <c r="I3224" s="3">
        <v>77.540000000000006</v>
      </c>
      <c r="J3224" s="3">
        <v>33.799999999999997</v>
      </c>
      <c r="K3224" s="3" t="s">
        <v>5145</v>
      </c>
      <c r="L3224" s="3">
        <v>0</v>
      </c>
    </row>
    <row r="3225" spans="1:12">
      <c r="A3225" s="3">
        <v>55407</v>
      </c>
      <c r="B3225" s="3" t="s">
        <v>5129</v>
      </c>
      <c r="C3225" s="3" t="s">
        <v>5177</v>
      </c>
      <c r="D3225" s="3">
        <v>0</v>
      </c>
      <c r="E3225" s="3">
        <v>0</v>
      </c>
      <c r="F3225" s="3" t="s">
        <v>5125</v>
      </c>
      <c r="G3225" s="3" t="s">
        <v>5126</v>
      </c>
      <c r="H3225" s="3" t="s">
        <v>5127</v>
      </c>
      <c r="I3225" s="3">
        <v>93.18</v>
      </c>
      <c r="J3225" s="3">
        <v>42.6</v>
      </c>
      <c r="K3225" s="3" t="s">
        <v>5128</v>
      </c>
      <c r="L3225" s="3">
        <v>0</v>
      </c>
    </row>
    <row r="3226" spans="1:12">
      <c r="A3226" s="3">
        <v>36744</v>
      </c>
      <c r="B3226" s="3" t="s">
        <v>5123</v>
      </c>
      <c r="C3226" s="3" t="s">
        <v>5189</v>
      </c>
      <c r="D3226" s="3">
        <v>0</v>
      </c>
      <c r="E3226" s="3">
        <v>0</v>
      </c>
      <c r="F3226" s="3" t="s">
        <v>5125</v>
      </c>
      <c r="G3226" s="3" t="s">
        <v>5131</v>
      </c>
      <c r="H3226" s="3" t="s">
        <v>5132</v>
      </c>
      <c r="I3226" s="3">
        <v>169.74</v>
      </c>
      <c r="J3226" s="3">
        <v>31.9</v>
      </c>
      <c r="K3226" s="3" t="s">
        <v>5133</v>
      </c>
      <c r="L3226" s="3">
        <v>0</v>
      </c>
    </row>
    <row r="3227" spans="1:12">
      <c r="A3227" s="3">
        <v>26603</v>
      </c>
      <c r="B3227" s="3" t="s">
        <v>5123</v>
      </c>
      <c r="C3227" s="3" t="s">
        <v>5186</v>
      </c>
      <c r="D3227" s="3">
        <v>1</v>
      </c>
      <c r="E3227" s="3">
        <v>0</v>
      </c>
      <c r="F3227" s="3" t="s">
        <v>5125</v>
      </c>
      <c r="G3227" s="3" t="s">
        <v>5131</v>
      </c>
      <c r="H3227" s="3" t="s">
        <v>5127</v>
      </c>
      <c r="I3227" s="3">
        <v>101.93</v>
      </c>
      <c r="J3227" s="3" t="s">
        <v>5208</v>
      </c>
      <c r="K3227" s="3" t="s">
        <v>5145</v>
      </c>
      <c r="L3227" s="3">
        <v>0</v>
      </c>
    </row>
    <row r="3228" spans="1:12">
      <c r="A3228" s="3">
        <v>71414</v>
      </c>
      <c r="B3228" s="3" t="s">
        <v>5129</v>
      </c>
      <c r="C3228" s="3" t="s">
        <v>5217</v>
      </c>
      <c r="D3228" s="3">
        <v>0</v>
      </c>
      <c r="E3228" s="3">
        <v>0</v>
      </c>
      <c r="F3228" s="3" t="s">
        <v>5143</v>
      </c>
      <c r="G3228" s="3" t="s">
        <v>5185</v>
      </c>
      <c r="H3228" s="3" t="s">
        <v>5127</v>
      </c>
      <c r="I3228" s="3">
        <v>125.03</v>
      </c>
      <c r="J3228" s="3">
        <v>19.8</v>
      </c>
      <c r="K3228" s="3" t="s">
        <v>5145</v>
      </c>
      <c r="L3228" s="3">
        <v>0</v>
      </c>
    </row>
    <row r="3229" spans="1:12">
      <c r="A3229" s="3">
        <v>14517</v>
      </c>
      <c r="B3229" s="3" t="s">
        <v>5123</v>
      </c>
      <c r="C3229" s="3" t="s">
        <v>5168</v>
      </c>
      <c r="D3229" s="3">
        <v>0</v>
      </c>
      <c r="E3229" s="3">
        <v>0</v>
      </c>
      <c r="F3229" s="3" t="s">
        <v>5125</v>
      </c>
      <c r="G3229" s="3" t="s">
        <v>5126</v>
      </c>
      <c r="H3229" s="3" t="s">
        <v>5127</v>
      </c>
      <c r="I3229" s="3">
        <v>82.25</v>
      </c>
      <c r="J3229" s="3">
        <v>30.5</v>
      </c>
      <c r="K3229" s="3" t="s">
        <v>5128</v>
      </c>
      <c r="L3229" s="3">
        <v>0</v>
      </c>
    </row>
    <row r="3230" spans="1:12">
      <c r="A3230" s="3">
        <v>69050</v>
      </c>
      <c r="B3230" s="3" t="s">
        <v>5123</v>
      </c>
      <c r="C3230" s="3" t="s">
        <v>5148</v>
      </c>
      <c r="D3230" s="3">
        <v>0</v>
      </c>
      <c r="E3230" s="3">
        <v>0</v>
      </c>
      <c r="F3230" s="3" t="s">
        <v>5125</v>
      </c>
      <c r="G3230" s="3" t="s">
        <v>5126</v>
      </c>
      <c r="H3230" s="3" t="s">
        <v>5127</v>
      </c>
      <c r="I3230" s="3">
        <v>85.81</v>
      </c>
      <c r="J3230" s="3">
        <v>21.7</v>
      </c>
      <c r="K3230" s="3" t="s">
        <v>5128</v>
      </c>
      <c r="L3230" s="3">
        <v>0</v>
      </c>
    </row>
    <row r="3231" spans="1:12">
      <c r="A3231" s="3">
        <v>52080</v>
      </c>
      <c r="B3231" s="3" t="s">
        <v>5129</v>
      </c>
      <c r="C3231" s="3" t="s">
        <v>5213</v>
      </c>
      <c r="D3231" s="3">
        <v>0</v>
      </c>
      <c r="E3231" s="3">
        <v>0</v>
      </c>
      <c r="F3231" s="3" t="s">
        <v>5143</v>
      </c>
      <c r="G3231" s="3" t="s">
        <v>5126</v>
      </c>
      <c r="H3231" s="3" t="s">
        <v>5132</v>
      </c>
      <c r="I3231" s="3">
        <v>85.27</v>
      </c>
      <c r="J3231" s="3">
        <v>24.6</v>
      </c>
      <c r="K3231" s="3" t="s">
        <v>5133</v>
      </c>
      <c r="L3231" s="3">
        <v>0</v>
      </c>
    </row>
    <row r="3232" spans="1:12">
      <c r="A3232" s="3">
        <v>27493</v>
      </c>
      <c r="B3232" s="3" t="s">
        <v>5129</v>
      </c>
      <c r="C3232" s="3" t="s">
        <v>5169</v>
      </c>
      <c r="D3232" s="3">
        <v>0</v>
      </c>
      <c r="E3232" s="3">
        <v>0</v>
      </c>
      <c r="F3232" s="3" t="s">
        <v>5125</v>
      </c>
      <c r="G3232" s="3" t="s">
        <v>5126</v>
      </c>
      <c r="H3232" s="3" t="s">
        <v>5127</v>
      </c>
      <c r="I3232" s="3">
        <v>86.06</v>
      </c>
      <c r="J3232" s="3">
        <v>38.1</v>
      </c>
      <c r="K3232" s="3" t="s">
        <v>5133</v>
      </c>
      <c r="L3232" s="3">
        <v>0</v>
      </c>
    </row>
    <row r="3233" spans="1:12">
      <c r="A3233" s="3">
        <v>6295</v>
      </c>
      <c r="B3233" s="3" t="s">
        <v>5129</v>
      </c>
      <c r="C3233" s="3" t="s">
        <v>5153</v>
      </c>
      <c r="D3233" s="3">
        <v>0</v>
      </c>
      <c r="E3233" s="3">
        <v>0</v>
      </c>
      <c r="F3233" s="3" t="s">
        <v>5125</v>
      </c>
      <c r="G3233" s="3" t="s">
        <v>5147</v>
      </c>
      <c r="H3233" s="3" t="s">
        <v>5127</v>
      </c>
      <c r="I3233" s="3">
        <v>104.36</v>
      </c>
      <c r="J3233" s="3">
        <v>19.2</v>
      </c>
      <c r="K3233" s="3" t="s">
        <v>5136</v>
      </c>
      <c r="L3233" s="3">
        <v>0</v>
      </c>
    </row>
    <row r="3234" spans="1:12">
      <c r="A3234" s="3">
        <v>20375</v>
      </c>
      <c r="B3234" s="3" t="s">
        <v>5129</v>
      </c>
      <c r="C3234" s="3" t="s">
        <v>5146</v>
      </c>
      <c r="D3234" s="3">
        <v>0</v>
      </c>
      <c r="E3234" s="3">
        <v>0</v>
      </c>
      <c r="F3234" s="3" t="s">
        <v>5125</v>
      </c>
      <c r="G3234" s="3" t="s">
        <v>5126</v>
      </c>
      <c r="H3234" s="3" t="s">
        <v>5127</v>
      </c>
      <c r="I3234" s="3">
        <v>78.290000000000006</v>
      </c>
      <c r="J3234" s="3">
        <v>30.1</v>
      </c>
      <c r="K3234" s="3" t="s">
        <v>5128</v>
      </c>
      <c r="L3234" s="3">
        <v>0</v>
      </c>
    </row>
    <row r="3235" spans="1:12">
      <c r="A3235" s="3">
        <v>29017</v>
      </c>
      <c r="B3235" s="3" t="s">
        <v>5123</v>
      </c>
      <c r="C3235" s="3" t="s">
        <v>5217</v>
      </c>
      <c r="D3235" s="3">
        <v>0</v>
      </c>
      <c r="E3235" s="3">
        <v>0</v>
      </c>
      <c r="F3235" s="3" t="s">
        <v>5143</v>
      </c>
      <c r="G3235" s="3" t="s">
        <v>5185</v>
      </c>
      <c r="H3235" s="3" t="s">
        <v>5127</v>
      </c>
      <c r="I3235" s="3">
        <v>93.55</v>
      </c>
      <c r="J3235" s="3">
        <v>23.3</v>
      </c>
      <c r="K3235" s="3" t="s">
        <v>5145</v>
      </c>
      <c r="L3235" s="3">
        <v>0</v>
      </c>
    </row>
    <row r="3236" spans="1:12">
      <c r="A3236" s="3">
        <v>56635</v>
      </c>
      <c r="B3236" s="3" t="s">
        <v>5123</v>
      </c>
      <c r="C3236" s="3" t="s">
        <v>5164</v>
      </c>
      <c r="D3236" s="3">
        <v>1</v>
      </c>
      <c r="E3236" s="3">
        <v>0</v>
      </c>
      <c r="F3236" s="3" t="s">
        <v>5125</v>
      </c>
      <c r="G3236" s="3" t="s">
        <v>5131</v>
      </c>
      <c r="H3236" s="3" t="s">
        <v>5132</v>
      </c>
      <c r="I3236" s="3">
        <v>207.96</v>
      </c>
      <c r="J3236" s="3">
        <v>34.5</v>
      </c>
      <c r="K3236" s="3" t="s">
        <v>5128</v>
      </c>
      <c r="L3236" s="3">
        <v>0</v>
      </c>
    </row>
    <row r="3237" spans="1:12">
      <c r="A3237" s="3">
        <v>4280</v>
      </c>
      <c r="B3237" s="3" t="s">
        <v>5129</v>
      </c>
      <c r="C3237" s="3" t="s">
        <v>5174</v>
      </c>
      <c r="D3237" s="3">
        <v>0</v>
      </c>
      <c r="E3237" s="3">
        <v>0</v>
      </c>
      <c r="F3237" s="3" t="s">
        <v>5125</v>
      </c>
      <c r="G3237" s="3" t="s">
        <v>5147</v>
      </c>
      <c r="H3237" s="3" t="s">
        <v>5132</v>
      </c>
      <c r="I3237" s="3">
        <v>105.52</v>
      </c>
      <c r="J3237" s="3">
        <v>30.8</v>
      </c>
      <c r="K3237" s="3" t="s">
        <v>5133</v>
      </c>
      <c r="L3237" s="3">
        <v>0</v>
      </c>
    </row>
    <row r="3238" spans="1:12">
      <c r="A3238" s="3">
        <v>22896</v>
      </c>
      <c r="B3238" s="3" t="s">
        <v>5129</v>
      </c>
      <c r="C3238" s="3" t="s">
        <v>5148</v>
      </c>
      <c r="D3238" s="3">
        <v>0</v>
      </c>
      <c r="E3238" s="3">
        <v>0</v>
      </c>
      <c r="F3238" s="3" t="s">
        <v>5125</v>
      </c>
      <c r="G3238" s="3" t="s">
        <v>5126</v>
      </c>
      <c r="H3238" s="3" t="s">
        <v>5132</v>
      </c>
      <c r="I3238" s="3">
        <v>109.27</v>
      </c>
      <c r="J3238" s="3">
        <v>43.8</v>
      </c>
      <c r="K3238" s="3" t="s">
        <v>5128</v>
      </c>
      <c r="L3238" s="3">
        <v>0</v>
      </c>
    </row>
    <row r="3239" spans="1:12">
      <c r="A3239" s="3">
        <v>70297</v>
      </c>
      <c r="B3239" s="3" t="s">
        <v>5129</v>
      </c>
      <c r="C3239" s="3" t="s">
        <v>5205</v>
      </c>
      <c r="D3239" s="3">
        <v>0</v>
      </c>
      <c r="E3239" s="3">
        <v>0</v>
      </c>
      <c r="F3239" s="3" t="s">
        <v>5125</v>
      </c>
      <c r="G3239" s="3" t="s">
        <v>5126</v>
      </c>
      <c r="H3239" s="3" t="s">
        <v>5127</v>
      </c>
      <c r="I3239" s="3">
        <v>91.34</v>
      </c>
      <c r="J3239" s="3">
        <v>29.9</v>
      </c>
      <c r="K3239" s="3" t="s">
        <v>5133</v>
      </c>
      <c r="L3239" s="3">
        <v>0</v>
      </c>
    </row>
    <row r="3240" spans="1:12">
      <c r="A3240" s="3">
        <v>47776</v>
      </c>
      <c r="B3240" s="3" t="s">
        <v>5129</v>
      </c>
      <c r="C3240" s="3" t="s">
        <v>5153</v>
      </c>
      <c r="D3240" s="3">
        <v>0</v>
      </c>
      <c r="E3240" s="3">
        <v>0</v>
      </c>
      <c r="F3240" s="3" t="s">
        <v>5125</v>
      </c>
      <c r="G3240" s="3" t="s">
        <v>5147</v>
      </c>
      <c r="H3240" s="3" t="s">
        <v>5132</v>
      </c>
      <c r="I3240" s="3">
        <v>176.78</v>
      </c>
      <c r="J3240" s="3">
        <v>50.4</v>
      </c>
      <c r="K3240" s="3" t="s">
        <v>5133</v>
      </c>
      <c r="L3240" s="3">
        <v>0</v>
      </c>
    </row>
    <row r="3241" spans="1:12">
      <c r="A3241" s="3">
        <v>53141</v>
      </c>
      <c r="B3241" s="3" t="s">
        <v>5129</v>
      </c>
      <c r="C3241" s="3" t="s">
        <v>5182</v>
      </c>
      <c r="D3241" s="3">
        <v>0</v>
      </c>
      <c r="E3241" s="3">
        <v>0</v>
      </c>
      <c r="F3241" s="3" t="s">
        <v>5143</v>
      </c>
      <c r="G3241" s="3" t="s">
        <v>5126</v>
      </c>
      <c r="H3241" s="3" t="s">
        <v>5132</v>
      </c>
      <c r="I3241" s="3">
        <v>67.73</v>
      </c>
      <c r="J3241" s="3">
        <v>22.6</v>
      </c>
      <c r="K3241" s="3" t="s">
        <v>5133</v>
      </c>
      <c r="L3241" s="3">
        <v>0</v>
      </c>
    </row>
    <row r="3242" spans="1:12">
      <c r="A3242" s="3">
        <v>16145</v>
      </c>
      <c r="B3242" s="3" t="s">
        <v>5129</v>
      </c>
      <c r="C3242" s="3" t="s">
        <v>5214</v>
      </c>
      <c r="D3242" s="3">
        <v>0</v>
      </c>
      <c r="E3242" s="3">
        <v>0</v>
      </c>
      <c r="F3242" s="3" t="s">
        <v>5143</v>
      </c>
      <c r="G3242" s="3" t="s">
        <v>5185</v>
      </c>
      <c r="H3242" s="3" t="s">
        <v>5132</v>
      </c>
      <c r="I3242" s="3">
        <v>73.27</v>
      </c>
      <c r="J3242" s="3">
        <v>19.5</v>
      </c>
      <c r="K3242" s="3" t="s">
        <v>5145</v>
      </c>
      <c r="L3242" s="3">
        <v>0</v>
      </c>
    </row>
    <row r="3243" spans="1:12">
      <c r="A3243" s="3">
        <v>41593</v>
      </c>
      <c r="B3243" s="3" t="s">
        <v>5129</v>
      </c>
      <c r="C3243" s="3" t="s">
        <v>5164</v>
      </c>
      <c r="D3243" s="3">
        <v>0</v>
      </c>
      <c r="E3243" s="3">
        <v>0</v>
      </c>
      <c r="F3243" s="3" t="s">
        <v>5125</v>
      </c>
      <c r="G3243" s="3" t="s">
        <v>5131</v>
      </c>
      <c r="H3243" s="3" t="s">
        <v>5132</v>
      </c>
      <c r="I3243" s="3">
        <v>70.290000000000006</v>
      </c>
      <c r="J3243" s="3">
        <v>33.4</v>
      </c>
      <c r="K3243" s="3" t="s">
        <v>5128</v>
      </c>
      <c r="L3243" s="3">
        <v>0</v>
      </c>
    </row>
    <row r="3244" spans="1:12">
      <c r="A3244" s="3">
        <v>50651</v>
      </c>
      <c r="B3244" s="3" t="s">
        <v>5129</v>
      </c>
      <c r="C3244" s="3" t="s">
        <v>5169</v>
      </c>
      <c r="D3244" s="3">
        <v>0</v>
      </c>
      <c r="E3244" s="3">
        <v>0</v>
      </c>
      <c r="F3244" s="3" t="s">
        <v>5143</v>
      </c>
      <c r="G3244" s="3" t="s">
        <v>5126</v>
      </c>
      <c r="H3244" s="3" t="s">
        <v>5132</v>
      </c>
      <c r="I3244" s="3">
        <v>91.47</v>
      </c>
      <c r="J3244" s="3">
        <v>24.2</v>
      </c>
      <c r="K3244" s="3" t="s">
        <v>5145</v>
      </c>
      <c r="L3244" s="3">
        <v>0</v>
      </c>
    </row>
    <row r="3245" spans="1:12">
      <c r="A3245" s="3">
        <v>11111</v>
      </c>
      <c r="B3245" s="3" t="s">
        <v>5129</v>
      </c>
      <c r="C3245" s="3" t="s">
        <v>5172</v>
      </c>
      <c r="D3245" s="3">
        <v>1</v>
      </c>
      <c r="E3245" s="3">
        <v>0</v>
      </c>
      <c r="F3245" s="3" t="s">
        <v>5125</v>
      </c>
      <c r="G3245" s="3" t="s">
        <v>5147</v>
      </c>
      <c r="H3245" s="3" t="s">
        <v>5127</v>
      </c>
      <c r="I3245" s="3">
        <v>205.01</v>
      </c>
      <c r="J3245" s="3">
        <v>52.7</v>
      </c>
      <c r="K3245" s="3" t="s">
        <v>5128</v>
      </c>
      <c r="L3245" s="3">
        <v>0</v>
      </c>
    </row>
    <row r="3246" spans="1:12">
      <c r="A3246" s="3">
        <v>15803</v>
      </c>
      <c r="B3246" s="3" t="s">
        <v>5129</v>
      </c>
      <c r="C3246" s="3" t="s">
        <v>5169</v>
      </c>
      <c r="D3246" s="3">
        <v>0</v>
      </c>
      <c r="E3246" s="3">
        <v>0</v>
      </c>
      <c r="F3246" s="3" t="s">
        <v>5125</v>
      </c>
      <c r="G3246" s="3" t="s">
        <v>5126</v>
      </c>
      <c r="H3246" s="3" t="s">
        <v>5132</v>
      </c>
      <c r="I3246" s="3">
        <v>73.87</v>
      </c>
      <c r="J3246" s="3">
        <v>25.6</v>
      </c>
      <c r="K3246" s="3" t="s">
        <v>5145</v>
      </c>
      <c r="L3246" s="3">
        <v>0</v>
      </c>
    </row>
    <row r="3247" spans="1:12">
      <c r="A3247" s="3">
        <v>71597</v>
      </c>
      <c r="B3247" s="3" t="s">
        <v>5129</v>
      </c>
      <c r="C3247" s="3" t="s">
        <v>5137</v>
      </c>
      <c r="D3247" s="3">
        <v>1</v>
      </c>
      <c r="E3247" s="3">
        <v>0</v>
      </c>
      <c r="F3247" s="3" t="s">
        <v>5125</v>
      </c>
      <c r="G3247" s="3" t="s">
        <v>5126</v>
      </c>
      <c r="H3247" s="3" t="s">
        <v>5132</v>
      </c>
      <c r="I3247" s="3">
        <v>64.44</v>
      </c>
      <c r="J3247" s="3">
        <v>26.9</v>
      </c>
      <c r="K3247" s="3" t="s">
        <v>5128</v>
      </c>
      <c r="L3247" s="3">
        <v>0</v>
      </c>
    </row>
    <row r="3248" spans="1:12">
      <c r="A3248" s="3">
        <v>22804</v>
      </c>
      <c r="B3248" s="3" t="s">
        <v>5129</v>
      </c>
      <c r="C3248" s="3" t="s">
        <v>5182</v>
      </c>
      <c r="D3248" s="3">
        <v>0</v>
      </c>
      <c r="E3248" s="3">
        <v>0</v>
      </c>
      <c r="F3248" s="3" t="s">
        <v>5143</v>
      </c>
      <c r="G3248" s="3" t="s">
        <v>5126</v>
      </c>
      <c r="H3248" s="3" t="s">
        <v>5132</v>
      </c>
      <c r="I3248" s="3">
        <v>111.65</v>
      </c>
      <c r="J3248" s="3">
        <v>35.200000000000003</v>
      </c>
      <c r="K3248" s="3" t="s">
        <v>5128</v>
      </c>
      <c r="L3248" s="3">
        <v>0</v>
      </c>
    </row>
    <row r="3249" spans="1:12">
      <c r="A3249" s="3">
        <v>64498</v>
      </c>
      <c r="B3249" s="3" t="s">
        <v>5129</v>
      </c>
      <c r="C3249" s="3" t="s">
        <v>5179</v>
      </c>
      <c r="D3249" s="3">
        <v>0</v>
      </c>
      <c r="E3249" s="3">
        <v>0</v>
      </c>
      <c r="F3249" s="3" t="s">
        <v>5125</v>
      </c>
      <c r="G3249" s="3" t="s">
        <v>5126</v>
      </c>
      <c r="H3249" s="3" t="s">
        <v>5132</v>
      </c>
      <c r="I3249" s="3">
        <v>90.65</v>
      </c>
      <c r="J3249" s="3">
        <v>22.1</v>
      </c>
      <c r="K3249" s="3" t="s">
        <v>5128</v>
      </c>
      <c r="L3249" s="3">
        <v>0</v>
      </c>
    </row>
    <row r="3250" spans="1:12">
      <c r="A3250" s="3">
        <v>41182</v>
      </c>
      <c r="B3250" s="3" t="s">
        <v>5129</v>
      </c>
      <c r="C3250" s="3" t="s">
        <v>5195</v>
      </c>
      <c r="D3250" s="3">
        <v>1</v>
      </c>
      <c r="E3250" s="3">
        <v>0</v>
      </c>
      <c r="F3250" s="3" t="s">
        <v>5125</v>
      </c>
      <c r="G3250" s="3" t="s">
        <v>5126</v>
      </c>
      <c r="H3250" s="3" t="s">
        <v>5127</v>
      </c>
      <c r="I3250" s="3">
        <v>94.2</v>
      </c>
      <c r="J3250" s="3">
        <v>34.4</v>
      </c>
      <c r="K3250" s="3" t="s">
        <v>5136</v>
      </c>
      <c r="L3250" s="3">
        <v>0</v>
      </c>
    </row>
    <row r="3251" spans="1:12">
      <c r="A3251" s="3">
        <v>56606</v>
      </c>
      <c r="B3251" s="3" t="s">
        <v>5129</v>
      </c>
      <c r="C3251" s="3" t="s">
        <v>5146</v>
      </c>
      <c r="D3251" s="3">
        <v>0</v>
      </c>
      <c r="E3251" s="3">
        <v>0</v>
      </c>
      <c r="F3251" s="3" t="s">
        <v>5125</v>
      </c>
      <c r="G3251" s="3" t="s">
        <v>5131</v>
      </c>
      <c r="H3251" s="3" t="s">
        <v>5127</v>
      </c>
      <c r="I3251" s="3">
        <v>56.95</v>
      </c>
      <c r="J3251" s="3" t="s">
        <v>5213</v>
      </c>
      <c r="K3251" s="3" t="s">
        <v>5145</v>
      </c>
      <c r="L3251" s="3">
        <v>0</v>
      </c>
    </row>
    <row r="3252" spans="1:12">
      <c r="A3252" s="3">
        <v>36958</v>
      </c>
      <c r="B3252" s="3" t="s">
        <v>5129</v>
      </c>
      <c r="C3252" s="3" t="s">
        <v>5162</v>
      </c>
      <c r="D3252" s="3">
        <v>0</v>
      </c>
      <c r="E3252" s="3">
        <v>0</v>
      </c>
      <c r="F3252" s="3" t="s">
        <v>5125</v>
      </c>
      <c r="G3252" s="3" t="s">
        <v>5126</v>
      </c>
      <c r="H3252" s="3" t="s">
        <v>5132</v>
      </c>
      <c r="I3252" s="3">
        <v>92.37</v>
      </c>
      <c r="J3252" s="3">
        <v>26.9</v>
      </c>
      <c r="K3252" s="3" t="s">
        <v>5133</v>
      </c>
      <c r="L3252" s="3">
        <v>0</v>
      </c>
    </row>
    <row r="3253" spans="1:12">
      <c r="A3253" s="3">
        <v>14877</v>
      </c>
      <c r="B3253" s="3" t="s">
        <v>5123</v>
      </c>
      <c r="C3253" s="3" t="s">
        <v>5247</v>
      </c>
      <c r="D3253" s="3">
        <v>0</v>
      </c>
      <c r="E3253" s="3">
        <v>0</v>
      </c>
      <c r="F3253" s="3" t="s">
        <v>5143</v>
      </c>
      <c r="G3253" s="3" t="s">
        <v>5185</v>
      </c>
      <c r="H3253" s="3" t="s">
        <v>5132</v>
      </c>
      <c r="I3253" s="3">
        <v>127.23</v>
      </c>
      <c r="J3253" s="3">
        <v>20.100000000000001</v>
      </c>
      <c r="K3253" s="3" t="s">
        <v>5145</v>
      </c>
      <c r="L3253" s="3">
        <v>0</v>
      </c>
    </row>
    <row r="3254" spans="1:12">
      <c r="A3254" s="3">
        <v>65988</v>
      </c>
      <c r="B3254" s="3" t="s">
        <v>5129</v>
      </c>
      <c r="C3254" s="3" t="s">
        <v>5213</v>
      </c>
      <c r="D3254" s="3">
        <v>0</v>
      </c>
      <c r="E3254" s="3">
        <v>0</v>
      </c>
      <c r="F3254" s="3" t="s">
        <v>5143</v>
      </c>
      <c r="G3254" s="3" t="s">
        <v>5126</v>
      </c>
      <c r="H3254" s="3" t="s">
        <v>5132</v>
      </c>
      <c r="I3254" s="3">
        <v>191.78</v>
      </c>
      <c r="J3254" s="3">
        <v>24.7</v>
      </c>
      <c r="K3254" s="3" t="s">
        <v>5145</v>
      </c>
      <c r="L3254" s="3">
        <v>0</v>
      </c>
    </row>
    <row r="3255" spans="1:12">
      <c r="A3255" s="3">
        <v>50001</v>
      </c>
      <c r="B3255" s="3" t="s">
        <v>5129</v>
      </c>
      <c r="C3255" s="3" t="s">
        <v>5208</v>
      </c>
      <c r="D3255" s="3">
        <v>0</v>
      </c>
      <c r="E3255" s="3">
        <v>0</v>
      </c>
      <c r="F3255" s="3" t="s">
        <v>5125</v>
      </c>
      <c r="G3255" s="3" t="s">
        <v>5147</v>
      </c>
      <c r="H3255" s="3" t="s">
        <v>5132</v>
      </c>
      <c r="I3255" s="3">
        <v>86.36</v>
      </c>
      <c r="J3255" s="3">
        <v>32.1</v>
      </c>
      <c r="K3255" s="3" t="s">
        <v>5136</v>
      </c>
      <c r="L3255" s="3">
        <v>0</v>
      </c>
    </row>
    <row r="3256" spans="1:12">
      <c r="A3256" s="3">
        <v>27034</v>
      </c>
      <c r="B3256" s="3" t="s">
        <v>5129</v>
      </c>
      <c r="C3256" s="3" t="s">
        <v>5157</v>
      </c>
      <c r="D3256" s="3">
        <v>0</v>
      </c>
      <c r="E3256" s="3">
        <v>0</v>
      </c>
      <c r="F3256" s="3" t="s">
        <v>5125</v>
      </c>
      <c r="G3256" s="3" t="s">
        <v>5147</v>
      </c>
      <c r="H3256" s="3" t="s">
        <v>5127</v>
      </c>
      <c r="I3256" s="3">
        <v>82.72</v>
      </c>
      <c r="J3256" s="3">
        <v>29.8</v>
      </c>
      <c r="K3256" s="3" t="s">
        <v>5136</v>
      </c>
      <c r="L3256" s="3">
        <v>0</v>
      </c>
    </row>
    <row r="3257" spans="1:12">
      <c r="A3257" s="3">
        <v>8950</v>
      </c>
      <c r="B3257" s="3" t="s">
        <v>5129</v>
      </c>
      <c r="C3257" s="3" t="s">
        <v>5219</v>
      </c>
      <c r="D3257" s="3">
        <v>0</v>
      </c>
      <c r="E3257" s="3">
        <v>0</v>
      </c>
      <c r="F3257" s="3" t="s">
        <v>5143</v>
      </c>
      <c r="G3257" s="3" t="s">
        <v>5126</v>
      </c>
      <c r="H3257" s="3" t="s">
        <v>5127</v>
      </c>
      <c r="I3257" s="3">
        <v>113.57</v>
      </c>
      <c r="J3257" s="3">
        <v>27.5</v>
      </c>
      <c r="K3257" s="3" t="s">
        <v>5128</v>
      </c>
      <c r="L3257" s="3">
        <v>0</v>
      </c>
    </row>
    <row r="3258" spans="1:12">
      <c r="A3258" s="3">
        <v>31850</v>
      </c>
      <c r="B3258" s="3" t="s">
        <v>5129</v>
      </c>
      <c r="C3258" s="3" t="s">
        <v>5202</v>
      </c>
      <c r="D3258" s="3">
        <v>0</v>
      </c>
      <c r="E3258" s="3">
        <v>0</v>
      </c>
      <c r="F3258" s="3" t="s">
        <v>5143</v>
      </c>
      <c r="G3258" s="3" t="s">
        <v>5126</v>
      </c>
      <c r="H3258" s="3" t="s">
        <v>5127</v>
      </c>
      <c r="I3258" s="3">
        <v>89.58</v>
      </c>
      <c r="J3258" s="3">
        <v>22.8</v>
      </c>
      <c r="K3258" s="3" t="s">
        <v>5145</v>
      </c>
      <c r="L3258" s="3">
        <v>0</v>
      </c>
    </row>
    <row r="3259" spans="1:12">
      <c r="A3259" s="3">
        <v>14288</v>
      </c>
      <c r="B3259" s="3" t="s">
        <v>5129</v>
      </c>
      <c r="C3259" s="3" t="s">
        <v>5154</v>
      </c>
      <c r="D3259" s="3">
        <v>0</v>
      </c>
      <c r="E3259" s="3">
        <v>0</v>
      </c>
      <c r="F3259" s="3" t="s">
        <v>5125</v>
      </c>
      <c r="G3259" s="3" t="s">
        <v>5126</v>
      </c>
      <c r="H3259" s="3" t="s">
        <v>5132</v>
      </c>
      <c r="I3259" s="3">
        <v>91.85</v>
      </c>
      <c r="J3259" s="3">
        <v>27.6</v>
      </c>
      <c r="K3259" s="3" t="s">
        <v>5128</v>
      </c>
      <c r="L3259" s="3">
        <v>0</v>
      </c>
    </row>
    <row r="3260" spans="1:12">
      <c r="A3260" s="3">
        <v>3180</v>
      </c>
      <c r="B3260" s="3" t="s">
        <v>5129</v>
      </c>
      <c r="C3260" s="3" t="s">
        <v>5159</v>
      </c>
      <c r="D3260" s="3">
        <v>0</v>
      </c>
      <c r="E3260" s="3">
        <v>0</v>
      </c>
      <c r="F3260" s="3" t="s">
        <v>5125</v>
      </c>
      <c r="G3260" s="3" t="s">
        <v>5147</v>
      </c>
      <c r="H3260" s="3" t="s">
        <v>5127</v>
      </c>
      <c r="I3260" s="3">
        <v>88.89</v>
      </c>
      <c r="J3260" s="3" t="s">
        <v>5188</v>
      </c>
      <c r="K3260" s="3" t="s">
        <v>5133</v>
      </c>
      <c r="L3260" s="3">
        <v>0</v>
      </c>
    </row>
    <row r="3261" spans="1:12">
      <c r="A3261" s="3">
        <v>13899</v>
      </c>
      <c r="B3261" s="3" t="s">
        <v>5123</v>
      </c>
      <c r="C3261" s="3" t="s">
        <v>5171</v>
      </c>
      <c r="D3261" s="3">
        <v>0</v>
      </c>
      <c r="E3261" s="3">
        <v>0</v>
      </c>
      <c r="F3261" s="3" t="s">
        <v>5125</v>
      </c>
      <c r="G3261" s="3" t="s">
        <v>5126</v>
      </c>
      <c r="H3261" s="3" t="s">
        <v>5127</v>
      </c>
      <c r="I3261" s="3">
        <v>79.55</v>
      </c>
      <c r="J3261" s="3">
        <v>33.700000000000003</v>
      </c>
      <c r="K3261" s="3" t="s">
        <v>5133</v>
      </c>
      <c r="L3261" s="3">
        <v>0</v>
      </c>
    </row>
    <row r="3262" spans="1:12">
      <c r="A3262" s="3">
        <v>23730</v>
      </c>
      <c r="B3262" s="3" t="s">
        <v>5129</v>
      </c>
      <c r="C3262" s="3" t="s">
        <v>5151</v>
      </c>
      <c r="D3262" s="3">
        <v>0</v>
      </c>
      <c r="E3262" s="3">
        <v>0</v>
      </c>
      <c r="F3262" s="3" t="s">
        <v>5125</v>
      </c>
      <c r="G3262" s="3" t="s">
        <v>5131</v>
      </c>
      <c r="H3262" s="3" t="s">
        <v>5127</v>
      </c>
      <c r="I3262" s="3">
        <v>108.62</v>
      </c>
      <c r="J3262" s="3">
        <v>25.1</v>
      </c>
      <c r="K3262" s="3" t="s">
        <v>5145</v>
      </c>
      <c r="L3262" s="3">
        <v>0</v>
      </c>
    </row>
    <row r="3263" spans="1:12">
      <c r="A3263" s="3">
        <v>6011</v>
      </c>
      <c r="B3263" s="3" t="s">
        <v>5123</v>
      </c>
      <c r="C3263" s="3" t="s">
        <v>5218</v>
      </c>
      <c r="D3263" s="3">
        <v>0</v>
      </c>
      <c r="E3263" s="3">
        <v>0</v>
      </c>
      <c r="F3263" s="3" t="s">
        <v>5143</v>
      </c>
      <c r="G3263" s="3" t="s">
        <v>5185</v>
      </c>
      <c r="H3263" s="3" t="s">
        <v>5127</v>
      </c>
      <c r="I3263" s="3">
        <v>78.239999999999995</v>
      </c>
      <c r="J3263" s="3">
        <v>15.3</v>
      </c>
      <c r="K3263" s="3" t="s">
        <v>5145</v>
      </c>
      <c r="L3263" s="3">
        <v>0</v>
      </c>
    </row>
    <row r="3264" spans="1:12">
      <c r="A3264" s="3">
        <v>14376</v>
      </c>
      <c r="B3264" s="3" t="s">
        <v>5123</v>
      </c>
      <c r="C3264" s="3" t="s">
        <v>5177</v>
      </c>
      <c r="D3264" s="3">
        <v>0</v>
      </c>
      <c r="E3264" s="3">
        <v>0</v>
      </c>
      <c r="F3264" s="3" t="s">
        <v>5125</v>
      </c>
      <c r="G3264" s="3" t="s">
        <v>5126</v>
      </c>
      <c r="H3264" s="3" t="s">
        <v>5132</v>
      </c>
      <c r="I3264" s="3">
        <v>88.49</v>
      </c>
      <c r="J3264" s="3">
        <v>22.2</v>
      </c>
      <c r="K3264" s="3" t="s">
        <v>5136</v>
      </c>
      <c r="L3264" s="3">
        <v>0</v>
      </c>
    </row>
    <row r="3265" spans="1:12">
      <c r="A3265" s="3">
        <v>22052</v>
      </c>
      <c r="B3265" s="3" t="s">
        <v>5129</v>
      </c>
      <c r="C3265" s="3" t="s">
        <v>5151</v>
      </c>
      <c r="D3265" s="3">
        <v>1</v>
      </c>
      <c r="E3265" s="3">
        <v>0</v>
      </c>
      <c r="F3265" s="3" t="s">
        <v>5143</v>
      </c>
      <c r="G3265" s="3" t="s">
        <v>5131</v>
      </c>
      <c r="H3265" s="3" t="s">
        <v>5132</v>
      </c>
      <c r="I3265" s="3">
        <v>91.85</v>
      </c>
      <c r="J3265" s="3">
        <v>21.4</v>
      </c>
      <c r="K3265" s="3" t="s">
        <v>5128</v>
      </c>
      <c r="L3265" s="3">
        <v>0</v>
      </c>
    </row>
    <row r="3266" spans="1:12">
      <c r="A3266" s="3">
        <v>24836</v>
      </c>
      <c r="B3266" s="3" t="s">
        <v>5129</v>
      </c>
      <c r="C3266" s="3" t="s">
        <v>5130</v>
      </c>
      <c r="D3266" s="3">
        <v>0</v>
      </c>
      <c r="E3266" s="3">
        <v>0</v>
      </c>
      <c r="F3266" s="3" t="s">
        <v>5125</v>
      </c>
      <c r="G3266" s="3" t="s">
        <v>5126</v>
      </c>
      <c r="H3266" s="3" t="s">
        <v>5132</v>
      </c>
      <c r="I3266" s="3">
        <v>72.010000000000005</v>
      </c>
      <c r="J3266" s="3" t="s">
        <v>5213</v>
      </c>
      <c r="K3266" s="3" t="s">
        <v>5128</v>
      </c>
      <c r="L3266" s="3">
        <v>0</v>
      </c>
    </row>
    <row r="3267" spans="1:12">
      <c r="A3267" s="3">
        <v>11861</v>
      </c>
      <c r="B3267" s="3" t="s">
        <v>5123</v>
      </c>
      <c r="C3267" s="3" t="s">
        <v>5130</v>
      </c>
      <c r="D3267" s="3">
        <v>0</v>
      </c>
      <c r="E3267" s="3">
        <v>0</v>
      </c>
      <c r="F3267" s="3" t="s">
        <v>5125</v>
      </c>
      <c r="G3267" s="3" t="s">
        <v>5131</v>
      </c>
      <c r="H3267" s="3" t="s">
        <v>5132</v>
      </c>
      <c r="I3267" s="3">
        <v>81.96</v>
      </c>
      <c r="J3267" s="3">
        <v>29.9</v>
      </c>
      <c r="K3267" s="3" t="s">
        <v>5133</v>
      </c>
      <c r="L3267" s="3">
        <v>0</v>
      </c>
    </row>
    <row r="3268" spans="1:12">
      <c r="A3268" s="3">
        <v>25613</v>
      </c>
      <c r="B3268" s="3" t="s">
        <v>5129</v>
      </c>
      <c r="C3268" s="3" t="s">
        <v>5173</v>
      </c>
      <c r="D3268" s="3">
        <v>0</v>
      </c>
      <c r="E3268" s="3">
        <v>0</v>
      </c>
      <c r="F3268" s="3" t="s">
        <v>5125</v>
      </c>
      <c r="G3268" s="3" t="s">
        <v>5126</v>
      </c>
      <c r="H3268" s="3" t="s">
        <v>5127</v>
      </c>
      <c r="I3268" s="3">
        <v>70.56</v>
      </c>
      <c r="J3268" s="3">
        <v>28.6</v>
      </c>
      <c r="K3268" s="3" t="s">
        <v>5136</v>
      </c>
      <c r="L3268" s="3">
        <v>0</v>
      </c>
    </row>
    <row r="3269" spans="1:12">
      <c r="A3269" s="3">
        <v>71496</v>
      </c>
      <c r="B3269" s="3" t="s">
        <v>5129</v>
      </c>
      <c r="C3269" s="3" t="s">
        <v>5183</v>
      </c>
      <c r="D3269" s="3">
        <v>0</v>
      </c>
      <c r="E3269" s="3">
        <v>0</v>
      </c>
      <c r="F3269" s="3" t="s">
        <v>5125</v>
      </c>
      <c r="G3269" s="3" t="s">
        <v>5126</v>
      </c>
      <c r="H3269" s="3" t="s">
        <v>5127</v>
      </c>
      <c r="I3269" s="3">
        <v>71.02</v>
      </c>
      <c r="J3269" s="3">
        <v>21.2</v>
      </c>
      <c r="K3269" s="3" t="s">
        <v>5133</v>
      </c>
      <c r="L3269" s="3">
        <v>0</v>
      </c>
    </row>
    <row r="3270" spans="1:12">
      <c r="A3270" s="3">
        <v>24074</v>
      </c>
      <c r="B3270" s="3" t="s">
        <v>5129</v>
      </c>
      <c r="C3270" s="3" t="s">
        <v>5217</v>
      </c>
      <c r="D3270" s="3">
        <v>0</v>
      </c>
      <c r="E3270" s="3">
        <v>0</v>
      </c>
      <c r="F3270" s="3" t="s">
        <v>5143</v>
      </c>
      <c r="G3270" s="3" t="s">
        <v>5185</v>
      </c>
      <c r="H3270" s="3" t="s">
        <v>5132</v>
      </c>
      <c r="I3270" s="3">
        <v>99.75</v>
      </c>
      <c r="J3270" s="3" t="s">
        <v>5200</v>
      </c>
      <c r="K3270" s="3" t="s">
        <v>5145</v>
      </c>
      <c r="L3270" s="3">
        <v>0</v>
      </c>
    </row>
    <row r="3271" spans="1:12">
      <c r="A3271" s="3">
        <v>44937</v>
      </c>
      <c r="B3271" s="3" t="s">
        <v>5129</v>
      </c>
      <c r="C3271" s="3" t="s">
        <v>5174</v>
      </c>
      <c r="D3271" s="3">
        <v>0</v>
      </c>
      <c r="E3271" s="3">
        <v>0</v>
      </c>
      <c r="F3271" s="3" t="s">
        <v>5125</v>
      </c>
      <c r="G3271" s="3" t="s">
        <v>5147</v>
      </c>
      <c r="H3271" s="3" t="s">
        <v>5127</v>
      </c>
      <c r="I3271" s="3">
        <v>127.2</v>
      </c>
      <c r="J3271" s="3">
        <v>22.7</v>
      </c>
      <c r="K3271" s="3" t="s">
        <v>5133</v>
      </c>
      <c r="L3271" s="3">
        <v>0</v>
      </c>
    </row>
    <row r="3272" spans="1:12">
      <c r="A3272" s="3">
        <v>72082</v>
      </c>
      <c r="B3272" s="3" t="s">
        <v>5129</v>
      </c>
      <c r="C3272" s="3" t="s">
        <v>5169</v>
      </c>
      <c r="D3272" s="3">
        <v>0</v>
      </c>
      <c r="E3272" s="3">
        <v>0</v>
      </c>
      <c r="F3272" s="3" t="s">
        <v>5125</v>
      </c>
      <c r="G3272" s="3" t="s">
        <v>5131</v>
      </c>
      <c r="H3272" s="3" t="s">
        <v>5132</v>
      </c>
      <c r="I3272" s="3">
        <v>69.760000000000005</v>
      </c>
      <c r="J3272" s="3">
        <v>25.3</v>
      </c>
      <c r="K3272" s="3" t="s">
        <v>5136</v>
      </c>
      <c r="L3272" s="3">
        <v>0</v>
      </c>
    </row>
    <row r="3273" spans="1:12">
      <c r="A3273" s="3">
        <v>53271</v>
      </c>
      <c r="B3273" s="3" t="s">
        <v>5123</v>
      </c>
      <c r="C3273" s="3" t="s">
        <v>5205</v>
      </c>
      <c r="D3273" s="3">
        <v>0</v>
      </c>
      <c r="E3273" s="3">
        <v>0</v>
      </c>
      <c r="F3273" s="3" t="s">
        <v>5125</v>
      </c>
      <c r="G3273" s="3" t="s">
        <v>5126</v>
      </c>
      <c r="H3273" s="3" t="s">
        <v>5132</v>
      </c>
      <c r="I3273" s="3">
        <v>74.63</v>
      </c>
      <c r="J3273" s="3">
        <v>31.6</v>
      </c>
      <c r="K3273" s="3" t="s">
        <v>5128</v>
      </c>
      <c r="L3273" s="3">
        <v>0</v>
      </c>
    </row>
    <row r="3274" spans="1:12">
      <c r="A3274" s="3">
        <v>34077</v>
      </c>
      <c r="B3274" s="3" t="s">
        <v>5123</v>
      </c>
      <c r="C3274" s="3" t="s">
        <v>5186</v>
      </c>
      <c r="D3274" s="3">
        <v>0</v>
      </c>
      <c r="E3274" s="3">
        <v>0</v>
      </c>
      <c r="F3274" s="3" t="s">
        <v>5125</v>
      </c>
      <c r="G3274" s="3" t="s">
        <v>5147</v>
      </c>
      <c r="H3274" s="3" t="s">
        <v>5132</v>
      </c>
      <c r="I3274" s="3">
        <v>102.27</v>
      </c>
      <c r="J3274" s="3">
        <v>38.9</v>
      </c>
      <c r="K3274" s="3" t="s">
        <v>5128</v>
      </c>
      <c r="L3274" s="3">
        <v>0</v>
      </c>
    </row>
    <row r="3275" spans="1:12">
      <c r="A3275" s="3">
        <v>42330</v>
      </c>
      <c r="B3275" s="3" t="s">
        <v>5129</v>
      </c>
      <c r="C3275" s="3" t="s">
        <v>5160</v>
      </c>
      <c r="D3275" s="3">
        <v>0</v>
      </c>
      <c r="E3275" s="3">
        <v>0</v>
      </c>
      <c r="F3275" s="3" t="s">
        <v>5125</v>
      </c>
      <c r="G3275" s="3" t="s">
        <v>5126</v>
      </c>
      <c r="H3275" s="3" t="s">
        <v>5132</v>
      </c>
      <c r="I3275" s="3">
        <v>73.56</v>
      </c>
      <c r="J3275" s="3">
        <v>27.1</v>
      </c>
      <c r="K3275" s="3" t="s">
        <v>5136</v>
      </c>
      <c r="L3275" s="3">
        <v>0</v>
      </c>
    </row>
    <row r="3276" spans="1:12">
      <c r="A3276" s="3">
        <v>69487</v>
      </c>
      <c r="B3276" s="3" t="s">
        <v>5129</v>
      </c>
      <c r="C3276" s="3" t="s">
        <v>5137</v>
      </c>
      <c r="D3276" s="3">
        <v>0</v>
      </c>
      <c r="E3276" s="3">
        <v>0</v>
      </c>
      <c r="F3276" s="3" t="s">
        <v>5125</v>
      </c>
      <c r="G3276" s="3" t="s">
        <v>5131</v>
      </c>
      <c r="H3276" s="3" t="s">
        <v>5127</v>
      </c>
      <c r="I3276" s="3">
        <v>57.77</v>
      </c>
      <c r="J3276" s="3">
        <v>24.1</v>
      </c>
      <c r="K3276" s="3" t="s">
        <v>5128</v>
      </c>
      <c r="L3276" s="3">
        <v>0</v>
      </c>
    </row>
    <row r="3277" spans="1:12">
      <c r="A3277" s="3">
        <v>70973</v>
      </c>
      <c r="B3277" s="3" t="s">
        <v>5129</v>
      </c>
      <c r="C3277" s="3" t="s">
        <v>5149</v>
      </c>
      <c r="D3277" s="3">
        <v>0</v>
      </c>
      <c r="E3277" s="3">
        <v>0</v>
      </c>
      <c r="F3277" s="3" t="s">
        <v>5125</v>
      </c>
      <c r="G3277" s="3" t="s">
        <v>5147</v>
      </c>
      <c r="H3277" s="3" t="s">
        <v>5127</v>
      </c>
      <c r="I3277" s="3">
        <v>151.25</v>
      </c>
      <c r="J3277" s="3">
        <v>31.5</v>
      </c>
      <c r="K3277" s="3" t="s">
        <v>5133</v>
      </c>
      <c r="L3277" s="3">
        <v>0</v>
      </c>
    </row>
    <row r="3278" spans="1:12">
      <c r="A3278" s="3">
        <v>44986</v>
      </c>
      <c r="B3278" s="3" t="s">
        <v>5129</v>
      </c>
      <c r="C3278" s="3" t="s">
        <v>5137</v>
      </c>
      <c r="D3278" s="3">
        <v>0</v>
      </c>
      <c r="E3278" s="3">
        <v>0</v>
      </c>
      <c r="F3278" s="3" t="s">
        <v>5125</v>
      </c>
      <c r="G3278" s="3" t="s">
        <v>5131</v>
      </c>
      <c r="H3278" s="3" t="s">
        <v>5127</v>
      </c>
      <c r="I3278" s="3">
        <v>78.319999999999993</v>
      </c>
      <c r="J3278" s="3" t="s">
        <v>5162</v>
      </c>
      <c r="K3278" s="3" t="s">
        <v>5145</v>
      </c>
      <c r="L3278" s="3">
        <v>0</v>
      </c>
    </row>
    <row r="3279" spans="1:12">
      <c r="A3279" s="3">
        <v>2633</v>
      </c>
      <c r="B3279" s="3" t="s">
        <v>5123</v>
      </c>
      <c r="C3279" s="3" t="s">
        <v>5162</v>
      </c>
      <c r="D3279" s="3">
        <v>0</v>
      </c>
      <c r="E3279" s="3">
        <v>0</v>
      </c>
      <c r="F3279" s="3" t="s">
        <v>5125</v>
      </c>
      <c r="G3279" s="3" t="s">
        <v>5126</v>
      </c>
      <c r="H3279" s="3" t="s">
        <v>5132</v>
      </c>
      <c r="I3279" s="3">
        <v>71.5</v>
      </c>
      <c r="J3279" s="3">
        <v>31.8</v>
      </c>
      <c r="K3279" s="3" t="s">
        <v>5133</v>
      </c>
      <c r="L3279" s="3">
        <v>0</v>
      </c>
    </row>
    <row r="3280" spans="1:12">
      <c r="A3280" s="3">
        <v>21834</v>
      </c>
      <c r="B3280" s="3" t="s">
        <v>5129</v>
      </c>
      <c r="C3280" s="3" t="s">
        <v>5205</v>
      </c>
      <c r="D3280" s="3">
        <v>0</v>
      </c>
      <c r="E3280" s="3">
        <v>0</v>
      </c>
      <c r="F3280" s="3" t="s">
        <v>5125</v>
      </c>
      <c r="G3280" s="3" t="s">
        <v>5126</v>
      </c>
      <c r="H3280" s="3" t="s">
        <v>5127</v>
      </c>
      <c r="I3280" s="3">
        <v>84.7</v>
      </c>
      <c r="J3280" s="3" t="s">
        <v>5208</v>
      </c>
      <c r="K3280" s="3" t="s">
        <v>5133</v>
      </c>
      <c r="L3280" s="3">
        <v>0</v>
      </c>
    </row>
    <row r="3281" spans="1:12">
      <c r="A3281" s="3">
        <v>49196</v>
      </c>
      <c r="B3281" s="3" t="s">
        <v>5129</v>
      </c>
      <c r="C3281" s="3" t="s">
        <v>5173</v>
      </c>
      <c r="D3281" s="3">
        <v>0</v>
      </c>
      <c r="E3281" s="3">
        <v>0</v>
      </c>
      <c r="F3281" s="3" t="s">
        <v>5125</v>
      </c>
      <c r="G3281" s="3" t="s">
        <v>5126</v>
      </c>
      <c r="H3281" s="3" t="s">
        <v>5127</v>
      </c>
      <c r="I3281" s="3">
        <v>127.28</v>
      </c>
      <c r="J3281" s="3">
        <v>23.4</v>
      </c>
      <c r="K3281" s="3" t="s">
        <v>5145</v>
      </c>
      <c r="L3281" s="3">
        <v>0</v>
      </c>
    </row>
    <row r="3282" spans="1:12">
      <c r="A3282" s="3">
        <v>22939</v>
      </c>
      <c r="B3282" s="3" t="s">
        <v>5129</v>
      </c>
      <c r="C3282" s="3" t="s">
        <v>5196</v>
      </c>
      <c r="D3282" s="3">
        <v>0</v>
      </c>
      <c r="E3282" s="3">
        <v>0</v>
      </c>
      <c r="F3282" s="3" t="s">
        <v>5143</v>
      </c>
      <c r="G3282" s="3" t="s">
        <v>5126</v>
      </c>
      <c r="H3282" s="3" t="s">
        <v>5132</v>
      </c>
      <c r="I3282" s="3">
        <v>80.72</v>
      </c>
      <c r="J3282" s="3">
        <v>29.3</v>
      </c>
      <c r="K3282" s="3" t="s">
        <v>5145</v>
      </c>
      <c r="L3282" s="3">
        <v>0</v>
      </c>
    </row>
    <row r="3283" spans="1:12">
      <c r="A3283" s="3">
        <v>55400</v>
      </c>
      <c r="B3283" s="3" t="s">
        <v>5129</v>
      </c>
      <c r="C3283" s="3" t="s">
        <v>5212</v>
      </c>
      <c r="D3283" s="3">
        <v>0</v>
      </c>
      <c r="E3283" s="3">
        <v>0</v>
      </c>
      <c r="F3283" s="3" t="s">
        <v>5143</v>
      </c>
      <c r="G3283" s="3" t="s">
        <v>5185</v>
      </c>
      <c r="H3283" s="3" t="s">
        <v>5132</v>
      </c>
      <c r="I3283" s="3">
        <v>73.92</v>
      </c>
      <c r="J3283" s="3">
        <v>17.2</v>
      </c>
      <c r="K3283" s="3" t="s">
        <v>5145</v>
      </c>
      <c r="L3283" s="3">
        <v>0</v>
      </c>
    </row>
    <row r="3284" spans="1:12">
      <c r="A3284" s="3">
        <v>30870</v>
      </c>
      <c r="B3284" s="3" t="s">
        <v>5123</v>
      </c>
      <c r="C3284" s="3" t="s">
        <v>5218</v>
      </c>
      <c r="D3284" s="3">
        <v>0</v>
      </c>
      <c r="E3284" s="3">
        <v>0</v>
      </c>
      <c r="F3284" s="3" t="s">
        <v>5143</v>
      </c>
      <c r="G3284" s="3" t="s">
        <v>5185</v>
      </c>
      <c r="H3284" s="3" t="s">
        <v>5127</v>
      </c>
      <c r="I3284" s="3">
        <v>93.24</v>
      </c>
      <c r="J3284" s="3">
        <v>31.9</v>
      </c>
      <c r="K3284" s="3" t="s">
        <v>5145</v>
      </c>
      <c r="L3284" s="3">
        <v>0</v>
      </c>
    </row>
    <row r="3285" spans="1:12">
      <c r="A3285" s="3">
        <v>247</v>
      </c>
      <c r="B3285" s="3" t="s">
        <v>5123</v>
      </c>
      <c r="C3285" s="3" t="s">
        <v>5181</v>
      </c>
      <c r="D3285" s="3">
        <v>0</v>
      </c>
      <c r="E3285" s="3">
        <v>0</v>
      </c>
      <c r="F3285" s="3" t="s">
        <v>5143</v>
      </c>
      <c r="G3285" s="3" t="s">
        <v>5126</v>
      </c>
      <c r="H3285" s="3" t="s">
        <v>5127</v>
      </c>
      <c r="I3285" s="3">
        <v>72.599999999999994</v>
      </c>
      <c r="J3285" s="3">
        <v>31.6</v>
      </c>
      <c r="K3285" s="3" t="s">
        <v>5133</v>
      </c>
      <c r="L3285" s="3">
        <v>0</v>
      </c>
    </row>
    <row r="3286" spans="1:12">
      <c r="A3286" s="3">
        <v>7979</v>
      </c>
      <c r="B3286" s="3" t="s">
        <v>5129</v>
      </c>
      <c r="C3286" s="3" t="s">
        <v>5213</v>
      </c>
      <c r="D3286" s="3">
        <v>0</v>
      </c>
      <c r="E3286" s="3">
        <v>0</v>
      </c>
      <c r="F3286" s="3" t="s">
        <v>5143</v>
      </c>
      <c r="G3286" s="3" t="s">
        <v>5126</v>
      </c>
      <c r="H3286" s="3" t="s">
        <v>5132</v>
      </c>
      <c r="I3286" s="3">
        <v>69.77</v>
      </c>
      <c r="J3286" s="3">
        <v>23.2</v>
      </c>
      <c r="K3286" s="3" t="s">
        <v>5133</v>
      </c>
      <c r="L3286" s="3">
        <v>0</v>
      </c>
    </row>
    <row r="3287" spans="1:12">
      <c r="A3287" s="3">
        <v>56189</v>
      </c>
      <c r="B3287" s="3" t="s">
        <v>5123</v>
      </c>
      <c r="C3287" s="3" t="s">
        <v>5175</v>
      </c>
      <c r="D3287" s="3">
        <v>0</v>
      </c>
      <c r="E3287" s="3">
        <v>0</v>
      </c>
      <c r="F3287" s="3" t="s">
        <v>5143</v>
      </c>
      <c r="G3287" s="3" t="s">
        <v>5147</v>
      </c>
      <c r="H3287" s="3" t="s">
        <v>5127</v>
      </c>
      <c r="I3287" s="3">
        <v>84.43</v>
      </c>
      <c r="J3287" s="3" t="s">
        <v>5171</v>
      </c>
      <c r="K3287" s="3" t="s">
        <v>5136</v>
      </c>
      <c r="L3287" s="3">
        <v>0</v>
      </c>
    </row>
    <row r="3288" spans="1:12">
      <c r="A3288" s="3">
        <v>3984</v>
      </c>
      <c r="B3288" s="3" t="s">
        <v>5129</v>
      </c>
      <c r="C3288" s="3" t="s">
        <v>5188</v>
      </c>
      <c r="D3288" s="3">
        <v>0</v>
      </c>
      <c r="E3288" s="3">
        <v>0</v>
      </c>
      <c r="F3288" s="3" t="s">
        <v>5125</v>
      </c>
      <c r="G3288" s="3" t="s">
        <v>5126</v>
      </c>
      <c r="H3288" s="3" t="s">
        <v>5132</v>
      </c>
      <c r="I3288" s="3">
        <v>84.13</v>
      </c>
      <c r="J3288" s="3">
        <v>26.3</v>
      </c>
      <c r="K3288" s="3" t="s">
        <v>5133</v>
      </c>
      <c r="L3288" s="3">
        <v>0</v>
      </c>
    </row>
    <row r="3289" spans="1:12">
      <c r="A3289" s="3">
        <v>49753</v>
      </c>
      <c r="B3289" s="3" t="s">
        <v>5123</v>
      </c>
      <c r="C3289" s="3" t="s">
        <v>5208</v>
      </c>
      <c r="D3289" s="3">
        <v>0</v>
      </c>
      <c r="E3289" s="3">
        <v>0</v>
      </c>
      <c r="F3289" s="3" t="s">
        <v>5143</v>
      </c>
      <c r="G3289" s="3" t="s">
        <v>5131</v>
      </c>
      <c r="H3289" s="3" t="s">
        <v>5132</v>
      </c>
      <c r="I3289" s="3">
        <v>81.540000000000006</v>
      </c>
      <c r="J3289" s="3">
        <v>31.8</v>
      </c>
      <c r="K3289" s="3" t="s">
        <v>5128</v>
      </c>
      <c r="L3289" s="3">
        <v>0</v>
      </c>
    </row>
    <row r="3290" spans="1:12">
      <c r="A3290" s="3">
        <v>71719</v>
      </c>
      <c r="B3290" s="3" t="s">
        <v>5123</v>
      </c>
      <c r="C3290" s="3" t="s">
        <v>5172</v>
      </c>
      <c r="D3290" s="3">
        <v>0</v>
      </c>
      <c r="E3290" s="3">
        <v>0</v>
      </c>
      <c r="F3290" s="3" t="s">
        <v>5125</v>
      </c>
      <c r="G3290" s="3" t="s">
        <v>5147</v>
      </c>
      <c r="H3290" s="3" t="s">
        <v>5132</v>
      </c>
      <c r="I3290" s="3">
        <v>57.17</v>
      </c>
      <c r="J3290" s="3">
        <v>25.5</v>
      </c>
      <c r="K3290" s="3" t="s">
        <v>5128</v>
      </c>
      <c r="L3290" s="3">
        <v>0</v>
      </c>
    </row>
    <row r="3291" spans="1:12">
      <c r="A3291" s="3">
        <v>11313</v>
      </c>
      <c r="B3291" s="3" t="s">
        <v>5129</v>
      </c>
      <c r="C3291" s="3" t="s">
        <v>5199</v>
      </c>
      <c r="D3291" s="3">
        <v>0</v>
      </c>
      <c r="E3291" s="3">
        <v>0</v>
      </c>
      <c r="F3291" s="3" t="s">
        <v>5125</v>
      </c>
      <c r="G3291" s="3" t="s">
        <v>5126</v>
      </c>
      <c r="H3291" s="3" t="s">
        <v>5132</v>
      </c>
      <c r="I3291" s="3">
        <v>86.15</v>
      </c>
      <c r="J3291" s="3">
        <v>21.3</v>
      </c>
      <c r="K3291" s="3" t="s">
        <v>5133</v>
      </c>
      <c r="L3291" s="3">
        <v>0</v>
      </c>
    </row>
    <row r="3292" spans="1:12">
      <c r="A3292" s="3">
        <v>38070</v>
      </c>
      <c r="B3292" s="3" t="s">
        <v>5129</v>
      </c>
      <c r="C3292" s="3" t="s">
        <v>5168</v>
      </c>
      <c r="D3292" s="3">
        <v>0</v>
      </c>
      <c r="E3292" s="3">
        <v>0</v>
      </c>
      <c r="F3292" s="3" t="s">
        <v>5125</v>
      </c>
      <c r="G3292" s="3" t="s">
        <v>5126</v>
      </c>
      <c r="H3292" s="3" t="s">
        <v>5132</v>
      </c>
      <c r="I3292" s="3">
        <v>163.02000000000001</v>
      </c>
      <c r="J3292" s="3">
        <v>29.6</v>
      </c>
      <c r="K3292" s="3" t="s">
        <v>5133</v>
      </c>
      <c r="L3292" s="3">
        <v>0</v>
      </c>
    </row>
    <row r="3293" spans="1:12">
      <c r="A3293" s="3">
        <v>50455</v>
      </c>
      <c r="B3293" s="3" t="s">
        <v>5129</v>
      </c>
      <c r="C3293" s="3" t="s">
        <v>5124</v>
      </c>
      <c r="D3293" s="3">
        <v>0</v>
      </c>
      <c r="E3293" s="3">
        <v>0</v>
      </c>
      <c r="F3293" s="3" t="s">
        <v>5125</v>
      </c>
      <c r="G3293" s="3" t="s">
        <v>5131</v>
      </c>
      <c r="H3293" s="3" t="s">
        <v>5127</v>
      </c>
      <c r="I3293" s="3">
        <v>110.41</v>
      </c>
      <c r="J3293" s="3">
        <v>28.7</v>
      </c>
      <c r="K3293" s="3" t="s">
        <v>5133</v>
      </c>
      <c r="L3293" s="3">
        <v>0</v>
      </c>
    </row>
    <row r="3294" spans="1:12">
      <c r="A3294" s="3">
        <v>31766</v>
      </c>
      <c r="B3294" s="3" t="s">
        <v>5123</v>
      </c>
      <c r="C3294" s="3" t="s">
        <v>5192</v>
      </c>
      <c r="D3294" s="3">
        <v>0</v>
      </c>
      <c r="E3294" s="3">
        <v>0</v>
      </c>
      <c r="F3294" s="3" t="s">
        <v>5143</v>
      </c>
      <c r="G3294" s="3" t="s">
        <v>5126</v>
      </c>
      <c r="H3294" s="3" t="s">
        <v>5132</v>
      </c>
      <c r="I3294" s="3">
        <v>102.58</v>
      </c>
      <c r="J3294" s="3">
        <v>30.8</v>
      </c>
      <c r="K3294" s="3" t="s">
        <v>5133</v>
      </c>
      <c r="L3294" s="3">
        <v>0</v>
      </c>
    </row>
    <row r="3295" spans="1:12">
      <c r="A3295" s="3">
        <v>24245</v>
      </c>
      <c r="B3295" s="3" t="s">
        <v>5123</v>
      </c>
      <c r="C3295" s="3" t="s">
        <v>5183</v>
      </c>
      <c r="D3295" s="3">
        <v>0</v>
      </c>
      <c r="E3295" s="3">
        <v>0</v>
      </c>
      <c r="F3295" s="3" t="s">
        <v>5125</v>
      </c>
      <c r="G3295" s="3" t="s">
        <v>5126</v>
      </c>
      <c r="H3295" s="3" t="s">
        <v>5127</v>
      </c>
      <c r="I3295" s="3">
        <v>90.97</v>
      </c>
      <c r="J3295" s="3">
        <v>32.1</v>
      </c>
      <c r="K3295" s="3" t="s">
        <v>5145</v>
      </c>
      <c r="L3295" s="3">
        <v>0</v>
      </c>
    </row>
    <row r="3296" spans="1:12">
      <c r="A3296" s="3">
        <v>50726</v>
      </c>
      <c r="B3296" s="3" t="s">
        <v>5123</v>
      </c>
      <c r="C3296" s="3" t="s">
        <v>5130</v>
      </c>
      <c r="D3296" s="3">
        <v>0</v>
      </c>
      <c r="E3296" s="3">
        <v>0</v>
      </c>
      <c r="F3296" s="3" t="s">
        <v>5125</v>
      </c>
      <c r="G3296" s="3" t="s">
        <v>5126</v>
      </c>
      <c r="H3296" s="3" t="s">
        <v>5132</v>
      </c>
      <c r="I3296" s="3">
        <v>140.96</v>
      </c>
      <c r="J3296" s="3" t="s">
        <v>5208</v>
      </c>
      <c r="K3296" s="3" t="s">
        <v>5136</v>
      </c>
      <c r="L3296" s="3">
        <v>0</v>
      </c>
    </row>
    <row r="3297" spans="1:12">
      <c r="A3297" s="3">
        <v>29955</v>
      </c>
      <c r="B3297" s="3" t="s">
        <v>5123</v>
      </c>
      <c r="C3297" s="3" t="s">
        <v>5244</v>
      </c>
      <c r="D3297" s="3">
        <v>0</v>
      </c>
      <c r="E3297" s="3">
        <v>0</v>
      </c>
      <c r="F3297" s="3" t="s">
        <v>5143</v>
      </c>
      <c r="G3297" s="3" t="s">
        <v>5185</v>
      </c>
      <c r="H3297" s="3" t="s">
        <v>5132</v>
      </c>
      <c r="I3297" s="3">
        <v>70.33</v>
      </c>
      <c r="J3297" s="3">
        <v>16.899999999999999</v>
      </c>
      <c r="K3297" s="3" t="s">
        <v>5145</v>
      </c>
      <c r="L3297" s="3">
        <v>0</v>
      </c>
    </row>
    <row r="3298" spans="1:12">
      <c r="A3298" s="3">
        <v>64742</v>
      </c>
      <c r="B3298" s="3" t="s">
        <v>5123</v>
      </c>
      <c r="C3298" s="3" t="s">
        <v>5160</v>
      </c>
      <c r="D3298" s="3">
        <v>0</v>
      </c>
      <c r="E3298" s="3">
        <v>0</v>
      </c>
      <c r="F3298" s="3" t="s">
        <v>5143</v>
      </c>
      <c r="G3298" s="3" t="s">
        <v>5131</v>
      </c>
      <c r="H3298" s="3" t="s">
        <v>5132</v>
      </c>
      <c r="I3298" s="3">
        <v>64.180000000000007</v>
      </c>
      <c r="J3298" s="3">
        <v>32.1</v>
      </c>
      <c r="K3298" s="3" t="s">
        <v>5133</v>
      </c>
      <c r="L3298" s="3">
        <v>0</v>
      </c>
    </row>
    <row r="3299" spans="1:12">
      <c r="A3299" s="3">
        <v>48518</v>
      </c>
      <c r="B3299" s="3" t="s">
        <v>5123</v>
      </c>
      <c r="C3299" s="3" t="s">
        <v>5199</v>
      </c>
      <c r="D3299" s="3">
        <v>0</v>
      </c>
      <c r="E3299" s="3">
        <v>0</v>
      </c>
      <c r="F3299" s="3" t="s">
        <v>5125</v>
      </c>
      <c r="G3299" s="3" t="s">
        <v>5131</v>
      </c>
      <c r="H3299" s="3" t="s">
        <v>5132</v>
      </c>
      <c r="I3299" s="3">
        <v>127.57</v>
      </c>
      <c r="J3299" s="3">
        <v>22.6</v>
      </c>
      <c r="K3299" s="3" t="s">
        <v>5133</v>
      </c>
      <c r="L3299" s="3">
        <v>0</v>
      </c>
    </row>
    <row r="3300" spans="1:12">
      <c r="A3300" s="3">
        <v>42999</v>
      </c>
      <c r="B3300" s="3" t="s">
        <v>5129</v>
      </c>
      <c r="C3300" s="3" t="s">
        <v>5176</v>
      </c>
      <c r="D3300" s="3">
        <v>0</v>
      </c>
      <c r="E3300" s="3">
        <v>0</v>
      </c>
      <c r="F3300" s="3" t="s">
        <v>5125</v>
      </c>
      <c r="G3300" s="3" t="s">
        <v>5126</v>
      </c>
      <c r="H3300" s="3" t="s">
        <v>5127</v>
      </c>
      <c r="I3300" s="3">
        <v>109.23</v>
      </c>
      <c r="J3300" s="3">
        <v>31.3</v>
      </c>
      <c r="K3300" s="3" t="s">
        <v>5133</v>
      </c>
      <c r="L3300" s="3">
        <v>0</v>
      </c>
    </row>
    <row r="3301" spans="1:12">
      <c r="A3301" s="3">
        <v>71447</v>
      </c>
      <c r="B3301" s="3" t="s">
        <v>5123</v>
      </c>
      <c r="C3301" s="3" t="s">
        <v>5155</v>
      </c>
      <c r="D3301" s="3">
        <v>0</v>
      </c>
      <c r="E3301" s="3">
        <v>1</v>
      </c>
      <c r="F3301" s="3" t="s">
        <v>5125</v>
      </c>
      <c r="G3301" s="3" t="s">
        <v>5126</v>
      </c>
      <c r="H3301" s="3" t="s">
        <v>5127</v>
      </c>
      <c r="I3301" s="3">
        <v>124.49</v>
      </c>
      <c r="J3301" s="3" t="s">
        <v>5140</v>
      </c>
      <c r="K3301" s="3" t="s">
        <v>5133</v>
      </c>
      <c r="L3301" s="3">
        <v>0</v>
      </c>
    </row>
    <row r="3302" spans="1:12">
      <c r="A3302" s="3">
        <v>61437</v>
      </c>
      <c r="B3302" s="3" t="s">
        <v>5123</v>
      </c>
      <c r="C3302" s="3" t="s">
        <v>5219</v>
      </c>
      <c r="D3302" s="3">
        <v>0</v>
      </c>
      <c r="E3302" s="3">
        <v>0</v>
      </c>
      <c r="F3302" s="3" t="s">
        <v>5143</v>
      </c>
      <c r="G3302" s="3" t="s">
        <v>5147</v>
      </c>
      <c r="H3302" s="3" t="s">
        <v>5132</v>
      </c>
      <c r="I3302" s="3">
        <v>142.82</v>
      </c>
      <c r="J3302" s="3">
        <v>27.6</v>
      </c>
      <c r="K3302" s="3" t="s">
        <v>5133</v>
      </c>
      <c r="L3302" s="3">
        <v>0</v>
      </c>
    </row>
    <row r="3303" spans="1:12">
      <c r="A3303" s="3">
        <v>50428</v>
      </c>
      <c r="B3303" s="3" t="s">
        <v>5123</v>
      </c>
      <c r="C3303" s="3" t="s">
        <v>5217</v>
      </c>
      <c r="D3303" s="3">
        <v>0</v>
      </c>
      <c r="E3303" s="3">
        <v>0</v>
      </c>
      <c r="F3303" s="3" t="s">
        <v>5143</v>
      </c>
      <c r="G3303" s="3" t="s">
        <v>5185</v>
      </c>
      <c r="H3303" s="3" t="s">
        <v>5132</v>
      </c>
      <c r="I3303" s="3">
        <v>75.69</v>
      </c>
      <c r="J3303" s="3">
        <v>17.7</v>
      </c>
      <c r="K3303" s="3" t="s">
        <v>5145</v>
      </c>
      <c r="L3303" s="3">
        <v>0</v>
      </c>
    </row>
    <row r="3304" spans="1:12">
      <c r="A3304" s="3">
        <v>8816</v>
      </c>
      <c r="B3304" s="3" t="s">
        <v>5123</v>
      </c>
      <c r="C3304" s="3" t="s">
        <v>5152</v>
      </c>
      <c r="D3304" s="3">
        <v>0</v>
      </c>
      <c r="E3304" s="3">
        <v>0</v>
      </c>
      <c r="F3304" s="3" t="s">
        <v>5125</v>
      </c>
      <c r="G3304" s="3" t="s">
        <v>5126</v>
      </c>
      <c r="H3304" s="3" t="s">
        <v>5127</v>
      </c>
      <c r="I3304" s="3">
        <v>74.08</v>
      </c>
      <c r="J3304" s="3">
        <v>35.9</v>
      </c>
      <c r="K3304" s="3" t="s">
        <v>5145</v>
      </c>
      <c r="L3304" s="3">
        <v>0</v>
      </c>
    </row>
    <row r="3305" spans="1:12">
      <c r="A3305" s="3">
        <v>49556</v>
      </c>
      <c r="B3305" s="3" t="s">
        <v>5129</v>
      </c>
      <c r="C3305" s="3" t="s">
        <v>5197</v>
      </c>
      <c r="D3305" s="3">
        <v>0</v>
      </c>
      <c r="E3305" s="3">
        <v>0</v>
      </c>
      <c r="F3305" s="3" t="s">
        <v>5125</v>
      </c>
      <c r="G3305" s="3" t="s">
        <v>5147</v>
      </c>
      <c r="H3305" s="3" t="s">
        <v>5127</v>
      </c>
      <c r="I3305" s="3">
        <v>75.98</v>
      </c>
      <c r="J3305" s="3">
        <v>33.799999999999997</v>
      </c>
      <c r="K3305" s="3" t="s">
        <v>5145</v>
      </c>
      <c r="L3305" s="3">
        <v>0</v>
      </c>
    </row>
    <row r="3306" spans="1:12">
      <c r="A3306" s="3">
        <v>67654</v>
      </c>
      <c r="B3306" s="3" t="s">
        <v>5129</v>
      </c>
      <c r="C3306" s="3" t="s">
        <v>5212</v>
      </c>
      <c r="D3306" s="3">
        <v>0</v>
      </c>
      <c r="E3306" s="3">
        <v>0</v>
      </c>
      <c r="F3306" s="3" t="s">
        <v>5143</v>
      </c>
      <c r="G3306" s="3" t="s">
        <v>5185</v>
      </c>
      <c r="H3306" s="3" t="s">
        <v>5132</v>
      </c>
      <c r="I3306" s="3">
        <v>57.8</v>
      </c>
      <c r="J3306" s="3">
        <v>17.600000000000001</v>
      </c>
      <c r="K3306" s="3" t="s">
        <v>5145</v>
      </c>
      <c r="L3306" s="3">
        <v>0</v>
      </c>
    </row>
    <row r="3307" spans="1:12">
      <c r="A3307" s="3">
        <v>21989</v>
      </c>
      <c r="B3307" s="3" t="s">
        <v>5129</v>
      </c>
      <c r="C3307" s="3" t="s">
        <v>5182</v>
      </c>
      <c r="D3307" s="3">
        <v>0</v>
      </c>
      <c r="E3307" s="3">
        <v>0</v>
      </c>
      <c r="F3307" s="3" t="s">
        <v>5143</v>
      </c>
      <c r="G3307" s="3" t="s">
        <v>5126</v>
      </c>
      <c r="H3307" s="3" t="s">
        <v>5127</v>
      </c>
      <c r="I3307" s="3">
        <v>76.44</v>
      </c>
      <c r="J3307" s="3">
        <v>48.3</v>
      </c>
      <c r="K3307" s="3" t="s">
        <v>5145</v>
      </c>
      <c r="L3307" s="3">
        <v>0</v>
      </c>
    </row>
    <row r="3308" spans="1:12">
      <c r="A3308" s="3">
        <v>46434</v>
      </c>
      <c r="B3308" s="3" t="s">
        <v>5123</v>
      </c>
      <c r="C3308" s="3" t="s">
        <v>5155</v>
      </c>
      <c r="D3308" s="3">
        <v>1</v>
      </c>
      <c r="E3308" s="3">
        <v>0</v>
      </c>
      <c r="F3308" s="3" t="s">
        <v>5125</v>
      </c>
      <c r="G3308" s="3" t="s">
        <v>5147</v>
      </c>
      <c r="H3308" s="3" t="s">
        <v>5127</v>
      </c>
      <c r="I3308" s="3">
        <v>214.43</v>
      </c>
      <c r="J3308" s="3">
        <v>39.9</v>
      </c>
      <c r="K3308" s="3" t="s">
        <v>5136</v>
      </c>
      <c r="L3308" s="3">
        <v>0</v>
      </c>
    </row>
    <row r="3309" spans="1:12">
      <c r="A3309" s="3">
        <v>3205</v>
      </c>
      <c r="B3309" s="3" t="s">
        <v>5129</v>
      </c>
      <c r="C3309" s="3" t="s">
        <v>5137</v>
      </c>
      <c r="D3309" s="3">
        <v>0</v>
      </c>
      <c r="E3309" s="3">
        <v>0</v>
      </c>
      <c r="F3309" s="3" t="s">
        <v>5125</v>
      </c>
      <c r="G3309" s="3" t="s">
        <v>5131</v>
      </c>
      <c r="H3309" s="3" t="s">
        <v>5127</v>
      </c>
      <c r="I3309" s="3">
        <v>79.03</v>
      </c>
      <c r="J3309" s="3">
        <v>11.3</v>
      </c>
      <c r="K3309" s="3" t="s">
        <v>5145</v>
      </c>
      <c r="L3309" s="3">
        <v>0</v>
      </c>
    </row>
    <row r="3310" spans="1:12">
      <c r="A3310" s="3">
        <v>68692</v>
      </c>
      <c r="B3310" s="3" t="s">
        <v>5123</v>
      </c>
      <c r="C3310" s="3" t="s">
        <v>5130</v>
      </c>
      <c r="D3310" s="3">
        <v>1</v>
      </c>
      <c r="E3310" s="3">
        <v>0</v>
      </c>
      <c r="F3310" s="3" t="s">
        <v>5125</v>
      </c>
      <c r="G3310" s="3" t="s">
        <v>5126</v>
      </c>
      <c r="H3310" s="3" t="s">
        <v>5127</v>
      </c>
      <c r="I3310" s="3">
        <v>66.459999999999994</v>
      </c>
      <c r="J3310" s="3">
        <v>31.5</v>
      </c>
      <c r="K3310" s="3" t="s">
        <v>5128</v>
      </c>
      <c r="L3310" s="3">
        <v>0</v>
      </c>
    </row>
    <row r="3311" spans="1:12">
      <c r="A3311" s="3">
        <v>44531</v>
      </c>
      <c r="B3311" s="3" t="s">
        <v>5123</v>
      </c>
      <c r="C3311" s="3" t="s">
        <v>5205</v>
      </c>
      <c r="D3311" s="3">
        <v>0</v>
      </c>
      <c r="E3311" s="3">
        <v>0</v>
      </c>
      <c r="F3311" s="3" t="s">
        <v>5125</v>
      </c>
      <c r="G3311" s="3" t="s">
        <v>5126</v>
      </c>
      <c r="H3311" s="3" t="s">
        <v>5127</v>
      </c>
      <c r="I3311" s="3">
        <v>56.42</v>
      </c>
      <c r="J3311" s="3">
        <v>29.6</v>
      </c>
      <c r="K3311" s="3" t="s">
        <v>5133</v>
      </c>
      <c r="L3311" s="3">
        <v>0</v>
      </c>
    </row>
    <row r="3312" spans="1:12">
      <c r="A3312" s="3">
        <v>70392</v>
      </c>
      <c r="B3312" s="3" t="s">
        <v>5123</v>
      </c>
      <c r="C3312" s="3" t="s">
        <v>5208</v>
      </c>
      <c r="D3312" s="3">
        <v>0</v>
      </c>
      <c r="E3312" s="3">
        <v>0</v>
      </c>
      <c r="F3312" s="3" t="s">
        <v>5125</v>
      </c>
      <c r="G3312" s="3" t="s">
        <v>5126</v>
      </c>
      <c r="H3312" s="3" t="s">
        <v>5132</v>
      </c>
      <c r="I3312" s="3">
        <v>112.72</v>
      </c>
      <c r="J3312" s="3">
        <v>19.399999999999999</v>
      </c>
      <c r="K3312" s="3" t="s">
        <v>5145</v>
      </c>
      <c r="L3312" s="3">
        <v>0</v>
      </c>
    </row>
    <row r="3313" spans="1:12">
      <c r="A3313" s="3">
        <v>37025</v>
      </c>
      <c r="B3313" s="3" t="s">
        <v>5129</v>
      </c>
      <c r="C3313" s="3" t="s">
        <v>5217</v>
      </c>
      <c r="D3313" s="3">
        <v>0</v>
      </c>
      <c r="E3313" s="3">
        <v>0</v>
      </c>
      <c r="F3313" s="3" t="s">
        <v>5143</v>
      </c>
      <c r="G3313" s="3" t="s">
        <v>5185</v>
      </c>
      <c r="H3313" s="3" t="s">
        <v>5127</v>
      </c>
      <c r="I3313" s="3">
        <v>114.02</v>
      </c>
      <c r="J3313" s="3">
        <v>18.100000000000001</v>
      </c>
      <c r="K3313" s="3" t="s">
        <v>5145</v>
      </c>
      <c r="L3313" s="3">
        <v>0</v>
      </c>
    </row>
    <row r="3314" spans="1:12">
      <c r="A3314" s="3">
        <v>68965</v>
      </c>
      <c r="B3314" s="3" t="s">
        <v>5123</v>
      </c>
      <c r="C3314" s="3" t="s">
        <v>5175</v>
      </c>
      <c r="D3314" s="3">
        <v>0</v>
      </c>
      <c r="E3314" s="3">
        <v>0</v>
      </c>
      <c r="F3314" s="3" t="s">
        <v>5125</v>
      </c>
      <c r="G3314" s="3" t="s">
        <v>5126</v>
      </c>
      <c r="H3314" s="3" t="s">
        <v>5127</v>
      </c>
      <c r="I3314" s="3">
        <v>72.33</v>
      </c>
      <c r="J3314" s="3">
        <v>36.200000000000003</v>
      </c>
      <c r="K3314" s="3" t="s">
        <v>5136</v>
      </c>
      <c r="L3314" s="3">
        <v>0</v>
      </c>
    </row>
    <row r="3315" spans="1:12">
      <c r="A3315" s="3">
        <v>53843</v>
      </c>
      <c r="B3315" s="3" t="s">
        <v>5129</v>
      </c>
      <c r="C3315" s="3" t="s">
        <v>5245</v>
      </c>
      <c r="D3315" s="3">
        <v>0</v>
      </c>
      <c r="E3315" s="3">
        <v>0</v>
      </c>
      <c r="F3315" s="3" t="s">
        <v>5143</v>
      </c>
      <c r="G3315" s="3" t="s">
        <v>5185</v>
      </c>
      <c r="H3315" s="3" t="s">
        <v>5132</v>
      </c>
      <c r="I3315" s="3">
        <v>55.59</v>
      </c>
      <c r="J3315" s="3">
        <v>17.899999999999999</v>
      </c>
      <c r="K3315" s="3" t="s">
        <v>5145</v>
      </c>
      <c r="L3315" s="3">
        <v>0</v>
      </c>
    </row>
    <row r="3316" spans="1:12">
      <c r="A3316" s="3">
        <v>5236</v>
      </c>
      <c r="B3316" s="3" t="s">
        <v>5129</v>
      </c>
      <c r="C3316" s="3" t="s">
        <v>5135</v>
      </c>
      <c r="D3316" s="3">
        <v>0</v>
      </c>
      <c r="E3316" s="3">
        <v>0</v>
      </c>
      <c r="F3316" s="3" t="s">
        <v>5125</v>
      </c>
      <c r="G3316" s="3" t="s">
        <v>5126</v>
      </c>
      <c r="H3316" s="3" t="s">
        <v>5132</v>
      </c>
      <c r="I3316" s="3">
        <v>73.48</v>
      </c>
      <c r="J3316" s="3" t="s">
        <v>5188</v>
      </c>
      <c r="K3316" s="3" t="s">
        <v>5133</v>
      </c>
      <c r="L3316" s="3">
        <v>0</v>
      </c>
    </row>
    <row r="3317" spans="1:12">
      <c r="A3317" s="3">
        <v>32110</v>
      </c>
      <c r="B3317" s="3" t="s">
        <v>5129</v>
      </c>
      <c r="C3317" s="3" t="s">
        <v>5217</v>
      </c>
      <c r="D3317" s="3">
        <v>0</v>
      </c>
      <c r="E3317" s="3">
        <v>0</v>
      </c>
      <c r="F3317" s="3" t="s">
        <v>5143</v>
      </c>
      <c r="G3317" s="3" t="s">
        <v>5185</v>
      </c>
      <c r="H3317" s="3" t="s">
        <v>5127</v>
      </c>
      <c r="I3317" s="3">
        <v>105.05</v>
      </c>
      <c r="J3317" s="3">
        <v>20.399999999999999</v>
      </c>
      <c r="K3317" s="3" t="s">
        <v>5145</v>
      </c>
      <c r="L3317" s="3">
        <v>0</v>
      </c>
    </row>
    <row r="3318" spans="1:12">
      <c r="A3318" s="3">
        <v>17893</v>
      </c>
      <c r="B3318" s="3" t="s">
        <v>5129</v>
      </c>
      <c r="C3318" s="3" t="s">
        <v>5156</v>
      </c>
      <c r="D3318" s="3">
        <v>0</v>
      </c>
      <c r="E3318" s="3">
        <v>0</v>
      </c>
      <c r="F3318" s="3" t="s">
        <v>5125</v>
      </c>
      <c r="G3318" s="3" t="s">
        <v>5131</v>
      </c>
      <c r="H3318" s="3" t="s">
        <v>5127</v>
      </c>
      <c r="I3318" s="3">
        <v>84.78</v>
      </c>
      <c r="J3318" s="3">
        <v>33.6</v>
      </c>
      <c r="K3318" s="3" t="s">
        <v>5128</v>
      </c>
      <c r="L3318" s="3">
        <v>0</v>
      </c>
    </row>
    <row r="3319" spans="1:12">
      <c r="A3319" s="3">
        <v>65794</v>
      </c>
      <c r="B3319" s="3" t="s">
        <v>5129</v>
      </c>
      <c r="C3319" s="3" t="s">
        <v>5139</v>
      </c>
      <c r="D3319" s="3">
        <v>1</v>
      </c>
      <c r="E3319" s="3">
        <v>0</v>
      </c>
      <c r="F3319" s="3" t="s">
        <v>5125</v>
      </c>
      <c r="G3319" s="3" t="s">
        <v>5126</v>
      </c>
      <c r="H3319" s="3" t="s">
        <v>5132</v>
      </c>
      <c r="I3319" s="3">
        <v>164.77</v>
      </c>
      <c r="J3319" s="3">
        <v>34.5</v>
      </c>
      <c r="K3319" s="3" t="s">
        <v>5133</v>
      </c>
      <c r="L3319" s="3">
        <v>0</v>
      </c>
    </row>
    <row r="3320" spans="1:12">
      <c r="A3320" s="3">
        <v>65955</v>
      </c>
      <c r="B3320" s="3" t="s">
        <v>5123</v>
      </c>
      <c r="C3320" s="3" t="s">
        <v>5139</v>
      </c>
      <c r="D3320" s="3">
        <v>1</v>
      </c>
      <c r="E3320" s="3">
        <v>1</v>
      </c>
      <c r="F3320" s="3" t="s">
        <v>5143</v>
      </c>
      <c r="G3320" s="3" t="s">
        <v>5126</v>
      </c>
      <c r="H3320" s="3" t="s">
        <v>5132</v>
      </c>
      <c r="I3320" s="3">
        <v>220.64</v>
      </c>
      <c r="J3320" s="3" t="s">
        <v>5171</v>
      </c>
      <c r="K3320" s="3" t="s">
        <v>5133</v>
      </c>
      <c r="L3320" s="3">
        <v>0</v>
      </c>
    </row>
    <row r="3321" spans="1:12">
      <c r="A3321" s="3">
        <v>53924</v>
      </c>
      <c r="B3321" s="3" t="s">
        <v>5129</v>
      </c>
      <c r="C3321" s="3" t="s">
        <v>5224</v>
      </c>
      <c r="D3321" s="3">
        <v>0</v>
      </c>
      <c r="E3321" s="3">
        <v>0</v>
      </c>
      <c r="F3321" s="3" t="s">
        <v>5143</v>
      </c>
      <c r="G3321" s="3" t="s">
        <v>5185</v>
      </c>
      <c r="H3321" s="3" t="s">
        <v>5127</v>
      </c>
      <c r="I3321" s="3">
        <v>159.38999999999999</v>
      </c>
      <c r="J3321" s="3">
        <v>12.8</v>
      </c>
      <c r="K3321" s="3" t="s">
        <v>5145</v>
      </c>
      <c r="L3321" s="3">
        <v>0</v>
      </c>
    </row>
    <row r="3322" spans="1:12">
      <c r="A3322" s="3">
        <v>70674</v>
      </c>
      <c r="B3322" s="3" t="s">
        <v>5123</v>
      </c>
      <c r="C3322" s="3" t="s">
        <v>5152</v>
      </c>
      <c r="D3322" s="3">
        <v>0</v>
      </c>
      <c r="E3322" s="3">
        <v>0</v>
      </c>
      <c r="F3322" s="3" t="s">
        <v>5125</v>
      </c>
      <c r="G3322" s="3" t="s">
        <v>5131</v>
      </c>
      <c r="H3322" s="3" t="s">
        <v>5127</v>
      </c>
      <c r="I3322" s="3">
        <v>69.53</v>
      </c>
      <c r="J3322" s="3">
        <v>26.2</v>
      </c>
      <c r="K3322" s="3" t="s">
        <v>5133</v>
      </c>
      <c r="L3322" s="3">
        <v>0</v>
      </c>
    </row>
    <row r="3323" spans="1:12">
      <c r="A3323" s="3">
        <v>56410</v>
      </c>
      <c r="B3323" s="3" t="s">
        <v>5123</v>
      </c>
      <c r="C3323" s="3" t="s">
        <v>5237</v>
      </c>
      <c r="D3323" s="3">
        <v>0</v>
      </c>
      <c r="E3323" s="3">
        <v>0</v>
      </c>
      <c r="F3323" s="3" t="s">
        <v>5143</v>
      </c>
      <c r="G3323" s="3" t="s">
        <v>5185</v>
      </c>
      <c r="H3323" s="3" t="s">
        <v>5127</v>
      </c>
      <c r="I3323" s="3">
        <v>81.42</v>
      </c>
      <c r="J3323" s="3">
        <v>13.5</v>
      </c>
      <c r="K3323" s="3" t="s">
        <v>5145</v>
      </c>
      <c r="L3323" s="3">
        <v>0</v>
      </c>
    </row>
    <row r="3324" spans="1:12">
      <c r="A3324" s="3">
        <v>9955</v>
      </c>
      <c r="B3324" s="3" t="s">
        <v>5129</v>
      </c>
      <c r="C3324" s="3" t="s">
        <v>5158</v>
      </c>
      <c r="D3324" s="3">
        <v>0</v>
      </c>
      <c r="E3324" s="3">
        <v>0</v>
      </c>
      <c r="F3324" s="3" t="s">
        <v>5143</v>
      </c>
      <c r="G3324" s="3" t="s">
        <v>5126</v>
      </c>
      <c r="H3324" s="3" t="s">
        <v>5127</v>
      </c>
      <c r="I3324" s="3">
        <v>83.93</v>
      </c>
      <c r="J3324" s="3">
        <v>25.6</v>
      </c>
      <c r="K3324" s="3" t="s">
        <v>5128</v>
      </c>
      <c r="L3324" s="3">
        <v>0</v>
      </c>
    </row>
    <row r="3325" spans="1:12">
      <c r="A3325" s="3">
        <v>8410</v>
      </c>
      <c r="B3325" s="3" t="s">
        <v>5129</v>
      </c>
      <c r="C3325" s="3" t="s">
        <v>5193</v>
      </c>
      <c r="D3325" s="3">
        <v>0</v>
      </c>
      <c r="E3325" s="3">
        <v>0</v>
      </c>
      <c r="F3325" s="3" t="s">
        <v>5143</v>
      </c>
      <c r="G3325" s="3" t="s">
        <v>5185</v>
      </c>
      <c r="H3325" s="3" t="s">
        <v>5132</v>
      </c>
      <c r="I3325" s="3">
        <v>98.9</v>
      </c>
      <c r="J3325" s="3">
        <v>18.8</v>
      </c>
      <c r="K3325" s="3" t="s">
        <v>5145</v>
      </c>
      <c r="L3325" s="3">
        <v>0</v>
      </c>
    </row>
    <row r="3326" spans="1:12">
      <c r="A3326" s="3">
        <v>46854</v>
      </c>
      <c r="B3326" s="3" t="s">
        <v>5129</v>
      </c>
      <c r="C3326" s="3" t="s">
        <v>5218</v>
      </c>
      <c r="D3326" s="3">
        <v>0</v>
      </c>
      <c r="E3326" s="3">
        <v>0</v>
      </c>
      <c r="F3326" s="3" t="s">
        <v>5143</v>
      </c>
      <c r="G3326" s="3" t="s">
        <v>5185</v>
      </c>
      <c r="H3326" s="3" t="s">
        <v>5127</v>
      </c>
      <c r="I3326" s="3">
        <v>82.64</v>
      </c>
      <c r="J3326" s="3">
        <v>14.5</v>
      </c>
      <c r="K3326" s="3" t="s">
        <v>5145</v>
      </c>
      <c r="L3326" s="3">
        <v>0</v>
      </c>
    </row>
    <row r="3327" spans="1:12">
      <c r="A3327" s="3">
        <v>8168</v>
      </c>
      <c r="B3327" s="3" t="s">
        <v>5129</v>
      </c>
      <c r="C3327" s="3" t="s">
        <v>5208</v>
      </c>
      <c r="D3327" s="3">
        <v>0</v>
      </c>
      <c r="E3327" s="3">
        <v>0</v>
      </c>
      <c r="F3327" s="3" t="s">
        <v>5125</v>
      </c>
      <c r="G3327" s="3" t="s">
        <v>5126</v>
      </c>
      <c r="H3327" s="3" t="s">
        <v>5132</v>
      </c>
      <c r="I3327" s="3">
        <v>112.54</v>
      </c>
      <c r="J3327" s="3">
        <v>23.4</v>
      </c>
      <c r="K3327" s="3" t="s">
        <v>5128</v>
      </c>
      <c r="L3327" s="3">
        <v>0</v>
      </c>
    </row>
    <row r="3328" spans="1:12">
      <c r="A3328" s="3">
        <v>30405</v>
      </c>
      <c r="B3328" s="3" t="s">
        <v>5129</v>
      </c>
      <c r="C3328" s="3" t="s">
        <v>5201</v>
      </c>
      <c r="D3328" s="3">
        <v>0</v>
      </c>
      <c r="E3328" s="3">
        <v>0</v>
      </c>
      <c r="F3328" s="3" t="s">
        <v>5143</v>
      </c>
      <c r="G3328" s="3" t="s">
        <v>5126</v>
      </c>
      <c r="H3328" s="3" t="s">
        <v>5132</v>
      </c>
      <c r="I3328" s="3">
        <v>75.25</v>
      </c>
      <c r="J3328" s="3">
        <v>39.700000000000003</v>
      </c>
      <c r="K3328" s="3" t="s">
        <v>5128</v>
      </c>
      <c r="L3328" s="3">
        <v>0</v>
      </c>
    </row>
    <row r="3329" spans="1:12">
      <c r="A3329" s="3">
        <v>1301</v>
      </c>
      <c r="B3329" s="3" t="s">
        <v>5129</v>
      </c>
      <c r="C3329" s="3" t="s">
        <v>5141</v>
      </c>
      <c r="D3329" s="3">
        <v>0</v>
      </c>
      <c r="E3329" s="3">
        <v>0</v>
      </c>
      <c r="F3329" s="3" t="s">
        <v>5143</v>
      </c>
      <c r="G3329" s="3" t="s">
        <v>5131</v>
      </c>
      <c r="H3329" s="3" t="s">
        <v>5127</v>
      </c>
      <c r="I3329" s="3">
        <v>204.77</v>
      </c>
      <c r="J3329" s="3">
        <v>40.799999999999997</v>
      </c>
      <c r="K3329" s="3" t="s">
        <v>5133</v>
      </c>
      <c r="L3329" s="3">
        <v>0</v>
      </c>
    </row>
    <row r="3330" spans="1:12">
      <c r="A3330" s="3">
        <v>42348</v>
      </c>
      <c r="B3330" s="3" t="s">
        <v>5123</v>
      </c>
      <c r="C3330" s="3" t="s">
        <v>5161</v>
      </c>
      <c r="D3330" s="3">
        <v>0</v>
      </c>
      <c r="E3330" s="3">
        <v>1</v>
      </c>
      <c r="F3330" s="3" t="s">
        <v>5125</v>
      </c>
      <c r="G3330" s="3" t="s">
        <v>5131</v>
      </c>
      <c r="H3330" s="3" t="s">
        <v>5127</v>
      </c>
      <c r="I3330" s="3">
        <v>63.86</v>
      </c>
      <c r="J3330" s="3">
        <v>29.5</v>
      </c>
      <c r="K3330" s="3" t="s">
        <v>5136</v>
      </c>
      <c r="L3330" s="3">
        <v>0</v>
      </c>
    </row>
    <row r="3331" spans="1:12">
      <c r="A3331" s="3">
        <v>38560</v>
      </c>
      <c r="B3331" s="3" t="s">
        <v>5123</v>
      </c>
      <c r="C3331" s="3" t="s">
        <v>5177</v>
      </c>
      <c r="D3331" s="3">
        <v>0</v>
      </c>
      <c r="E3331" s="3">
        <v>0</v>
      </c>
      <c r="F3331" s="3" t="s">
        <v>5125</v>
      </c>
      <c r="G3331" s="3" t="s">
        <v>5126</v>
      </c>
      <c r="H3331" s="3" t="s">
        <v>5132</v>
      </c>
      <c r="I3331" s="3">
        <v>72.2</v>
      </c>
      <c r="J3331" s="3" t="s">
        <v>5188</v>
      </c>
      <c r="K3331" s="3" t="s">
        <v>5145</v>
      </c>
      <c r="L3331" s="3">
        <v>0</v>
      </c>
    </row>
    <row r="3332" spans="1:12">
      <c r="A3332" s="3">
        <v>48129</v>
      </c>
      <c r="B3332" s="3" t="s">
        <v>5129</v>
      </c>
      <c r="C3332" s="3" t="s">
        <v>5168</v>
      </c>
      <c r="D3332" s="3">
        <v>0</v>
      </c>
      <c r="E3332" s="3">
        <v>0</v>
      </c>
      <c r="F3332" s="3" t="s">
        <v>5125</v>
      </c>
      <c r="G3332" s="3" t="s">
        <v>5126</v>
      </c>
      <c r="H3332" s="3" t="s">
        <v>5127</v>
      </c>
      <c r="I3332" s="3">
        <v>80.08</v>
      </c>
      <c r="J3332" s="3">
        <v>25.6</v>
      </c>
      <c r="K3332" s="3" t="s">
        <v>5133</v>
      </c>
      <c r="L3332" s="3">
        <v>0</v>
      </c>
    </row>
    <row r="3333" spans="1:12">
      <c r="A3333" s="3">
        <v>10511</v>
      </c>
      <c r="B3333" s="3" t="s">
        <v>5123</v>
      </c>
      <c r="C3333" s="3" t="s">
        <v>5212</v>
      </c>
      <c r="D3333" s="3">
        <v>0</v>
      </c>
      <c r="E3333" s="3">
        <v>0</v>
      </c>
      <c r="F3333" s="3" t="s">
        <v>5143</v>
      </c>
      <c r="G3333" s="3" t="s">
        <v>5185</v>
      </c>
      <c r="H3333" s="3" t="s">
        <v>5127</v>
      </c>
      <c r="I3333" s="3">
        <v>101.61</v>
      </c>
      <c r="J3333" s="3">
        <v>33.1</v>
      </c>
      <c r="K3333" s="3" t="s">
        <v>5145</v>
      </c>
      <c r="L3333" s="3">
        <v>0</v>
      </c>
    </row>
    <row r="3334" spans="1:12">
      <c r="A3334" s="3">
        <v>42481</v>
      </c>
      <c r="B3334" s="3" t="s">
        <v>5123</v>
      </c>
      <c r="C3334" s="3" t="s">
        <v>5173</v>
      </c>
      <c r="D3334" s="3">
        <v>0</v>
      </c>
      <c r="E3334" s="3">
        <v>0</v>
      </c>
      <c r="F3334" s="3" t="s">
        <v>5125</v>
      </c>
      <c r="G3334" s="3" t="s">
        <v>5126</v>
      </c>
      <c r="H3334" s="3" t="s">
        <v>5127</v>
      </c>
      <c r="I3334" s="3">
        <v>114.32</v>
      </c>
      <c r="J3334" s="3">
        <v>28.1</v>
      </c>
      <c r="K3334" s="3" t="s">
        <v>5145</v>
      </c>
      <c r="L3334" s="3">
        <v>0</v>
      </c>
    </row>
    <row r="3335" spans="1:12">
      <c r="A3335" s="3">
        <v>59872</v>
      </c>
      <c r="B3335" s="3" t="s">
        <v>5129</v>
      </c>
      <c r="C3335" s="3" t="s">
        <v>5180</v>
      </c>
      <c r="D3335" s="3">
        <v>0</v>
      </c>
      <c r="E3335" s="3">
        <v>0</v>
      </c>
      <c r="F3335" s="3" t="s">
        <v>5125</v>
      </c>
      <c r="G3335" s="3" t="s">
        <v>5126</v>
      </c>
      <c r="H3335" s="3" t="s">
        <v>5132</v>
      </c>
      <c r="I3335" s="3">
        <v>80.819999999999993</v>
      </c>
      <c r="J3335" s="3">
        <v>49.3</v>
      </c>
      <c r="K3335" s="3" t="s">
        <v>5133</v>
      </c>
      <c r="L3335" s="3">
        <v>0</v>
      </c>
    </row>
    <row r="3336" spans="1:12">
      <c r="A3336" s="3">
        <v>56282</v>
      </c>
      <c r="B3336" s="3" t="s">
        <v>5123</v>
      </c>
      <c r="C3336" s="3" t="s">
        <v>5203</v>
      </c>
      <c r="D3336" s="3">
        <v>0</v>
      </c>
      <c r="E3336" s="3">
        <v>0</v>
      </c>
      <c r="F3336" s="3" t="s">
        <v>5143</v>
      </c>
      <c r="G3336" s="3" t="s">
        <v>5126</v>
      </c>
      <c r="H3336" s="3" t="s">
        <v>5132</v>
      </c>
      <c r="I3336" s="3">
        <v>90.6</v>
      </c>
      <c r="J3336" s="3">
        <v>16.899999999999999</v>
      </c>
      <c r="K3336" s="3" t="s">
        <v>5133</v>
      </c>
      <c r="L3336" s="3">
        <v>0</v>
      </c>
    </row>
    <row r="3337" spans="1:12">
      <c r="A3337" s="3">
        <v>6540</v>
      </c>
      <c r="B3337" s="3" t="s">
        <v>5129</v>
      </c>
      <c r="C3337" s="3" t="s">
        <v>5210</v>
      </c>
      <c r="D3337" s="3">
        <v>0</v>
      </c>
      <c r="E3337" s="3">
        <v>0</v>
      </c>
      <c r="F3337" s="3" t="s">
        <v>5125</v>
      </c>
      <c r="G3337" s="3" t="s">
        <v>5126</v>
      </c>
      <c r="H3337" s="3" t="s">
        <v>5132</v>
      </c>
      <c r="I3337" s="3">
        <v>93.67</v>
      </c>
      <c r="J3337" s="3">
        <v>35.9</v>
      </c>
      <c r="K3337" s="3" t="s">
        <v>5145</v>
      </c>
      <c r="L3337" s="3">
        <v>0</v>
      </c>
    </row>
    <row r="3338" spans="1:12">
      <c r="A3338" s="3">
        <v>31378</v>
      </c>
      <c r="B3338" s="3" t="s">
        <v>5129</v>
      </c>
      <c r="C3338" s="3" t="s">
        <v>5149</v>
      </c>
      <c r="D3338" s="3">
        <v>0</v>
      </c>
      <c r="E3338" s="3">
        <v>0</v>
      </c>
      <c r="F3338" s="3" t="s">
        <v>5125</v>
      </c>
      <c r="G3338" s="3" t="s">
        <v>5131</v>
      </c>
      <c r="H3338" s="3" t="s">
        <v>5132</v>
      </c>
      <c r="I3338" s="3">
        <v>87.15</v>
      </c>
      <c r="J3338" s="3">
        <v>32.1</v>
      </c>
      <c r="K3338" s="3" t="s">
        <v>5133</v>
      </c>
      <c r="L3338" s="3">
        <v>0</v>
      </c>
    </row>
    <row r="3339" spans="1:12">
      <c r="A3339" s="3">
        <v>32317</v>
      </c>
      <c r="B3339" s="3" t="s">
        <v>5129</v>
      </c>
      <c r="C3339" s="3" t="s">
        <v>5210</v>
      </c>
      <c r="D3339" s="3">
        <v>0</v>
      </c>
      <c r="E3339" s="3">
        <v>0</v>
      </c>
      <c r="F3339" s="3" t="s">
        <v>5125</v>
      </c>
      <c r="G3339" s="3" t="s">
        <v>5126</v>
      </c>
      <c r="H3339" s="3" t="s">
        <v>5127</v>
      </c>
      <c r="I3339" s="3">
        <v>80.72</v>
      </c>
      <c r="J3339" s="3">
        <v>34.1</v>
      </c>
      <c r="K3339" s="3" t="s">
        <v>5136</v>
      </c>
      <c r="L3339" s="3">
        <v>0</v>
      </c>
    </row>
    <row r="3340" spans="1:12">
      <c r="A3340" s="3">
        <v>9948</v>
      </c>
      <c r="B3340" s="3" t="s">
        <v>5123</v>
      </c>
      <c r="C3340" s="3" t="s">
        <v>5225</v>
      </c>
      <c r="D3340" s="3">
        <v>0</v>
      </c>
      <c r="E3340" s="3">
        <v>0</v>
      </c>
      <c r="F3340" s="3" t="s">
        <v>5143</v>
      </c>
      <c r="G3340" s="3" t="s">
        <v>5185</v>
      </c>
      <c r="H3340" s="3" t="s">
        <v>5127</v>
      </c>
      <c r="I3340" s="3">
        <v>83.16</v>
      </c>
      <c r="J3340" s="3">
        <v>15.1</v>
      </c>
      <c r="K3340" s="3" t="s">
        <v>5145</v>
      </c>
      <c r="L3340" s="3">
        <v>0</v>
      </c>
    </row>
    <row r="3341" spans="1:12">
      <c r="A3341" s="3">
        <v>35182</v>
      </c>
      <c r="B3341" s="3" t="s">
        <v>5129</v>
      </c>
      <c r="C3341" s="3" t="s">
        <v>5216</v>
      </c>
      <c r="D3341" s="3">
        <v>0</v>
      </c>
      <c r="E3341" s="3">
        <v>0</v>
      </c>
      <c r="F3341" s="3" t="s">
        <v>5125</v>
      </c>
      <c r="G3341" s="3" t="s">
        <v>5147</v>
      </c>
      <c r="H3341" s="3" t="s">
        <v>5132</v>
      </c>
      <c r="I3341" s="3">
        <v>98.14</v>
      </c>
      <c r="J3341" s="3" t="s">
        <v>5159</v>
      </c>
      <c r="K3341" s="3" t="s">
        <v>5145</v>
      </c>
      <c r="L3341" s="3">
        <v>0</v>
      </c>
    </row>
    <row r="3342" spans="1:12">
      <c r="A3342" s="3">
        <v>5655</v>
      </c>
      <c r="B3342" s="3" t="s">
        <v>5123</v>
      </c>
      <c r="C3342" s="3" t="s">
        <v>5204</v>
      </c>
      <c r="D3342" s="3">
        <v>0</v>
      </c>
      <c r="E3342" s="3">
        <v>0</v>
      </c>
      <c r="F3342" s="3" t="s">
        <v>5143</v>
      </c>
      <c r="G3342" s="3" t="s">
        <v>5185</v>
      </c>
      <c r="H3342" s="3" t="s">
        <v>5127</v>
      </c>
      <c r="I3342" s="3">
        <v>83.13</v>
      </c>
      <c r="J3342" s="3">
        <v>16.8</v>
      </c>
      <c r="K3342" s="3" t="s">
        <v>5145</v>
      </c>
      <c r="L3342" s="3">
        <v>0</v>
      </c>
    </row>
    <row r="3343" spans="1:12">
      <c r="A3343" s="3">
        <v>51762</v>
      </c>
      <c r="B3343" s="3" t="s">
        <v>5129</v>
      </c>
      <c r="C3343" s="3" t="s">
        <v>5144</v>
      </c>
      <c r="D3343" s="3">
        <v>0</v>
      </c>
      <c r="E3343" s="3">
        <v>0</v>
      </c>
      <c r="F3343" s="3" t="s">
        <v>5125</v>
      </c>
      <c r="G3343" s="3" t="s">
        <v>5126</v>
      </c>
      <c r="H3343" s="3" t="s">
        <v>5132</v>
      </c>
      <c r="I3343" s="3">
        <v>134.24</v>
      </c>
      <c r="J3343" s="3">
        <v>28.8</v>
      </c>
      <c r="K3343" s="3" t="s">
        <v>5145</v>
      </c>
      <c r="L3343" s="3">
        <v>0</v>
      </c>
    </row>
    <row r="3344" spans="1:12">
      <c r="A3344" s="3">
        <v>68193</v>
      </c>
      <c r="B3344" s="3" t="s">
        <v>5123</v>
      </c>
      <c r="C3344" s="3" t="s">
        <v>5163</v>
      </c>
      <c r="D3344" s="3">
        <v>0</v>
      </c>
      <c r="E3344" s="3">
        <v>0</v>
      </c>
      <c r="F3344" s="3" t="s">
        <v>5125</v>
      </c>
      <c r="G3344" s="3" t="s">
        <v>5131</v>
      </c>
      <c r="H3344" s="3" t="s">
        <v>5127</v>
      </c>
      <c r="I3344" s="3">
        <v>248.37</v>
      </c>
      <c r="J3344" s="3">
        <v>32.200000000000003</v>
      </c>
      <c r="K3344" s="3" t="s">
        <v>5136</v>
      </c>
      <c r="L3344" s="3">
        <v>0</v>
      </c>
    </row>
    <row r="3345" spans="1:12">
      <c r="A3345" s="3">
        <v>49459</v>
      </c>
      <c r="B3345" s="3" t="s">
        <v>5123</v>
      </c>
      <c r="C3345" s="3" t="s">
        <v>5218</v>
      </c>
      <c r="D3345" s="3">
        <v>0</v>
      </c>
      <c r="E3345" s="3">
        <v>0</v>
      </c>
      <c r="F3345" s="3" t="s">
        <v>5143</v>
      </c>
      <c r="G3345" s="3" t="s">
        <v>5185</v>
      </c>
      <c r="H3345" s="3" t="s">
        <v>5132</v>
      </c>
      <c r="I3345" s="3">
        <v>61.75</v>
      </c>
      <c r="J3345" s="3">
        <v>16.2</v>
      </c>
      <c r="K3345" s="3" t="s">
        <v>5145</v>
      </c>
      <c r="L3345" s="3">
        <v>0</v>
      </c>
    </row>
    <row r="3346" spans="1:12">
      <c r="A3346" s="3">
        <v>54776</v>
      </c>
      <c r="B3346" s="3" t="s">
        <v>5123</v>
      </c>
      <c r="C3346" s="3" t="s">
        <v>5210</v>
      </c>
      <c r="D3346" s="3">
        <v>0</v>
      </c>
      <c r="E3346" s="3">
        <v>0</v>
      </c>
      <c r="F3346" s="3" t="s">
        <v>5143</v>
      </c>
      <c r="G3346" s="3" t="s">
        <v>5126</v>
      </c>
      <c r="H3346" s="3" t="s">
        <v>5127</v>
      </c>
      <c r="I3346" s="3">
        <v>70.55</v>
      </c>
      <c r="J3346" s="3">
        <v>44.2</v>
      </c>
      <c r="K3346" s="3" t="s">
        <v>5145</v>
      </c>
      <c r="L3346" s="3">
        <v>0</v>
      </c>
    </row>
    <row r="3347" spans="1:12">
      <c r="A3347" s="3">
        <v>45701</v>
      </c>
      <c r="B3347" s="3" t="s">
        <v>5129</v>
      </c>
      <c r="C3347" s="3" t="s">
        <v>5161</v>
      </c>
      <c r="D3347" s="3">
        <v>0</v>
      </c>
      <c r="E3347" s="3">
        <v>1</v>
      </c>
      <c r="F3347" s="3" t="s">
        <v>5143</v>
      </c>
      <c r="G3347" s="3" t="s">
        <v>5131</v>
      </c>
      <c r="H3347" s="3" t="s">
        <v>5132</v>
      </c>
      <c r="I3347" s="3">
        <v>124.38</v>
      </c>
      <c r="J3347" s="3">
        <v>23.4</v>
      </c>
      <c r="K3347" s="3" t="s">
        <v>5128</v>
      </c>
      <c r="L3347" s="3">
        <v>0</v>
      </c>
    </row>
    <row r="3348" spans="1:12">
      <c r="A3348" s="3">
        <v>7953</v>
      </c>
      <c r="B3348" s="3" t="s">
        <v>5129</v>
      </c>
      <c r="C3348" s="3" t="s">
        <v>5169</v>
      </c>
      <c r="D3348" s="3">
        <v>0</v>
      </c>
      <c r="E3348" s="3">
        <v>0</v>
      </c>
      <c r="F3348" s="3" t="s">
        <v>5125</v>
      </c>
      <c r="G3348" s="3" t="s">
        <v>5126</v>
      </c>
      <c r="H3348" s="3" t="s">
        <v>5132</v>
      </c>
      <c r="I3348" s="3">
        <v>92.21</v>
      </c>
      <c r="J3348" s="3" t="s">
        <v>5181</v>
      </c>
      <c r="K3348" s="3" t="s">
        <v>5133</v>
      </c>
      <c r="L3348" s="3">
        <v>0</v>
      </c>
    </row>
    <row r="3349" spans="1:12">
      <c r="A3349" s="3">
        <v>65508</v>
      </c>
      <c r="B3349" s="3" t="s">
        <v>5123</v>
      </c>
      <c r="C3349" s="3" t="s">
        <v>5134</v>
      </c>
      <c r="D3349" s="3">
        <v>0</v>
      </c>
      <c r="E3349" s="3">
        <v>0</v>
      </c>
      <c r="F3349" s="3" t="s">
        <v>5125</v>
      </c>
      <c r="G3349" s="3" t="s">
        <v>5147</v>
      </c>
      <c r="H3349" s="3" t="s">
        <v>5127</v>
      </c>
      <c r="I3349" s="3">
        <v>148.72</v>
      </c>
      <c r="J3349" s="3">
        <v>28.7</v>
      </c>
      <c r="K3349" s="3" t="s">
        <v>5133</v>
      </c>
      <c r="L3349" s="3">
        <v>0</v>
      </c>
    </row>
    <row r="3350" spans="1:12">
      <c r="A3350" s="3">
        <v>68539</v>
      </c>
      <c r="B3350" s="3" t="s">
        <v>5129</v>
      </c>
      <c r="C3350" s="3" t="s">
        <v>5221</v>
      </c>
      <c r="D3350" s="3">
        <v>0</v>
      </c>
      <c r="E3350" s="3">
        <v>0</v>
      </c>
      <c r="F3350" s="3" t="s">
        <v>5143</v>
      </c>
      <c r="G3350" s="3" t="s">
        <v>5126</v>
      </c>
      <c r="H3350" s="3" t="s">
        <v>5127</v>
      </c>
      <c r="I3350" s="3">
        <v>79.25</v>
      </c>
      <c r="J3350" s="3">
        <v>23.6</v>
      </c>
      <c r="K3350" s="3" t="s">
        <v>5145</v>
      </c>
      <c r="L3350" s="3">
        <v>0</v>
      </c>
    </row>
    <row r="3351" spans="1:12">
      <c r="A3351" s="3">
        <v>12022</v>
      </c>
      <c r="B3351" s="3" t="s">
        <v>5123</v>
      </c>
      <c r="C3351" s="3" t="s">
        <v>5197</v>
      </c>
      <c r="D3351" s="3">
        <v>0</v>
      </c>
      <c r="E3351" s="3">
        <v>0</v>
      </c>
      <c r="F3351" s="3" t="s">
        <v>5125</v>
      </c>
      <c r="G3351" s="3" t="s">
        <v>5147</v>
      </c>
      <c r="H3351" s="3" t="s">
        <v>5127</v>
      </c>
      <c r="I3351" s="3">
        <v>82.09</v>
      </c>
      <c r="J3351" s="3">
        <v>35.700000000000003</v>
      </c>
      <c r="K3351" s="3" t="s">
        <v>5136</v>
      </c>
      <c r="L3351" s="3">
        <v>0</v>
      </c>
    </row>
    <row r="3352" spans="1:12">
      <c r="A3352" s="3">
        <v>3348</v>
      </c>
      <c r="B3352" s="3" t="s">
        <v>5129</v>
      </c>
      <c r="C3352" s="3" t="s">
        <v>5158</v>
      </c>
      <c r="D3352" s="3">
        <v>1</v>
      </c>
      <c r="E3352" s="3">
        <v>0</v>
      </c>
      <c r="F3352" s="3" t="s">
        <v>5125</v>
      </c>
      <c r="G3352" s="3" t="s">
        <v>5126</v>
      </c>
      <c r="H3352" s="3" t="s">
        <v>5127</v>
      </c>
      <c r="I3352" s="3">
        <v>194.53</v>
      </c>
      <c r="J3352" s="3">
        <v>39.5</v>
      </c>
      <c r="K3352" s="3" t="s">
        <v>5133</v>
      </c>
      <c r="L3352" s="3">
        <v>0</v>
      </c>
    </row>
    <row r="3353" spans="1:12">
      <c r="A3353" s="3">
        <v>58466</v>
      </c>
      <c r="B3353" s="3" t="s">
        <v>5123</v>
      </c>
      <c r="C3353" s="3" t="s">
        <v>5166</v>
      </c>
      <c r="D3353" s="3">
        <v>0</v>
      </c>
      <c r="E3353" s="3">
        <v>0</v>
      </c>
      <c r="F3353" s="3" t="s">
        <v>5125</v>
      </c>
      <c r="G3353" s="3" t="s">
        <v>5126</v>
      </c>
      <c r="H3353" s="3" t="s">
        <v>5132</v>
      </c>
      <c r="I3353" s="3">
        <v>98.84</v>
      </c>
      <c r="J3353" s="3">
        <v>27.3</v>
      </c>
      <c r="K3353" s="3" t="s">
        <v>5145</v>
      </c>
      <c r="L3353" s="3">
        <v>0</v>
      </c>
    </row>
    <row r="3354" spans="1:12">
      <c r="A3354" s="3">
        <v>50434</v>
      </c>
      <c r="B3354" s="3" t="s">
        <v>5123</v>
      </c>
      <c r="C3354" s="3" t="s">
        <v>5180</v>
      </c>
      <c r="D3354" s="3">
        <v>0</v>
      </c>
      <c r="E3354" s="3">
        <v>0</v>
      </c>
      <c r="F3354" s="3" t="s">
        <v>5125</v>
      </c>
      <c r="G3354" s="3" t="s">
        <v>5147</v>
      </c>
      <c r="H3354" s="3" t="s">
        <v>5132</v>
      </c>
      <c r="I3354" s="3">
        <v>135.74</v>
      </c>
      <c r="J3354" s="3">
        <v>31.3</v>
      </c>
      <c r="K3354" s="3" t="s">
        <v>5128</v>
      </c>
      <c r="L3354" s="3">
        <v>0</v>
      </c>
    </row>
    <row r="3355" spans="1:12">
      <c r="A3355" s="3">
        <v>49974</v>
      </c>
      <c r="B3355" s="3" t="s">
        <v>5123</v>
      </c>
      <c r="C3355" s="3" t="s">
        <v>5135</v>
      </c>
      <c r="D3355" s="3">
        <v>0</v>
      </c>
      <c r="E3355" s="3">
        <v>0</v>
      </c>
      <c r="F3355" s="3" t="s">
        <v>5125</v>
      </c>
      <c r="G3355" s="3" t="s">
        <v>5126</v>
      </c>
      <c r="H3355" s="3" t="s">
        <v>5132</v>
      </c>
      <c r="I3355" s="3">
        <v>66.55</v>
      </c>
      <c r="J3355" s="3">
        <v>33.4</v>
      </c>
      <c r="K3355" s="3" t="s">
        <v>5145</v>
      </c>
      <c r="L3355" s="3">
        <v>0</v>
      </c>
    </row>
    <row r="3356" spans="1:12">
      <c r="A3356" s="3">
        <v>54574</v>
      </c>
      <c r="B3356" s="3" t="s">
        <v>5129</v>
      </c>
      <c r="C3356" s="3" t="s">
        <v>5198</v>
      </c>
      <c r="D3356" s="3">
        <v>0</v>
      </c>
      <c r="E3356" s="3">
        <v>0</v>
      </c>
      <c r="F3356" s="3" t="s">
        <v>5143</v>
      </c>
      <c r="G3356" s="3" t="s">
        <v>5126</v>
      </c>
      <c r="H3356" s="3" t="s">
        <v>5127</v>
      </c>
      <c r="I3356" s="3">
        <v>115.69</v>
      </c>
      <c r="J3356" s="3">
        <v>29.2</v>
      </c>
      <c r="K3356" s="3" t="s">
        <v>5133</v>
      </c>
      <c r="L3356" s="3">
        <v>0</v>
      </c>
    </row>
    <row r="3357" spans="1:12">
      <c r="A3357" s="3">
        <v>39342</v>
      </c>
      <c r="B3357" s="3" t="s">
        <v>5123</v>
      </c>
      <c r="C3357" s="3" t="s">
        <v>5201</v>
      </c>
      <c r="D3357" s="3">
        <v>0</v>
      </c>
      <c r="E3357" s="3">
        <v>0</v>
      </c>
      <c r="F3357" s="3" t="s">
        <v>5143</v>
      </c>
      <c r="G3357" s="3" t="s">
        <v>5126</v>
      </c>
      <c r="H3357" s="3" t="s">
        <v>5132</v>
      </c>
      <c r="I3357" s="3">
        <v>67.760000000000005</v>
      </c>
      <c r="J3357" s="3" t="s">
        <v>5213</v>
      </c>
      <c r="K3357" s="3" t="s">
        <v>5133</v>
      </c>
      <c r="L3357" s="3">
        <v>0</v>
      </c>
    </row>
    <row r="3358" spans="1:12">
      <c r="A3358" s="3">
        <v>2972</v>
      </c>
      <c r="B3358" s="3" t="s">
        <v>5123</v>
      </c>
      <c r="C3358" s="3" t="s">
        <v>5183</v>
      </c>
      <c r="D3358" s="3">
        <v>0</v>
      </c>
      <c r="E3358" s="3">
        <v>0</v>
      </c>
      <c r="F3358" s="3" t="s">
        <v>5143</v>
      </c>
      <c r="G3358" s="3" t="s">
        <v>5147</v>
      </c>
      <c r="H3358" s="3" t="s">
        <v>5132</v>
      </c>
      <c r="I3358" s="3">
        <v>88.65</v>
      </c>
      <c r="J3358" s="3">
        <v>18.100000000000001</v>
      </c>
      <c r="K3358" s="3" t="s">
        <v>5128</v>
      </c>
      <c r="L3358" s="3">
        <v>0</v>
      </c>
    </row>
    <row r="3359" spans="1:12">
      <c r="A3359" s="3">
        <v>32717</v>
      </c>
      <c r="B3359" s="3" t="s">
        <v>5123</v>
      </c>
      <c r="C3359" s="3" t="s">
        <v>5200</v>
      </c>
      <c r="D3359" s="3">
        <v>0</v>
      </c>
      <c r="E3359" s="3">
        <v>0</v>
      </c>
      <c r="F3359" s="3" t="s">
        <v>5143</v>
      </c>
      <c r="G3359" s="3" t="s">
        <v>5185</v>
      </c>
      <c r="H3359" s="3" t="s">
        <v>5132</v>
      </c>
      <c r="I3359" s="3">
        <v>106.11</v>
      </c>
      <c r="J3359" s="3">
        <v>22.4</v>
      </c>
      <c r="K3359" s="3" t="s">
        <v>5145</v>
      </c>
      <c r="L3359" s="3">
        <v>0</v>
      </c>
    </row>
    <row r="3360" spans="1:12">
      <c r="A3360" s="3">
        <v>14063</v>
      </c>
      <c r="B3360" s="3" t="s">
        <v>5123</v>
      </c>
      <c r="C3360" s="3" t="s">
        <v>5139</v>
      </c>
      <c r="D3360" s="3">
        <v>0</v>
      </c>
      <c r="E3360" s="3">
        <v>1</v>
      </c>
      <c r="F3360" s="3" t="s">
        <v>5143</v>
      </c>
      <c r="G3360" s="3" t="s">
        <v>5131</v>
      </c>
      <c r="H3360" s="3" t="s">
        <v>5132</v>
      </c>
      <c r="I3360" s="3">
        <v>95.49</v>
      </c>
      <c r="J3360" s="3">
        <v>29.4</v>
      </c>
      <c r="K3360" s="3" t="s">
        <v>5145</v>
      </c>
      <c r="L3360" s="3">
        <v>0</v>
      </c>
    </row>
    <row r="3361" spans="1:12">
      <c r="A3361" s="3">
        <v>71724</v>
      </c>
      <c r="B3361" s="3" t="s">
        <v>5129</v>
      </c>
      <c r="C3361" s="3" t="s">
        <v>5201</v>
      </c>
      <c r="D3361" s="3">
        <v>0</v>
      </c>
      <c r="E3361" s="3">
        <v>0</v>
      </c>
      <c r="F3361" s="3" t="s">
        <v>5143</v>
      </c>
      <c r="G3361" s="3" t="s">
        <v>5126</v>
      </c>
      <c r="H3361" s="3" t="s">
        <v>5127</v>
      </c>
      <c r="I3361" s="3">
        <v>59.07</v>
      </c>
      <c r="J3361" s="3">
        <v>21.6</v>
      </c>
      <c r="K3361" s="3" t="s">
        <v>5133</v>
      </c>
      <c r="L3361" s="3">
        <v>0</v>
      </c>
    </row>
    <row r="3362" spans="1:12">
      <c r="A3362" s="3">
        <v>4753</v>
      </c>
      <c r="B3362" s="3" t="s">
        <v>5123</v>
      </c>
      <c r="C3362" s="3" t="s">
        <v>5156</v>
      </c>
      <c r="D3362" s="3">
        <v>0</v>
      </c>
      <c r="E3362" s="3">
        <v>1</v>
      </c>
      <c r="F3362" s="3" t="s">
        <v>5125</v>
      </c>
      <c r="G3362" s="3" t="s">
        <v>5131</v>
      </c>
      <c r="H3362" s="3" t="s">
        <v>5127</v>
      </c>
      <c r="I3362" s="3">
        <v>228.92</v>
      </c>
      <c r="J3362" s="3">
        <v>27.9</v>
      </c>
      <c r="K3362" s="3" t="s">
        <v>5128</v>
      </c>
      <c r="L3362" s="3">
        <v>0</v>
      </c>
    </row>
    <row r="3363" spans="1:12">
      <c r="A3363" s="3">
        <v>62076</v>
      </c>
      <c r="B3363" s="3" t="s">
        <v>5123</v>
      </c>
      <c r="C3363" s="3" t="s">
        <v>5160</v>
      </c>
      <c r="D3363" s="3">
        <v>0</v>
      </c>
      <c r="E3363" s="3">
        <v>0</v>
      </c>
      <c r="F3363" s="3" t="s">
        <v>5125</v>
      </c>
      <c r="G3363" s="3" t="s">
        <v>5126</v>
      </c>
      <c r="H3363" s="3" t="s">
        <v>5132</v>
      </c>
      <c r="I3363" s="3">
        <v>62.89</v>
      </c>
      <c r="J3363" s="3">
        <v>29.6</v>
      </c>
      <c r="K3363" s="3" t="s">
        <v>5145</v>
      </c>
      <c r="L3363" s="3">
        <v>0</v>
      </c>
    </row>
    <row r="3364" spans="1:12">
      <c r="A3364" s="3">
        <v>6665</v>
      </c>
      <c r="B3364" s="3" t="s">
        <v>5123</v>
      </c>
      <c r="C3364" s="3" t="s">
        <v>5168</v>
      </c>
      <c r="D3364" s="3">
        <v>0</v>
      </c>
      <c r="E3364" s="3">
        <v>0</v>
      </c>
      <c r="F3364" s="3" t="s">
        <v>5125</v>
      </c>
      <c r="G3364" s="3" t="s">
        <v>5126</v>
      </c>
      <c r="H3364" s="3" t="s">
        <v>5132</v>
      </c>
      <c r="I3364" s="3">
        <v>96.84</v>
      </c>
      <c r="J3364" s="3">
        <v>30.2</v>
      </c>
      <c r="K3364" s="3" t="s">
        <v>5145</v>
      </c>
      <c r="L3364" s="3">
        <v>0</v>
      </c>
    </row>
    <row r="3365" spans="1:12">
      <c r="A3365" s="3">
        <v>51385</v>
      </c>
      <c r="B3365" s="3" t="s">
        <v>5123</v>
      </c>
      <c r="C3365" s="3" t="s">
        <v>5130</v>
      </c>
      <c r="D3365" s="3">
        <v>0</v>
      </c>
      <c r="E3365" s="3">
        <v>0</v>
      </c>
      <c r="F3365" s="3" t="s">
        <v>5125</v>
      </c>
      <c r="G3365" s="3" t="s">
        <v>5126</v>
      </c>
      <c r="H3365" s="3" t="s">
        <v>5132</v>
      </c>
      <c r="I3365" s="3">
        <v>81.25</v>
      </c>
      <c r="J3365" s="3">
        <v>43.4</v>
      </c>
      <c r="K3365" s="3" t="s">
        <v>5136</v>
      </c>
      <c r="L3365" s="3">
        <v>0</v>
      </c>
    </row>
    <row r="3366" spans="1:12">
      <c r="A3366" s="3">
        <v>66973</v>
      </c>
      <c r="B3366" s="3" t="s">
        <v>5123</v>
      </c>
      <c r="C3366" s="3" t="s">
        <v>5175</v>
      </c>
      <c r="D3366" s="3">
        <v>0</v>
      </c>
      <c r="E3366" s="3">
        <v>0</v>
      </c>
      <c r="F3366" s="3" t="s">
        <v>5125</v>
      </c>
      <c r="G3366" s="3" t="s">
        <v>5126</v>
      </c>
      <c r="H3366" s="3" t="s">
        <v>5127</v>
      </c>
      <c r="I3366" s="3">
        <v>92.71</v>
      </c>
      <c r="J3366" s="3">
        <v>30.5</v>
      </c>
      <c r="K3366" s="3" t="s">
        <v>5128</v>
      </c>
      <c r="L3366" s="3">
        <v>0</v>
      </c>
    </row>
    <row r="3367" spans="1:12">
      <c r="A3367" s="3">
        <v>59671</v>
      </c>
      <c r="B3367" s="3" t="s">
        <v>5129</v>
      </c>
      <c r="C3367" s="3" t="s">
        <v>5165</v>
      </c>
      <c r="D3367" s="3">
        <v>0</v>
      </c>
      <c r="E3367" s="3">
        <v>0</v>
      </c>
      <c r="F3367" s="3" t="s">
        <v>5143</v>
      </c>
      <c r="G3367" s="3" t="s">
        <v>5126</v>
      </c>
      <c r="H3367" s="3" t="s">
        <v>5132</v>
      </c>
      <c r="I3367" s="3">
        <v>85.59</v>
      </c>
      <c r="J3367" s="3">
        <v>33.200000000000003</v>
      </c>
      <c r="K3367" s="3" t="s">
        <v>5145</v>
      </c>
      <c r="L3367" s="3">
        <v>0</v>
      </c>
    </row>
    <row r="3368" spans="1:12">
      <c r="A3368" s="3">
        <v>3946</v>
      </c>
      <c r="B3368" s="3" t="s">
        <v>5129</v>
      </c>
      <c r="C3368" s="3" t="s">
        <v>5196</v>
      </c>
      <c r="D3368" s="3">
        <v>0</v>
      </c>
      <c r="E3368" s="3">
        <v>0</v>
      </c>
      <c r="F3368" s="3" t="s">
        <v>5125</v>
      </c>
      <c r="G3368" s="3" t="s">
        <v>5126</v>
      </c>
      <c r="H3368" s="3" t="s">
        <v>5127</v>
      </c>
      <c r="I3368" s="3">
        <v>89.06</v>
      </c>
      <c r="J3368" s="3">
        <v>27.7</v>
      </c>
      <c r="K3368" s="3" t="s">
        <v>5133</v>
      </c>
      <c r="L3368" s="3">
        <v>0</v>
      </c>
    </row>
    <row r="3369" spans="1:12">
      <c r="A3369" s="3">
        <v>17623</v>
      </c>
      <c r="B3369" s="3" t="s">
        <v>5123</v>
      </c>
      <c r="C3369" s="3" t="s">
        <v>5210</v>
      </c>
      <c r="D3369" s="3">
        <v>0</v>
      </c>
      <c r="E3369" s="3">
        <v>0</v>
      </c>
      <c r="F3369" s="3" t="s">
        <v>5143</v>
      </c>
      <c r="G3369" s="3" t="s">
        <v>5131</v>
      </c>
      <c r="H3369" s="3" t="s">
        <v>5127</v>
      </c>
      <c r="I3369" s="3">
        <v>87.44</v>
      </c>
      <c r="J3369" s="3">
        <v>33.5</v>
      </c>
      <c r="K3369" s="3" t="s">
        <v>5145</v>
      </c>
      <c r="L3369" s="3">
        <v>0</v>
      </c>
    </row>
    <row r="3370" spans="1:12">
      <c r="A3370" s="3">
        <v>50644</v>
      </c>
      <c r="B3370" s="3" t="s">
        <v>5123</v>
      </c>
      <c r="C3370" s="3" t="s">
        <v>5197</v>
      </c>
      <c r="D3370" s="3">
        <v>0</v>
      </c>
      <c r="E3370" s="3">
        <v>0</v>
      </c>
      <c r="F3370" s="3" t="s">
        <v>5125</v>
      </c>
      <c r="G3370" s="3" t="s">
        <v>5126</v>
      </c>
      <c r="H3370" s="3" t="s">
        <v>5127</v>
      </c>
      <c r="I3370" s="3">
        <v>64.069999999999993</v>
      </c>
      <c r="J3370" s="3" t="s">
        <v>5178</v>
      </c>
      <c r="K3370" s="3" t="s">
        <v>5145</v>
      </c>
      <c r="L3370" s="3">
        <v>0</v>
      </c>
    </row>
    <row r="3371" spans="1:12">
      <c r="A3371" s="3">
        <v>54294</v>
      </c>
      <c r="B3371" s="3" t="s">
        <v>5129</v>
      </c>
      <c r="C3371" s="3" t="s">
        <v>5157</v>
      </c>
      <c r="D3371" s="3">
        <v>0</v>
      </c>
      <c r="E3371" s="3">
        <v>0</v>
      </c>
      <c r="F3371" s="3" t="s">
        <v>5125</v>
      </c>
      <c r="G3371" s="3" t="s">
        <v>5147</v>
      </c>
      <c r="H3371" s="3" t="s">
        <v>5127</v>
      </c>
      <c r="I3371" s="3">
        <v>79.39</v>
      </c>
      <c r="J3371" s="3">
        <v>31.5</v>
      </c>
      <c r="K3371" s="3" t="s">
        <v>5128</v>
      </c>
      <c r="L3371" s="3">
        <v>0</v>
      </c>
    </row>
    <row r="3372" spans="1:12">
      <c r="A3372" s="3">
        <v>46767</v>
      </c>
      <c r="B3372" s="3" t="s">
        <v>5129</v>
      </c>
      <c r="C3372" s="3" t="s">
        <v>5193</v>
      </c>
      <c r="D3372" s="3">
        <v>0</v>
      </c>
      <c r="E3372" s="3">
        <v>0</v>
      </c>
      <c r="F3372" s="3" t="s">
        <v>5143</v>
      </c>
      <c r="G3372" s="3" t="s">
        <v>5185</v>
      </c>
      <c r="H3372" s="3" t="s">
        <v>5132</v>
      </c>
      <c r="I3372" s="3">
        <v>67.84</v>
      </c>
      <c r="J3372" s="3" t="s">
        <v>5138</v>
      </c>
      <c r="K3372" s="3" t="s">
        <v>5145</v>
      </c>
      <c r="L3372" s="3">
        <v>0</v>
      </c>
    </row>
    <row r="3373" spans="1:12">
      <c r="A3373" s="3">
        <v>12911</v>
      </c>
      <c r="B3373" s="3" t="s">
        <v>5129</v>
      </c>
      <c r="C3373" s="3" t="s">
        <v>5174</v>
      </c>
      <c r="D3373" s="3">
        <v>0</v>
      </c>
      <c r="E3373" s="3">
        <v>0</v>
      </c>
      <c r="F3373" s="3" t="s">
        <v>5125</v>
      </c>
      <c r="G3373" s="3" t="s">
        <v>5126</v>
      </c>
      <c r="H3373" s="3" t="s">
        <v>5132</v>
      </c>
      <c r="I3373" s="3">
        <v>81.73</v>
      </c>
      <c r="J3373" s="3">
        <v>27.4</v>
      </c>
      <c r="K3373" s="3" t="s">
        <v>5133</v>
      </c>
      <c r="L3373" s="3">
        <v>0</v>
      </c>
    </row>
    <row r="3374" spans="1:12">
      <c r="A3374" s="3">
        <v>16109</v>
      </c>
      <c r="B3374" s="3" t="s">
        <v>5123</v>
      </c>
      <c r="C3374" s="3" t="s">
        <v>5163</v>
      </c>
      <c r="D3374" s="3">
        <v>0</v>
      </c>
      <c r="E3374" s="3">
        <v>0</v>
      </c>
      <c r="F3374" s="3" t="s">
        <v>5125</v>
      </c>
      <c r="G3374" s="3" t="s">
        <v>5126</v>
      </c>
      <c r="H3374" s="3" t="s">
        <v>5127</v>
      </c>
      <c r="I3374" s="3">
        <v>105.52</v>
      </c>
      <c r="J3374" s="3">
        <v>37.9</v>
      </c>
      <c r="K3374" s="3" t="s">
        <v>5128</v>
      </c>
      <c r="L3374" s="3">
        <v>0</v>
      </c>
    </row>
    <row r="3375" spans="1:12">
      <c r="A3375" s="3">
        <v>47499</v>
      </c>
      <c r="B3375" s="3" t="s">
        <v>5129</v>
      </c>
      <c r="C3375" s="3" t="s">
        <v>5160</v>
      </c>
      <c r="D3375" s="3">
        <v>0</v>
      </c>
      <c r="E3375" s="3">
        <v>0</v>
      </c>
      <c r="F3375" s="3" t="s">
        <v>5125</v>
      </c>
      <c r="G3375" s="3" t="s">
        <v>5147</v>
      </c>
      <c r="H3375" s="3" t="s">
        <v>5132</v>
      </c>
      <c r="I3375" s="3">
        <v>77.55</v>
      </c>
      <c r="J3375" s="3">
        <v>26.2</v>
      </c>
      <c r="K3375" s="3" t="s">
        <v>5145</v>
      </c>
      <c r="L3375" s="3">
        <v>0</v>
      </c>
    </row>
    <row r="3376" spans="1:12">
      <c r="A3376" s="3">
        <v>8790</v>
      </c>
      <c r="B3376" s="3" t="s">
        <v>5129</v>
      </c>
      <c r="C3376" s="3" t="s">
        <v>5202</v>
      </c>
      <c r="D3376" s="3">
        <v>0</v>
      </c>
      <c r="E3376" s="3">
        <v>0</v>
      </c>
      <c r="F3376" s="3" t="s">
        <v>5143</v>
      </c>
      <c r="G3376" s="3" t="s">
        <v>5126</v>
      </c>
      <c r="H3376" s="3" t="s">
        <v>5127</v>
      </c>
      <c r="I3376" s="3">
        <v>127.42</v>
      </c>
      <c r="J3376" s="3">
        <v>22.4</v>
      </c>
      <c r="K3376" s="3" t="s">
        <v>5145</v>
      </c>
      <c r="L3376" s="3">
        <v>0</v>
      </c>
    </row>
    <row r="3377" spans="1:12">
      <c r="A3377" s="3">
        <v>11259</v>
      </c>
      <c r="B3377" s="3" t="s">
        <v>5129</v>
      </c>
      <c r="C3377" s="3" t="s">
        <v>5179</v>
      </c>
      <c r="D3377" s="3">
        <v>0</v>
      </c>
      <c r="E3377" s="3">
        <v>0</v>
      </c>
      <c r="F3377" s="3" t="s">
        <v>5125</v>
      </c>
      <c r="G3377" s="3" t="s">
        <v>5126</v>
      </c>
      <c r="H3377" s="3" t="s">
        <v>5127</v>
      </c>
      <c r="I3377" s="3">
        <v>227.68</v>
      </c>
      <c r="J3377" s="3" t="s">
        <v>5271</v>
      </c>
      <c r="K3377" s="3" t="s">
        <v>5133</v>
      </c>
      <c r="L3377" s="3">
        <v>0</v>
      </c>
    </row>
    <row r="3378" spans="1:12">
      <c r="A3378" s="3">
        <v>12003</v>
      </c>
      <c r="B3378" s="3" t="s">
        <v>5129</v>
      </c>
      <c r="C3378" s="3" t="s">
        <v>5151</v>
      </c>
      <c r="D3378" s="3">
        <v>0</v>
      </c>
      <c r="E3378" s="3">
        <v>0</v>
      </c>
      <c r="F3378" s="3" t="s">
        <v>5125</v>
      </c>
      <c r="G3378" s="3" t="s">
        <v>5126</v>
      </c>
      <c r="H3378" s="3" t="s">
        <v>5132</v>
      </c>
      <c r="I3378" s="3">
        <v>226.73</v>
      </c>
      <c r="J3378" s="3">
        <v>43.7</v>
      </c>
      <c r="K3378" s="3" t="s">
        <v>5133</v>
      </c>
      <c r="L3378" s="3">
        <v>0</v>
      </c>
    </row>
    <row r="3379" spans="1:12">
      <c r="A3379" s="3">
        <v>71099</v>
      </c>
      <c r="B3379" s="3" t="s">
        <v>5129</v>
      </c>
      <c r="C3379" s="3" t="s">
        <v>5174</v>
      </c>
      <c r="D3379" s="3">
        <v>0</v>
      </c>
      <c r="E3379" s="3">
        <v>0</v>
      </c>
      <c r="F3379" s="3" t="s">
        <v>5125</v>
      </c>
      <c r="G3379" s="3" t="s">
        <v>5131</v>
      </c>
      <c r="H3379" s="3" t="s">
        <v>5127</v>
      </c>
      <c r="I3379" s="3">
        <v>89.74</v>
      </c>
      <c r="J3379" s="3">
        <v>28.4</v>
      </c>
      <c r="K3379" s="3" t="s">
        <v>5133</v>
      </c>
      <c r="L3379" s="3">
        <v>0</v>
      </c>
    </row>
    <row r="3380" spans="1:12">
      <c r="A3380" s="3">
        <v>62090</v>
      </c>
      <c r="B3380" s="3" t="s">
        <v>5123</v>
      </c>
      <c r="C3380" s="3" t="s">
        <v>5174</v>
      </c>
      <c r="D3380" s="3">
        <v>0</v>
      </c>
      <c r="E3380" s="3">
        <v>0</v>
      </c>
      <c r="F3380" s="3" t="s">
        <v>5143</v>
      </c>
      <c r="G3380" s="3" t="s">
        <v>5131</v>
      </c>
      <c r="H3380" s="3" t="s">
        <v>5132</v>
      </c>
      <c r="I3380" s="3">
        <v>219.17</v>
      </c>
      <c r="J3380" s="3">
        <v>29.8</v>
      </c>
      <c r="K3380" s="3" t="s">
        <v>5133</v>
      </c>
      <c r="L3380" s="3">
        <v>0</v>
      </c>
    </row>
    <row r="3381" spans="1:12">
      <c r="A3381" s="3">
        <v>10138</v>
      </c>
      <c r="B3381" s="3" t="s">
        <v>5129</v>
      </c>
      <c r="C3381" s="3" t="s">
        <v>5210</v>
      </c>
      <c r="D3381" s="3">
        <v>0</v>
      </c>
      <c r="E3381" s="3">
        <v>0</v>
      </c>
      <c r="F3381" s="3" t="s">
        <v>5125</v>
      </c>
      <c r="G3381" s="3" t="s">
        <v>5126</v>
      </c>
      <c r="H3381" s="3" t="s">
        <v>5127</v>
      </c>
      <c r="I3381" s="3">
        <v>74.849999999999994</v>
      </c>
      <c r="J3381" s="3">
        <v>24.8</v>
      </c>
      <c r="K3381" s="3" t="s">
        <v>5128</v>
      </c>
      <c r="L3381" s="3">
        <v>0</v>
      </c>
    </row>
    <row r="3382" spans="1:12">
      <c r="A3382" s="3">
        <v>71424</v>
      </c>
      <c r="B3382" s="3" t="s">
        <v>5129</v>
      </c>
      <c r="C3382" s="3" t="s">
        <v>5151</v>
      </c>
      <c r="D3382" s="3">
        <v>1</v>
      </c>
      <c r="E3382" s="3">
        <v>0</v>
      </c>
      <c r="F3382" s="3" t="s">
        <v>5125</v>
      </c>
      <c r="G3382" s="3" t="s">
        <v>5131</v>
      </c>
      <c r="H3382" s="3" t="s">
        <v>5127</v>
      </c>
      <c r="I3382" s="3">
        <v>55.96</v>
      </c>
      <c r="J3382" s="3">
        <v>34.799999999999997</v>
      </c>
      <c r="K3382" s="3" t="s">
        <v>5133</v>
      </c>
      <c r="L3382" s="3">
        <v>0</v>
      </c>
    </row>
    <row r="3383" spans="1:12">
      <c r="A3383" s="3">
        <v>44759</v>
      </c>
      <c r="B3383" s="3" t="s">
        <v>5123</v>
      </c>
      <c r="C3383" s="3" t="s">
        <v>5153</v>
      </c>
      <c r="D3383" s="3">
        <v>0</v>
      </c>
      <c r="E3383" s="3">
        <v>0</v>
      </c>
      <c r="F3383" s="3" t="s">
        <v>5125</v>
      </c>
      <c r="G3383" s="3" t="s">
        <v>5126</v>
      </c>
      <c r="H3383" s="3" t="s">
        <v>5127</v>
      </c>
      <c r="I3383" s="3">
        <v>215.92</v>
      </c>
      <c r="J3383" s="3">
        <v>27.4</v>
      </c>
      <c r="K3383" s="3" t="s">
        <v>5136</v>
      </c>
      <c r="L3383" s="3">
        <v>0</v>
      </c>
    </row>
    <row r="3384" spans="1:12">
      <c r="A3384" s="3">
        <v>21953</v>
      </c>
      <c r="B3384" s="3" t="s">
        <v>5129</v>
      </c>
      <c r="C3384" s="3" t="s">
        <v>5188</v>
      </c>
      <c r="D3384" s="3">
        <v>0</v>
      </c>
      <c r="E3384" s="3">
        <v>0</v>
      </c>
      <c r="F3384" s="3" t="s">
        <v>5143</v>
      </c>
      <c r="G3384" s="3" t="s">
        <v>5126</v>
      </c>
      <c r="H3384" s="3" t="s">
        <v>5127</v>
      </c>
      <c r="I3384" s="3">
        <v>84.4</v>
      </c>
      <c r="J3384" s="3" t="s">
        <v>5271</v>
      </c>
      <c r="K3384" s="3" t="s">
        <v>5136</v>
      </c>
      <c r="L3384" s="3">
        <v>0</v>
      </c>
    </row>
    <row r="3385" spans="1:12">
      <c r="A3385" s="3">
        <v>52234</v>
      </c>
      <c r="B3385" s="3" t="s">
        <v>5129</v>
      </c>
      <c r="C3385" s="3" t="s">
        <v>5161</v>
      </c>
      <c r="D3385" s="3">
        <v>0</v>
      </c>
      <c r="E3385" s="3">
        <v>0</v>
      </c>
      <c r="F3385" s="3" t="s">
        <v>5125</v>
      </c>
      <c r="G3385" s="3" t="s">
        <v>5147</v>
      </c>
      <c r="H3385" s="3" t="s">
        <v>5127</v>
      </c>
      <c r="I3385" s="3">
        <v>104.05</v>
      </c>
      <c r="J3385" s="3">
        <v>33.5</v>
      </c>
      <c r="K3385" s="3" t="s">
        <v>5133</v>
      </c>
      <c r="L3385" s="3">
        <v>0</v>
      </c>
    </row>
    <row r="3386" spans="1:12">
      <c r="A3386" s="3">
        <v>46461</v>
      </c>
      <c r="B3386" s="3" t="s">
        <v>5129</v>
      </c>
      <c r="C3386" s="3" t="s">
        <v>5155</v>
      </c>
      <c r="D3386" s="3">
        <v>0</v>
      </c>
      <c r="E3386" s="3">
        <v>0</v>
      </c>
      <c r="F3386" s="3" t="s">
        <v>5125</v>
      </c>
      <c r="G3386" s="3" t="s">
        <v>5126</v>
      </c>
      <c r="H3386" s="3" t="s">
        <v>5127</v>
      </c>
      <c r="I3386" s="3">
        <v>62.54</v>
      </c>
      <c r="J3386" s="3" t="s">
        <v>5195</v>
      </c>
      <c r="K3386" s="3" t="s">
        <v>5136</v>
      </c>
      <c r="L3386" s="3">
        <v>0</v>
      </c>
    </row>
    <row r="3387" spans="1:12">
      <c r="A3387" s="3">
        <v>6973</v>
      </c>
      <c r="B3387" s="3" t="s">
        <v>5123</v>
      </c>
      <c r="C3387" s="3" t="s">
        <v>5206</v>
      </c>
      <c r="D3387" s="3">
        <v>0</v>
      </c>
      <c r="E3387" s="3">
        <v>0</v>
      </c>
      <c r="F3387" s="3" t="s">
        <v>5143</v>
      </c>
      <c r="G3387" s="3" t="s">
        <v>5185</v>
      </c>
      <c r="H3387" s="3" t="s">
        <v>5132</v>
      </c>
      <c r="I3387" s="3">
        <v>87.54</v>
      </c>
      <c r="J3387" s="3">
        <v>24.4</v>
      </c>
      <c r="K3387" s="3" t="s">
        <v>5145</v>
      </c>
      <c r="L3387" s="3">
        <v>0</v>
      </c>
    </row>
    <row r="3388" spans="1:12">
      <c r="A3388" s="3">
        <v>5068</v>
      </c>
      <c r="B3388" s="3" t="s">
        <v>5129</v>
      </c>
      <c r="C3388" s="3" t="s">
        <v>5178</v>
      </c>
      <c r="D3388" s="3">
        <v>0</v>
      </c>
      <c r="E3388" s="3">
        <v>0</v>
      </c>
      <c r="F3388" s="3" t="s">
        <v>5143</v>
      </c>
      <c r="G3388" s="3" t="s">
        <v>5126</v>
      </c>
      <c r="H3388" s="3" t="s">
        <v>5127</v>
      </c>
      <c r="I3388" s="3">
        <v>76.81</v>
      </c>
      <c r="J3388" s="3">
        <v>28.3</v>
      </c>
      <c r="K3388" s="3" t="s">
        <v>5136</v>
      </c>
      <c r="L3388" s="3">
        <v>0</v>
      </c>
    </row>
    <row r="3389" spans="1:12">
      <c r="A3389" s="3">
        <v>65277</v>
      </c>
      <c r="B3389" s="3" t="s">
        <v>5129</v>
      </c>
      <c r="C3389" s="3" t="s">
        <v>5146</v>
      </c>
      <c r="D3389" s="3">
        <v>1</v>
      </c>
      <c r="E3389" s="3">
        <v>0</v>
      </c>
      <c r="F3389" s="3" t="s">
        <v>5143</v>
      </c>
      <c r="G3389" s="3" t="s">
        <v>5131</v>
      </c>
      <c r="H3389" s="3" t="s">
        <v>5132</v>
      </c>
      <c r="I3389" s="3">
        <v>198.12</v>
      </c>
      <c r="J3389" s="3">
        <v>29.1</v>
      </c>
      <c r="K3389" s="3" t="s">
        <v>5133</v>
      </c>
      <c r="L3389" s="3">
        <v>0</v>
      </c>
    </row>
    <row r="3390" spans="1:12">
      <c r="A3390" s="3">
        <v>52679</v>
      </c>
      <c r="B3390" s="3" t="s">
        <v>5129</v>
      </c>
      <c r="C3390" s="3" t="s">
        <v>5156</v>
      </c>
      <c r="D3390" s="3">
        <v>0</v>
      </c>
      <c r="E3390" s="3">
        <v>0</v>
      </c>
      <c r="F3390" s="3" t="s">
        <v>5125</v>
      </c>
      <c r="G3390" s="3" t="s">
        <v>5131</v>
      </c>
      <c r="H3390" s="3" t="s">
        <v>5132</v>
      </c>
      <c r="I3390" s="3" t="s">
        <v>5146</v>
      </c>
      <c r="J3390" s="3">
        <v>31.3</v>
      </c>
      <c r="K3390" s="3" t="s">
        <v>5128</v>
      </c>
      <c r="L3390" s="3">
        <v>0</v>
      </c>
    </row>
    <row r="3391" spans="1:12">
      <c r="A3391" s="3">
        <v>36728</v>
      </c>
      <c r="B3391" s="3" t="s">
        <v>5123</v>
      </c>
      <c r="C3391" s="3" t="s">
        <v>5141</v>
      </c>
      <c r="D3391" s="3">
        <v>0</v>
      </c>
      <c r="E3391" s="3">
        <v>0</v>
      </c>
      <c r="F3391" s="3" t="s">
        <v>5125</v>
      </c>
      <c r="G3391" s="3" t="s">
        <v>5126</v>
      </c>
      <c r="H3391" s="3" t="s">
        <v>5127</v>
      </c>
      <c r="I3391" s="3">
        <v>79.44</v>
      </c>
      <c r="J3391" s="3">
        <v>32.799999999999997</v>
      </c>
      <c r="K3391" s="3" t="s">
        <v>5133</v>
      </c>
      <c r="L3391" s="3">
        <v>0</v>
      </c>
    </row>
    <row r="3392" spans="1:12">
      <c r="A3392" s="3">
        <v>46797</v>
      </c>
      <c r="B3392" s="3" t="s">
        <v>5129</v>
      </c>
      <c r="C3392" s="3" t="s">
        <v>5181</v>
      </c>
      <c r="D3392" s="3">
        <v>0</v>
      </c>
      <c r="E3392" s="3">
        <v>0</v>
      </c>
      <c r="F3392" s="3" t="s">
        <v>5125</v>
      </c>
      <c r="G3392" s="3" t="s">
        <v>5126</v>
      </c>
      <c r="H3392" s="3" t="s">
        <v>5132</v>
      </c>
      <c r="I3392" s="3">
        <v>75.819999999999993</v>
      </c>
      <c r="J3392" s="3">
        <v>29.1</v>
      </c>
      <c r="K3392" s="3" t="s">
        <v>5133</v>
      </c>
      <c r="L3392" s="3">
        <v>0</v>
      </c>
    </row>
    <row r="3393" spans="1:12">
      <c r="A3393" s="3">
        <v>63898</v>
      </c>
      <c r="B3393" s="3" t="s">
        <v>5129</v>
      </c>
      <c r="C3393" s="3" t="s">
        <v>5179</v>
      </c>
      <c r="D3393" s="3">
        <v>1</v>
      </c>
      <c r="E3393" s="3">
        <v>0</v>
      </c>
      <c r="F3393" s="3" t="s">
        <v>5125</v>
      </c>
      <c r="G3393" s="3" t="s">
        <v>5126</v>
      </c>
      <c r="H3393" s="3" t="s">
        <v>5127</v>
      </c>
      <c r="I3393" s="3">
        <v>240.86</v>
      </c>
      <c r="J3393" s="3">
        <v>31.9</v>
      </c>
      <c r="K3393" s="3" t="s">
        <v>5133</v>
      </c>
      <c r="L3393" s="3">
        <v>0</v>
      </c>
    </row>
    <row r="3394" spans="1:12">
      <c r="A3394" s="3">
        <v>11371</v>
      </c>
      <c r="B3394" s="3" t="s">
        <v>5123</v>
      </c>
      <c r="C3394" s="3" t="s">
        <v>5233</v>
      </c>
      <c r="D3394" s="3">
        <v>0</v>
      </c>
      <c r="E3394" s="3">
        <v>0</v>
      </c>
      <c r="F3394" s="3" t="s">
        <v>5143</v>
      </c>
      <c r="G3394" s="3" t="s">
        <v>5185</v>
      </c>
      <c r="H3394" s="3" t="s">
        <v>5127</v>
      </c>
      <c r="I3394" s="3">
        <v>89.28</v>
      </c>
      <c r="J3394" s="3">
        <v>14.2</v>
      </c>
      <c r="K3394" s="3" t="s">
        <v>5145</v>
      </c>
      <c r="L3394" s="3">
        <v>0</v>
      </c>
    </row>
    <row r="3395" spans="1:12">
      <c r="A3395" s="3">
        <v>13155</v>
      </c>
      <c r="B3395" s="3" t="s">
        <v>5129</v>
      </c>
      <c r="C3395" s="3" t="s">
        <v>5124</v>
      </c>
      <c r="D3395" s="3">
        <v>1</v>
      </c>
      <c r="E3395" s="3">
        <v>0</v>
      </c>
      <c r="F3395" s="3" t="s">
        <v>5125</v>
      </c>
      <c r="G3395" s="3" t="s">
        <v>5147</v>
      </c>
      <c r="H3395" s="3" t="s">
        <v>5132</v>
      </c>
      <c r="I3395" s="3">
        <v>263.56</v>
      </c>
      <c r="J3395" s="3">
        <v>26.3</v>
      </c>
      <c r="K3395" s="3" t="s">
        <v>5133</v>
      </c>
      <c r="L3395" s="3">
        <v>0</v>
      </c>
    </row>
    <row r="3396" spans="1:12">
      <c r="A3396" s="3">
        <v>27125</v>
      </c>
      <c r="B3396" s="3" t="s">
        <v>5129</v>
      </c>
      <c r="C3396" s="3" t="s">
        <v>5202</v>
      </c>
      <c r="D3396" s="3">
        <v>0</v>
      </c>
      <c r="E3396" s="3">
        <v>0</v>
      </c>
      <c r="F3396" s="3" t="s">
        <v>5143</v>
      </c>
      <c r="G3396" s="3" t="s">
        <v>5126</v>
      </c>
      <c r="H3396" s="3" t="s">
        <v>5127</v>
      </c>
      <c r="I3396" s="3">
        <v>81.13</v>
      </c>
      <c r="J3396" s="3">
        <v>22.8</v>
      </c>
      <c r="K3396" s="3" t="s">
        <v>5133</v>
      </c>
      <c r="L3396" s="3">
        <v>0</v>
      </c>
    </row>
    <row r="3397" spans="1:12">
      <c r="A3397" s="3">
        <v>15383</v>
      </c>
      <c r="B3397" s="3" t="s">
        <v>5129</v>
      </c>
      <c r="C3397" s="3" t="s">
        <v>5140</v>
      </c>
      <c r="D3397" s="3">
        <v>0</v>
      </c>
      <c r="E3397" s="3">
        <v>0</v>
      </c>
      <c r="F3397" s="3" t="s">
        <v>5125</v>
      </c>
      <c r="G3397" s="3" t="s">
        <v>5126</v>
      </c>
      <c r="H3397" s="3" t="s">
        <v>5127</v>
      </c>
      <c r="I3397" s="3">
        <v>118.44</v>
      </c>
      <c r="J3397" s="3">
        <v>24.8</v>
      </c>
      <c r="K3397" s="3" t="s">
        <v>5133</v>
      </c>
      <c r="L3397" s="3">
        <v>0</v>
      </c>
    </row>
    <row r="3398" spans="1:12">
      <c r="A3398" s="3">
        <v>19828</v>
      </c>
      <c r="B3398" s="3" t="s">
        <v>5129</v>
      </c>
      <c r="C3398" s="3" t="s">
        <v>5168</v>
      </c>
      <c r="D3398" s="3">
        <v>1</v>
      </c>
      <c r="E3398" s="3">
        <v>0</v>
      </c>
      <c r="F3398" s="3" t="s">
        <v>5125</v>
      </c>
      <c r="G3398" s="3" t="s">
        <v>5126</v>
      </c>
      <c r="H3398" s="3" t="s">
        <v>5132</v>
      </c>
      <c r="I3398" s="3">
        <v>97.37</v>
      </c>
      <c r="J3398" s="3">
        <v>34.1</v>
      </c>
      <c r="K3398" s="3" t="s">
        <v>5136</v>
      </c>
      <c r="L3398" s="3">
        <v>0</v>
      </c>
    </row>
    <row r="3399" spans="1:12">
      <c r="A3399" s="3">
        <v>6289</v>
      </c>
      <c r="B3399" s="3" t="s">
        <v>5129</v>
      </c>
      <c r="C3399" s="3" t="s">
        <v>5219</v>
      </c>
      <c r="D3399" s="3">
        <v>0</v>
      </c>
      <c r="E3399" s="3">
        <v>0</v>
      </c>
      <c r="F3399" s="3" t="s">
        <v>5143</v>
      </c>
      <c r="G3399" s="3" t="s">
        <v>5185</v>
      </c>
      <c r="H3399" s="3" t="s">
        <v>5127</v>
      </c>
      <c r="I3399" s="3">
        <v>80.510000000000005</v>
      </c>
      <c r="J3399" s="3">
        <v>21.5</v>
      </c>
      <c r="K3399" s="3" t="s">
        <v>5145</v>
      </c>
      <c r="L3399" s="3">
        <v>0</v>
      </c>
    </row>
    <row r="3400" spans="1:12">
      <c r="A3400" s="3">
        <v>44243</v>
      </c>
      <c r="B3400" s="3" t="s">
        <v>5129</v>
      </c>
      <c r="C3400" s="3" t="s">
        <v>5140</v>
      </c>
      <c r="D3400" s="3">
        <v>0</v>
      </c>
      <c r="E3400" s="3">
        <v>0</v>
      </c>
      <c r="F3400" s="3" t="s">
        <v>5143</v>
      </c>
      <c r="G3400" s="3" t="s">
        <v>5126</v>
      </c>
      <c r="H3400" s="3" t="s">
        <v>5132</v>
      </c>
      <c r="I3400" s="3">
        <v>78.88</v>
      </c>
      <c r="J3400" s="3">
        <v>26.1</v>
      </c>
      <c r="K3400" s="3" t="s">
        <v>5133</v>
      </c>
      <c r="L3400" s="3">
        <v>0</v>
      </c>
    </row>
    <row r="3401" spans="1:12">
      <c r="A3401" s="3">
        <v>40167</v>
      </c>
      <c r="B3401" s="3" t="s">
        <v>5129</v>
      </c>
      <c r="C3401" s="3" t="s">
        <v>5137</v>
      </c>
      <c r="D3401" s="3">
        <v>1</v>
      </c>
      <c r="E3401" s="3">
        <v>1</v>
      </c>
      <c r="F3401" s="3" t="s">
        <v>5125</v>
      </c>
      <c r="G3401" s="3" t="s">
        <v>5147</v>
      </c>
      <c r="H3401" s="3" t="s">
        <v>5132</v>
      </c>
      <c r="I3401" s="3">
        <v>83.61</v>
      </c>
      <c r="J3401" s="3">
        <v>21.4</v>
      </c>
      <c r="K3401" s="3" t="s">
        <v>5136</v>
      </c>
      <c r="L3401" s="3">
        <v>0</v>
      </c>
    </row>
    <row r="3402" spans="1:12">
      <c r="A3402" s="3">
        <v>38078</v>
      </c>
      <c r="B3402" s="3" t="s">
        <v>5129</v>
      </c>
      <c r="C3402" s="3" t="s">
        <v>5156</v>
      </c>
      <c r="D3402" s="3">
        <v>1</v>
      </c>
      <c r="E3402" s="3">
        <v>1</v>
      </c>
      <c r="F3402" s="3" t="s">
        <v>5125</v>
      </c>
      <c r="G3402" s="3" t="s">
        <v>5126</v>
      </c>
      <c r="H3402" s="3" t="s">
        <v>5127</v>
      </c>
      <c r="I3402" s="3">
        <v>73.19</v>
      </c>
      <c r="J3402" s="3">
        <v>33.5</v>
      </c>
      <c r="K3402" s="3" t="s">
        <v>5133</v>
      </c>
      <c r="L3402" s="3">
        <v>0</v>
      </c>
    </row>
    <row r="3403" spans="1:12">
      <c r="A3403" s="3">
        <v>34257</v>
      </c>
      <c r="B3403" s="3" t="s">
        <v>5123</v>
      </c>
      <c r="C3403" s="3" t="s">
        <v>5202</v>
      </c>
      <c r="D3403" s="3">
        <v>0</v>
      </c>
      <c r="E3403" s="3">
        <v>0</v>
      </c>
      <c r="F3403" s="3" t="s">
        <v>5143</v>
      </c>
      <c r="G3403" s="3" t="s">
        <v>5147</v>
      </c>
      <c r="H3403" s="3" t="s">
        <v>5127</v>
      </c>
      <c r="I3403" s="3">
        <v>68.91</v>
      </c>
      <c r="J3403" s="3" t="s">
        <v>5201</v>
      </c>
      <c r="K3403" s="3" t="s">
        <v>5145</v>
      </c>
      <c r="L3403" s="3">
        <v>0</v>
      </c>
    </row>
    <row r="3404" spans="1:12">
      <c r="A3404" s="3">
        <v>21653</v>
      </c>
      <c r="B3404" s="3" t="s">
        <v>5123</v>
      </c>
      <c r="C3404" s="3" t="s">
        <v>5193</v>
      </c>
      <c r="D3404" s="3">
        <v>0</v>
      </c>
      <c r="E3404" s="3">
        <v>0</v>
      </c>
      <c r="F3404" s="3" t="s">
        <v>5143</v>
      </c>
      <c r="G3404" s="3" t="s">
        <v>5185</v>
      </c>
      <c r="H3404" s="3" t="s">
        <v>5132</v>
      </c>
      <c r="I3404" s="3">
        <v>104.3</v>
      </c>
      <c r="J3404" s="3">
        <v>18.5</v>
      </c>
      <c r="K3404" s="3" t="s">
        <v>5145</v>
      </c>
      <c r="L3404" s="3">
        <v>0</v>
      </c>
    </row>
    <row r="3405" spans="1:12">
      <c r="A3405" s="3">
        <v>63764</v>
      </c>
      <c r="B3405" s="3" t="s">
        <v>5123</v>
      </c>
      <c r="C3405" s="3" t="s">
        <v>5201</v>
      </c>
      <c r="D3405" s="3">
        <v>0</v>
      </c>
      <c r="E3405" s="3">
        <v>0</v>
      </c>
      <c r="F3405" s="3" t="s">
        <v>5143</v>
      </c>
      <c r="G3405" s="3" t="s">
        <v>5126</v>
      </c>
      <c r="H3405" s="3" t="s">
        <v>5127</v>
      </c>
      <c r="I3405" s="3">
        <v>87.87</v>
      </c>
      <c r="J3405" s="3">
        <v>23.4</v>
      </c>
      <c r="K3405" s="3" t="s">
        <v>5133</v>
      </c>
      <c r="L3405" s="3">
        <v>0</v>
      </c>
    </row>
    <row r="3406" spans="1:12">
      <c r="A3406" s="3">
        <v>22194</v>
      </c>
      <c r="B3406" s="3" t="s">
        <v>5129</v>
      </c>
      <c r="C3406" s="3" t="s">
        <v>5205</v>
      </c>
      <c r="D3406" s="3">
        <v>0</v>
      </c>
      <c r="E3406" s="3">
        <v>0</v>
      </c>
      <c r="F3406" s="3" t="s">
        <v>5125</v>
      </c>
      <c r="G3406" s="3" t="s">
        <v>5126</v>
      </c>
      <c r="H3406" s="3" t="s">
        <v>5127</v>
      </c>
      <c r="I3406" s="3">
        <v>96.7</v>
      </c>
      <c r="J3406" s="3">
        <v>31.4</v>
      </c>
      <c r="K3406" s="3" t="s">
        <v>5145</v>
      </c>
      <c r="L3406" s="3">
        <v>0</v>
      </c>
    </row>
    <row r="3407" spans="1:12">
      <c r="A3407" s="3">
        <v>16010</v>
      </c>
      <c r="B3407" s="3" t="s">
        <v>5123</v>
      </c>
      <c r="C3407" s="3" t="s">
        <v>5177</v>
      </c>
      <c r="D3407" s="3">
        <v>0</v>
      </c>
      <c r="E3407" s="3">
        <v>0</v>
      </c>
      <c r="F3407" s="3" t="s">
        <v>5125</v>
      </c>
      <c r="G3407" s="3" t="s">
        <v>5126</v>
      </c>
      <c r="H3407" s="3" t="s">
        <v>5132</v>
      </c>
      <c r="I3407" s="3">
        <v>91.05</v>
      </c>
      <c r="J3407" s="3">
        <v>31.1</v>
      </c>
      <c r="K3407" s="3" t="s">
        <v>5128</v>
      </c>
      <c r="L3407" s="3">
        <v>0</v>
      </c>
    </row>
    <row r="3408" spans="1:12">
      <c r="A3408" s="3">
        <v>5074</v>
      </c>
      <c r="B3408" s="3" t="s">
        <v>5123</v>
      </c>
      <c r="C3408" s="3" t="s">
        <v>5138</v>
      </c>
      <c r="D3408" s="3">
        <v>0</v>
      </c>
      <c r="E3408" s="3">
        <v>0</v>
      </c>
      <c r="F3408" s="3" t="s">
        <v>5143</v>
      </c>
      <c r="G3408" s="3" t="s">
        <v>5126</v>
      </c>
      <c r="H3408" s="3" t="s">
        <v>5132</v>
      </c>
      <c r="I3408" s="3">
        <v>200.14</v>
      </c>
      <c r="J3408" s="3">
        <v>37.700000000000003</v>
      </c>
      <c r="K3408" s="3" t="s">
        <v>5136</v>
      </c>
      <c r="L3408" s="3">
        <v>0</v>
      </c>
    </row>
    <row r="3409" spans="1:12">
      <c r="A3409" s="3">
        <v>10243</v>
      </c>
      <c r="B3409" s="3" t="s">
        <v>5129</v>
      </c>
      <c r="C3409" s="3" t="s">
        <v>5152</v>
      </c>
      <c r="D3409" s="3">
        <v>0</v>
      </c>
      <c r="E3409" s="3">
        <v>0</v>
      </c>
      <c r="F3409" s="3" t="s">
        <v>5125</v>
      </c>
      <c r="G3409" s="3" t="s">
        <v>5147</v>
      </c>
      <c r="H3409" s="3" t="s">
        <v>5127</v>
      </c>
      <c r="I3409" s="3">
        <v>73.040000000000006</v>
      </c>
      <c r="J3409" s="3">
        <v>25.3</v>
      </c>
      <c r="K3409" s="3" t="s">
        <v>5133</v>
      </c>
      <c r="L3409" s="3">
        <v>0</v>
      </c>
    </row>
    <row r="3410" spans="1:12">
      <c r="A3410" s="3">
        <v>52588</v>
      </c>
      <c r="B3410" s="3" t="s">
        <v>5129</v>
      </c>
      <c r="C3410" s="3" t="s">
        <v>5163</v>
      </c>
      <c r="D3410" s="3">
        <v>0</v>
      </c>
      <c r="E3410" s="3">
        <v>0</v>
      </c>
      <c r="F3410" s="3" t="s">
        <v>5125</v>
      </c>
      <c r="G3410" s="3" t="s">
        <v>5126</v>
      </c>
      <c r="H3410" s="3" t="s">
        <v>5132</v>
      </c>
      <c r="I3410" s="3">
        <v>85.81</v>
      </c>
      <c r="J3410" s="3">
        <v>35.6</v>
      </c>
      <c r="K3410" s="3" t="s">
        <v>5133</v>
      </c>
      <c r="L3410" s="3">
        <v>0</v>
      </c>
    </row>
    <row r="3411" spans="1:12">
      <c r="A3411" s="3">
        <v>56996</v>
      </c>
      <c r="B3411" s="3" t="s">
        <v>5123</v>
      </c>
      <c r="C3411" s="3" t="s">
        <v>5199</v>
      </c>
      <c r="D3411" s="3">
        <v>0</v>
      </c>
      <c r="E3411" s="3">
        <v>0</v>
      </c>
      <c r="F3411" s="3" t="s">
        <v>5125</v>
      </c>
      <c r="G3411" s="3" t="s">
        <v>5126</v>
      </c>
      <c r="H3411" s="3" t="s">
        <v>5127</v>
      </c>
      <c r="I3411" s="3">
        <v>65.41</v>
      </c>
      <c r="J3411" s="3">
        <v>24.8</v>
      </c>
      <c r="K3411" s="3" t="s">
        <v>5136</v>
      </c>
      <c r="L3411" s="3">
        <v>0</v>
      </c>
    </row>
    <row r="3412" spans="1:12">
      <c r="A3412" s="3">
        <v>28315</v>
      </c>
      <c r="B3412" s="3" t="s">
        <v>5123</v>
      </c>
      <c r="C3412" s="3" t="s">
        <v>5180</v>
      </c>
      <c r="D3412" s="3">
        <v>0</v>
      </c>
      <c r="E3412" s="3">
        <v>0</v>
      </c>
      <c r="F3412" s="3" t="s">
        <v>5125</v>
      </c>
      <c r="G3412" s="3" t="s">
        <v>5126</v>
      </c>
      <c r="H3412" s="3" t="s">
        <v>5132</v>
      </c>
      <c r="I3412" s="3">
        <v>108.68</v>
      </c>
      <c r="J3412" s="3">
        <v>32.700000000000003</v>
      </c>
      <c r="K3412" s="3" t="s">
        <v>5133</v>
      </c>
      <c r="L3412" s="3">
        <v>0</v>
      </c>
    </row>
    <row r="3413" spans="1:12">
      <c r="A3413" s="3">
        <v>15104</v>
      </c>
      <c r="B3413" s="3" t="s">
        <v>5129</v>
      </c>
      <c r="C3413" s="3" t="s">
        <v>5213</v>
      </c>
      <c r="D3413" s="3">
        <v>0</v>
      </c>
      <c r="E3413" s="3">
        <v>0</v>
      </c>
      <c r="F3413" s="3" t="s">
        <v>5125</v>
      </c>
      <c r="G3413" s="3" t="s">
        <v>5126</v>
      </c>
      <c r="H3413" s="3" t="s">
        <v>5132</v>
      </c>
      <c r="I3413" s="3">
        <v>88.79</v>
      </c>
      <c r="J3413" s="3">
        <v>24.9</v>
      </c>
      <c r="K3413" s="3" t="s">
        <v>5133</v>
      </c>
      <c r="L3413" s="3">
        <v>0</v>
      </c>
    </row>
    <row r="3414" spans="1:12">
      <c r="A3414" s="3">
        <v>26604</v>
      </c>
      <c r="B3414" s="3" t="s">
        <v>5129</v>
      </c>
      <c r="C3414" s="3" t="s">
        <v>5192</v>
      </c>
      <c r="D3414" s="3">
        <v>0</v>
      </c>
      <c r="E3414" s="3">
        <v>0</v>
      </c>
      <c r="F3414" s="3" t="s">
        <v>5143</v>
      </c>
      <c r="G3414" s="3" t="s">
        <v>5126</v>
      </c>
      <c r="H3414" s="3" t="s">
        <v>5132</v>
      </c>
      <c r="I3414" s="3">
        <v>107.82</v>
      </c>
      <c r="J3414" s="3" t="s">
        <v>5213</v>
      </c>
      <c r="K3414" s="3" t="s">
        <v>5133</v>
      </c>
      <c r="L3414" s="3">
        <v>0</v>
      </c>
    </row>
    <row r="3415" spans="1:12">
      <c r="A3415" s="3">
        <v>27916</v>
      </c>
      <c r="B3415" s="3" t="s">
        <v>5123</v>
      </c>
      <c r="C3415" s="3" t="s">
        <v>5192</v>
      </c>
      <c r="D3415" s="3">
        <v>0</v>
      </c>
      <c r="E3415" s="3">
        <v>0</v>
      </c>
      <c r="F3415" s="3" t="s">
        <v>5143</v>
      </c>
      <c r="G3415" s="3" t="s">
        <v>5126</v>
      </c>
      <c r="H3415" s="3" t="s">
        <v>5127</v>
      </c>
      <c r="I3415" s="3">
        <v>97.39</v>
      </c>
      <c r="J3415" s="3">
        <v>22.8</v>
      </c>
      <c r="K3415" s="3" t="s">
        <v>5133</v>
      </c>
      <c r="L3415" s="3">
        <v>0</v>
      </c>
    </row>
    <row r="3416" spans="1:12">
      <c r="A3416" s="3">
        <v>60249</v>
      </c>
      <c r="B3416" s="3" t="s">
        <v>5123</v>
      </c>
      <c r="C3416" s="3" t="s">
        <v>5203</v>
      </c>
      <c r="D3416" s="3">
        <v>0</v>
      </c>
      <c r="E3416" s="3">
        <v>0</v>
      </c>
      <c r="F3416" s="3" t="s">
        <v>5143</v>
      </c>
      <c r="G3416" s="3" t="s">
        <v>5126</v>
      </c>
      <c r="H3416" s="3" t="s">
        <v>5127</v>
      </c>
      <c r="I3416" s="3">
        <v>141.09</v>
      </c>
      <c r="J3416" s="3" t="s">
        <v>5138</v>
      </c>
      <c r="K3416" s="3" t="s">
        <v>5145</v>
      </c>
      <c r="L3416" s="3">
        <v>0</v>
      </c>
    </row>
    <row r="3417" spans="1:12">
      <c r="A3417" s="3">
        <v>45787</v>
      </c>
      <c r="B3417" s="3" t="s">
        <v>5123</v>
      </c>
      <c r="C3417" s="3" t="s">
        <v>5203</v>
      </c>
      <c r="D3417" s="3">
        <v>0</v>
      </c>
      <c r="E3417" s="3">
        <v>0</v>
      </c>
      <c r="F3417" s="3" t="s">
        <v>5143</v>
      </c>
      <c r="G3417" s="3" t="s">
        <v>5185</v>
      </c>
      <c r="H3417" s="3" t="s">
        <v>5127</v>
      </c>
      <c r="I3417" s="3">
        <v>122.38</v>
      </c>
      <c r="J3417" s="3">
        <v>20.3</v>
      </c>
      <c r="K3417" s="3" t="s">
        <v>5145</v>
      </c>
      <c r="L3417" s="3">
        <v>0</v>
      </c>
    </row>
    <row r="3418" spans="1:12">
      <c r="A3418" s="3">
        <v>65526</v>
      </c>
      <c r="B3418" s="3" t="s">
        <v>5129</v>
      </c>
      <c r="C3418" s="3" t="s">
        <v>5177</v>
      </c>
      <c r="D3418" s="3">
        <v>0</v>
      </c>
      <c r="E3418" s="3">
        <v>0</v>
      </c>
      <c r="F3418" s="3" t="s">
        <v>5125</v>
      </c>
      <c r="G3418" s="3" t="s">
        <v>5126</v>
      </c>
      <c r="H3418" s="3" t="s">
        <v>5127</v>
      </c>
      <c r="I3418" s="3">
        <v>77.91</v>
      </c>
      <c r="J3418" s="3">
        <v>30.3</v>
      </c>
      <c r="K3418" s="3" t="s">
        <v>5128</v>
      </c>
      <c r="L3418" s="3">
        <v>0</v>
      </c>
    </row>
    <row r="3419" spans="1:12">
      <c r="A3419" s="3">
        <v>72354</v>
      </c>
      <c r="B3419" s="3" t="s">
        <v>5129</v>
      </c>
      <c r="C3419" s="3" t="s">
        <v>5134</v>
      </c>
      <c r="D3419" s="3">
        <v>1</v>
      </c>
      <c r="E3419" s="3">
        <v>0</v>
      </c>
      <c r="F3419" s="3" t="s">
        <v>5125</v>
      </c>
      <c r="G3419" s="3" t="s">
        <v>5131</v>
      </c>
      <c r="H3419" s="3" t="s">
        <v>5132</v>
      </c>
      <c r="I3419" s="3">
        <v>103.6</v>
      </c>
      <c r="J3419" s="3">
        <v>23.7</v>
      </c>
      <c r="K3419" s="3" t="s">
        <v>5133</v>
      </c>
      <c r="L3419" s="3">
        <v>0</v>
      </c>
    </row>
    <row r="3420" spans="1:12">
      <c r="A3420" s="3">
        <v>38938</v>
      </c>
      <c r="B3420" s="3" t="s">
        <v>5129</v>
      </c>
      <c r="C3420" s="3" t="s">
        <v>5138</v>
      </c>
      <c r="D3420" s="3">
        <v>0</v>
      </c>
      <c r="E3420" s="3">
        <v>0</v>
      </c>
      <c r="F3420" s="3" t="s">
        <v>5143</v>
      </c>
      <c r="G3420" s="3" t="s">
        <v>5126</v>
      </c>
      <c r="H3420" s="3" t="s">
        <v>5132</v>
      </c>
      <c r="I3420" s="3">
        <v>159.69999999999999</v>
      </c>
      <c r="J3420" s="3">
        <v>25.7</v>
      </c>
      <c r="K3420" s="3" t="s">
        <v>5145</v>
      </c>
      <c r="L3420" s="3">
        <v>0</v>
      </c>
    </row>
    <row r="3421" spans="1:12">
      <c r="A3421" s="3">
        <v>39017</v>
      </c>
      <c r="B3421" s="3" t="s">
        <v>5129</v>
      </c>
      <c r="C3421" s="3" t="s">
        <v>5161</v>
      </c>
      <c r="D3421" s="3">
        <v>0</v>
      </c>
      <c r="E3421" s="3">
        <v>0</v>
      </c>
      <c r="F3421" s="3" t="s">
        <v>5125</v>
      </c>
      <c r="G3421" s="3" t="s">
        <v>5147</v>
      </c>
      <c r="H3421" s="3" t="s">
        <v>5132</v>
      </c>
      <c r="I3421" s="3">
        <v>118.22</v>
      </c>
      <c r="J3421" s="3">
        <v>21.9</v>
      </c>
      <c r="K3421" s="3" t="s">
        <v>5128</v>
      </c>
      <c r="L3421" s="3">
        <v>0</v>
      </c>
    </row>
    <row r="3422" spans="1:12">
      <c r="A3422" s="3">
        <v>13219</v>
      </c>
      <c r="B3422" s="3" t="s">
        <v>5123</v>
      </c>
      <c r="C3422" s="3" t="s">
        <v>5212</v>
      </c>
      <c r="D3422" s="3">
        <v>0</v>
      </c>
      <c r="E3422" s="3">
        <v>0</v>
      </c>
      <c r="F3422" s="3" t="s">
        <v>5143</v>
      </c>
      <c r="G3422" s="3" t="s">
        <v>5185</v>
      </c>
      <c r="H3422" s="3" t="s">
        <v>5127</v>
      </c>
      <c r="I3422" s="3">
        <v>84.5</v>
      </c>
      <c r="J3422" s="3">
        <v>15.8</v>
      </c>
      <c r="K3422" s="3" t="s">
        <v>5145</v>
      </c>
      <c r="L3422" s="3">
        <v>0</v>
      </c>
    </row>
    <row r="3423" spans="1:12">
      <c r="A3423" s="3">
        <v>3003</v>
      </c>
      <c r="B3423" s="3" t="s">
        <v>5129</v>
      </c>
      <c r="C3423" s="3" t="s">
        <v>5174</v>
      </c>
      <c r="D3423" s="3">
        <v>0</v>
      </c>
      <c r="E3423" s="3">
        <v>0</v>
      </c>
      <c r="F3423" s="3" t="s">
        <v>5125</v>
      </c>
      <c r="G3423" s="3" t="s">
        <v>5147</v>
      </c>
      <c r="H3423" s="3" t="s">
        <v>5132</v>
      </c>
      <c r="I3423" s="3">
        <v>85.59</v>
      </c>
      <c r="J3423" s="3">
        <v>30.5</v>
      </c>
      <c r="K3423" s="3" t="s">
        <v>5133</v>
      </c>
      <c r="L3423" s="3">
        <v>0</v>
      </c>
    </row>
    <row r="3424" spans="1:12">
      <c r="A3424" s="3">
        <v>34543</v>
      </c>
      <c r="B3424" s="3" t="s">
        <v>5129</v>
      </c>
      <c r="C3424" s="3" t="s">
        <v>5156</v>
      </c>
      <c r="D3424" s="3">
        <v>0</v>
      </c>
      <c r="E3424" s="3">
        <v>0</v>
      </c>
      <c r="F3424" s="3" t="s">
        <v>5125</v>
      </c>
      <c r="G3424" s="3" t="s">
        <v>5131</v>
      </c>
      <c r="H3424" s="3" t="s">
        <v>5132</v>
      </c>
      <c r="I3424" s="3">
        <v>84.42</v>
      </c>
      <c r="J3424" s="3">
        <v>25.7</v>
      </c>
      <c r="K3424" s="3" t="s">
        <v>5145</v>
      </c>
      <c r="L3424" s="3">
        <v>0</v>
      </c>
    </row>
    <row r="3425" spans="1:12">
      <c r="A3425" s="3">
        <v>21762</v>
      </c>
      <c r="B3425" s="3" t="s">
        <v>5123</v>
      </c>
      <c r="C3425" s="3" t="s">
        <v>5212</v>
      </c>
      <c r="D3425" s="3">
        <v>0</v>
      </c>
      <c r="E3425" s="3">
        <v>0</v>
      </c>
      <c r="F3425" s="3" t="s">
        <v>5143</v>
      </c>
      <c r="G3425" s="3" t="s">
        <v>5185</v>
      </c>
      <c r="H3425" s="3" t="s">
        <v>5132</v>
      </c>
      <c r="I3425" s="3">
        <v>100.98</v>
      </c>
      <c r="J3425" s="3" t="s">
        <v>5221</v>
      </c>
      <c r="K3425" s="3" t="s">
        <v>5145</v>
      </c>
      <c r="L3425" s="3">
        <v>0</v>
      </c>
    </row>
    <row r="3426" spans="1:12">
      <c r="A3426" s="3">
        <v>22003</v>
      </c>
      <c r="B3426" s="3" t="s">
        <v>5123</v>
      </c>
      <c r="C3426" s="3" t="s">
        <v>5172</v>
      </c>
      <c r="D3426" s="3">
        <v>0</v>
      </c>
      <c r="E3426" s="3">
        <v>0</v>
      </c>
      <c r="F3426" s="3" t="s">
        <v>5125</v>
      </c>
      <c r="G3426" s="3" t="s">
        <v>5126</v>
      </c>
      <c r="H3426" s="3" t="s">
        <v>5132</v>
      </c>
      <c r="I3426" s="3">
        <v>81.11</v>
      </c>
      <c r="J3426" s="3">
        <v>28.8</v>
      </c>
      <c r="K3426" s="3" t="s">
        <v>5128</v>
      </c>
      <c r="L3426" s="3">
        <v>0</v>
      </c>
    </row>
    <row r="3427" spans="1:12">
      <c r="A3427" s="3">
        <v>6731</v>
      </c>
      <c r="B3427" s="3" t="s">
        <v>5129</v>
      </c>
      <c r="C3427" s="3" t="s">
        <v>5179</v>
      </c>
      <c r="D3427" s="3">
        <v>0</v>
      </c>
      <c r="E3427" s="3">
        <v>0</v>
      </c>
      <c r="F3427" s="3" t="s">
        <v>5143</v>
      </c>
      <c r="G3427" s="3" t="s">
        <v>5126</v>
      </c>
      <c r="H3427" s="3" t="s">
        <v>5132</v>
      </c>
      <c r="I3427" s="3">
        <v>235.45</v>
      </c>
      <c r="J3427" s="3" t="s">
        <v>5271</v>
      </c>
      <c r="K3427" s="3" t="s">
        <v>5128</v>
      </c>
      <c r="L3427" s="3">
        <v>0</v>
      </c>
    </row>
    <row r="3428" spans="1:12">
      <c r="A3428" s="3">
        <v>19032</v>
      </c>
      <c r="B3428" s="3" t="s">
        <v>5129</v>
      </c>
      <c r="C3428" s="3" t="s">
        <v>5219</v>
      </c>
      <c r="D3428" s="3">
        <v>0</v>
      </c>
      <c r="E3428" s="3">
        <v>0</v>
      </c>
      <c r="F3428" s="3" t="s">
        <v>5143</v>
      </c>
      <c r="G3428" s="3" t="s">
        <v>5126</v>
      </c>
      <c r="H3428" s="3" t="s">
        <v>5132</v>
      </c>
      <c r="I3428" s="3">
        <v>79.2</v>
      </c>
      <c r="J3428" s="3">
        <v>22.4</v>
      </c>
      <c r="K3428" s="3" t="s">
        <v>5133</v>
      </c>
      <c r="L3428" s="3">
        <v>0</v>
      </c>
    </row>
    <row r="3429" spans="1:12">
      <c r="A3429" s="3">
        <v>55370</v>
      </c>
      <c r="B3429" s="3" t="s">
        <v>5129</v>
      </c>
      <c r="C3429" s="3" t="s">
        <v>5179</v>
      </c>
      <c r="D3429" s="3">
        <v>0</v>
      </c>
      <c r="E3429" s="3">
        <v>0</v>
      </c>
      <c r="F3429" s="3" t="s">
        <v>5125</v>
      </c>
      <c r="G3429" s="3" t="s">
        <v>5126</v>
      </c>
      <c r="H3429" s="3" t="s">
        <v>5127</v>
      </c>
      <c r="I3429" s="3">
        <v>207.71</v>
      </c>
      <c r="J3429" s="3">
        <v>32.4</v>
      </c>
      <c r="K3429" s="3" t="s">
        <v>5145</v>
      </c>
      <c r="L3429" s="3">
        <v>0</v>
      </c>
    </row>
    <row r="3430" spans="1:12">
      <c r="A3430" s="3">
        <v>57288</v>
      </c>
      <c r="B3430" s="3" t="s">
        <v>5129</v>
      </c>
      <c r="C3430" s="3" t="s">
        <v>5146</v>
      </c>
      <c r="D3430" s="3">
        <v>0</v>
      </c>
      <c r="E3430" s="3">
        <v>0</v>
      </c>
      <c r="F3430" s="3" t="s">
        <v>5125</v>
      </c>
      <c r="G3430" s="3" t="s">
        <v>5126</v>
      </c>
      <c r="H3430" s="3" t="s">
        <v>5132</v>
      </c>
      <c r="I3430" s="3">
        <v>99.84</v>
      </c>
      <c r="J3430" s="3">
        <v>36.6</v>
      </c>
      <c r="K3430" s="3" t="s">
        <v>5133</v>
      </c>
      <c r="L3430" s="3">
        <v>0</v>
      </c>
    </row>
    <row r="3431" spans="1:12">
      <c r="A3431" s="3">
        <v>31925</v>
      </c>
      <c r="B3431" s="3" t="s">
        <v>5129</v>
      </c>
      <c r="C3431" s="3" t="s">
        <v>5216</v>
      </c>
      <c r="D3431" s="3">
        <v>0</v>
      </c>
      <c r="E3431" s="3">
        <v>0</v>
      </c>
      <c r="F3431" s="3" t="s">
        <v>5125</v>
      </c>
      <c r="G3431" s="3" t="s">
        <v>5126</v>
      </c>
      <c r="H3431" s="3" t="s">
        <v>5132</v>
      </c>
      <c r="I3431" s="3">
        <v>98.05</v>
      </c>
      <c r="J3431" s="3">
        <v>27.9</v>
      </c>
      <c r="K3431" s="3" t="s">
        <v>5133</v>
      </c>
      <c r="L3431" s="3">
        <v>0</v>
      </c>
    </row>
    <row r="3432" spans="1:12">
      <c r="A3432" s="3">
        <v>8264</v>
      </c>
      <c r="B3432" s="3" t="s">
        <v>5123</v>
      </c>
      <c r="C3432" s="3" t="s">
        <v>5210</v>
      </c>
      <c r="D3432" s="3">
        <v>0</v>
      </c>
      <c r="E3432" s="3">
        <v>0</v>
      </c>
      <c r="F3432" s="3" t="s">
        <v>5125</v>
      </c>
      <c r="G3432" s="3" t="s">
        <v>5131</v>
      </c>
      <c r="H3432" s="3" t="s">
        <v>5132</v>
      </c>
      <c r="I3432" s="3">
        <v>105.9</v>
      </c>
      <c r="J3432" s="3">
        <v>27.7</v>
      </c>
      <c r="K3432" s="3" t="s">
        <v>5145</v>
      </c>
      <c r="L3432" s="3">
        <v>0</v>
      </c>
    </row>
    <row r="3433" spans="1:12">
      <c r="A3433" s="3">
        <v>448</v>
      </c>
      <c r="B3433" s="3" t="s">
        <v>5129</v>
      </c>
      <c r="C3433" s="3" t="s">
        <v>5135</v>
      </c>
      <c r="D3433" s="3">
        <v>0</v>
      </c>
      <c r="E3433" s="3">
        <v>0</v>
      </c>
      <c r="F3433" s="3" t="s">
        <v>5125</v>
      </c>
      <c r="G3433" s="3" t="s">
        <v>5126</v>
      </c>
      <c r="H3433" s="3" t="s">
        <v>5132</v>
      </c>
      <c r="I3433" s="3">
        <v>107.55</v>
      </c>
      <c r="J3433" s="3" t="s">
        <v>5271</v>
      </c>
      <c r="K3433" s="3" t="s">
        <v>5145</v>
      </c>
      <c r="L3433" s="3">
        <v>0</v>
      </c>
    </row>
    <row r="3434" spans="1:12">
      <c r="A3434" s="3">
        <v>38783</v>
      </c>
      <c r="B3434" s="3" t="s">
        <v>5129</v>
      </c>
      <c r="C3434" s="3" t="s">
        <v>5210</v>
      </c>
      <c r="D3434" s="3">
        <v>0</v>
      </c>
      <c r="E3434" s="3">
        <v>0</v>
      </c>
      <c r="F3434" s="3" t="s">
        <v>5125</v>
      </c>
      <c r="G3434" s="3" t="s">
        <v>5131</v>
      </c>
      <c r="H3434" s="3" t="s">
        <v>5127</v>
      </c>
      <c r="I3434" s="3">
        <v>146.21</v>
      </c>
      <c r="J3434" s="3">
        <v>34.299999999999997</v>
      </c>
      <c r="K3434" s="3" t="s">
        <v>5145</v>
      </c>
      <c r="L3434" s="3">
        <v>0</v>
      </c>
    </row>
    <row r="3435" spans="1:12">
      <c r="A3435" s="3">
        <v>45961</v>
      </c>
      <c r="B3435" s="3" t="s">
        <v>5129</v>
      </c>
      <c r="C3435" s="3" t="s">
        <v>5146</v>
      </c>
      <c r="D3435" s="3">
        <v>0</v>
      </c>
      <c r="E3435" s="3">
        <v>0</v>
      </c>
      <c r="F3435" s="3" t="s">
        <v>5125</v>
      </c>
      <c r="G3435" s="3" t="s">
        <v>5126</v>
      </c>
      <c r="H3435" s="3" t="s">
        <v>5127</v>
      </c>
      <c r="I3435" s="3">
        <v>79.94</v>
      </c>
      <c r="J3435" s="3">
        <v>26.7</v>
      </c>
      <c r="K3435" s="3" t="s">
        <v>5133</v>
      </c>
      <c r="L3435" s="3">
        <v>0</v>
      </c>
    </row>
    <row r="3436" spans="1:12">
      <c r="A3436" s="3">
        <v>27518</v>
      </c>
      <c r="B3436" s="3" t="s">
        <v>5123</v>
      </c>
      <c r="C3436" s="3" t="s">
        <v>5190</v>
      </c>
      <c r="D3436" s="3">
        <v>0</v>
      </c>
      <c r="E3436" s="3">
        <v>0</v>
      </c>
      <c r="F3436" s="3" t="s">
        <v>5143</v>
      </c>
      <c r="G3436" s="3" t="s">
        <v>5131</v>
      </c>
      <c r="H3436" s="3" t="s">
        <v>5132</v>
      </c>
      <c r="I3436" s="3">
        <v>72.28</v>
      </c>
      <c r="J3436" s="3" t="s">
        <v>5221</v>
      </c>
      <c r="K3436" s="3" t="s">
        <v>5145</v>
      </c>
      <c r="L3436" s="3">
        <v>0</v>
      </c>
    </row>
    <row r="3437" spans="1:12">
      <c r="A3437" s="3">
        <v>51106</v>
      </c>
      <c r="B3437" s="3" t="s">
        <v>5129</v>
      </c>
      <c r="C3437" s="3" t="s">
        <v>5245</v>
      </c>
      <c r="D3437" s="3">
        <v>0</v>
      </c>
      <c r="E3437" s="3">
        <v>0</v>
      </c>
      <c r="F3437" s="3" t="s">
        <v>5143</v>
      </c>
      <c r="G3437" s="3" t="s">
        <v>5185</v>
      </c>
      <c r="H3437" s="3" t="s">
        <v>5132</v>
      </c>
      <c r="I3437" s="3">
        <v>123.1</v>
      </c>
      <c r="J3437" s="3">
        <v>20.6</v>
      </c>
      <c r="K3437" s="3" t="s">
        <v>5145</v>
      </c>
      <c r="L3437" s="3">
        <v>0</v>
      </c>
    </row>
    <row r="3438" spans="1:12">
      <c r="A3438" s="3">
        <v>42251</v>
      </c>
      <c r="B3438" s="3" t="s">
        <v>5123</v>
      </c>
      <c r="C3438" s="3" t="s">
        <v>5154</v>
      </c>
      <c r="D3438" s="3">
        <v>1</v>
      </c>
      <c r="E3438" s="3">
        <v>1</v>
      </c>
      <c r="F3438" s="3" t="s">
        <v>5125</v>
      </c>
      <c r="G3438" s="3" t="s">
        <v>5131</v>
      </c>
      <c r="H3438" s="3" t="s">
        <v>5132</v>
      </c>
      <c r="I3438" s="3">
        <v>67.06</v>
      </c>
      <c r="J3438" s="3">
        <v>26.7</v>
      </c>
      <c r="K3438" s="3" t="s">
        <v>5136</v>
      </c>
      <c r="L3438" s="3">
        <v>0</v>
      </c>
    </row>
    <row r="3439" spans="1:12">
      <c r="A3439" s="3">
        <v>33115</v>
      </c>
      <c r="B3439" s="3" t="s">
        <v>5123</v>
      </c>
      <c r="C3439" s="3" t="s">
        <v>5162</v>
      </c>
      <c r="D3439" s="3">
        <v>0</v>
      </c>
      <c r="E3439" s="3">
        <v>0</v>
      </c>
      <c r="F3439" s="3" t="s">
        <v>5125</v>
      </c>
      <c r="G3439" s="3" t="s">
        <v>5126</v>
      </c>
      <c r="H3439" s="3" t="s">
        <v>5132</v>
      </c>
      <c r="I3439" s="3">
        <v>82.68</v>
      </c>
      <c r="J3439" s="3">
        <v>29.2</v>
      </c>
      <c r="K3439" s="3" t="s">
        <v>5133</v>
      </c>
      <c r="L3439" s="3">
        <v>0</v>
      </c>
    </row>
    <row r="3440" spans="1:12">
      <c r="A3440" s="3">
        <v>31701</v>
      </c>
      <c r="B3440" s="3" t="s">
        <v>5123</v>
      </c>
      <c r="C3440" s="3" t="s">
        <v>5200</v>
      </c>
      <c r="D3440" s="3">
        <v>0</v>
      </c>
      <c r="E3440" s="3">
        <v>0</v>
      </c>
      <c r="F3440" s="3" t="s">
        <v>5143</v>
      </c>
      <c r="G3440" s="3" t="s">
        <v>5126</v>
      </c>
      <c r="H3440" s="3" t="s">
        <v>5132</v>
      </c>
      <c r="I3440" s="3">
        <v>125.89</v>
      </c>
      <c r="J3440" s="3">
        <v>21.3</v>
      </c>
      <c r="K3440" s="3" t="s">
        <v>5133</v>
      </c>
      <c r="L3440" s="3">
        <v>0</v>
      </c>
    </row>
    <row r="3441" spans="1:12">
      <c r="A3441" s="3">
        <v>21661</v>
      </c>
      <c r="B3441" s="3" t="s">
        <v>5129</v>
      </c>
      <c r="C3441" s="3" t="s">
        <v>5176</v>
      </c>
      <c r="D3441" s="3">
        <v>0</v>
      </c>
      <c r="E3441" s="3">
        <v>0</v>
      </c>
      <c r="F3441" s="3" t="s">
        <v>5125</v>
      </c>
      <c r="G3441" s="3" t="s">
        <v>5147</v>
      </c>
      <c r="H3441" s="3" t="s">
        <v>5127</v>
      </c>
      <c r="I3441" s="3">
        <v>228.05</v>
      </c>
      <c r="J3441" s="3">
        <v>51.9</v>
      </c>
      <c r="K3441" s="3" t="s">
        <v>5145</v>
      </c>
      <c r="L3441" s="3">
        <v>0</v>
      </c>
    </row>
    <row r="3442" spans="1:12">
      <c r="A3442" s="3">
        <v>18837</v>
      </c>
      <c r="B3442" s="3" t="s">
        <v>5123</v>
      </c>
      <c r="C3442" s="3" t="s">
        <v>5247</v>
      </c>
      <c r="D3442" s="3">
        <v>0</v>
      </c>
      <c r="E3442" s="3">
        <v>0</v>
      </c>
      <c r="F3442" s="3" t="s">
        <v>5143</v>
      </c>
      <c r="G3442" s="3" t="s">
        <v>5185</v>
      </c>
      <c r="H3442" s="3" t="s">
        <v>5127</v>
      </c>
      <c r="I3442" s="3">
        <v>98.23</v>
      </c>
      <c r="J3442" s="3">
        <v>14.1</v>
      </c>
      <c r="K3442" s="3" t="s">
        <v>5145</v>
      </c>
      <c r="L3442" s="3">
        <v>0</v>
      </c>
    </row>
    <row r="3443" spans="1:12">
      <c r="A3443" s="3">
        <v>57777</v>
      </c>
      <c r="B3443" s="3" t="s">
        <v>5129</v>
      </c>
      <c r="C3443" s="3" t="s">
        <v>5144</v>
      </c>
      <c r="D3443" s="3">
        <v>0</v>
      </c>
      <c r="E3443" s="3">
        <v>0</v>
      </c>
      <c r="F3443" s="3" t="s">
        <v>5125</v>
      </c>
      <c r="G3443" s="3" t="s">
        <v>5131</v>
      </c>
      <c r="H3443" s="3" t="s">
        <v>5127</v>
      </c>
      <c r="I3443" s="3">
        <v>90.06</v>
      </c>
      <c r="J3443" s="3">
        <v>28.9</v>
      </c>
      <c r="K3443" s="3" t="s">
        <v>5136</v>
      </c>
      <c r="L3443" s="3">
        <v>0</v>
      </c>
    </row>
    <row r="3444" spans="1:12">
      <c r="A3444" s="3">
        <v>62610</v>
      </c>
      <c r="B3444" s="3" t="s">
        <v>5123</v>
      </c>
      <c r="C3444" s="3" t="s">
        <v>5162</v>
      </c>
      <c r="D3444" s="3">
        <v>0</v>
      </c>
      <c r="E3444" s="3">
        <v>0</v>
      </c>
      <c r="F3444" s="3" t="s">
        <v>5125</v>
      </c>
      <c r="G3444" s="3" t="s">
        <v>5126</v>
      </c>
      <c r="H3444" s="3" t="s">
        <v>5127</v>
      </c>
      <c r="I3444" s="3">
        <v>119.9</v>
      </c>
      <c r="J3444" s="3">
        <v>30.9</v>
      </c>
      <c r="K3444" s="3" t="s">
        <v>5136</v>
      </c>
      <c r="L3444" s="3">
        <v>0</v>
      </c>
    </row>
    <row r="3445" spans="1:12">
      <c r="A3445" s="3">
        <v>2730</v>
      </c>
      <c r="B3445" s="3" t="s">
        <v>5123</v>
      </c>
      <c r="C3445" s="3" t="s">
        <v>5158</v>
      </c>
      <c r="D3445" s="3">
        <v>0</v>
      </c>
      <c r="E3445" s="3">
        <v>0</v>
      </c>
      <c r="F3445" s="3" t="s">
        <v>5125</v>
      </c>
      <c r="G3445" s="3" t="s">
        <v>5126</v>
      </c>
      <c r="H3445" s="3" t="s">
        <v>5127</v>
      </c>
      <c r="I3445" s="3">
        <v>94.53</v>
      </c>
      <c r="J3445" s="3">
        <v>36.1</v>
      </c>
      <c r="K3445" s="3" t="s">
        <v>5133</v>
      </c>
      <c r="L3445" s="3">
        <v>0</v>
      </c>
    </row>
    <row r="3446" spans="1:12">
      <c r="A3446" s="3">
        <v>51116</v>
      </c>
      <c r="B3446" s="3" t="s">
        <v>5129</v>
      </c>
      <c r="C3446" s="3" t="s">
        <v>5189</v>
      </c>
      <c r="D3446" s="3">
        <v>0</v>
      </c>
      <c r="E3446" s="3">
        <v>0</v>
      </c>
      <c r="F3446" s="3" t="s">
        <v>5125</v>
      </c>
      <c r="G3446" s="3" t="s">
        <v>5131</v>
      </c>
      <c r="H3446" s="3" t="s">
        <v>5127</v>
      </c>
      <c r="I3446" s="3">
        <v>64.66</v>
      </c>
      <c r="J3446" s="3" t="s">
        <v>5182</v>
      </c>
      <c r="K3446" s="3" t="s">
        <v>5128</v>
      </c>
      <c r="L3446" s="3">
        <v>0</v>
      </c>
    </row>
    <row r="3447" spans="1:12">
      <c r="A3447" s="3">
        <v>22607</v>
      </c>
      <c r="B3447" s="3" t="s">
        <v>5129</v>
      </c>
      <c r="C3447" s="3" t="s">
        <v>5210</v>
      </c>
      <c r="D3447" s="3">
        <v>0</v>
      </c>
      <c r="E3447" s="3">
        <v>0</v>
      </c>
      <c r="F3447" s="3" t="s">
        <v>5125</v>
      </c>
      <c r="G3447" s="3" t="s">
        <v>5126</v>
      </c>
      <c r="H3447" s="3" t="s">
        <v>5127</v>
      </c>
      <c r="I3447" s="3">
        <v>103.79</v>
      </c>
      <c r="J3447" s="3">
        <v>28.6</v>
      </c>
      <c r="K3447" s="3" t="s">
        <v>5133</v>
      </c>
      <c r="L3447" s="3">
        <v>0</v>
      </c>
    </row>
    <row r="3448" spans="1:12">
      <c r="A3448" s="3">
        <v>11595</v>
      </c>
      <c r="B3448" s="3" t="s">
        <v>5129</v>
      </c>
      <c r="C3448" s="3" t="s">
        <v>5207</v>
      </c>
      <c r="D3448" s="3">
        <v>0</v>
      </c>
      <c r="E3448" s="3">
        <v>0</v>
      </c>
      <c r="F3448" s="3" t="s">
        <v>5143</v>
      </c>
      <c r="G3448" s="3" t="s">
        <v>5126</v>
      </c>
      <c r="H3448" s="3" t="s">
        <v>5127</v>
      </c>
      <c r="I3448" s="3">
        <v>88.51</v>
      </c>
      <c r="J3448" s="3">
        <v>20.5</v>
      </c>
      <c r="K3448" s="3" t="s">
        <v>5133</v>
      </c>
      <c r="L3448" s="3">
        <v>0</v>
      </c>
    </row>
    <row r="3449" spans="1:12">
      <c r="A3449" s="3">
        <v>24355</v>
      </c>
      <c r="B3449" s="3" t="s">
        <v>5129</v>
      </c>
      <c r="C3449" s="3" t="s">
        <v>5237</v>
      </c>
      <c r="D3449" s="3">
        <v>0</v>
      </c>
      <c r="E3449" s="3">
        <v>0</v>
      </c>
      <c r="F3449" s="3" t="s">
        <v>5143</v>
      </c>
      <c r="G3449" s="3" t="s">
        <v>5185</v>
      </c>
      <c r="H3449" s="3" t="s">
        <v>5132</v>
      </c>
      <c r="I3449" s="3">
        <v>97.26</v>
      </c>
      <c r="J3449" s="3">
        <v>16.7</v>
      </c>
      <c r="K3449" s="3" t="s">
        <v>5145</v>
      </c>
      <c r="L3449" s="3">
        <v>0</v>
      </c>
    </row>
    <row r="3450" spans="1:12">
      <c r="A3450" s="3">
        <v>32563</v>
      </c>
      <c r="B3450" s="3" t="s">
        <v>5123</v>
      </c>
      <c r="C3450" s="3" t="s">
        <v>5183</v>
      </c>
      <c r="D3450" s="3">
        <v>0</v>
      </c>
      <c r="E3450" s="3">
        <v>0</v>
      </c>
      <c r="F3450" s="3" t="s">
        <v>5125</v>
      </c>
      <c r="G3450" s="3" t="s">
        <v>5147</v>
      </c>
      <c r="H3450" s="3" t="s">
        <v>5127</v>
      </c>
      <c r="I3450" s="3">
        <v>92.59</v>
      </c>
      <c r="J3450" s="3">
        <v>36.6</v>
      </c>
      <c r="K3450" s="3" t="s">
        <v>5133</v>
      </c>
      <c r="L3450" s="3">
        <v>0</v>
      </c>
    </row>
    <row r="3451" spans="1:12">
      <c r="A3451" s="3">
        <v>18266</v>
      </c>
      <c r="B3451" s="3" t="s">
        <v>5129</v>
      </c>
      <c r="C3451" s="3" t="s">
        <v>5124</v>
      </c>
      <c r="D3451" s="3">
        <v>0</v>
      </c>
      <c r="E3451" s="3">
        <v>0</v>
      </c>
      <c r="F3451" s="3" t="s">
        <v>5125</v>
      </c>
      <c r="G3451" s="3" t="s">
        <v>5126</v>
      </c>
      <c r="H3451" s="3" t="s">
        <v>5132</v>
      </c>
      <c r="I3451" s="3">
        <v>102.89</v>
      </c>
      <c r="J3451" s="3">
        <v>26.4</v>
      </c>
      <c r="K3451" s="3" t="s">
        <v>5133</v>
      </c>
      <c r="L3451" s="3">
        <v>0</v>
      </c>
    </row>
    <row r="3452" spans="1:12">
      <c r="A3452" s="3">
        <v>60088</v>
      </c>
      <c r="B3452" s="3" t="s">
        <v>5123</v>
      </c>
      <c r="C3452" s="3" t="s">
        <v>5135</v>
      </c>
      <c r="D3452" s="3">
        <v>1</v>
      </c>
      <c r="E3452" s="3">
        <v>0</v>
      </c>
      <c r="F3452" s="3" t="s">
        <v>5125</v>
      </c>
      <c r="G3452" s="3" t="s">
        <v>5131</v>
      </c>
      <c r="H3452" s="3" t="s">
        <v>5132</v>
      </c>
      <c r="I3452" s="3">
        <v>92.26</v>
      </c>
      <c r="J3452" s="3">
        <v>33.1</v>
      </c>
      <c r="K3452" s="3" t="s">
        <v>5128</v>
      </c>
      <c r="L3452" s="3">
        <v>0</v>
      </c>
    </row>
    <row r="3453" spans="1:12">
      <c r="A3453" s="3">
        <v>14912</v>
      </c>
      <c r="B3453" s="3" t="s">
        <v>5129</v>
      </c>
      <c r="C3453" s="3" t="s">
        <v>5159</v>
      </c>
      <c r="D3453" s="3">
        <v>0</v>
      </c>
      <c r="E3453" s="3">
        <v>0</v>
      </c>
      <c r="F3453" s="3" t="s">
        <v>5125</v>
      </c>
      <c r="G3453" s="3" t="s">
        <v>5126</v>
      </c>
      <c r="H3453" s="3" t="s">
        <v>5132</v>
      </c>
      <c r="I3453" s="3" t="s">
        <v>5134</v>
      </c>
      <c r="J3453" s="3">
        <v>27.5</v>
      </c>
      <c r="K3453" s="3" t="s">
        <v>5133</v>
      </c>
      <c r="L3453" s="3">
        <v>0</v>
      </c>
    </row>
    <row r="3454" spans="1:12">
      <c r="A3454" s="3">
        <v>49939</v>
      </c>
      <c r="B3454" s="3" t="s">
        <v>5129</v>
      </c>
      <c r="C3454" s="3" t="s">
        <v>5148</v>
      </c>
      <c r="D3454" s="3">
        <v>0</v>
      </c>
      <c r="E3454" s="3">
        <v>0</v>
      </c>
      <c r="F3454" s="3" t="s">
        <v>5125</v>
      </c>
      <c r="G3454" s="3" t="s">
        <v>5131</v>
      </c>
      <c r="H3454" s="3" t="s">
        <v>5127</v>
      </c>
      <c r="I3454" s="3">
        <v>56.75</v>
      </c>
      <c r="J3454" s="3">
        <v>26.9</v>
      </c>
      <c r="K3454" s="3" t="s">
        <v>5133</v>
      </c>
      <c r="L3454" s="3">
        <v>0</v>
      </c>
    </row>
    <row r="3455" spans="1:12">
      <c r="A3455" s="3">
        <v>64534</v>
      </c>
      <c r="B3455" s="3" t="s">
        <v>5129</v>
      </c>
      <c r="C3455" s="3" t="s">
        <v>5182</v>
      </c>
      <c r="D3455" s="3">
        <v>0</v>
      </c>
      <c r="E3455" s="3">
        <v>0</v>
      </c>
      <c r="F3455" s="3" t="s">
        <v>5125</v>
      </c>
      <c r="G3455" s="3" t="s">
        <v>5126</v>
      </c>
      <c r="H3455" s="3" t="s">
        <v>5127</v>
      </c>
      <c r="I3455" s="3">
        <v>104.66</v>
      </c>
      <c r="J3455" s="3">
        <v>23.9</v>
      </c>
      <c r="K3455" s="3" t="s">
        <v>5133</v>
      </c>
      <c r="L3455" s="3">
        <v>0</v>
      </c>
    </row>
    <row r="3456" spans="1:12">
      <c r="A3456" s="3">
        <v>62914</v>
      </c>
      <c r="B3456" s="3" t="s">
        <v>5123</v>
      </c>
      <c r="C3456" s="3" t="s">
        <v>5216</v>
      </c>
      <c r="D3456" s="3">
        <v>0</v>
      </c>
      <c r="E3456" s="3">
        <v>0</v>
      </c>
      <c r="F3456" s="3" t="s">
        <v>5125</v>
      </c>
      <c r="G3456" s="3" t="s">
        <v>5126</v>
      </c>
      <c r="H3456" s="3" t="s">
        <v>5132</v>
      </c>
      <c r="I3456" s="3">
        <v>60.39</v>
      </c>
      <c r="J3456" s="3">
        <v>26.9</v>
      </c>
      <c r="K3456" s="3" t="s">
        <v>5145</v>
      </c>
      <c r="L3456" s="3">
        <v>0</v>
      </c>
    </row>
    <row r="3457" spans="1:12">
      <c r="A3457" s="3">
        <v>4297</v>
      </c>
      <c r="B3457" s="3" t="s">
        <v>5123</v>
      </c>
      <c r="C3457" s="3" t="s">
        <v>5151</v>
      </c>
      <c r="D3457" s="3">
        <v>0</v>
      </c>
      <c r="E3457" s="3">
        <v>0</v>
      </c>
      <c r="F3457" s="3" t="s">
        <v>5125</v>
      </c>
      <c r="G3457" s="3" t="s">
        <v>5147</v>
      </c>
      <c r="H3457" s="3" t="s">
        <v>5127</v>
      </c>
      <c r="I3457" s="3">
        <v>223.14</v>
      </c>
      <c r="J3457" s="3">
        <v>27.8</v>
      </c>
      <c r="K3457" s="3" t="s">
        <v>5133</v>
      </c>
      <c r="L3457" s="3">
        <v>0</v>
      </c>
    </row>
    <row r="3458" spans="1:12">
      <c r="A3458" s="3">
        <v>20399</v>
      </c>
      <c r="B3458" s="3" t="s">
        <v>5129</v>
      </c>
      <c r="C3458" s="3" t="s">
        <v>5161</v>
      </c>
      <c r="D3458" s="3">
        <v>1</v>
      </c>
      <c r="E3458" s="3">
        <v>0</v>
      </c>
      <c r="F3458" s="3" t="s">
        <v>5125</v>
      </c>
      <c r="G3458" s="3" t="s">
        <v>5126</v>
      </c>
      <c r="H3458" s="3" t="s">
        <v>5127</v>
      </c>
      <c r="I3458" s="3">
        <v>105.51</v>
      </c>
      <c r="J3458" s="3">
        <v>32.700000000000003</v>
      </c>
      <c r="K3458" s="3" t="s">
        <v>5133</v>
      </c>
      <c r="L3458" s="3">
        <v>0</v>
      </c>
    </row>
    <row r="3459" spans="1:12">
      <c r="A3459" s="3">
        <v>1112</v>
      </c>
      <c r="B3459" s="3" t="s">
        <v>5129</v>
      </c>
      <c r="C3459" s="3" t="s">
        <v>5190</v>
      </c>
      <c r="D3459" s="3">
        <v>0</v>
      </c>
      <c r="E3459" s="3">
        <v>0</v>
      </c>
      <c r="F3459" s="3" t="s">
        <v>5143</v>
      </c>
      <c r="G3459" s="3" t="s">
        <v>5126</v>
      </c>
      <c r="H3459" s="3" t="s">
        <v>5127</v>
      </c>
      <c r="I3459" s="3">
        <v>83.42</v>
      </c>
      <c r="J3459" s="3">
        <v>28.7</v>
      </c>
      <c r="K3459" s="3" t="s">
        <v>5133</v>
      </c>
      <c r="L3459" s="3">
        <v>0</v>
      </c>
    </row>
    <row r="3460" spans="1:12">
      <c r="A3460" s="3">
        <v>13276</v>
      </c>
      <c r="B3460" s="3" t="s">
        <v>5129</v>
      </c>
      <c r="C3460" s="3" t="s">
        <v>5180</v>
      </c>
      <c r="D3460" s="3">
        <v>0</v>
      </c>
      <c r="E3460" s="3">
        <v>0</v>
      </c>
      <c r="F3460" s="3" t="s">
        <v>5125</v>
      </c>
      <c r="G3460" s="3" t="s">
        <v>5126</v>
      </c>
      <c r="H3460" s="3" t="s">
        <v>5127</v>
      </c>
      <c r="I3460" s="3">
        <v>71.06</v>
      </c>
      <c r="J3460" s="3">
        <v>22.6</v>
      </c>
      <c r="K3460" s="3" t="s">
        <v>5145</v>
      </c>
      <c r="L3460" s="3">
        <v>0</v>
      </c>
    </row>
    <row r="3461" spans="1:12">
      <c r="A3461" s="3">
        <v>1260</v>
      </c>
      <c r="B3461" s="3" t="s">
        <v>5123</v>
      </c>
      <c r="C3461" s="3" t="s">
        <v>5144</v>
      </c>
      <c r="D3461" s="3">
        <v>0</v>
      </c>
      <c r="E3461" s="3">
        <v>0</v>
      </c>
      <c r="F3461" s="3" t="s">
        <v>5125</v>
      </c>
      <c r="G3461" s="3" t="s">
        <v>5147</v>
      </c>
      <c r="H3461" s="3" t="s">
        <v>5127</v>
      </c>
      <c r="I3461" s="3">
        <v>101.24</v>
      </c>
      <c r="J3461" s="3">
        <v>26.5</v>
      </c>
      <c r="K3461" s="3" t="s">
        <v>5133</v>
      </c>
      <c r="L3461" s="3">
        <v>0</v>
      </c>
    </row>
    <row r="3462" spans="1:12">
      <c r="A3462" s="3">
        <v>40509</v>
      </c>
      <c r="B3462" s="3" t="s">
        <v>5129</v>
      </c>
      <c r="C3462" s="3" t="s">
        <v>5201</v>
      </c>
      <c r="D3462" s="3">
        <v>0</v>
      </c>
      <c r="E3462" s="3">
        <v>0</v>
      </c>
      <c r="F3462" s="3" t="s">
        <v>5143</v>
      </c>
      <c r="G3462" s="3" t="s">
        <v>5126</v>
      </c>
      <c r="H3462" s="3" t="s">
        <v>5127</v>
      </c>
      <c r="I3462" s="3">
        <v>91.19</v>
      </c>
      <c r="J3462" s="3">
        <v>28.3</v>
      </c>
      <c r="K3462" s="3" t="s">
        <v>5133</v>
      </c>
      <c r="L3462" s="3">
        <v>0</v>
      </c>
    </row>
    <row r="3463" spans="1:12">
      <c r="A3463" s="3">
        <v>15241</v>
      </c>
      <c r="B3463" s="3" t="s">
        <v>5129</v>
      </c>
      <c r="C3463" s="3" t="s">
        <v>5163</v>
      </c>
      <c r="D3463" s="3">
        <v>1</v>
      </c>
      <c r="E3463" s="3">
        <v>1</v>
      </c>
      <c r="F3463" s="3" t="s">
        <v>5143</v>
      </c>
      <c r="G3463" s="3" t="s">
        <v>5147</v>
      </c>
      <c r="H3463" s="3" t="s">
        <v>5127</v>
      </c>
      <c r="I3463" s="3">
        <v>174.43</v>
      </c>
      <c r="J3463" s="3">
        <v>24.3</v>
      </c>
      <c r="K3463" s="3" t="s">
        <v>5133</v>
      </c>
      <c r="L3463" s="3">
        <v>0</v>
      </c>
    </row>
    <row r="3464" spans="1:12">
      <c r="A3464" s="3">
        <v>31344</v>
      </c>
      <c r="B3464" s="3" t="s">
        <v>5123</v>
      </c>
      <c r="C3464" s="3" t="s">
        <v>5156</v>
      </c>
      <c r="D3464" s="3">
        <v>0</v>
      </c>
      <c r="E3464" s="3">
        <v>0</v>
      </c>
      <c r="F3464" s="3" t="s">
        <v>5125</v>
      </c>
      <c r="G3464" s="3" t="s">
        <v>5131</v>
      </c>
      <c r="H3464" s="3" t="s">
        <v>5127</v>
      </c>
      <c r="I3464" s="3">
        <v>214.51</v>
      </c>
      <c r="J3464" s="3" t="s">
        <v>5138</v>
      </c>
      <c r="K3464" s="3" t="s">
        <v>5128</v>
      </c>
      <c r="L3464" s="3">
        <v>0</v>
      </c>
    </row>
    <row r="3465" spans="1:12">
      <c r="A3465" s="3">
        <v>55169</v>
      </c>
      <c r="B3465" s="3" t="s">
        <v>5123</v>
      </c>
      <c r="C3465" s="3" t="s">
        <v>5208</v>
      </c>
      <c r="D3465" s="3">
        <v>0</v>
      </c>
      <c r="E3465" s="3">
        <v>0</v>
      </c>
      <c r="F3465" s="3" t="s">
        <v>5125</v>
      </c>
      <c r="G3465" s="3" t="s">
        <v>5126</v>
      </c>
      <c r="H3465" s="3" t="s">
        <v>5132</v>
      </c>
      <c r="I3465" s="3">
        <v>72.64</v>
      </c>
      <c r="J3465" s="3">
        <v>32.4</v>
      </c>
      <c r="K3465" s="3" t="s">
        <v>5133</v>
      </c>
      <c r="L3465" s="3">
        <v>0</v>
      </c>
    </row>
    <row r="3466" spans="1:12">
      <c r="A3466" s="3">
        <v>55740</v>
      </c>
      <c r="B3466" s="3" t="s">
        <v>5129</v>
      </c>
      <c r="C3466" s="3" t="s">
        <v>5193</v>
      </c>
      <c r="D3466" s="3">
        <v>0</v>
      </c>
      <c r="E3466" s="3">
        <v>0</v>
      </c>
      <c r="F3466" s="3" t="s">
        <v>5143</v>
      </c>
      <c r="G3466" s="3" t="s">
        <v>5185</v>
      </c>
      <c r="H3466" s="3" t="s">
        <v>5127</v>
      </c>
      <c r="I3466" s="3">
        <v>62.69</v>
      </c>
      <c r="J3466" s="3">
        <v>28.7</v>
      </c>
      <c r="K3466" s="3" t="s">
        <v>5145</v>
      </c>
      <c r="L3466" s="3">
        <v>0</v>
      </c>
    </row>
    <row r="3467" spans="1:12">
      <c r="A3467" s="3">
        <v>62513</v>
      </c>
      <c r="B3467" s="3" t="s">
        <v>5129</v>
      </c>
      <c r="C3467" s="3" t="s">
        <v>5178</v>
      </c>
      <c r="D3467" s="3">
        <v>0</v>
      </c>
      <c r="E3467" s="3">
        <v>0</v>
      </c>
      <c r="F3467" s="3" t="s">
        <v>5125</v>
      </c>
      <c r="G3467" s="3" t="s">
        <v>5126</v>
      </c>
      <c r="H3467" s="3" t="s">
        <v>5132</v>
      </c>
      <c r="I3467" s="3">
        <v>141.16</v>
      </c>
      <c r="J3467" s="3">
        <v>36.700000000000003</v>
      </c>
      <c r="K3467" s="3" t="s">
        <v>5133</v>
      </c>
      <c r="L3467" s="3">
        <v>0</v>
      </c>
    </row>
    <row r="3468" spans="1:12">
      <c r="A3468" s="3">
        <v>18040</v>
      </c>
      <c r="B3468" s="3" t="s">
        <v>5129</v>
      </c>
      <c r="C3468" s="3" t="s">
        <v>5135</v>
      </c>
      <c r="D3468" s="3">
        <v>0</v>
      </c>
      <c r="E3468" s="3">
        <v>0</v>
      </c>
      <c r="F3468" s="3" t="s">
        <v>5125</v>
      </c>
      <c r="G3468" s="3" t="s">
        <v>5147</v>
      </c>
      <c r="H3468" s="3" t="s">
        <v>5132</v>
      </c>
      <c r="I3468" s="3">
        <v>89.61</v>
      </c>
      <c r="J3468" s="3">
        <v>27.7</v>
      </c>
      <c r="K3468" s="3" t="s">
        <v>5133</v>
      </c>
      <c r="L3468" s="3">
        <v>0</v>
      </c>
    </row>
    <row r="3469" spans="1:12">
      <c r="A3469" s="3">
        <v>10374</v>
      </c>
      <c r="B3469" s="3" t="s">
        <v>5129</v>
      </c>
      <c r="C3469" s="3" t="s">
        <v>5138</v>
      </c>
      <c r="D3469" s="3">
        <v>0</v>
      </c>
      <c r="E3469" s="3">
        <v>0</v>
      </c>
      <c r="F3469" s="3" t="s">
        <v>5125</v>
      </c>
      <c r="G3469" s="3" t="s">
        <v>5126</v>
      </c>
      <c r="H3469" s="3" t="s">
        <v>5132</v>
      </c>
      <c r="I3469" s="3">
        <v>76.42</v>
      </c>
      <c r="J3469" s="3">
        <v>24.8</v>
      </c>
      <c r="K3469" s="3" t="s">
        <v>5136</v>
      </c>
      <c r="L3469" s="3">
        <v>0</v>
      </c>
    </row>
    <row r="3470" spans="1:12">
      <c r="A3470" s="3">
        <v>37209</v>
      </c>
      <c r="B3470" s="3" t="s">
        <v>5123</v>
      </c>
      <c r="C3470" s="3" t="s">
        <v>5202</v>
      </c>
      <c r="D3470" s="3">
        <v>0</v>
      </c>
      <c r="E3470" s="3">
        <v>0</v>
      </c>
      <c r="F3470" s="3" t="s">
        <v>5143</v>
      </c>
      <c r="G3470" s="3" t="s">
        <v>5194</v>
      </c>
      <c r="H3470" s="3" t="s">
        <v>5132</v>
      </c>
      <c r="I3470" s="3">
        <v>124.38</v>
      </c>
      <c r="J3470" s="3">
        <v>31.2</v>
      </c>
      <c r="K3470" s="3" t="s">
        <v>5133</v>
      </c>
      <c r="L3470" s="3">
        <v>0</v>
      </c>
    </row>
    <row r="3471" spans="1:12">
      <c r="A3471" s="3">
        <v>62306</v>
      </c>
      <c r="B3471" s="3" t="s">
        <v>5129</v>
      </c>
      <c r="C3471" s="3" t="s">
        <v>5142</v>
      </c>
      <c r="D3471" s="3">
        <v>1</v>
      </c>
      <c r="E3471" s="3">
        <v>0</v>
      </c>
      <c r="F3471" s="3" t="s">
        <v>5125</v>
      </c>
      <c r="G3471" s="3" t="s">
        <v>5131</v>
      </c>
      <c r="H3471" s="3" t="s">
        <v>5127</v>
      </c>
      <c r="I3471" s="3">
        <v>111.81</v>
      </c>
      <c r="J3471" s="3">
        <v>26.1</v>
      </c>
      <c r="K3471" s="3" t="s">
        <v>5128</v>
      </c>
      <c r="L3471" s="3">
        <v>0</v>
      </c>
    </row>
    <row r="3472" spans="1:12">
      <c r="A3472" s="3">
        <v>54101</v>
      </c>
      <c r="B3472" s="3" t="s">
        <v>5129</v>
      </c>
      <c r="C3472" s="3" t="s">
        <v>5158</v>
      </c>
      <c r="D3472" s="3">
        <v>0</v>
      </c>
      <c r="E3472" s="3">
        <v>0</v>
      </c>
      <c r="F3472" s="3" t="s">
        <v>5125</v>
      </c>
      <c r="G3472" s="3" t="s">
        <v>5131</v>
      </c>
      <c r="H3472" s="3" t="s">
        <v>5132</v>
      </c>
      <c r="I3472" s="3">
        <v>57.57</v>
      </c>
      <c r="J3472" s="3">
        <v>26.8</v>
      </c>
      <c r="K3472" s="3" t="s">
        <v>5145</v>
      </c>
      <c r="L3472" s="3">
        <v>0</v>
      </c>
    </row>
    <row r="3473" spans="1:12">
      <c r="A3473" s="3">
        <v>12259</v>
      </c>
      <c r="B3473" s="3" t="s">
        <v>5123</v>
      </c>
      <c r="C3473" s="3" t="s">
        <v>5149</v>
      </c>
      <c r="D3473" s="3">
        <v>0</v>
      </c>
      <c r="E3473" s="3">
        <v>0</v>
      </c>
      <c r="F3473" s="3" t="s">
        <v>5125</v>
      </c>
      <c r="G3473" s="3" t="s">
        <v>5126</v>
      </c>
      <c r="H3473" s="3" t="s">
        <v>5127</v>
      </c>
      <c r="I3473" s="3">
        <v>77.819999999999993</v>
      </c>
      <c r="J3473" s="3">
        <v>26.7</v>
      </c>
      <c r="K3473" s="3" t="s">
        <v>5128</v>
      </c>
      <c r="L3473" s="3">
        <v>0</v>
      </c>
    </row>
    <row r="3474" spans="1:12">
      <c r="A3474" s="3">
        <v>37634</v>
      </c>
      <c r="B3474" s="3" t="s">
        <v>5123</v>
      </c>
      <c r="C3474" s="3" t="s">
        <v>5212</v>
      </c>
      <c r="D3474" s="3">
        <v>0</v>
      </c>
      <c r="E3474" s="3">
        <v>0</v>
      </c>
      <c r="F3474" s="3" t="s">
        <v>5143</v>
      </c>
      <c r="G3474" s="3" t="s">
        <v>5185</v>
      </c>
      <c r="H3474" s="3" t="s">
        <v>5127</v>
      </c>
      <c r="I3474" s="3">
        <v>60.09</v>
      </c>
      <c r="J3474" s="3">
        <v>19.600000000000001</v>
      </c>
      <c r="K3474" s="3" t="s">
        <v>5145</v>
      </c>
      <c r="L3474" s="3">
        <v>0</v>
      </c>
    </row>
    <row r="3475" spans="1:12">
      <c r="A3475" s="3">
        <v>22548</v>
      </c>
      <c r="B3475" s="3" t="s">
        <v>5129</v>
      </c>
      <c r="C3475" s="3" t="s">
        <v>5208</v>
      </c>
      <c r="D3475" s="3">
        <v>0</v>
      </c>
      <c r="E3475" s="3">
        <v>0</v>
      </c>
      <c r="F3475" s="3" t="s">
        <v>5125</v>
      </c>
      <c r="G3475" s="3" t="s">
        <v>5126</v>
      </c>
      <c r="H3475" s="3" t="s">
        <v>5127</v>
      </c>
      <c r="I3475" s="3">
        <v>91.02</v>
      </c>
      <c r="J3475" s="3">
        <v>25.8</v>
      </c>
      <c r="K3475" s="3" t="s">
        <v>5133</v>
      </c>
      <c r="L3475" s="3">
        <v>0</v>
      </c>
    </row>
    <row r="3476" spans="1:12">
      <c r="A3476" s="3">
        <v>65407</v>
      </c>
      <c r="B3476" s="3" t="s">
        <v>5129</v>
      </c>
      <c r="C3476" s="3" t="s">
        <v>5150</v>
      </c>
      <c r="D3476" s="3">
        <v>0</v>
      </c>
      <c r="E3476" s="3">
        <v>0</v>
      </c>
      <c r="F3476" s="3" t="s">
        <v>5125</v>
      </c>
      <c r="G3476" s="3" t="s">
        <v>5131</v>
      </c>
      <c r="H3476" s="3" t="s">
        <v>5132</v>
      </c>
      <c r="I3476" s="3">
        <v>65.459999999999994</v>
      </c>
      <c r="J3476" s="3">
        <v>32.5</v>
      </c>
      <c r="K3476" s="3" t="s">
        <v>5128</v>
      </c>
      <c r="L3476" s="3">
        <v>0</v>
      </c>
    </row>
    <row r="3477" spans="1:12">
      <c r="A3477" s="3">
        <v>50723</v>
      </c>
      <c r="B3477" s="3" t="s">
        <v>5123</v>
      </c>
      <c r="C3477" s="3" t="s">
        <v>5177</v>
      </c>
      <c r="D3477" s="3">
        <v>0</v>
      </c>
      <c r="E3477" s="3">
        <v>0</v>
      </c>
      <c r="F3477" s="3" t="s">
        <v>5125</v>
      </c>
      <c r="G3477" s="3" t="s">
        <v>5126</v>
      </c>
      <c r="H3477" s="3" t="s">
        <v>5132</v>
      </c>
      <c r="I3477" s="3">
        <v>131.19</v>
      </c>
      <c r="J3477" s="3">
        <v>28.3</v>
      </c>
      <c r="K3477" s="3" t="s">
        <v>5136</v>
      </c>
      <c r="L3477" s="3">
        <v>0</v>
      </c>
    </row>
    <row r="3478" spans="1:12">
      <c r="A3478" s="3">
        <v>20890</v>
      </c>
      <c r="B3478" s="3" t="s">
        <v>5129</v>
      </c>
      <c r="C3478" s="3" t="s">
        <v>5130</v>
      </c>
      <c r="D3478" s="3">
        <v>0</v>
      </c>
      <c r="E3478" s="3">
        <v>0</v>
      </c>
      <c r="F3478" s="3" t="s">
        <v>5125</v>
      </c>
      <c r="G3478" s="3" t="s">
        <v>5126</v>
      </c>
      <c r="H3478" s="3" t="s">
        <v>5132</v>
      </c>
      <c r="I3478" s="3">
        <v>79.89</v>
      </c>
      <c r="J3478" s="3">
        <v>24.5</v>
      </c>
      <c r="K3478" s="3" t="s">
        <v>5136</v>
      </c>
      <c r="L3478" s="3">
        <v>0</v>
      </c>
    </row>
    <row r="3479" spans="1:12">
      <c r="A3479" s="3">
        <v>52472</v>
      </c>
      <c r="B3479" s="3" t="s">
        <v>5123</v>
      </c>
      <c r="C3479" s="3" t="s">
        <v>5190</v>
      </c>
      <c r="D3479" s="3">
        <v>0</v>
      </c>
      <c r="E3479" s="3">
        <v>0</v>
      </c>
      <c r="F3479" s="3" t="s">
        <v>5143</v>
      </c>
      <c r="G3479" s="3" t="s">
        <v>5185</v>
      </c>
      <c r="H3479" s="3" t="s">
        <v>5127</v>
      </c>
      <c r="I3479" s="3">
        <v>74.540000000000006</v>
      </c>
      <c r="J3479" s="3">
        <v>25.2</v>
      </c>
      <c r="K3479" s="3" t="s">
        <v>5145</v>
      </c>
      <c r="L3479" s="3">
        <v>0</v>
      </c>
    </row>
    <row r="3480" spans="1:12">
      <c r="A3480" s="3">
        <v>42859</v>
      </c>
      <c r="B3480" s="3" t="s">
        <v>5129</v>
      </c>
      <c r="C3480" s="3" t="s">
        <v>5153</v>
      </c>
      <c r="D3480" s="3">
        <v>0</v>
      </c>
      <c r="E3480" s="3">
        <v>0</v>
      </c>
      <c r="F3480" s="3" t="s">
        <v>5125</v>
      </c>
      <c r="G3480" s="3" t="s">
        <v>5126</v>
      </c>
      <c r="H3480" s="3" t="s">
        <v>5127</v>
      </c>
      <c r="I3480" s="3">
        <v>231.31</v>
      </c>
      <c r="J3480" s="3">
        <v>32.299999999999997</v>
      </c>
      <c r="K3480" s="3" t="s">
        <v>5133</v>
      </c>
      <c r="L3480" s="3">
        <v>0</v>
      </c>
    </row>
    <row r="3481" spans="1:12">
      <c r="A3481" s="3">
        <v>3167</v>
      </c>
      <c r="B3481" s="3" t="s">
        <v>5123</v>
      </c>
      <c r="C3481" s="3" t="s">
        <v>5179</v>
      </c>
      <c r="D3481" s="3">
        <v>0</v>
      </c>
      <c r="E3481" s="3">
        <v>1</v>
      </c>
      <c r="F3481" s="3" t="s">
        <v>5125</v>
      </c>
      <c r="G3481" s="3" t="s">
        <v>5126</v>
      </c>
      <c r="H3481" s="3" t="s">
        <v>5127</v>
      </c>
      <c r="I3481" s="3">
        <v>91.57</v>
      </c>
      <c r="J3481" s="3">
        <v>30.1</v>
      </c>
      <c r="K3481" s="3" t="s">
        <v>5128</v>
      </c>
      <c r="L3481" s="3">
        <v>0</v>
      </c>
    </row>
    <row r="3482" spans="1:12">
      <c r="A3482" s="3">
        <v>56469</v>
      </c>
      <c r="B3482" s="3" t="s">
        <v>5123</v>
      </c>
      <c r="C3482" s="3" t="s">
        <v>5124</v>
      </c>
      <c r="D3482" s="3">
        <v>0</v>
      </c>
      <c r="E3482" s="3">
        <v>0</v>
      </c>
      <c r="F3482" s="3" t="s">
        <v>5125</v>
      </c>
      <c r="G3482" s="3" t="s">
        <v>5126</v>
      </c>
      <c r="H3482" s="3" t="s">
        <v>5127</v>
      </c>
      <c r="I3482" s="3">
        <v>238.78</v>
      </c>
      <c r="J3482" s="3">
        <v>35.700000000000003</v>
      </c>
      <c r="K3482" s="3" t="s">
        <v>5128</v>
      </c>
      <c r="L3482" s="3">
        <v>0</v>
      </c>
    </row>
    <row r="3483" spans="1:12">
      <c r="A3483" s="3">
        <v>23851</v>
      </c>
      <c r="B3483" s="3" t="s">
        <v>5129</v>
      </c>
      <c r="C3483" s="3" t="s">
        <v>5153</v>
      </c>
      <c r="D3483" s="3">
        <v>0</v>
      </c>
      <c r="E3483" s="3">
        <v>0</v>
      </c>
      <c r="F3483" s="3" t="s">
        <v>5143</v>
      </c>
      <c r="G3483" s="3" t="s">
        <v>5126</v>
      </c>
      <c r="H3483" s="3" t="s">
        <v>5132</v>
      </c>
      <c r="I3483" s="3">
        <v>87.18</v>
      </c>
      <c r="J3483" s="3" t="s">
        <v>5198</v>
      </c>
      <c r="K3483" s="3" t="s">
        <v>5128</v>
      </c>
      <c r="L3483" s="3">
        <v>0</v>
      </c>
    </row>
    <row r="3484" spans="1:12">
      <c r="A3484" s="3">
        <v>30571</v>
      </c>
      <c r="B3484" s="3" t="s">
        <v>5129</v>
      </c>
      <c r="C3484" s="3" t="s">
        <v>5180</v>
      </c>
      <c r="D3484" s="3">
        <v>0</v>
      </c>
      <c r="E3484" s="3">
        <v>0</v>
      </c>
      <c r="F3484" s="3" t="s">
        <v>5125</v>
      </c>
      <c r="G3484" s="3" t="s">
        <v>5147</v>
      </c>
      <c r="H3484" s="3" t="s">
        <v>5132</v>
      </c>
      <c r="I3484" s="3">
        <v>78.94</v>
      </c>
      <c r="J3484" s="3">
        <v>23.5</v>
      </c>
      <c r="K3484" s="3" t="s">
        <v>5145</v>
      </c>
      <c r="L3484" s="3">
        <v>0</v>
      </c>
    </row>
    <row r="3485" spans="1:12">
      <c r="A3485" s="3">
        <v>67786</v>
      </c>
      <c r="B3485" s="3" t="s">
        <v>5129</v>
      </c>
      <c r="C3485" s="3" t="s">
        <v>5203</v>
      </c>
      <c r="D3485" s="3">
        <v>0</v>
      </c>
      <c r="E3485" s="3">
        <v>0</v>
      </c>
      <c r="F3485" s="3" t="s">
        <v>5143</v>
      </c>
      <c r="G3485" s="3" t="s">
        <v>5185</v>
      </c>
      <c r="H3485" s="3" t="s">
        <v>5132</v>
      </c>
      <c r="I3485" s="3">
        <v>69.010000000000005</v>
      </c>
      <c r="J3485" s="3">
        <v>23.4</v>
      </c>
      <c r="K3485" s="3" t="s">
        <v>5145</v>
      </c>
      <c r="L3485" s="3">
        <v>0</v>
      </c>
    </row>
    <row r="3486" spans="1:12">
      <c r="A3486" s="3">
        <v>41404</v>
      </c>
      <c r="B3486" s="3" t="s">
        <v>5129</v>
      </c>
      <c r="C3486" s="3" t="s">
        <v>5197</v>
      </c>
      <c r="D3486" s="3">
        <v>0</v>
      </c>
      <c r="E3486" s="3">
        <v>0</v>
      </c>
      <c r="F3486" s="3" t="s">
        <v>5125</v>
      </c>
      <c r="G3486" s="3" t="s">
        <v>5126</v>
      </c>
      <c r="H3486" s="3" t="s">
        <v>5132</v>
      </c>
      <c r="I3486" s="3">
        <v>110.28</v>
      </c>
      <c r="J3486" s="3">
        <v>22.3</v>
      </c>
      <c r="K3486" s="3" t="s">
        <v>5133</v>
      </c>
      <c r="L3486" s="3">
        <v>0</v>
      </c>
    </row>
    <row r="3487" spans="1:12">
      <c r="A3487" s="3">
        <v>33960</v>
      </c>
      <c r="B3487" s="3" t="s">
        <v>5123</v>
      </c>
      <c r="C3487" s="3" t="s">
        <v>5165</v>
      </c>
      <c r="D3487" s="3">
        <v>1</v>
      </c>
      <c r="E3487" s="3">
        <v>0</v>
      </c>
      <c r="F3487" s="3" t="s">
        <v>5125</v>
      </c>
      <c r="G3487" s="3" t="s">
        <v>5131</v>
      </c>
      <c r="H3487" s="3" t="s">
        <v>5127</v>
      </c>
      <c r="I3487" s="3">
        <v>71.66</v>
      </c>
      <c r="J3487" s="3">
        <v>28.7</v>
      </c>
      <c r="K3487" s="3" t="s">
        <v>5133</v>
      </c>
      <c r="L3487" s="3">
        <v>0</v>
      </c>
    </row>
    <row r="3488" spans="1:12">
      <c r="A3488" s="3">
        <v>70833</v>
      </c>
      <c r="B3488" s="3" t="s">
        <v>5129</v>
      </c>
      <c r="C3488" s="3" t="s">
        <v>5203</v>
      </c>
      <c r="D3488" s="3">
        <v>0</v>
      </c>
      <c r="E3488" s="3">
        <v>0</v>
      </c>
      <c r="F3488" s="3" t="s">
        <v>5143</v>
      </c>
      <c r="G3488" s="3" t="s">
        <v>5126</v>
      </c>
      <c r="H3488" s="3" t="s">
        <v>5127</v>
      </c>
      <c r="I3488" s="3">
        <v>62.57</v>
      </c>
      <c r="J3488" s="3">
        <v>20.9</v>
      </c>
      <c r="K3488" s="3" t="s">
        <v>5145</v>
      </c>
      <c r="L3488" s="3">
        <v>0</v>
      </c>
    </row>
    <row r="3489" spans="1:12">
      <c r="A3489" s="3">
        <v>65731</v>
      </c>
      <c r="B3489" s="3" t="s">
        <v>5123</v>
      </c>
      <c r="C3489" s="3" t="s">
        <v>5153</v>
      </c>
      <c r="D3489" s="3">
        <v>0</v>
      </c>
      <c r="E3489" s="3">
        <v>0</v>
      </c>
      <c r="F3489" s="3" t="s">
        <v>5125</v>
      </c>
      <c r="G3489" s="3" t="s">
        <v>5131</v>
      </c>
      <c r="H3489" s="3" t="s">
        <v>5127</v>
      </c>
      <c r="I3489" s="3">
        <v>83.64</v>
      </c>
      <c r="J3489" s="3">
        <v>29.4</v>
      </c>
      <c r="K3489" s="3" t="s">
        <v>5136</v>
      </c>
      <c r="L3489" s="3">
        <v>0</v>
      </c>
    </row>
    <row r="3490" spans="1:12">
      <c r="A3490" s="3">
        <v>57968</v>
      </c>
      <c r="B3490" s="3" t="s">
        <v>5129</v>
      </c>
      <c r="C3490" s="3" t="s">
        <v>5206</v>
      </c>
      <c r="D3490" s="3">
        <v>0</v>
      </c>
      <c r="E3490" s="3">
        <v>0</v>
      </c>
      <c r="F3490" s="3" t="s">
        <v>5143</v>
      </c>
      <c r="G3490" s="3" t="s">
        <v>5185</v>
      </c>
      <c r="H3490" s="3" t="s">
        <v>5127</v>
      </c>
      <c r="I3490" s="3">
        <v>107.18</v>
      </c>
      <c r="J3490" s="3">
        <v>27.6</v>
      </c>
      <c r="K3490" s="3" t="s">
        <v>5145</v>
      </c>
      <c r="L3490" s="3">
        <v>0</v>
      </c>
    </row>
    <row r="3491" spans="1:12">
      <c r="A3491" s="3">
        <v>57539</v>
      </c>
      <c r="B3491" s="3" t="s">
        <v>5129</v>
      </c>
      <c r="C3491" s="3" t="s">
        <v>5176</v>
      </c>
      <c r="D3491" s="3">
        <v>0</v>
      </c>
      <c r="E3491" s="3">
        <v>0</v>
      </c>
      <c r="F3491" s="3" t="s">
        <v>5125</v>
      </c>
      <c r="G3491" s="3" t="s">
        <v>5126</v>
      </c>
      <c r="H3491" s="3" t="s">
        <v>5132</v>
      </c>
      <c r="I3491" s="3">
        <v>233.59</v>
      </c>
      <c r="J3491" s="3">
        <v>43.9</v>
      </c>
      <c r="K3491" s="3" t="s">
        <v>5133</v>
      </c>
      <c r="L3491" s="3">
        <v>0</v>
      </c>
    </row>
    <row r="3492" spans="1:12">
      <c r="A3492" s="3">
        <v>17745</v>
      </c>
      <c r="B3492" s="3" t="s">
        <v>5123</v>
      </c>
      <c r="C3492" s="3" t="s">
        <v>5137</v>
      </c>
      <c r="D3492" s="3">
        <v>1</v>
      </c>
      <c r="E3492" s="3">
        <v>0</v>
      </c>
      <c r="F3492" s="3" t="s">
        <v>5125</v>
      </c>
      <c r="G3492" s="3" t="s">
        <v>5131</v>
      </c>
      <c r="H3492" s="3" t="s">
        <v>5127</v>
      </c>
      <c r="I3492" s="3">
        <v>84.88</v>
      </c>
      <c r="J3492" s="3">
        <v>28.7</v>
      </c>
      <c r="K3492" s="3" t="s">
        <v>5128</v>
      </c>
      <c r="L3492" s="3">
        <v>0</v>
      </c>
    </row>
    <row r="3493" spans="1:12">
      <c r="A3493" s="3">
        <v>33252</v>
      </c>
      <c r="B3493" s="3" t="s">
        <v>5129</v>
      </c>
      <c r="C3493" s="3" t="s">
        <v>5138</v>
      </c>
      <c r="D3493" s="3">
        <v>0</v>
      </c>
      <c r="E3493" s="3">
        <v>0</v>
      </c>
      <c r="F3493" s="3" t="s">
        <v>5143</v>
      </c>
      <c r="G3493" s="3" t="s">
        <v>5126</v>
      </c>
      <c r="H3493" s="3" t="s">
        <v>5132</v>
      </c>
      <c r="I3493" s="3">
        <v>97.95</v>
      </c>
      <c r="J3493" s="3">
        <v>34.700000000000003</v>
      </c>
      <c r="K3493" s="3" t="s">
        <v>5145</v>
      </c>
      <c r="L3493" s="3">
        <v>0</v>
      </c>
    </row>
    <row r="3494" spans="1:12">
      <c r="A3494" s="3">
        <v>69789</v>
      </c>
      <c r="B3494" s="3" t="s">
        <v>5129</v>
      </c>
      <c r="C3494" s="3" t="s">
        <v>5199</v>
      </c>
      <c r="D3494" s="3">
        <v>0</v>
      </c>
      <c r="E3494" s="3">
        <v>0</v>
      </c>
      <c r="F3494" s="3" t="s">
        <v>5125</v>
      </c>
      <c r="G3494" s="3" t="s">
        <v>5126</v>
      </c>
      <c r="H3494" s="3" t="s">
        <v>5132</v>
      </c>
      <c r="I3494" s="3">
        <v>58.19</v>
      </c>
      <c r="J3494" s="3">
        <v>37.1</v>
      </c>
      <c r="K3494" s="3" t="s">
        <v>5145</v>
      </c>
      <c r="L3494" s="3">
        <v>0</v>
      </c>
    </row>
    <row r="3495" spans="1:12">
      <c r="A3495" s="3">
        <v>40076</v>
      </c>
      <c r="B3495" s="3" t="s">
        <v>5129</v>
      </c>
      <c r="C3495" s="3" t="s">
        <v>5186</v>
      </c>
      <c r="D3495" s="3">
        <v>0</v>
      </c>
      <c r="E3495" s="3">
        <v>0</v>
      </c>
      <c r="F3495" s="3" t="s">
        <v>5125</v>
      </c>
      <c r="G3495" s="3" t="s">
        <v>5126</v>
      </c>
      <c r="H3495" s="3" t="s">
        <v>5132</v>
      </c>
      <c r="I3495" s="3">
        <v>70.11</v>
      </c>
      <c r="J3495" s="3">
        <v>24.2</v>
      </c>
      <c r="K3495" s="3" t="s">
        <v>5133</v>
      </c>
      <c r="L3495" s="3">
        <v>0</v>
      </c>
    </row>
    <row r="3496" spans="1:12">
      <c r="A3496" s="3">
        <v>10323</v>
      </c>
      <c r="B3496" s="3" t="s">
        <v>5129</v>
      </c>
      <c r="C3496" s="3" t="s">
        <v>5172</v>
      </c>
      <c r="D3496" s="3">
        <v>0</v>
      </c>
      <c r="E3496" s="3">
        <v>0</v>
      </c>
      <c r="F3496" s="3" t="s">
        <v>5125</v>
      </c>
      <c r="G3496" s="3" t="s">
        <v>5126</v>
      </c>
      <c r="H3496" s="3" t="s">
        <v>5127</v>
      </c>
      <c r="I3496" s="3">
        <v>112.77</v>
      </c>
      <c r="J3496" s="3">
        <v>22.7</v>
      </c>
      <c r="K3496" s="3" t="s">
        <v>5136</v>
      </c>
      <c r="L3496" s="3">
        <v>0</v>
      </c>
    </row>
    <row r="3497" spans="1:12">
      <c r="A3497" s="3">
        <v>23514</v>
      </c>
      <c r="B3497" s="3" t="s">
        <v>5129</v>
      </c>
      <c r="C3497" s="3" t="s">
        <v>5130</v>
      </c>
      <c r="D3497" s="3">
        <v>0</v>
      </c>
      <c r="E3497" s="3">
        <v>0</v>
      </c>
      <c r="F3497" s="3" t="s">
        <v>5125</v>
      </c>
      <c r="G3497" s="3" t="s">
        <v>5131</v>
      </c>
      <c r="H3497" s="3" t="s">
        <v>5127</v>
      </c>
      <c r="I3497" s="3">
        <v>75.459999999999994</v>
      </c>
      <c r="J3497" s="3">
        <v>29.3</v>
      </c>
      <c r="K3497" s="3" t="s">
        <v>5128</v>
      </c>
      <c r="L3497" s="3">
        <v>0</v>
      </c>
    </row>
    <row r="3498" spans="1:12">
      <c r="A3498" s="3">
        <v>37395</v>
      </c>
      <c r="B3498" s="3" t="s">
        <v>5129</v>
      </c>
      <c r="C3498" s="3" t="s">
        <v>5200</v>
      </c>
      <c r="D3498" s="3">
        <v>0</v>
      </c>
      <c r="E3498" s="3">
        <v>0</v>
      </c>
      <c r="F3498" s="3" t="s">
        <v>5143</v>
      </c>
      <c r="G3498" s="3" t="s">
        <v>5126</v>
      </c>
      <c r="H3498" s="3" t="s">
        <v>5127</v>
      </c>
      <c r="I3498" s="3">
        <v>63.63</v>
      </c>
      <c r="J3498" s="3" t="s">
        <v>5198</v>
      </c>
      <c r="K3498" s="3" t="s">
        <v>5136</v>
      </c>
      <c r="L3498" s="3">
        <v>0</v>
      </c>
    </row>
    <row r="3499" spans="1:12">
      <c r="A3499" s="3">
        <v>8240</v>
      </c>
      <c r="B3499" s="3" t="s">
        <v>5129</v>
      </c>
      <c r="C3499" s="3" t="s">
        <v>5197</v>
      </c>
      <c r="D3499" s="3">
        <v>0</v>
      </c>
      <c r="E3499" s="3">
        <v>0</v>
      </c>
      <c r="F3499" s="3" t="s">
        <v>5125</v>
      </c>
      <c r="G3499" s="3" t="s">
        <v>5126</v>
      </c>
      <c r="H3499" s="3" t="s">
        <v>5127</v>
      </c>
      <c r="I3499" s="3">
        <v>100.22</v>
      </c>
      <c r="J3499" s="3">
        <v>22.7</v>
      </c>
      <c r="K3499" s="3" t="s">
        <v>5136</v>
      </c>
      <c r="L3499" s="3">
        <v>0</v>
      </c>
    </row>
    <row r="3500" spans="1:12">
      <c r="A3500" s="3">
        <v>9620</v>
      </c>
      <c r="B3500" s="3" t="s">
        <v>5129</v>
      </c>
      <c r="C3500" s="3" t="s">
        <v>5175</v>
      </c>
      <c r="D3500" s="3">
        <v>0</v>
      </c>
      <c r="E3500" s="3">
        <v>0</v>
      </c>
      <c r="F3500" s="3" t="s">
        <v>5125</v>
      </c>
      <c r="G3500" s="3" t="s">
        <v>5147</v>
      </c>
      <c r="H3500" s="3" t="s">
        <v>5132</v>
      </c>
      <c r="I3500" s="3">
        <v>81.77</v>
      </c>
      <c r="J3500" s="3">
        <v>25.4</v>
      </c>
      <c r="K3500" s="3" t="s">
        <v>5133</v>
      </c>
      <c r="L3500" s="3">
        <v>0</v>
      </c>
    </row>
    <row r="3501" spans="1:12">
      <c r="A3501" s="3">
        <v>7092</v>
      </c>
      <c r="B3501" s="3" t="s">
        <v>5129</v>
      </c>
      <c r="C3501" s="3" t="s">
        <v>5173</v>
      </c>
      <c r="D3501" s="3">
        <v>0</v>
      </c>
      <c r="E3501" s="3">
        <v>0</v>
      </c>
      <c r="F3501" s="3" t="s">
        <v>5125</v>
      </c>
      <c r="G3501" s="3" t="s">
        <v>5126</v>
      </c>
      <c r="H3501" s="3" t="s">
        <v>5132</v>
      </c>
      <c r="I3501" s="3">
        <v>94.25</v>
      </c>
      <c r="J3501" s="3">
        <v>37.6</v>
      </c>
      <c r="K3501" s="3" t="s">
        <v>5133</v>
      </c>
      <c r="L3501" s="3">
        <v>0</v>
      </c>
    </row>
    <row r="3502" spans="1:12">
      <c r="A3502" s="3">
        <v>50216</v>
      </c>
      <c r="B3502" s="3" t="s">
        <v>5123</v>
      </c>
      <c r="C3502" s="3" t="s">
        <v>5199</v>
      </c>
      <c r="D3502" s="3">
        <v>1</v>
      </c>
      <c r="E3502" s="3">
        <v>0</v>
      </c>
      <c r="F3502" s="3" t="s">
        <v>5125</v>
      </c>
      <c r="G3502" s="3" t="s">
        <v>5131</v>
      </c>
      <c r="H3502" s="3" t="s">
        <v>5132</v>
      </c>
      <c r="I3502" s="3">
        <v>188.13</v>
      </c>
      <c r="J3502" s="3">
        <v>44.7</v>
      </c>
      <c r="K3502" s="3" t="s">
        <v>5128</v>
      </c>
      <c r="L3502" s="3">
        <v>0</v>
      </c>
    </row>
    <row r="3503" spans="1:12">
      <c r="A3503" s="3">
        <v>59506</v>
      </c>
      <c r="B3503" s="3" t="s">
        <v>5123</v>
      </c>
      <c r="C3503" s="3" t="s">
        <v>5190</v>
      </c>
      <c r="D3503" s="3">
        <v>0</v>
      </c>
      <c r="E3503" s="3">
        <v>0</v>
      </c>
      <c r="F3503" s="3" t="s">
        <v>5143</v>
      </c>
      <c r="G3503" s="3" t="s">
        <v>5126</v>
      </c>
      <c r="H3503" s="3" t="s">
        <v>5132</v>
      </c>
      <c r="I3503" s="3">
        <v>164.7</v>
      </c>
      <c r="J3503" s="3">
        <v>26.3</v>
      </c>
      <c r="K3503" s="3" t="s">
        <v>5145</v>
      </c>
      <c r="L3503" s="3">
        <v>0</v>
      </c>
    </row>
    <row r="3504" spans="1:12">
      <c r="A3504" s="3">
        <v>43397</v>
      </c>
      <c r="B3504" s="3" t="s">
        <v>5123</v>
      </c>
      <c r="C3504" s="3" t="s">
        <v>5139</v>
      </c>
      <c r="D3504" s="3">
        <v>0</v>
      </c>
      <c r="E3504" s="3">
        <v>1</v>
      </c>
      <c r="F3504" s="3" t="s">
        <v>5125</v>
      </c>
      <c r="G3504" s="3" t="s">
        <v>5131</v>
      </c>
      <c r="H3504" s="3" t="s">
        <v>5132</v>
      </c>
      <c r="I3504" s="3">
        <v>68.27</v>
      </c>
      <c r="J3504" s="3" t="s">
        <v>5182</v>
      </c>
      <c r="K3504" s="3" t="s">
        <v>5145</v>
      </c>
      <c r="L3504" s="3">
        <v>0</v>
      </c>
    </row>
    <row r="3505" spans="1:12">
      <c r="A3505" s="3">
        <v>62384</v>
      </c>
      <c r="B3505" s="3" t="s">
        <v>5123</v>
      </c>
      <c r="C3505" s="3" t="s">
        <v>5155</v>
      </c>
      <c r="D3505" s="3">
        <v>0</v>
      </c>
      <c r="E3505" s="3">
        <v>1</v>
      </c>
      <c r="F3505" s="3" t="s">
        <v>5143</v>
      </c>
      <c r="G3505" s="3" t="s">
        <v>5131</v>
      </c>
      <c r="H3505" s="3" t="s">
        <v>5132</v>
      </c>
      <c r="I3505" s="3">
        <v>79.81</v>
      </c>
      <c r="J3505" s="3" t="s">
        <v>5271</v>
      </c>
      <c r="K3505" s="3" t="s">
        <v>5128</v>
      </c>
      <c r="L3505" s="3">
        <v>0</v>
      </c>
    </row>
    <row r="3506" spans="1:12">
      <c r="A3506" s="3">
        <v>10651</v>
      </c>
      <c r="B3506" s="3" t="s">
        <v>5123</v>
      </c>
      <c r="C3506" s="3" t="s">
        <v>5148</v>
      </c>
      <c r="D3506" s="3">
        <v>1</v>
      </c>
      <c r="E3506" s="3">
        <v>0</v>
      </c>
      <c r="F3506" s="3" t="s">
        <v>5125</v>
      </c>
      <c r="G3506" s="3" t="s">
        <v>5147</v>
      </c>
      <c r="H3506" s="3" t="s">
        <v>5132</v>
      </c>
      <c r="I3506" s="3">
        <v>100.12</v>
      </c>
      <c r="J3506" s="3">
        <v>32.299999999999997</v>
      </c>
      <c r="K3506" s="3" t="s">
        <v>5128</v>
      </c>
      <c r="L3506" s="3">
        <v>0</v>
      </c>
    </row>
    <row r="3507" spans="1:12">
      <c r="A3507" s="3">
        <v>69750</v>
      </c>
      <c r="B3507" s="3" t="s">
        <v>5129</v>
      </c>
      <c r="C3507" s="3" t="s">
        <v>5166</v>
      </c>
      <c r="D3507" s="3">
        <v>0</v>
      </c>
      <c r="E3507" s="3">
        <v>0</v>
      </c>
      <c r="F3507" s="3" t="s">
        <v>5125</v>
      </c>
      <c r="G3507" s="3" t="s">
        <v>5131</v>
      </c>
      <c r="H3507" s="3" t="s">
        <v>5127</v>
      </c>
      <c r="I3507" s="3">
        <v>151.22999999999999</v>
      </c>
      <c r="J3507" s="3">
        <v>24.9</v>
      </c>
      <c r="K3507" s="3" t="s">
        <v>5133</v>
      </c>
      <c r="L3507" s="3">
        <v>0</v>
      </c>
    </row>
    <row r="3508" spans="1:12">
      <c r="A3508" s="3">
        <v>55455</v>
      </c>
      <c r="B3508" s="3" t="s">
        <v>5123</v>
      </c>
      <c r="C3508" s="3" t="s">
        <v>5173</v>
      </c>
      <c r="D3508" s="3">
        <v>0</v>
      </c>
      <c r="E3508" s="3">
        <v>0</v>
      </c>
      <c r="F3508" s="3" t="s">
        <v>5143</v>
      </c>
      <c r="G3508" s="3" t="s">
        <v>5126</v>
      </c>
      <c r="H3508" s="3" t="s">
        <v>5132</v>
      </c>
      <c r="I3508" s="3">
        <v>112.41</v>
      </c>
      <c r="J3508" s="3">
        <v>33.700000000000003</v>
      </c>
      <c r="K3508" s="3" t="s">
        <v>5133</v>
      </c>
      <c r="L3508" s="3">
        <v>0</v>
      </c>
    </row>
    <row r="3509" spans="1:12">
      <c r="A3509" s="3">
        <v>34230</v>
      </c>
      <c r="B3509" s="3" t="s">
        <v>5129</v>
      </c>
      <c r="C3509" s="3" t="s">
        <v>5195</v>
      </c>
      <c r="D3509" s="3">
        <v>0</v>
      </c>
      <c r="E3509" s="3">
        <v>0</v>
      </c>
      <c r="F3509" s="3" t="s">
        <v>5125</v>
      </c>
      <c r="G3509" s="3" t="s">
        <v>5131</v>
      </c>
      <c r="H3509" s="3" t="s">
        <v>5127</v>
      </c>
      <c r="I3509" s="3">
        <v>205.97</v>
      </c>
      <c r="J3509" s="3">
        <v>26.6</v>
      </c>
      <c r="K3509" s="3" t="s">
        <v>5128</v>
      </c>
      <c r="L3509" s="3">
        <v>0</v>
      </c>
    </row>
    <row r="3510" spans="1:12">
      <c r="A3510" s="3">
        <v>65154</v>
      </c>
      <c r="B3510" s="3" t="s">
        <v>5129</v>
      </c>
      <c r="C3510" s="3" t="s">
        <v>5171</v>
      </c>
      <c r="D3510" s="3">
        <v>0</v>
      </c>
      <c r="E3510" s="3">
        <v>0</v>
      </c>
      <c r="F3510" s="3" t="s">
        <v>5125</v>
      </c>
      <c r="G3510" s="3" t="s">
        <v>5126</v>
      </c>
      <c r="H3510" s="3" t="s">
        <v>5127</v>
      </c>
      <c r="I3510" s="3">
        <v>112.19</v>
      </c>
      <c r="J3510" s="3">
        <v>53.4</v>
      </c>
      <c r="K3510" s="3" t="s">
        <v>5133</v>
      </c>
      <c r="L3510" s="3">
        <v>0</v>
      </c>
    </row>
    <row r="3511" spans="1:12">
      <c r="A3511" s="3">
        <v>36298</v>
      </c>
      <c r="B3511" s="3" t="s">
        <v>5129</v>
      </c>
      <c r="C3511" s="3" t="s">
        <v>5160</v>
      </c>
      <c r="D3511" s="3">
        <v>0</v>
      </c>
      <c r="E3511" s="3">
        <v>0</v>
      </c>
      <c r="F3511" s="3" t="s">
        <v>5125</v>
      </c>
      <c r="G3511" s="3" t="s">
        <v>5131</v>
      </c>
      <c r="H3511" s="3" t="s">
        <v>5132</v>
      </c>
      <c r="I3511" s="3">
        <v>71.930000000000007</v>
      </c>
      <c r="J3511" s="3">
        <v>41.7</v>
      </c>
      <c r="K3511" s="3" t="s">
        <v>5133</v>
      </c>
      <c r="L3511" s="3">
        <v>0</v>
      </c>
    </row>
    <row r="3512" spans="1:12">
      <c r="A3512" s="3">
        <v>13171</v>
      </c>
      <c r="B3512" s="3" t="s">
        <v>5129</v>
      </c>
      <c r="C3512" s="3" t="s">
        <v>5219</v>
      </c>
      <c r="D3512" s="3">
        <v>0</v>
      </c>
      <c r="E3512" s="3">
        <v>0</v>
      </c>
      <c r="F3512" s="3" t="s">
        <v>5143</v>
      </c>
      <c r="G3512" s="3" t="s">
        <v>5185</v>
      </c>
      <c r="H3512" s="3" t="s">
        <v>5127</v>
      </c>
      <c r="I3512" s="3">
        <v>190.89</v>
      </c>
      <c r="J3512" s="3" t="s">
        <v>5196</v>
      </c>
      <c r="K3512" s="3" t="s">
        <v>5133</v>
      </c>
      <c r="L3512" s="3">
        <v>0</v>
      </c>
    </row>
    <row r="3513" spans="1:12">
      <c r="A3513" s="3">
        <v>62983</v>
      </c>
      <c r="B3513" s="3" t="s">
        <v>5129</v>
      </c>
      <c r="C3513" s="3" t="s">
        <v>5213</v>
      </c>
      <c r="D3513" s="3">
        <v>0</v>
      </c>
      <c r="E3513" s="3">
        <v>0</v>
      </c>
      <c r="F3513" s="3" t="s">
        <v>5125</v>
      </c>
      <c r="G3513" s="3" t="s">
        <v>5126</v>
      </c>
      <c r="H3513" s="3" t="s">
        <v>5127</v>
      </c>
      <c r="I3513" s="3">
        <v>138.02000000000001</v>
      </c>
      <c r="J3513" s="3">
        <v>20.3</v>
      </c>
      <c r="K3513" s="3" t="s">
        <v>5136</v>
      </c>
      <c r="L3513" s="3">
        <v>0</v>
      </c>
    </row>
    <row r="3514" spans="1:12">
      <c r="A3514" s="3">
        <v>44834</v>
      </c>
      <c r="B3514" s="3" t="s">
        <v>5129</v>
      </c>
      <c r="C3514" s="3" t="s">
        <v>5180</v>
      </c>
      <c r="D3514" s="3">
        <v>0</v>
      </c>
      <c r="E3514" s="3">
        <v>0</v>
      </c>
      <c r="F3514" s="3" t="s">
        <v>5125</v>
      </c>
      <c r="G3514" s="3" t="s">
        <v>5126</v>
      </c>
      <c r="H3514" s="3" t="s">
        <v>5132</v>
      </c>
      <c r="I3514" s="3">
        <v>66.16</v>
      </c>
      <c r="J3514" s="3">
        <v>42.7</v>
      </c>
      <c r="K3514" s="3" t="s">
        <v>5145</v>
      </c>
      <c r="L3514" s="3">
        <v>0</v>
      </c>
    </row>
    <row r="3515" spans="1:12">
      <c r="A3515" s="3">
        <v>67411</v>
      </c>
      <c r="B3515" s="3" t="s">
        <v>5123</v>
      </c>
      <c r="C3515" s="3" t="s">
        <v>5140</v>
      </c>
      <c r="D3515" s="3">
        <v>0</v>
      </c>
      <c r="E3515" s="3">
        <v>0</v>
      </c>
      <c r="F3515" s="3" t="s">
        <v>5143</v>
      </c>
      <c r="G3515" s="3" t="s">
        <v>5126</v>
      </c>
      <c r="H3515" s="3" t="s">
        <v>5132</v>
      </c>
      <c r="I3515" s="3">
        <v>105.73</v>
      </c>
      <c r="J3515" s="3">
        <v>28.2</v>
      </c>
      <c r="K3515" s="3" t="s">
        <v>5136</v>
      </c>
      <c r="L3515" s="3">
        <v>0</v>
      </c>
    </row>
    <row r="3516" spans="1:12">
      <c r="A3516" s="3">
        <v>5455</v>
      </c>
      <c r="B3516" s="3" t="s">
        <v>5123</v>
      </c>
      <c r="C3516" s="3" t="s">
        <v>5135</v>
      </c>
      <c r="D3516" s="3">
        <v>0</v>
      </c>
      <c r="E3516" s="3">
        <v>0</v>
      </c>
      <c r="F3516" s="3" t="s">
        <v>5125</v>
      </c>
      <c r="G3516" s="3" t="s">
        <v>5126</v>
      </c>
      <c r="H3516" s="3" t="s">
        <v>5132</v>
      </c>
      <c r="I3516" s="3">
        <v>78.34</v>
      </c>
      <c r="J3516" s="3">
        <v>32.5</v>
      </c>
      <c r="K3516" s="3" t="s">
        <v>5145</v>
      </c>
      <c r="L3516" s="3">
        <v>0</v>
      </c>
    </row>
    <row r="3517" spans="1:12">
      <c r="A3517" s="3">
        <v>49267</v>
      </c>
      <c r="B3517" s="3" t="s">
        <v>5129</v>
      </c>
      <c r="C3517" s="3" t="s">
        <v>5183</v>
      </c>
      <c r="D3517" s="3">
        <v>0</v>
      </c>
      <c r="E3517" s="3">
        <v>0</v>
      </c>
      <c r="F3517" s="3" t="s">
        <v>5125</v>
      </c>
      <c r="G3517" s="3" t="s">
        <v>5126</v>
      </c>
      <c r="H3517" s="3" t="s">
        <v>5127</v>
      </c>
      <c r="I3517" s="3">
        <v>102.1</v>
      </c>
      <c r="J3517" s="3">
        <v>22.5</v>
      </c>
      <c r="K3517" s="3" t="s">
        <v>5128</v>
      </c>
      <c r="L3517" s="3">
        <v>0</v>
      </c>
    </row>
    <row r="3518" spans="1:12">
      <c r="A3518" s="3">
        <v>60464</v>
      </c>
      <c r="B3518" s="3" t="s">
        <v>5123</v>
      </c>
      <c r="C3518" s="3" t="s">
        <v>5155</v>
      </c>
      <c r="D3518" s="3">
        <v>0</v>
      </c>
      <c r="E3518" s="3">
        <v>0</v>
      </c>
      <c r="F3518" s="3" t="s">
        <v>5125</v>
      </c>
      <c r="G3518" s="3" t="s">
        <v>5126</v>
      </c>
      <c r="H3518" s="3" t="s">
        <v>5127</v>
      </c>
      <c r="I3518" s="3">
        <v>97.37</v>
      </c>
      <c r="J3518" s="3">
        <v>26.5</v>
      </c>
      <c r="K3518" s="3" t="s">
        <v>5136</v>
      </c>
      <c r="L3518" s="3">
        <v>0</v>
      </c>
    </row>
    <row r="3519" spans="1:12">
      <c r="A3519" s="3">
        <v>56286</v>
      </c>
      <c r="B3519" s="3" t="s">
        <v>5123</v>
      </c>
      <c r="C3519" s="3" t="s">
        <v>5135</v>
      </c>
      <c r="D3519" s="3">
        <v>0</v>
      </c>
      <c r="E3519" s="3">
        <v>0</v>
      </c>
      <c r="F3519" s="3" t="s">
        <v>5125</v>
      </c>
      <c r="G3519" s="3" t="s">
        <v>5126</v>
      </c>
      <c r="H3519" s="3" t="s">
        <v>5127</v>
      </c>
      <c r="I3519" s="3">
        <v>193.87</v>
      </c>
      <c r="J3519" s="3" t="s">
        <v>5210</v>
      </c>
      <c r="K3519" s="3" t="s">
        <v>5145</v>
      </c>
      <c r="L3519" s="3">
        <v>0</v>
      </c>
    </row>
    <row r="3520" spans="1:12">
      <c r="A3520" s="3">
        <v>5223</v>
      </c>
      <c r="B3520" s="3" t="s">
        <v>5129</v>
      </c>
      <c r="C3520" s="3" t="s">
        <v>5207</v>
      </c>
      <c r="D3520" s="3">
        <v>0</v>
      </c>
      <c r="E3520" s="3">
        <v>0</v>
      </c>
      <c r="F3520" s="3" t="s">
        <v>5143</v>
      </c>
      <c r="G3520" s="3" t="s">
        <v>5126</v>
      </c>
      <c r="H3520" s="3" t="s">
        <v>5132</v>
      </c>
      <c r="I3520" s="3">
        <v>78.319999999999993</v>
      </c>
      <c r="J3520" s="3" t="s">
        <v>5173</v>
      </c>
      <c r="K3520" s="3" t="s">
        <v>5145</v>
      </c>
      <c r="L3520" s="3">
        <v>0</v>
      </c>
    </row>
    <row r="3521" spans="1:12">
      <c r="A3521" s="3">
        <v>53302</v>
      </c>
      <c r="B3521" s="3" t="s">
        <v>5129</v>
      </c>
      <c r="C3521" s="3" t="s">
        <v>5138</v>
      </c>
      <c r="D3521" s="3">
        <v>0</v>
      </c>
      <c r="E3521" s="3">
        <v>0</v>
      </c>
      <c r="F3521" s="3" t="s">
        <v>5125</v>
      </c>
      <c r="G3521" s="3" t="s">
        <v>5126</v>
      </c>
      <c r="H3521" s="3" t="s">
        <v>5132</v>
      </c>
      <c r="I3521" s="3" t="s">
        <v>5259</v>
      </c>
      <c r="J3521" s="3">
        <v>25.9</v>
      </c>
      <c r="K3521" s="3" t="s">
        <v>5128</v>
      </c>
      <c r="L3521" s="3">
        <v>0</v>
      </c>
    </row>
    <row r="3522" spans="1:12">
      <c r="A3522" s="3">
        <v>59309</v>
      </c>
      <c r="B3522" s="3" t="s">
        <v>5123</v>
      </c>
      <c r="C3522" s="3" t="s">
        <v>5192</v>
      </c>
      <c r="D3522" s="3">
        <v>0</v>
      </c>
      <c r="E3522" s="3">
        <v>0</v>
      </c>
      <c r="F3522" s="3" t="s">
        <v>5143</v>
      </c>
      <c r="G3522" s="3" t="s">
        <v>5131</v>
      </c>
      <c r="H3522" s="3" t="s">
        <v>5127</v>
      </c>
      <c r="I3522" s="3" t="s">
        <v>5141</v>
      </c>
      <c r="J3522" s="3">
        <v>23.7</v>
      </c>
      <c r="K3522" s="3" t="s">
        <v>5145</v>
      </c>
      <c r="L3522" s="3">
        <v>0</v>
      </c>
    </row>
    <row r="3523" spans="1:12">
      <c r="A3523" s="3">
        <v>69824</v>
      </c>
      <c r="B3523" s="3" t="s">
        <v>5123</v>
      </c>
      <c r="C3523" s="3" t="s">
        <v>5155</v>
      </c>
      <c r="D3523" s="3">
        <v>0</v>
      </c>
      <c r="E3523" s="3">
        <v>0</v>
      </c>
      <c r="F3523" s="3" t="s">
        <v>5125</v>
      </c>
      <c r="G3523" s="3" t="s">
        <v>5126</v>
      </c>
      <c r="H3523" s="3" t="s">
        <v>5132</v>
      </c>
      <c r="I3523" s="3">
        <v>111.04</v>
      </c>
      <c r="J3523" s="3" t="s">
        <v>5171</v>
      </c>
      <c r="K3523" s="3" t="s">
        <v>5133</v>
      </c>
      <c r="L3523" s="3">
        <v>0</v>
      </c>
    </row>
    <row r="3524" spans="1:12">
      <c r="A3524" s="3">
        <v>13173</v>
      </c>
      <c r="B3524" s="3" t="s">
        <v>5123</v>
      </c>
      <c r="C3524" s="3" t="s">
        <v>5170</v>
      </c>
      <c r="D3524" s="3">
        <v>1</v>
      </c>
      <c r="E3524" s="3">
        <v>0</v>
      </c>
      <c r="F3524" s="3" t="s">
        <v>5125</v>
      </c>
      <c r="G3524" s="3" t="s">
        <v>5126</v>
      </c>
      <c r="H3524" s="3" t="s">
        <v>5127</v>
      </c>
      <c r="I3524" s="3">
        <v>214.77</v>
      </c>
      <c r="J3524" s="3" t="s">
        <v>5219</v>
      </c>
      <c r="K3524" s="3" t="s">
        <v>5128</v>
      </c>
      <c r="L3524" s="3">
        <v>0</v>
      </c>
    </row>
    <row r="3525" spans="1:12">
      <c r="A3525" s="3">
        <v>52579</v>
      </c>
      <c r="B3525" s="3" t="s">
        <v>5129</v>
      </c>
      <c r="C3525" s="3" t="s">
        <v>5174</v>
      </c>
      <c r="D3525" s="3">
        <v>0</v>
      </c>
      <c r="E3525" s="3">
        <v>0</v>
      </c>
      <c r="F3525" s="3" t="s">
        <v>5125</v>
      </c>
      <c r="G3525" s="3" t="s">
        <v>5131</v>
      </c>
      <c r="H3525" s="3" t="s">
        <v>5132</v>
      </c>
      <c r="I3525" s="3">
        <v>97.25</v>
      </c>
      <c r="J3525" s="3">
        <v>21.5</v>
      </c>
      <c r="K3525" s="3" t="s">
        <v>5133</v>
      </c>
      <c r="L3525" s="3">
        <v>0</v>
      </c>
    </row>
    <row r="3526" spans="1:12">
      <c r="A3526" s="3">
        <v>59451</v>
      </c>
      <c r="B3526" s="3" t="s">
        <v>5123</v>
      </c>
      <c r="C3526" s="3" t="s">
        <v>5158</v>
      </c>
      <c r="D3526" s="3">
        <v>0</v>
      </c>
      <c r="E3526" s="3">
        <v>0</v>
      </c>
      <c r="F3526" s="3" t="s">
        <v>5125</v>
      </c>
      <c r="G3526" s="3" t="s">
        <v>5126</v>
      </c>
      <c r="H3526" s="3" t="s">
        <v>5127</v>
      </c>
      <c r="I3526" s="3">
        <v>79.95</v>
      </c>
      <c r="J3526" s="3">
        <v>25.9</v>
      </c>
      <c r="K3526" s="3" t="s">
        <v>5133</v>
      </c>
      <c r="L3526" s="3">
        <v>0</v>
      </c>
    </row>
    <row r="3527" spans="1:12">
      <c r="A3527" s="3">
        <v>56875</v>
      </c>
      <c r="B3527" s="3" t="s">
        <v>5129</v>
      </c>
      <c r="C3527" s="3" t="s">
        <v>5186</v>
      </c>
      <c r="D3527" s="3">
        <v>0</v>
      </c>
      <c r="E3527" s="3">
        <v>0</v>
      </c>
      <c r="F3527" s="3" t="s">
        <v>5125</v>
      </c>
      <c r="G3527" s="3" t="s">
        <v>5147</v>
      </c>
      <c r="H3527" s="3" t="s">
        <v>5127</v>
      </c>
      <c r="I3527" s="3">
        <v>162.24</v>
      </c>
      <c r="J3527" s="3">
        <v>24.3</v>
      </c>
      <c r="K3527" s="3" t="s">
        <v>5136</v>
      </c>
      <c r="L3527" s="3">
        <v>0</v>
      </c>
    </row>
    <row r="3528" spans="1:12">
      <c r="A3528" s="3">
        <v>16774</v>
      </c>
      <c r="B3528" s="3" t="s">
        <v>5129</v>
      </c>
      <c r="C3528" s="3" t="s">
        <v>5137</v>
      </c>
      <c r="D3528" s="3">
        <v>0</v>
      </c>
      <c r="E3528" s="3">
        <v>0</v>
      </c>
      <c r="F3528" s="3" t="s">
        <v>5143</v>
      </c>
      <c r="G3528" s="3" t="s">
        <v>5131</v>
      </c>
      <c r="H3528" s="3" t="s">
        <v>5127</v>
      </c>
      <c r="I3528" s="3">
        <v>74.36</v>
      </c>
      <c r="J3528" s="3">
        <v>39.200000000000003</v>
      </c>
      <c r="K3528" s="3" t="s">
        <v>5145</v>
      </c>
      <c r="L3528" s="3">
        <v>0</v>
      </c>
    </row>
    <row r="3529" spans="1:12">
      <c r="A3529" s="3">
        <v>61672</v>
      </c>
      <c r="B3529" s="3" t="s">
        <v>5129</v>
      </c>
      <c r="C3529" s="3" t="s">
        <v>5206</v>
      </c>
      <c r="D3529" s="3">
        <v>0</v>
      </c>
      <c r="E3529" s="3">
        <v>0</v>
      </c>
      <c r="F3529" s="3" t="s">
        <v>5143</v>
      </c>
      <c r="G3529" s="3" t="s">
        <v>5185</v>
      </c>
      <c r="H3529" s="3" t="s">
        <v>5127</v>
      </c>
      <c r="I3529" s="3">
        <v>69.680000000000007</v>
      </c>
      <c r="J3529" s="3">
        <v>14.4</v>
      </c>
      <c r="K3529" s="3" t="s">
        <v>5145</v>
      </c>
      <c r="L3529" s="3">
        <v>0</v>
      </c>
    </row>
    <row r="3530" spans="1:12">
      <c r="A3530" s="3">
        <v>25811</v>
      </c>
      <c r="B3530" s="3" t="s">
        <v>5129</v>
      </c>
      <c r="C3530" s="3" t="s">
        <v>5130</v>
      </c>
      <c r="D3530" s="3">
        <v>0</v>
      </c>
      <c r="E3530" s="3">
        <v>0</v>
      </c>
      <c r="F3530" s="3" t="s">
        <v>5125</v>
      </c>
      <c r="G3530" s="3" t="s">
        <v>5126</v>
      </c>
      <c r="H3530" s="3" t="s">
        <v>5127</v>
      </c>
      <c r="I3530" s="3">
        <v>98.35</v>
      </c>
      <c r="J3530" s="3">
        <v>26.6</v>
      </c>
      <c r="K3530" s="3" t="s">
        <v>5133</v>
      </c>
      <c r="L3530" s="3">
        <v>0</v>
      </c>
    </row>
    <row r="3531" spans="1:12">
      <c r="A3531" s="3">
        <v>7780</v>
      </c>
      <c r="B3531" s="3" t="s">
        <v>5123</v>
      </c>
      <c r="C3531" s="3" t="s">
        <v>5174</v>
      </c>
      <c r="D3531" s="3">
        <v>0</v>
      </c>
      <c r="E3531" s="3">
        <v>0</v>
      </c>
      <c r="F3531" s="3" t="s">
        <v>5125</v>
      </c>
      <c r="G3531" s="3" t="s">
        <v>5131</v>
      </c>
      <c r="H3531" s="3" t="s">
        <v>5127</v>
      </c>
      <c r="I3531" s="3">
        <v>75.73</v>
      </c>
      <c r="J3531" s="3">
        <v>30.7</v>
      </c>
      <c r="K3531" s="3" t="s">
        <v>5133</v>
      </c>
      <c r="L3531" s="3">
        <v>0</v>
      </c>
    </row>
    <row r="3532" spans="1:12">
      <c r="A3532" s="3">
        <v>58149</v>
      </c>
      <c r="B3532" s="3" t="s">
        <v>5129</v>
      </c>
      <c r="C3532" s="3" t="s">
        <v>5207</v>
      </c>
      <c r="D3532" s="3">
        <v>0</v>
      </c>
      <c r="E3532" s="3">
        <v>0</v>
      </c>
      <c r="F3532" s="3" t="s">
        <v>5143</v>
      </c>
      <c r="G3532" s="3" t="s">
        <v>5126</v>
      </c>
      <c r="H3532" s="3" t="s">
        <v>5132</v>
      </c>
      <c r="I3532" s="3">
        <v>85.86</v>
      </c>
      <c r="J3532" s="3">
        <v>35.4</v>
      </c>
      <c r="K3532" s="3" t="s">
        <v>5145</v>
      </c>
      <c r="L3532" s="3">
        <v>0</v>
      </c>
    </row>
    <row r="3533" spans="1:12">
      <c r="A3533" s="3">
        <v>38742</v>
      </c>
      <c r="B3533" s="3" t="s">
        <v>5129</v>
      </c>
      <c r="C3533" s="3" t="s">
        <v>5154</v>
      </c>
      <c r="D3533" s="3">
        <v>0</v>
      </c>
      <c r="E3533" s="3">
        <v>0</v>
      </c>
      <c r="F3533" s="3" t="s">
        <v>5125</v>
      </c>
      <c r="G3533" s="3" t="s">
        <v>5126</v>
      </c>
      <c r="H3533" s="3" t="s">
        <v>5127</v>
      </c>
      <c r="I3533" s="3">
        <v>80.34</v>
      </c>
      <c r="J3533" s="3">
        <v>29.2</v>
      </c>
      <c r="K3533" s="3" t="s">
        <v>5133</v>
      </c>
      <c r="L3533" s="3">
        <v>0</v>
      </c>
    </row>
    <row r="3534" spans="1:12">
      <c r="A3534" s="3">
        <v>29613</v>
      </c>
      <c r="B3534" s="3" t="s">
        <v>5129</v>
      </c>
      <c r="C3534" s="3" t="s">
        <v>5203</v>
      </c>
      <c r="D3534" s="3">
        <v>0</v>
      </c>
      <c r="E3534" s="3">
        <v>0</v>
      </c>
      <c r="F3534" s="3" t="s">
        <v>5143</v>
      </c>
      <c r="G3534" s="3" t="s">
        <v>5126</v>
      </c>
      <c r="H3534" s="3" t="s">
        <v>5132</v>
      </c>
      <c r="I3534" s="3">
        <v>73.760000000000005</v>
      </c>
      <c r="J3534" s="3">
        <v>26.7</v>
      </c>
      <c r="K3534" s="3" t="s">
        <v>5145</v>
      </c>
      <c r="L3534" s="3">
        <v>0</v>
      </c>
    </row>
    <row r="3535" spans="1:12">
      <c r="A3535" s="3">
        <v>20655</v>
      </c>
      <c r="B3535" s="3" t="s">
        <v>5123</v>
      </c>
      <c r="C3535" s="3" t="s">
        <v>5200</v>
      </c>
      <c r="D3535" s="3">
        <v>0</v>
      </c>
      <c r="E3535" s="3">
        <v>0</v>
      </c>
      <c r="F3535" s="3" t="s">
        <v>5143</v>
      </c>
      <c r="G3535" s="3" t="s">
        <v>5126</v>
      </c>
      <c r="H3535" s="3" t="s">
        <v>5132</v>
      </c>
      <c r="I3535" s="3">
        <v>94.96</v>
      </c>
      <c r="J3535" s="3">
        <v>21.5</v>
      </c>
      <c r="K3535" s="3" t="s">
        <v>5133</v>
      </c>
      <c r="L3535" s="3">
        <v>0</v>
      </c>
    </row>
    <row r="3536" spans="1:12">
      <c r="A3536" s="3">
        <v>53897</v>
      </c>
      <c r="B3536" s="3" t="s">
        <v>5129</v>
      </c>
      <c r="C3536" s="3" t="s">
        <v>5130</v>
      </c>
      <c r="D3536" s="3">
        <v>0</v>
      </c>
      <c r="E3536" s="3">
        <v>0</v>
      </c>
      <c r="F3536" s="3" t="s">
        <v>5125</v>
      </c>
      <c r="G3536" s="3" t="s">
        <v>5126</v>
      </c>
      <c r="H3536" s="3" t="s">
        <v>5127</v>
      </c>
      <c r="I3536" s="3">
        <v>108.18</v>
      </c>
      <c r="J3536" s="3">
        <v>19.100000000000001</v>
      </c>
      <c r="K3536" s="3" t="s">
        <v>5133</v>
      </c>
      <c r="L3536" s="3">
        <v>0</v>
      </c>
    </row>
    <row r="3537" spans="1:12">
      <c r="A3537" s="3">
        <v>29792</v>
      </c>
      <c r="B3537" s="3" t="s">
        <v>5129</v>
      </c>
      <c r="C3537" s="3" t="s">
        <v>5135</v>
      </c>
      <c r="D3537" s="3">
        <v>0</v>
      </c>
      <c r="E3537" s="3">
        <v>0</v>
      </c>
      <c r="F3537" s="3" t="s">
        <v>5125</v>
      </c>
      <c r="G3537" s="3" t="s">
        <v>5126</v>
      </c>
      <c r="H3537" s="3" t="s">
        <v>5132</v>
      </c>
      <c r="I3537" s="3">
        <v>85.23</v>
      </c>
      <c r="J3537" s="3">
        <v>25.4</v>
      </c>
      <c r="K3537" s="3" t="s">
        <v>5145</v>
      </c>
      <c r="L3537" s="3">
        <v>0</v>
      </c>
    </row>
    <row r="3538" spans="1:12">
      <c r="A3538" s="3">
        <v>15990</v>
      </c>
      <c r="B3538" s="3" t="s">
        <v>5123</v>
      </c>
      <c r="C3538" s="3" t="s">
        <v>5157</v>
      </c>
      <c r="D3538" s="3">
        <v>1</v>
      </c>
      <c r="E3538" s="3">
        <v>0</v>
      </c>
      <c r="F3538" s="3" t="s">
        <v>5125</v>
      </c>
      <c r="G3538" s="3" t="s">
        <v>5147</v>
      </c>
      <c r="H3538" s="3" t="s">
        <v>5132</v>
      </c>
      <c r="I3538" s="3">
        <v>189.88</v>
      </c>
      <c r="J3538" s="3" t="s">
        <v>5208</v>
      </c>
      <c r="K3538" s="3" t="s">
        <v>5133</v>
      </c>
      <c r="L3538" s="3">
        <v>0</v>
      </c>
    </row>
    <row r="3539" spans="1:12">
      <c r="A3539" s="3">
        <v>45112</v>
      </c>
      <c r="B3539" s="3" t="s">
        <v>5123</v>
      </c>
      <c r="C3539" s="3" t="s">
        <v>5189</v>
      </c>
      <c r="D3539" s="3">
        <v>0</v>
      </c>
      <c r="E3539" s="3">
        <v>0</v>
      </c>
      <c r="F3539" s="3" t="s">
        <v>5143</v>
      </c>
      <c r="G3539" s="3" t="s">
        <v>5147</v>
      </c>
      <c r="H3539" s="3" t="s">
        <v>5127</v>
      </c>
      <c r="I3539" s="3">
        <v>197.11</v>
      </c>
      <c r="J3539" s="3">
        <v>23.9</v>
      </c>
      <c r="K3539" s="3" t="s">
        <v>5133</v>
      </c>
      <c r="L3539" s="3">
        <v>0</v>
      </c>
    </row>
    <row r="3540" spans="1:12">
      <c r="A3540" s="3">
        <v>28385</v>
      </c>
      <c r="B3540" s="3" t="s">
        <v>5129</v>
      </c>
      <c r="C3540" s="3" t="s">
        <v>5199</v>
      </c>
      <c r="D3540" s="3">
        <v>0</v>
      </c>
      <c r="E3540" s="3">
        <v>0</v>
      </c>
      <c r="F3540" s="3" t="s">
        <v>5125</v>
      </c>
      <c r="G3540" s="3" t="s">
        <v>5126</v>
      </c>
      <c r="H3540" s="3" t="s">
        <v>5132</v>
      </c>
      <c r="I3540" s="3">
        <v>100.08</v>
      </c>
      <c r="J3540" s="3">
        <v>20.9</v>
      </c>
      <c r="K3540" s="3" t="s">
        <v>5136</v>
      </c>
      <c r="L3540" s="3">
        <v>0</v>
      </c>
    </row>
    <row r="3541" spans="1:12">
      <c r="A3541" s="3">
        <v>63423</v>
      </c>
      <c r="B3541" s="3" t="s">
        <v>5123</v>
      </c>
      <c r="C3541" s="3" t="s">
        <v>5206</v>
      </c>
      <c r="D3541" s="3">
        <v>0</v>
      </c>
      <c r="E3541" s="3">
        <v>0</v>
      </c>
      <c r="F3541" s="3" t="s">
        <v>5143</v>
      </c>
      <c r="G3541" s="3" t="s">
        <v>5185</v>
      </c>
      <c r="H3541" s="3" t="s">
        <v>5132</v>
      </c>
      <c r="I3541" s="3">
        <v>68.62</v>
      </c>
      <c r="J3541" s="3">
        <v>18.2</v>
      </c>
      <c r="K3541" s="3" t="s">
        <v>5145</v>
      </c>
      <c r="L3541" s="3">
        <v>0</v>
      </c>
    </row>
    <row r="3542" spans="1:12">
      <c r="A3542" s="3">
        <v>187</v>
      </c>
      <c r="B3542" s="3" t="s">
        <v>5129</v>
      </c>
      <c r="C3542" s="3" t="s">
        <v>5198</v>
      </c>
      <c r="D3542" s="3">
        <v>0</v>
      </c>
      <c r="E3542" s="3">
        <v>0</v>
      </c>
      <c r="F3542" s="3" t="s">
        <v>5143</v>
      </c>
      <c r="G3542" s="3" t="s">
        <v>5126</v>
      </c>
      <c r="H3542" s="3" t="s">
        <v>5132</v>
      </c>
      <c r="I3542" s="3">
        <v>84.07</v>
      </c>
      <c r="J3542" s="3">
        <v>27.6</v>
      </c>
      <c r="K3542" s="3" t="s">
        <v>5136</v>
      </c>
      <c r="L3542" s="3">
        <v>0</v>
      </c>
    </row>
    <row r="3543" spans="1:12">
      <c r="A3543" s="3">
        <v>18891</v>
      </c>
      <c r="B3543" s="3" t="s">
        <v>5123</v>
      </c>
      <c r="C3543" s="3" t="s">
        <v>5138</v>
      </c>
      <c r="D3543" s="3">
        <v>0</v>
      </c>
      <c r="E3543" s="3">
        <v>0</v>
      </c>
      <c r="F3543" s="3" t="s">
        <v>5143</v>
      </c>
      <c r="G3543" s="3" t="s">
        <v>5147</v>
      </c>
      <c r="H3543" s="3" t="s">
        <v>5132</v>
      </c>
      <c r="I3543" s="3">
        <v>99.65</v>
      </c>
      <c r="J3543" s="3">
        <v>50.3</v>
      </c>
      <c r="K3543" s="3" t="s">
        <v>5133</v>
      </c>
      <c r="L3543" s="3">
        <v>0</v>
      </c>
    </row>
    <row r="3544" spans="1:12">
      <c r="A3544" s="3">
        <v>34657</v>
      </c>
      <c r="B3544" s="3" t="s">
        <v>5129</v>
      </c>
      <c r="C3544" s="3" t="s">
        <v>5199</v>
      </c>
      <c r="D3544" s="3">
        <v>0</v>
      </c>
      <c r="E3544" s="3">
        <v>0</v>
      </c>
      <c r="F3544" s="3" t="s">
        <v>5125</v>
      </c>
      <c r="G3544" s="3" t="s">
        <v>5131</v>
      </c>
      <c r="H3544" s="3" t="s">
        <v>5127</v>
      </c>
      <c r="I3544" s="3">
        <v>82.33</v>
      </c>
      <c r="J3544" s="3">
        <v>24.5</v>
      </c>
      <c r="K3544" s="3" t="s">
        <v>5133</v>
      </c>
      <c r="L3544" s="3">
        <v>0</v>
      </c>
    </row>
    <row r="3545" spans="1:12">
      <c r="A3545" s="3">
        <v>40546</v>
      </c>
      <c r="B3545" s="3" t="s">
        <v>5123</v>
      </c>
      <c r="C3545" s="3" t="s">
        <v>5212</v>
      </c>
      <c r="D3545" s="3">
        <v>0</v>
      </c>
      <c r="E3545" s="3">
        <v>0</v>
      </c>
      <c r="F3545" s="3" t="s">
        <v>5143</v>
      </c>
      <c r="G3545" s="3" t="s">
        <v>5185</v>
      </c>
      <c r="H3545" s="3" t="s">
        <v>5127</v>
      </c>
      <c r="I3545" s="3">
        <v>94.49</v>
      </c>
      <c r="J3545" s="3">
        <v>16.600000000000001</v>
      </c>
      <c r="K3545" s="3" t="s">
        <v>5145</v>
      </c>
      <c r="L3545" s="3">
        <v>0</v>
      </c>
    </row>
    <row r="3546" spans="1:12">
      <c r="A3546" s="3">
        <v>56755</v>
      </c>
      <c r="B3546" s="3" t="s">
        <v>5123</v>
      </c>
      <c r="C3546" s="3" t="s">
        <v>5210</v>
      </c>
      <c r="D3546" s="3">
        <v>0</v>
      </c>
      <c r="E3546" s="3">
        <v>0</v>
      </c>
      <c r="F3546" s="3" t="s">
        <v>5125</v>
      </c>
      <c r="G3546" s="3" t="s">
        <v>5126</v>
      </c>
      <c r="H3546" s="3" t="s">
        <v>5132</v>
      </c>
      <c r="I3546" s="3">
        <v>108.71</v>
      </c>
      <c r="J3546" s="3" t="s">
        <v>5138</v>
      </c>
      <c r="K3546" s="3" t="s">
        <v>5133</v>
      </c>
      <c r="L3546" s="3">
        <v>0</v>
      </c>
    </row>
    <row r="3547" spans="1:12">
      <c r="A3547" s="3">
        <v>71097</v>
      </c>
      <c r="B3547" s="3" t="s">
        <v>5129</v>
      </c>
      <c r="C3547" s="3" t="s">
        <v>5201</v>
      </c>
      <c r="D3547" s="3">
        <v>0</v>
      </c>
      <c r="E3547" s="3">
        <v>0</v>
      </c>
      <c r="F3547" s="3" t="s">
        <v>5143</v>
      </c>
      <c r="G3547" s="3" t="s">
        <v>5126</v>
      </c>
      <c r="H3547" s="3" t="s">
        <v>5127</v>
      </c>
      <c r="I3547" s="3">
        <v>64.94</v>
      </c>
      <c r="J3547" s="3">
        <v>18.8</v>
      </c>
      <c r="K3547" s="3" t="s">
        <v>5133</v>
      </c>
      <c r="L3547" s="3">
        <v>0</v>
      </c>
    </row>
    <row r="3548" spans="1:12">
      <c r="A3548" s="3">
        <v>21025</v>
      </c>
      <c r="B3548" s="3" t="s">
        <v>5129</v>
      </c>
      <c r="C3548" s="3" t="s">
        <v>5214</v>
      </c>
      <c r="D3548" s="3">
        <v>0</v>
      </c>
      <c r="E3548" s="3">
        <v>0</v>
      </c>
      <c r="F3548" s="3" t="s">
        <v>5143</v>
      </c>
      <c r="G3548" s="3" t="s">
        <v>5185</v>
      </c>
      <c r="H3548" s="3" t="s">
        <v>5127</v>
      </c>
      <c r="I3548" s="3">
        <v>98.22</v>
      </c>
      <c r="J3548" s="3" t="s">
        <v>5208</v>
      </c>
      <c r="K3548" s="3" t="s">
        <v>5145</v>
      </c>
      <c r="L3548" s="3">
        <v>0</v>
      </c>
    </row>
    <row r="3549" spans="1:12">
      <c r="A3549" s="3">
        <v>69020</v>
      </c>
      <c r="B3549" s="3" t="s">
        <v>5129</v>
      </c>
      <c r="C3549" s="3" t="s">
        <v>5141</v>
      </c>
      <c r="D3549" s="3">
        <v>0</v>
      </c>
      <c r="E3549" s="3">
        <v>0</v>
      </c>
      <c r="F3549" s="3" t="s">
        <v>5125</v>
      </c>
      <c r="G3549" s="3" t="s">
        <v>5126</v>
      </c>
      <c r="H3549" s="3" t="s">
        <v>5127</v>
      </c>
      <c r="I3549" s="3">
        <v>83.5</v>
      </c>
      <c r="J3549" s="3">
        <v>25.8</v>
      </c>
      <c r="K3549" s="3" t="s">
        <v>5133</v>
      </c>
      <c r="L3549" s="3">
        <v>0</v>
      </c>
    </row>
    <row r="3550" spans="1:12">
      <c r="A3550" s="3">
        <v>48883</v>
      </c>
      <c r="B3550" s="3" t="s">
        <v>5123</v>
      </c>
      <c r="C3550" s="3" t="s">
        <v>5130</v>
      </c>
      <c r="D3550" s="3">
        <v>0</v>
      </c>
      <c r="E3550" s="3">
        <v>0</v>
      </c>
      <c r="F3550" s="3" t="s">
        <v>5125</v>
      </c>
      <c r="G3550" s="3" t="s">
        <v>5147</v>
      </c>
      <c r="H3550" s="3" t="s">
        <v>5132</v>
      </c>
      <c r="I3550" s="3">
        <v>192.47</v>
      </c>
      <c r="J3550" s="3">
        <v>30.3</v>
      </c>
      <c r="K3550" s="3" t="s">
        <v>5133</v>
      </c>
      <c r="L3550" s="3">
        <v>0</v>
      </c>
    </row>
    <row r="3551" spans="1:12">
      <c r="A3551" s="3">
        <v>71297</v>
      </c>
      <c r="B3551" s="3" t="s">
        <v>5129</v>
      </c>
      <c r="C3551" s="3" t="s">
        <v>5134</v>
      </c>
      <c r="D3551" s="3">
        <v>1</v>
      </c>
      <c r="E3551" s="3">
        <v>0</v>
      </c>
      <c r="F3551" s="3" t="s">
        <v>5125</v>
      </c>
      <c r="G3551" s="3" t="s">
        <v>5126</v>
      </c>
      <c r="H3551" s="3" t="s">
        <v>5127</v>
      </c>
      <c r="I3551" s="3">
        <v>125.89</v>
      </c>
      <c r="J3551" s="3">
        <v>28.9</v>
      </c>
      <c r="K3551" s="3" t="s">
        <v>5136</v>
      </c>
      <c r="L3551" s="3">
        <v>0</v>
      </c>
    </row>
    <row r="3552" spans="1:12">
      <c r="A3552" s="3">
        <v>52216</v>
      </c>
      <c r="B3552" s="3" t="s">
        <v>5129</v>
      </c>
      <c r="C3552" s="3" t="s">
        <v>5195</v>
      </c>
      <c r="D3552" s="3">
        <v>0</v>
      </c>
      <c r="E3552" s="3">
        <v>0</v>
      </c>
      <c r="F3552" s="3" t="s">
        <v>5125</v>
      </c>
      <c r="G3552" s="3" t="s">
        <v>5126</v>
      </c>
      <c r="H3552" s="3" t="s">
        <v>5127</v>
      </c>
      <c r="I3552" s="3">
        <v>87.72</v>
      </c>
      <c r="J3552" s="3">
        <v>21.3</v>
      </c>
      <c r="K3552" s="3" t="s">
        <v>5133</v>
      </c>
      <c r="L3552" s="3">
        <v>0</v>
      </c>
    </row>
    <row r="3553" spans="1:12">
      <c r="A3553" s="3">
        <v>20421</v>
      </c>
      <c r="B3553" s="3" t="s">
        <v>5129</v>
      </c>
      <c r="C3553" s="3" t="s">
        <v>5175</v>
      </c>
      <c r="D3553" s="3">
        <v>0</v>
      </c>
      <c r="E3553" s="3">
        <v>0</v>
      </c>
      <c r="F3553" s="3" t="s">
        <v>5125</v>
      </c>
      <c r="G3553" s="3" t="s">
        <v>5126</v>
      </c>
      <c r="H3553" s="3" t="s">
        <v>5132</v>
      </c>
      <c r="I3553" s="3">
        <v>68.94</v>
      </c>
      <c r="J3553" s="3">
        <v>26.8</v>
      </c>
      <c r="K3553" s="3" t="s">
        <v>5133</v>
      </c>
      <c r="L3553" s="3">
        <v>0</v>
      </c>
    </row>
    <row r="3554" spans="1:12">
      <c r="A3554" s="3">
        <v>36896</v>
      </c>
      <c r="B3554" s="3" t="s">
        <v>5123</v>
      </c>
      <c r="C3554" s="3" t="s">
        <v>5182</v>
      </c>
      <c r="D3554" s="3">
        <v>0</v>
      </c>
      <c r="E3554" s="3">
        <v>0</v>
      </c>
      <c r="F3554" s="3" t="s">
        <v>5125</v>
      </c>
      <c r="G3554" s="3" t="s">
        <v>5126</v>
      </c>
      <c r="H3554" s="3" t="s">
        <v>5132</v>
      </c>
      <c r="I3554" s="3">
        <v>66.510000000000005</v>
      </c>
      <c r="J3554" s="3">
        <v>29.2</v>
      </c>
      <c r="K3554" s="3" t="s">
        <v>5145</v>
      </c>
      <c r="L3554" s="3">
        <v>0</v>
      </c>
    </row>
    <row r="3555" spans="1:12">
      <c r="A3555" s="3">
        <v>23535</v>
      </c>
      <c r="B3555" s="3" t="s">
        <v>5123</v>
      </c>
      <c r="C3555" s="3" t="s">
        <v>5161</v>
      </c>
      <c r="D3555" s="3">
        <v>0</v>
      </c>
      <c r="E3555" s="3">
        <v>1</v>
      </c>
      <c r="F3555" s="3" t="s">
        <v>5125</v>
      </c>
      <c r="G3555" s="3" t="s">
        <v>5131</v>
      </c>
      <c r="H3555" s="3" t="s">
        <v>5127</v>
      </c>
      <c r="I3555" s="3">
        <v>85.82</v>
      </c>
      <c r="J3555" s="3" t="s">
        <v>5182</v>
      </c>
      <c r="K3555" s="3" t="s">
        <v>5128</v>
      </c>
      <c r="L3555" s="3">
        <v>0</v>
      </c>
    </row>
    <row r="3556" spans="1:12">
      <c r="A3556" s="3">
        <v>1323</v>
      </c>
      <c r="B3556" s="3" t="s">
        <v>5129</v>
      </c>
      <c r="C3556" s="3" t="s">
        <v>5169</v>
      </c>
      <c r="D3556" s="3">
        <v>0</v>
      </c>
      <c r="E3556" s="3">
        <v>0</v>
      </c>
      <c r="F3556" s="3" t="s">
        <v>5125</v>
      </c>
      <c r="G3556" s="3" t="s">
        <v>5126</v>
      </c>
      <c r="H3556" s="3" t="s">
        <v>5132</v>
      </c>
      <c r="I3556" s="3">
        <v>87.47</v>
      </c>
      <c r="J3556" s="3">
        <v>21.5</v>
      </c>
      <c r="K3556" s="3" t="s">
        <v>5133</v>
      </c>
      <c r="L3556" s="3">
        <v>0</v>
      </c>
    </row>
    <row r="3557" spans="1:12">
      <c r="A3557" s="3">
        <v>47309</v>
      </c>
      <c r="B3557" s="3" t="s">
        <v>5123</v>
      </c>
      <c r="C3557" s="3" t="s">
        <v>5218</v>
      </c>
      <c r="D3557" s="3">
        <v>0</v>
      </c>
      <c r="E3557" s="3">
        <v>0</v>
      </c>
      <c r="F3557" s="3" t="s">
        <v>5143</v>
      </c>
      <c r="G3557" s="3" t="s">
        <v>5185</v>
      </c>
      <c r="H3557" s="3" t="s">
        <v>5127</v>
      </c>
      <c r="I3557" s="3">
        <v>87.74</v>
      </c>
      <c r="J3557" s="3">
        <v>17.100000000000001</v>
      </c>
      <c r="K3557" s="3" t="s">
        <v>5145</v>
      </c>
      <c r="L3557" s="3">
        <v>0</v>
      </c>
    </row>
    <row r="3558" spans="1:12">
      <c r="A3558" s="3">
        <v>34161</v>
      </c>
      <c r="B3558" s="3" t="s">
        <v>5123</v>
      </c>
      <c r="C3558" s="3" t="s">
        <v>5188</v>
      </c>
      <c r="D3558" s="3">
        <v>1</v>
      </c>
      <c r="E3558" s="3">
        <v>0</v>
      </c>
      <c r="F3558" s="3" t="s">
        <v>5125</v>
      </c>
      <c r="G3558" s="3" t="s">
        <v>5126</v>
      </c>
      <c r="H3558" s="3" t="s">
        <v>5132</v>
      </c>
      <c r="I3558" s="3">
        <v>85.12</v>
      </c>
      <c r="J3558" s="3">
        <v>32.5</v>
      </c>
      <c r="K3558" s="3" t="s">
        <v>5133</v>
      </c>
      <c r="L3558" s="3">
        <v>0</v>
      </c>
    </row>
    <row r="3559" spans="1:12">
      <c r="A3559" s="3">
        <v>57405</v>
      </c>
      <c r="B3559" s="3" t="s">
        <v>5123</v>
      </c>
      <c r="C3559" s="3" t="s">
        <v>5179</v>
      </c>
      <c r="D3559" s="3">
        <v>0</v>
      </c>
      <c r="E3559" s="3">
        <v>0</v>
      </c>
      <c r="F3559" s="3" t="s">
        <v>5125</v>
      </c>
      <c r="G3559" s="3" t="s">
        <v>5131</v>
      </c>
      <c r="H3559" s="3" t="s">
        <v>5127</v>
      </c>
      <c r="I3559" s="3">
        <v>103.37</v>
      </c>
      <c r="J3559" s="3">
        <v>26.9</v>
      </c>
      <c r="K3559" s="3" t="s">
        <v>5128</v>
      </c>
      <c r="L3559" s="3">
        <v>0</v>
      </c>
    </row>
    <row r="3560" spans="1:12">
      <c r="A3560" s="3">
        <v>15824</v>
      </c>
      <c r="B3560" s="3" t="s">
        <v>5129</v>
      </c>
      <c r="C3560" s="3" t="s">
        <v>5124</v>
      </c>
      <c r="D3560" s="3">
        <v>0</v>
      </c>
      <c r="E3560" s="3">
        <v>0</v>
      </c>
      <c r="F3560" s="3" t="s">
        <v>5125</v>
      </c>
      <c r="G3560" s="3" t="s">
        <v>5126</v>
      </c>
      <c r="H3560" s="3" t="s">
        <v>5132</v>
      </c>
      <c r="I3560" s="3">
        <v>81.680000000000007</v>
      </c>
      <c r="J3560" s="3">
        <v>30.4</v>
      </c>
      <c r="K3560" s="3" t="s">
        <v>5133</v>
      </c>
      <c r="L3560" s="3">
        <v>0</v>
      </c>
    </row>
    <row r="3561" spans="1:12">
      <c r="A3561" s="3">
        <v>32103</v>
      </c>
      <c r="B3561" s="3" t="s">
        <v>5123</v>
      </c>
      <c r="C3561" s="3" t="s">
        <v>5144</v>
      </c>
      <c r="D3561" s="3">
        <v>0</v>
      </c>
      <c r="E3561" s="3">
        <v>0</v>
      </c>
      <c r="F3561" s="3" t="s">
        <v>5125</v>
      </c>
      <c r="G3561" s="3" t="s">
        <v>5131</v>
      </c>
      <c r="H3561" s="3" t="s">
        <v>5127</v>
      </c>
      <c r="I3561" s="3">
        <v>76.510000000000005</v>
      </c>
      <c r="J3561" s="3">
        <v>29.8</v>
      </c>
      <c r="K3561" s="3" t="s">
        <v>5133</v>
      </c>
      <c r="L3561" s="3">
        <v>0</v>
      </c>
    </row>
    <row r="3562" spans="1:12">
      <c r="A3562" s="3">
        <v>18205</v>
      </c>
      <c r="B3562" s="3" t="s">
        <v>5129</v>
      </c>
      <c r="C3562" s="3" t="s">
        <v>5184</v>
      </c>
      <c r="D3562" s="3">
        <v>0</v>
      </c>
      <c r="E3562" s="3">
        <v>0</v>
      </c>
      <c r="F3562" s="3" t="s">
        <v>5143</v>
      </c>
      <c r="G3562" s="3" t="s">
        <v>5185</v>
      </c>
      <c r="H3562" s="3" t="s">
        <v>5132</v>
      </c>
      <c r="I3562" s="3">
        <v>110.17</v>
      </c>
      <c r="J3562" s="3">
        <v>20.3</v>
      </c>
      <c r="K3562" s="3" t="s">
        <v>5145</v>
      </c>
      <c r="L3562" s="3">
        <v>0</v>
      </c>
    </row>
    <row r="3563" spans="1:12">
      <c r="A3563" s="3">
        <v>71420</v>
      </c>
      <c r="B3563" s="3" t="s">
        <v>5123</v>
      </c>
      <c r="C3563" s="3" t="s">
        <v>5173</v>
      </c>
      <c r="D3563" s="3">
        <v>0</v>
      </c>
      <c r="E3563" s="3">
        <v>0</v>
      </c>
      <c r="F3563" s="3" t="s">
        <v>5143</v>
      </c>
      <c r="G3563" s="3" t="s">
        <v>5147</v>
      </c>
      <c r="H3563" s="3" t="s">
        <v>5132</v>
      </c>
      <c r="I3563" s="3">
        <v>65.12</v>
      </c>
      <c r="J3563" s="3">
        <v>41.1</v>
      </c>
      <c r="K3563" s="3" t="s">
        <v>5136</v>
      </c>
      <c r="L3563" s="3">
        <v>0</v>
      </c>
    </row>
    <row r="3564" spans="1:12">
      <c r="A3564" s="3">
        <v>298</v>
      </c>
      <c r="B3564" s="3" t="s">
        <v>5129</v>
      </c>
      <c r="C3564" s="3" t="s">
        <v>5210</v>
      </c>
      <c r="D3564" s="3">
        <v>0</v>
      </c>
      <c r="E3564" s="3">
        <v>0</v>
      </c>
      <c r="F3564" s="3" t="s">
        <v>5125</v>
      </c>
      <c r="G3564" s="3" t="s">
        <v>5131</v>
      </c>
      <c r="H3564" s="3" t="s">
        <v>5132</v>
      </c>
      <c r="I3564" s="3">
        <v>76.66</v>
      </c>
      <c r="J3564" s="3" t="s">
        <v>5271</v>
      </c>
      <c r="K3564" s="3" t="s">
        <v>5145</v>
      </c>
      <c r="L3564" s="3">
        <v>0</v>
      </c>
    </row>
    <row r="3565" spans="1:12">
      <c r="A3565" s="3">
        <v>15136</v>
      </c>
      <c r="B3565" s="3" t="s">
        <v>5123</v>
      </c>
      <c r="C3565" s="3" t="s">
        <v>5150</v>
      </c>
      <c r="D3565" s="3">
        <v>0</v>
      </c>
      <c r="E3565" s="3">
        <v>1</v>
      </c>
      <c r="F3565" s="3" t="s">
        <v>5125</v>
      </c>
      <c r="G3565" s="3" t="s">
        <v>5126</v>
      </c>
      <c r="H3565" s="3" t="s">
        <v>5132</v>
      </c>
      <c r="I3565" s="3">
        <v>109.88</v>
      </c>
      <c r="J3565" s="3">
        <v>33.9</v>
      </c>
      <c r="K3565" s="3" t="s">
        <v>5145</v>
      </c>
      <c r="L3565" s="3">
        <v>0</v>
      </c>
    </row>
    <row r="3566" spans="1:12">
      <c r="A3566" s="3">
        <v>9879</v>
      </c>
      <c r="B3566" s="3" t="s">
        <v>5129</v>
      </c>
      <c r="C3566" s="3" t="s">
        <v>5183</v>
      </c>
      <c r="D3566" s="3">
        <v>0</v>
      </c>
      <c r="E3566" s="3">
        <v>1</v>
      </c>
      <c r="F3566" s="3" t="s">
        <v>5125</v>
      </c>
      <c r="G3566" s="3" t="s">
        <v>5126</v>
      </c>
      <c r="H3566" s="3" t="s">
        <v>5127</v>
      </c>
      <c r="I3566" s="3">
        <v>199.38</v>
      </c>
      <c r="J3566" s="3" t="s">
        <v>5165</v>
      </c>
      <c r="K3566" s="3" t="s">
        <v>5145</v>
      </c>
      <c r="L3566" s="3">
        <v>0</v>
      </c>
    </row>
    <row r="3567" spans="1:12">
      <c r="A3567" s="3">
        <v>68302</v>
      </c>
      <c r="B3567" s="3" t="s">
        <v>5129</v>
      </c>
      <c r="C3567" s="3" t="s">
        <v>5189</v>
      </c>
      <c r="D3567" s="3">
        <v>0</v>
      </c>
      <c r="E3567" s="3">
        <v>0</v>
      </c>
      <c r="F3567" s="3" t="s">
        <v>5125</v>
      </c>
      <c r="G3567" s="3" t="s">
        <v>5126</v>
      </c>
      <c r="H3567" s="3" t="s">
        <v>5127</v>
      </c>
      <c r="I3567" s="3">
        <v>65.77</v>
      </c>
      <c r="J3567" s="3">
        <v>31.2</v>
      </c>
      <c r="K3567" s="3" t="s">
        <v>5133</v>
      </c>
      <c r="L3567" s="3">
        <v>0</v>
      </c>
    </row>
    <row r="3568" spans="1:12">
      <c r="A3568" s="3">
        <v>65507</v>
      </c>
      <c r="B3568" s="3" t="s">
        <v>5123</v>
      </c>
      <c r="C3568" s="3" t="s">
        <v>5188</v>
      </c>
      <c r="D3568" s="3">
        <v>0</v>
      </c>
      <c r="E3568" s="3">
        <v>0</v>
      </c>
      <c r="F3568" s="3" t="s">
        <v>5125</v>
      </c>
      <c r="G3568" s="3" t="s">
        <v>5126</v>
      </c>
      <c r="H3568" s="3" t="s">
        <v>5132</v>
      </c>
      <c r="I3568" s="3">
        <v>55.72</v>
      </c>
      <c r="J3568" s="3">
        <v>38.200000000000003</v>
      </c>
      <c r="K3568" s="3" t="s">
        <v>5133</v>
      </c>
      <c r="L3568" s="3">
        <v>0</v>
      </c>
    </row>
    <row r="3569" spans="1:12">
      <c r="A3569" s="3">
        <v>63949</v>
      </c>
      <c r="B3569" s="3" t="s">
        <v>5129</v>
      </c>
      <c r="C3569" s="3" t="s">
        <v>5188</v>
      </c>
      <c r="D3569" s="3">
        <v>0</v>
      </c>
      <c r="E3569" s="3">
        <v>0</v>
      </c>
      <c r="F3569" s="3" t="s">
        <v>5125</v>
      </c>
      <c r="G3569" s="3" t="s">
        <v>5147</v>
      </c>
      <c r="H3569" s="3" t="s">
        <v>5127</v>
      </c>
      <c r="I3569" s="3">
        <v>75.67</v>
      </c>
      <c r="J3569" s="3">
        <v>44.7</v>
      </c>
      <c r="K3569" s="3" t="s">
        <v>5133</v>
      </c>
      <c r="L3569" s="3">
        <v>0</v>
      </c>
    </row>
    <row r="3570" spans="1:12">
      <c r="A3570" s="3">
        <v>62475</v>
      </c>
      <c r="B3570" s="3" t="s">
        <v>5123</v>
      </c>
      <c r="C3570" s="3" t="s">
        <v>5165</v>
      </c>
      <c r="D3570" s="3">
        <v>1</v>
      </c>
      <c r="E3570" s="3">
        <v>0</v>
      </c>
      <c r="F3570" s="3" t="s">
        <v>5125</v>
      </c>
      <c r="G3570" s="3" t="s">
        <v>5126</v>
      </c>
      <c r="H3570" s="3" t="s">
        <v>5132</v>
      </c>
      <c r="I3570" s="3">
        <v>88.18</v>
      </c>
      <c r="J3570" s="3">
        <v>33.5</v>
      </c>
      <c r="K3570" s="3" t="s">
        <v>5136</v>
      </c>
      <c r="L3570" s="3">
        <v>0</v>
      </c>
    </row>
    <row r="3571" spans="1:12">
      <c r="A3571" s="3">
        <v>35648</v>
      </c>
      <c r="B3571" s="3" t="s">
        <v>5129</v>
      </c>
      <c r="C3571" s="3" t="s">
        <v>5141</v>
      </c>
      <c r="D3571" s="3">
        <v>0</v>
      </c>
      <c r="E3571" s="3">
        <v>0</v>
      </c>
      <c r="F3571" s="3" t="s">
        <v>5125</v>
      </c>
      <c r="G3571" s="3" t="s">
        <v>5131</v>
      </c>
      <c r="H3571" s="3" t="s">
        <v>5132</v>
      </c>
      <c r="I3571" s="3">
        <v>95.94</v>
      </c>
      <c r="J3571" s="3" t="s">
        <v>5173</v>
      </c>
      <c r="K3571" s="3" t="s">
        <v>5133</v>
      </c>
      <c r="L3571" s="3">
        <v>0</v>
      </c>
    </row>
    <row r="3572" spans="1:12">
      <c r="A3572" s="3">
        <v>72276</v>
      </c>
      <c r="B3572" s="3" t="s">
        <v>5123</v>
      </c>
      <c r="C3572" s="3" t="s">
        <v>5180</v>
      </c>
      <c r="D3572" s="3">
        <v>0</v>
      </c>
      <c r="E3572" s="3">
        <v>0</v>
      </c>
      <c r="F3572" s="3" t="s">
        <v>5125</v>
      </c>
      <c r="G3572" s="3" t="s">
        <v>5126</v>
      </c>
      <c r="H3572" s="3" t="s">
        <v>5127</v>
      </c>
      <c r="I3572" s="3">
        <v>86.93</v>
      </c>
      <c r="J3572" s="3">
        <v>31.1</v>
      </c>
      <c r="K3572" s="3" t="s">
        <v>5133</v>
      </c>
      <c r="L3572" s="3">
        <v>0</v>
      </c>
    </row>
    <row r="3573" spans="1:12">
      <c r="A3573" s="3">
        <v>49661</v>
      </c>
      <c r="B3573" s="3" t="s">
        <v>5123</v>
      </c>
      <c r="C3573" s="3" t="s">
        <v>5179</v>
      </c>
      <c r="D3573" s="3">
        <v>0</v>
      </c>
      <c r="E3573" s="3">
        <v>0</v>
      </c>
      <c r="F3573" s="3" t="s">
        <v>5125</v>
      </c>
      <c r="G3573" s="3" t="s">
        <v>5147</v>
      </c>
      <c r="H3573" s="3" t="s">
        <v>5127</v>
      </c>
      <c r="I3573" s="3">
        <v>85.17</v>
      </c>
      <c r="J3573" s="3">
        <v>29.2</v>
      </c>
      <c r="K3573" s="3" t="s">
        <v>5133</v>
      </c>
      <c r="L3573" s="3">
        <v>0</v>
      </c>
    </row>
    <row r="3574" spans="1:12">
      <c r="A3574" s="3">
        <v>31590</v>
      </c>
      <c r="B3574" s="3" t="s">
        <v>5123</v>
      </c>
      <c r="C3574" s="3" t="s">
        <v>5196</v>
      </c>
      <c r="D3574" s="3">
        <v>0</v>
      </c>
      <c r="E3574" s="3">
        <v>0</v>
      </c>
      <c r="F3574" s="3" t="s">
        <v>5143</v>
      </c>
      <c r="G3574" s="3" t="s">
        <v>5126</v>
      </c>
      <c r="H3574" s="3" t="s">
        <v>5127</v>
      </c>
      <c r="I3574" s="3">
        <v>111.1</v>
      </c>
      <c r="J3574" s="3">
        <v>26.6</v>
      </c>
      <c r="K3574" s="3" t="s">
        <v>5133</v>
      </c>
      <c r="L3574" s="3">
        <v>0</v>
      </c>
    </row>
    <row r="3575" spans="1:12">
      <c r="A3575" s="3">
        <v>8584</v>
      </c>
      <c r="B3575" s="3" t="s">
        <v>5129</v>
      </c>
      <c r="C3575" s="3" t="s">
        <v>5212</v>
      </c>
      <c r="D3575" s="3">
        <v>0</v>
      </c>
      <c r="E3575" s="3">
        <v>0</v>
      </c>
      <c r="F3575" s="3" t="s">
        <v>5143</v>
      </c>
      <c r="G3575" s="3" t="s">
        <v>5185</v>
      </c>
      <c r="H3575" s="3" t="s">
        <v>5132</v>
      </c>
      <c r="I3575" s="3" t="s">
        <v>5260</v>
      </c>
      <c r="J3575" s="3">
        <v>17.899999999999999</v>
      </c>
      <c r="K3575" s="3" t="s">
        <v>5145</v>
      </c>
      <c r="L3575" s="3">
        <v>0</v>
      </c>
    </row>
    <row r="3576" spans="1:12">
      <c r="A3576" s="3">
        <v>7964</v>
      </c>
      <c r="B3576" s="3" t="s">
        <v>5123</v>
      </c>
      <c r="C3576" s="3" t="s">
        <v>5138</v>
      </c>
      <c r="D3576" s="3">
        <v>0</v>
      </c>
      <c r="E3576" s="3">
        <v>0</v>
      </c>
      <c r="F3576" s="3" t="s">
        <v>5143</v>
      </c>
      <c r="G3576" s="3" t="s">
        <v>5126</v>
      </c>
      <c r="H3576" s="3" t="s">
        <v>5127</v>
      </c>
      <c r="I3576" s="3">
        <v>97.47</v>
      </c>
      <c r="J3576" s="3">
        <v>24.2</v>
      </c>
      <c r="K3576" s="3" t="s">
        <v>5128</v>
      </c>
      <c r="L3576" s="3">
        <v>0</v>
      </c>
    </row>
    <row r="3577" spans="1:12">
      <c r="A3577" s="3">
        <v>25130</v>
      </c>
      <c r="B3577" s="3" t="s">
        <v>5129</v>
      </c>
      <c r="C3577" s="3" t="s">
        <v>5173</v>
      </c>
      <c r="D3577" s="3">
        <v>0</v>
      </c>
      <c r="E3577" s="3">
        <v>0</v>
      </c>
      <c r="F3577" s="3" t="s">
        <v>5125</v>
      </c>
      <c r="G3577" s="3" t="s">
        <v>5126</v>
      </c>
      <c r="H3577" s="3" t="s">
        <v>5127</v>
      </c>
      <c r="I3577" s="3">
        <v>79.209999999999994</v>
      </c>
      <c r="J3577" s="3">
        <v>19.5</v>
      </c>
      <c r="K3577" s="3" t="s">
        <v>5145</v>
      </c>
      <c r="L3577" s="3">
        <v>0</v>
      </c>
    </row>
    <row r="3578" spans="1:12">
      <c r="A3578" s="3">
        <v>3531</v>
      </c>
      <c r="B3578" s="3" t="s">
        <v>5123</v>
      </c>
      <c r="C3578" s="3" t="s">
        <v>5210</v>
      </c>
      <c r="D3578" s="3">
        <v>0</v>
      </c>
      <c r="E3578" s="3">
        <v>0</v>
      </c>
      <c r="F3578" s="3" t="s">
        <v>5125</v>
      </c>
      <c r="G3578" s="3" t="s">
        <v>5126</v>
      </c>
      <c r="H3578" s="3" t="s">
        <v>5132</v>
      </c>
      <c r="I3578" s="3">
        <v>83.97</v>
      </c>
      <c r="J3578" s="3">
        <v>28.5</v>
      </c>
      <c r="K3578" s="3" t="s">
        <v>5128</v>
      </c>
      <c r="L3578" s="3">
        <v>0</v>
      </c>
    </row>
    <row r="3579" spans="1:12">
      <c r="A3579" s="3">
        <v>6529</v>
      </c>
      <c r="B3579" s="3" t="s">
        <v>5129</v>
      </c>
      <c r="C3579" s="3" t="s">
        <v>5198</v>
      </c>
      <c r="D3579" s="3">
        <v>0</v>
      </c>
      <c r="E3579" s="3">
        <v>0</v>
      </c>
      <c r="F3579" s="3" t="s">
        <v>5143</v>
      </c>
      <c r="G3579" s="3" t="s">
        <v>5126</v>
      </c>
      <c r="H3579" s="3" t="s">
        <v>5127</v>
      </c>
      <c r="I3579" s="3">
        <v>98.55</v>
      </c>
      <c r="J3579" s="3">
        <v>21.3</v>
      </c>
      <c r="K3579" s="3" t="s">
        <v>5133</v>
      </c>
      <c r="L3579" s="3">
        <v>0</v>
      </c>
    </row>
    <row r="3580" spans="1:12">
      <c r="A3580" s="3">
        <v>22272</v>
      </c>
      <c r="B3580" s="3" t="s">
        <v>5129</v>
      </c>
      <c r="C3580" s="3" t="s">
        <v>5154</v>
      </c>
      <c r="D3580" s="3">
        <v>1</v>
      </c>
      <c r="E3580" s="3">
        <v>0</v>
      </c>
      <c r="F3580" s="3" t="s">
        <v>5125</v>
      </c>
      <c r="G3580" s="3" t="s">
        <v>5126</v>
      </c>
      <c r="H3580" s="3" t="s">
        <v>5132</v>
      </c>
      <c r="I3580" s="3">
        <v>202.98</v>
      </c>
      <c r="J3580" s="3">
        <v>41.3</v>
      </c>
      <c r="K3580" s="3" t="s">
        <v>5133</v>
      </c>
      <c r="L3580" s="3">
        <v>0</v>
      </c>
    </row>
    <row r="3581" spans="1:12">
      <c r="A3581" s="3">
        <v>40702</v>
      </c>
      <c r="B3581" s="3" t="s">
        <v>5129</v>
      </c>
      <c r="C3581" s="3" t="s">
        <v>5157</v>
      </c>
      <c r="D3581" s="3">
        <v>0</v>
      </c>
      <c r="E3581" s="3">
        <v>0</v>
      </c>
      <c r="F3581" s="3" t="s">
        <v>5143</v>
      </c>
      <c r="G3581" s="3" t="s">
        <v>5147</v>
      </c>
      <c r="H3581" s="3" t="s">
        <v>5127</v>
      </c>
      <c r="I3581" s="3">
        <v>60.7</v>
      </c>
      <c r="J3581" s="3">
        <v>31.3</v>
      </c>
      <c r="K3581" s="3" t="s">
        <v>5133</v>
      </c>
      <c r="L3581" s="3">
        <v>0</v>
      </c>
    </row>
    <row r="3582" spans="1:12">
      <c r="A3582" s="3">
        <v>1656</v>
      </c>
      <c r="B3582" s="3" t="s">
        <v>5123</v>
      </c>
      <c r="C3582" s="3" t="s">
        <v>5180</v>
      </c>
      <c r="D3582" s="3">
        <v>0</v>
      </c>
      <c r="E3582" s="3">
        <v>0</v>
      </c>
      <c r="F3582" s="3" t="s">
        <v>5125</v>
      </c>
      <c r="G3582" s="3" t="s">
        <v>5126</v>
      </c>
      <c r="H3582" s="3" t="s">
        <v>5127</v>
      </c>
      <c r="I3582" s="3">
        <v>92.22</v>
      </c>
      <c r="J3582" s="3">
        <v>40.799999999999997</v>
      </c>
      <c r="K3582" s="3" t="s">
        <v>5133</v>
      </c>
      <c r="L3582" s="3">
        <v>0</v>
      </c>
    </row>
    <row r="3583" spans="1:12">
      <c r="A3583" s="3">
        <v>51988</v>
      </c>
      <c r="B3583" s="3" t="s">
        <v>5129</v>
      </c>
      <c r="C3583" s="3" t="s">
        <v>5182</v>
      </c>
      <c r="D3583" s="3">
        <v>0</v>
      </c>
      <c r="E3583" s="3">
        <v>0</v>
      </c>
      <c r="F3583" s="3" t="s">
        <v>5125</v>
      </c>
      <c r="G3583" s="3" t="s">
        <v>5126</v>
      </c>
      <c r="H3583" s="3" t="s">
        <v>5132</v>
      </c>
      <c r="I3583" s="3">
        <v>79.94</v>
      </c>
      <c r="J3583" s="3">
        <v>36.6</v>
      </c>
      <c r="K3583" s="3" t="s">
        <v>5145</v>
      </c>
      <c r="L3583" s="3">
        <v>0</v>
      </c>
    </row>
    <row r="3584" spans="1:12">
      <c r="A3584" s="3">
        <v>48323</v>
      </c>
      <c r="B3584" s="3" t="s">
        <v>5123</v>
      </c>
      <c r="C3584" s="3" t="s">
        <v>5179</v>
      </c>
      <c r="D3584" s="3">
        <v>0</v>
      </c>
      <c r="E3584" s="3">
        <v>0</v>
      </c>
      <c r="F3584" s="3" t="s">
        <v>5125</v>
      </c>
      <c r="G3584" s="3" t="s">
        <v>5147</v>
      </c>
      <c r="H3584" s="3" t="s">
        <v>5132</v>
      </c>
      <c r="I3584" s="3">
        <v>83.68</v>
      </c>
      <c r="J3584" s="3">
        <v>26.7</v>
      </c>
      <c r="K3584" s="3" t="s">
        <v>5145</v>
      </c>
      <c r="L3584" s="3">
        <v>0</v>
      </c>
    </row>
    <row r="3585" spans="1:12">
      <c r="A3585" s="3">
        <v>35155</v>
      </c>
      <c r="B3585" s="3" t="s">
        <v>5129</v>
      </c>
      <c r="C3585" s="3" t="s">
        <v>5149</v>
      </c>
      <c r="D3585" s="3">
        <v>0</v>
      </c>
      <c r="E3585" s="3">
        <v>0</v>
      </c>
      <c r="F3585" s="3" t="s">
        <v>5125</v>
      </c>
      <c r="G3585" s="3" t="s">
        <v>5131</v>
      </c>
      <c r="H3585" s="3" t="s">
        <v>5127</v>
      </c>
      <c r="I3585" s="3">
        <v>69.92</v>
      </c>
      <c r="J3585" s="3">
        <v>18.7</v>
      </c>
      <c r="K3585" s="3" t="s">
        <v>5128</v>
      </c>
      <c r="L3585" s="3">
        <v>0</v>
      </c>
    </row>
    <row r="3586" spans="1:12">
      <c r="A3586" s="3">
        <v>46314</v>
      </c>
      <c r="B3586" s="3" t="s">
        <v>5129</v>
      </c>
      <c r="C3586" s="3" t="s">
        <v>5238</v>
      </c>
      <c r="D3586" s="3">
        <v>0</v>
      </c>
      <c r="E3586" s="3">
        <v>0</v>
      </c>
      <c r="F3586" s="3" t="s">
        <v>5143</v>
      </c>
      <c r="G3586" s="3" t="s">
        <v>5185</v>
      </c>
      <c r="H3586" s="3" t="s">
        <v>5132</v>
      </c>
      <c r="I3586" s="3">
        <v>136.96</v>
      </c>
      <c r="J3586" s="3">
        <v>15.2</v>
      </c>
      <c r="K3586" s="3" t="s">
        <v>5145</v>
      </c>
      <c r="L3586" s="3">
        <v>0</v>
      </c>
    </row>
    <row r="3587" spans="1:12">
      <c r="A3587" s="3">
        <v>12906</v>
      </c>
      <c r="B3587" s="3" t="s">
        <v>5129</v>
      </c>
      <c r="C3587" s="3" t="s">
        <v>5183</v>
      </c>
      <c r="D3587" s="3">
        <v>0</v>
      </c>
      <c r="E3587" s="3">
        <v>0</v>
      </c>
      <c r="F3587" s="3" t="s">
        <v>5125</v>
      </c>
      <c r="G3587" s="3" t="s">
        <v>5131</v>
      </c>
      <c r="H3587" s="3" t="s">
        <v>5132</v>
      </c>
      <c r="I3587" s="3">
        <v>95.32</v>
      </c>
      <c r="J3587" s="3">
        <v>26.8</v>
      </c>
      <c r="K3587" s="3" t="s">
        <v>5133</v>
      </c>
      <c r="L3587" s="3">
        <v>0</v>
      </c>
    </row>
    <row r="3588" spans="1:12">
      <c r="A3588" s="3">
        <v>24961</v>
      </c>
      <c r="B3588" s="3" t="s">
        <v>5129</v>
      </c>
      <c r="C3588" s="3" t="s">
        <v>5180</v>
      </c>
      <c r="D3588" s="3">
        <v>0</v>
      </c>
      <c r="E3588" s="3">
        <v>0</v>
      </c>
      <c r="F3588" s="3" t="s">
        <v>5125</v>
      </c>
      <c r="G3588" s="3" t="s">
        <v>5126</v>
      </c>
      <c r="H3588" s="3" t="s">
        <v>5132</v>
      </c>
      <c r="I3588" s="3">
        <v>107.78</v>
      </c>
      <c r="J3588" s="3">
        <v>25.1</v>
      </c>
      <c r="K3588" s="3" t="s">
        <v>5133</v>
      </c>
      <c r="L3588" s="3">
        <v>0</v>
      </c>
    </row>
    <row r="3589" spans="1:12">
      <c r="A3589" s="3">
        <v>14000</v>
      </c>
      <c r="B3589" s="3" t="s">
        <v>5129</v>
      </c>
      <c r="C3589" s="3" t="s">
        <v>5161</v>
      </c>
      <c r="D3589" s="3">
        <v>1</v>
      </c>
      <c r="E3589" s="3">
        <v>1</v>
      </c>
      <c r="F3589" s="3" t="s">
        <v>5125</v>
      </c>
      <c r="G3589" s="3" t="s">
        <v>5126</v>
      </c>
      <c r="H3589" s="3" t="s">
        <v>5127</v>
      </c>
      <c r="I3589" s="3">
        <v>198.32</v>
      </c>
      <c r="J3589" s="3">
        <v>31.3</v>
      </c>
      <c r="K3589" s="3" t="s">
        <v>5128</v>
      </c>
      <c r="L3589" s="3">
        <v>0</v>
      </c>
    </row>
    <row r="3590" spans="1:12">
      <c r="A3590" s="3">
        <v>23047</v>
      </c>
      <c r="B3590" s="3" t="s">
        <v>5123</v>
      </c>
      <c r="C3590" s="3" t="s">
        <v>5175</v>
      </c>
      <c r="D3590" s="3">
        <v>0</v>
      </c>
      <c r="E3590" s="3">
        <v>0</v>
      </c>
      <c r="F3590" s="3" t="s">
        <v>5125</v>
      </c>
      <c r="G3590" s="3" t="s">
        <v>5126</v>
      </c>
      <c r="H3590" s="3" t="s">
        <v>5127</v>
      </c>
      <c r="I3590" s="3">
        <v>100.16</v>
      </c>
      <c r="J3590" s="3">
        <v>59.7</v>
      </c>
      <c r="K3590" s="3" t="s">
        <v>5133</v>
      </c>
      <c r="L3590" s="3">
        <v>0</v>
      </c>
    </row>
    <row r="3591" spans="1:12">
      <c r="A3591" s="3">
        <v>6827</v>
      </c>
      <c r="B3591" s="3" t="s">
        <v>5123</v>
      </c>
      <c r="C3591" s="3" t="s">
        <v>5171</v>
      </c>
      <c r="D3591" s="3">
        <v>0</v>
      </c>
      <c r="E3591" s="3">
        <v>0</v>
      </c>
      <c r="F3591" s="3" t="s">
        <v>5125</v>
      </c>
      <c r="G3591" s="3" t="s">
        <v>5126</v>
      </c>
      <c r="H3591" s="3" t="s">
        <v>5127</v>
      </c>
      <c r="I3591" s="3">
        <v>96.02</v>
      </c>
      <c r="J3591" s="3">
        <v>29.8</v>
      </c>
      <c r="K3591" s="3" t="s">
        <v>5133</v>
      </c>
      <c r="L3591" s="3">
        <v>0</v>
      </c>
    </row>
    <row r="3592" spans="1:12">
      <c r="A3592" s="3">
        <v>44656</v>
      </c>
      <c r="B3592" s="3" t="s">
        <v>5129</v>
      </c>
      <c r="C3592" s="3" t="s">
        <v>5142</v>
      </c>
      <c r="D3592" s="3">
        <v>1</v>
      </c>
      <c r="E3592" s="3">
        <v>0</v>
      </c>
      <c r="F3592" s="3" t="s">
        <v>5125</v>
      </c>
      <c r="G3592" s="3" t="s">
        <v>5126</v>
      </c>
      <c r="H3592" s="3" t="s">
        <v>5132</v>
      </c>
      <c r="I3592" s="3">
        <v>112.69</v>
      </c>
      <c r="J3592" s="3">
        <v>33.5</v>
      </c>
      <c r="K3592" s="3" t="s">
        <v>5128</v>
      </c>
      <c r="L3592" s="3">
        <v>0</v>
      </c>
    </row>
    <row r="3593" spans="1:12">
      <c r="A3593" s="3">
        <v>59801</v>
      </c>
      <c r="B3593" s="3" t="s">
        <v>5129</v>
      </c>
      <c r="C3593" s="3" t="s">
        <v>5130</v>
      </c>
      <c r="D3593" s="3">
        <v>0</v>
      </c>
      <c r="E3593" s="3">
        <v>0</v>
      </c>
      <c r="F3593" s="3" t="s">
        <v>5125</v>
      </c>
      <c r="G3593" s="3" t="s">
        <v>5126</v>
      </c>
      <c r="H3593" s="3" t="s">
        <v>5127</v>
      </c>
      <c r="I3593" s="3">
        <v>60.61</v>
      </c>
      <c r="J3593" s="3">
        <v>24.5</v>
      </c>
      <c r="K3593" s="3" t="s">
        <v>5133</v>
      </c>
      <c r="L3593" s="3">
        <v>0</v>
      </c>
    </row>
    <row r="3594" spans="1:12">
      <c r="A3594" s="3">
        <v>51073</v>
      </c>
      <c r="B3594" s="3" t="s">
        <v>5129</v>
      </c>
      <c r="C3594" s="3" t="s">
        <v>5208</v>
      </c>
      <c r="D3594" s="3">
        <v>0</v>
      </c>
      <c r="E3594" s="3">
        <v>0</v>
      </c>
      <c r="F3594" s="3" t="s">
        <v>5125</v>
      </c>
      <c r="G3594" s="3" t="s">
        <v>5131</v>
      </c>
      <c r="H3594" s="3" t="s">
        <v>5127</v>
      </c>
      <c r="I3594" s="3">
        <v>79.77</v>
      </c>
      <c r="J3594" s="3">
        <v>33.6</v>
      </c>
      <c r="K3594" s="3" t="s">
        <v>5133</v>
      </c>
      <c r="L3594" s="3">
        <v>0</v>
      </c>
    </row>
    <row r="3595" spans="1:12">
      <c r="A3595" s="3">
        <v>34966</v>
      </c>
      <c r="B3595" s="3" t="s">
        <v>5129</v>
      </c>
      <c r="C3595" s="3" t="s">
        <v>5175</v>
      </c>
      <c r="D3595" s="3">
        <v>0</v>
      </c>
      <c r="E3595" s="3">
        <v>0</v>
      </c>
      <c r="F3595" s="3" t="s">
        <v>5125</v>
      </c>
      <c r="G3595" s="3" t="s">
        <v>5131</v>
      </c>
      <c r="H3595" s="3" t="s">
        <v>5127</v>
      </c>
      <c r="I3595" s="3">
        <v>87.41</v>
      </c>
      <c r="J3595" s="3">
        <v>39.700000000000003</v>
      </c>
      <c r="K3595" s="3" t="s">
        <v>5128</v>
      </c>
      <c r="L3595" s="3">
        <v>0</v>
      </c>
    </row>
    <row r="3596" spans="1:12">
      <c r="A3596" s="3">
        <v>41122</v>
      </c>
      <c r="B3596" s="3" t="s">
        <v>5129</v>
      </c>
      <c r="C3596" s="3" t="s">
        <v>5216</v>
      </c>
      <c r="D3596" s="3">
        <v>0</v>
      </c>
      <c r="E3596" s="3">
        <v>0</v>
      </c>
      <c r="F3596" s="3" t="s">
        <v>5125</v>
      </c>
      <c r="G3596" s="3" t="s">
        <v>5126</v>
      </c>
      <c r="H3596" s="3" t="s">
        <v>5132</v>
      </c>
      <c r="I3596" s="3">
        <v>226.38</v>
      </c>
      <c r="J3596" s="3">
        <v>47.4</v>
      </c>
      <c r="K3596" s="3" t="s">
        <v>5133</v>
      </c>
      <c r="L3596" s="3">
        <v>0</v>
      </c>
    </row>
    <row r="3597" spans="1:12">
      <c r="A3597" s="3">
        <v>4449</v>
      </c>
      <c r="B3597" s="3" t="s">
        <v>5123</v>
      </c>
      <c r="C3597" s="3" t="s">
        <v>5160</v>
      </c>
      <c r="D3597" s="3">
        <v>0</v>
      </c>
      <c r="E3597" s="3">
        <v>0</v>
      </c>
      <c r="F3597" s="3" t="s">
        <v>5125</v>
      </c>
      <c r="G3597" s="3" t="s">
        <v>5147</v>
      </c>
      <c r="H3597" s="3" t="s">
        <v>5132</v>
      </c>
      <c r="I3597" s="3">
        <v>124.64</v>
      </c>
      <c r="J3597" s="3">
        <v>26.4</v>
      </c>
      <c r="K3597" s="3" t="s">
        <v>5136</v>
      </c>
      <c r="L3597" s="3">
        <v>0</v>
      </c>
    </row>
    <row r="3598" spans="1:12">
      <c r="A3598" s="3">
        <v>54726</v>
      </c>
      <c r="B3598" s="3" t="s">
        <v>5129</v>
      </c>
      <c r="C3598" s="3" t="s">
        <v>5197</v>
      </c>
      <c r="D3598" s="3">
        <v>0</v>
      </c>
      <c r="E3598" s="3">
        <v>0</v>
      </c>
      <c r="F3598" s="3" t="s">
        <v>5125</v>
      </c>
      <c r="G3598" s="3" t="s">
        <v>5126</v>
      </c>
      <c r="H3598" s="3" t="s">
        <v>5127</v>
      </c>
      <c r="I3598" s="3">
        <v>69.42</v>
      </c>
      <c r="J3598" s="3" t="s">
        <v>5188</v>
      </c>
      <c r="K3598" s="3" t="s">
        <v>5133</v>
      </c>
      <c r="L3598" s="3">
        <v>0</v>
      </c>
    </row>
    <row r="3599" spans="1:12">
      <c r="A3599" s="3">
        <v>1772</v>
      </c>
      <c r="B3599" s="3" t="s">
        <v>5129</v>
      </c>
      <c r="C3599" s="3" t="s">
        <v>5150</v>
      </c>
      <c r="D3599" s="3">
        <v>0</v>
      </c>
      <c r="E3599" s="3">
        <v>0</v>
      </c>
      <c r="F3599" s="3" t="s">
        <v>5125</v>
      </c>
      <c r="G3599" s="3" t="s">
        <v>5147</v>
      </c>
      <c r="H3599" s="3" t="s">
        <v>5127</v>
      </c>
      <c r="I3599" s="3">
        <v>77.680000000000007</v>
      </c>
      <c r="J3599" s="3">
        <v>31.4</v>
      </c>
      <c r="K3599" s="3" t="s">
        <v>5133</v>
      </c>
      <c r="L3599" s="3">
        <v>0</v>
      </c>
    </row>
    <row r="3600" spans="1:12">
      <c r="A3600" s="3">
        <v>4850</v>
      </c>
      <c r="B3600" s="3" t="s">
        <v>5123</v>
      </c>
      <c r="C3600" s="3" t="s">
        <v>5174</v>
      </c>
      <c r="D3600" s="3">
        <v>0</v>
      </c>
      <c r="E3600" s="3">
        <v>0</v>
      </c>
      <c r="F3600" s="3" t="s">
        <v>5125</v>
      </c>
      <c r="G3600" s="3" t="s">
        <v>5126</v>
      </c>
      <c r="H3600" s="3" t="s">
        <v>5132</v>
      </c>
      <c r="I3600" s="3">
        <v>112.79</v>
      </c>
      <c r="J3600" s="3">
        <v>27.2</v>
      </c>
      <c r="K3600" s="3" t="s">
        <v>5133</v>
      </c>
      <c r="L3600" s="3">
        <v>0</v>
      </c>
    </row>
    <row r="3601" spans="1:12">
      <c r="A3601" s="3">
        <v>44886</v>
      </c>
      <c r="B3601" s="3" t="s">
        <v>5123</v>
      </c>
      <c r="C3601" s="3" t="s">
        <v>5142</v>
      </c>
      <c r="D3601" s="3">
        <v>1</v>
      </c>
      <c r="E3601" s="3">
        <v>0</v>
      </c>
      <c r="F3601" s="3" t="s">
        <v>5125</v>
      </c>
      <c r="G3601" s="3" t="s">
        <v>5131</v>
      </c>
      <c r="H3601" s="3" t="s">
        <v>5132</v>
      </c>
      <c r="I3601" s="3">
        <v>236.79</v>
      </c>
      <c r="J3601" s="3">
        <v>35.700000000000003</v>
      </c>
      <c r="K3601" s="3" t="s">
        <v>5128</v>
      </c>
      <c r="L3601" s="3">
        <v>0</v>
      </c>
    </row>
    <row r="3602" spans="1:12">
      <c r="A3602" s="3">
        <v>26076</v>
      </c>
      <c r="B3602" s="3" t="s">
        <v>5129</v>
      </c>
      <c r="C3602" s="3" t="s">
        <v>5151</v>
      </c>
      <c r="D3602" s="3">
        <v>1</v>
      </c>
      <c r="E3602" s="3">
        <v>0</v>
      </c>
      <c r="F3602" s="3" t="s">
        <v>5125</v>
      </c>
      <c r="G3602" s="3" t="s">
        <v>5131</v>
      </c>
      <c r="H3602" s="3" t="s">
        <v>5132</v>
      </c>
      <c r="I3602" s="3">
        <v>219.82</v>
      </c>
      <c r="J3602" s="3">
        <v>29.5</v>
      </c>
      <c r="K3602" s="3" t="s">
        <v>5128</v>
      </c>
      <c r="L3602" s="3">
        <v>0</v>
      </c>
    </row>
    <row r="3603" spans="1:12">
      <c r="A3603" s="3">
        <v>54962</v>
      </c>
      <c r="B3603" s="3" t="s">
        <v>5129</v>
      </c>
      <c r="C3603" s="3" t="s">
        <v>5173</v>
      </c>
      <c r="D3603" s="3">
        <v>0</v>
      </c>
      <c r="E3603" s="3">
        <v>0</v>
      </c>
      <c r="F3603" s="3" t="s">
        <v>5143</v>
      </c>
      <c r="G3603" s="3" t="s">
        <v>5126</v>
      </c>
      <c r="H3603" s="3" t="s">
        <v>5127</v>
      </c>
      <c r="I3603" s="3">
        <v>82.05</v>
      </c>
      <c r="J3603" s="3" t="s">
        <v>5207</v>
      </c>
      <c r="K3603" s="3" t="s">
        <v>5145</v>
      </c>
      <c r="L3603" s="3">
        <v>0</v>
      </c>
    </row>
    <row r="3604" spans="1:12">
      <c r="A3604" s="3">
        <v>1116</v>
      </c>
      <c r="B3604" s="3" t="s">
        <v>5129</v>
      </c>
      <c r="C3604" s="3" t="s">
        <v>5135</v>
      </c>
      <c r="D3604" s="3">
        <v>0</v>
      </c>
      <c r="E3604" s="3">
        <v>0</v>
      </c>
      <c r="F3604" s="3" t="s">
        <v>5143</v>
      </c>
      <c r="G3604" s="3" t="s">
        <v>5147</v>
      </c>
      <c r="H3604" s="3" t="s">
        <v>5132</v>
      </c>
      <c r="I3604" s="3">
        <v>104.08</v>
      </c>
      <c r="J3604" s="3">
        <v>26.6</v>
      </c>
      <c r="K3604" s="3" t="s">
        <v>5133</v>
      </c>
      <c r="L3604" s="3">
        <v>0</v>
      </c>
    </row>
    <row r="3605" spans="1:12">
      <c r="A3605" s="3">
        <v>28247</v>
      </c>
      <c r="B3605" s="3" t="s">
        <v>5123</v>
      </c>
      <c r="C3605" s="3" t="s">
        <v>5156</v>
      </c>
      <c r="D3605" s="3">
        <v>0</v>
      </c>
      <c r="E3605" s="3">
        <v>0</v>
      </c>
      <c r="F3605" s="3" t="s">
        <v>5143</v>
      </c>
      <c r="G3605" s="3" t="s">
        <v>5131</v>
      </c>
      <c r="H3605" s="3" t="s">
        <v>5127</v>
      </c>
      <c r="I3605" s="3">
        <v>101.57</v>
      </c>
      <c r="J3605" s="3">
        <v>24.3</v>
      </c>
      <c r="K3605" s="3" t="s">
        <v>5136</v>
      </c>
      <c r="L3605" s="3">
        <v>0</v>
      </c>
    </row>
    <row r="3606" spans="1:12">
      <c r="A3606" s="3">
        <v>39563</v>
      </c>
      <c r="B3606" s="3" t="s">
        <v>5129</v>
      </c>
      <c r="C3606" s="3" t="s">
        <v>5205</v>
      </c>
      <c r="D3606" s="3">
        <v>0</v>
      </c>
      <c r="E3606" s="3">
        <v>0</v>
      </c>
      <c r="F3606" s="3" t="s">
        <v>5125</v>
      </c>
      <c r="G3606" s="3" t="s">
        <v>5126</v>
      </c>
      <c r="H3606" s="3" t="s">
        <v>5132</v>
      </c>
      <c r="I3606" s="3">
        <v>71.319999999999993</v>
      </c>
      <c r="J3606" s="3">
        <v>43.9</v>
      </c>
      <c r="K3606" s="3" t="s">
        <v>5136</v>
      </c>
      <c r="L3606" s="3">
        <v>0</v>
      </c>
    </row>
    <row r="3607" spans="1:12">
      <c r="A3607" s="3">
        <v>49553</v>
      </c>
      <c r="B3607" s="3" t="s">
        <v>5123</v>
      </c>
      <c r="C3607" s="3" t="s">
        <v>5237</v>
      </c>
      <c r="D3607" s="3">
        <v>0</v>
      </c>
      <c r="E3607" s="3">
        <v>0</v>
      </c>
      <c r="F3607" s="3" t="s">
        <v>5143</v>
      </c>
      <c r="G3607" s="3" t="s">
        <v>5185</v>
      </c>
      <c r="H3607" s="3" t="s">
        <v>5132</v>
      </c>
      <c r="I3607" s="3">
        <v>143.97</v>
      </c>
      <c r="J3607" s="3" t="s">
        <v>5271</v>
      </c>
      <c r="K3607" s="3" t="s">
        <v>5145</v>
      </c>
      <c r="L3607" s="3">
        <v>0</v>
      </c>
    </row>
    <row r="3608" spans="1:12">
      <c r="A3608" s="3">
        <v>14872</v>
      </c>
      <c r="B3608" s="3" t="s">
        <v>5123</v>
      </c>
      <c r="C3608" s="3" t="s">
        <v>5169</v>
      </c>
      <c r="D3608" s="3">
        <v>1</v>
      </c>
      <c r="E3608" s="3">
        <v>0</v>
      </c>
      <c r="F3608" s="3" t="s">
        <v>5125</v>
      </c>
      <c r="G3608" s="3" t="s">
        <v>5131</v>
      </c>
      <c r="H3608" s="3" t="s">
        <v>5132</v>
      </c>
      <c r="I3608" s="3">
        <v>239.19</v>
      </c>
      <c r="J3608" s="3">
        <v>52.5</v>
      </c>
      <c r="K3608" s="3" t="s">
        <v>5145</v>
      </c>
      <c r="L3608" s="3">
        <v>0</v>
      </c>
    </row>
    <row r="3609" spans="1:12">
      <c r="A3609" s="3">
        <v>57598</v>
      </c>
      <c r="B3609" s="3" t="s">
        <v>5129</v>
      </c>
      <c r="C3609" s="3" t="s">
        <v>5150</v>
      </c>
      <c r="D3609" s="3">
        <v>0</v>
      </c>
      <c r="E3609" s="3">
        <v>0</v>
      </c>
      <c r="F3609" s="3" t="s">
        <v>5125</v>
      </c>
      <c r="G3609" s="3" t="s">
        <v>5126</v>
      </c>
      <c r="H3609" s="3" t="s">
        <v>5132</v>
      </c>
      <c r="I3609" s="3">
        <v>78.45</v>
      </c>
      <c r="J3609" s="3" t="s">
        <v>5173</v>
      </c>
      <c r="K3609" s="3" t="s">
        <v>5128</v>
      </c>
      <c r="L3609" s="3">
        <v>0</v>
      </c>
    </row>
    <row r="3610" spans="1:12">
      <c r="A3610" s="3">
        <v>70022</v>
      </c>
      <c r="B3610" s="3" t="s">
        <v>5123</v>
      </c>
      <c r="C3610" s="3" t="s">
        <v>5162</v>
      </c>
      <c r="D3610" s="3">
        <v>0</v>
      </c>
      <c r="E3610" s="3">
        <v>0</v>
      </c>
      <c r="F3610" s="3" t="s">
        <v>5143</v>
      </c>
      <c r="G3610" s="3" t="s">
        <v>5126</v>
      </c>
      <c r="H3610" s="3" t="s">
        <v>5132</v>
      </c>
      <c r="I3610" s="3">
        <v>61.11</v>
      </c>
      <c r="J3610" s="3">
        <v>32.700000000000003</v>
      </c>
      <c r="K3610" s="3" t="s">
        <v>5133</v>
      </c>
      <c r="L3610" s="3">
        <v>0</v>
      </c>
    </row>
    <row r="3611" spans="1:12">
      <c r="A3611" s="3">
        <v>70365</v>
      </c>
      <c r="B3611" s="3" t="s">
        <v>5129</v>
      </c>
      <c r="C3611" s="3" t="s">
        <v>5219</v>
      </c>
      <c r="D3611" s="3">
        <v>0</v>
      </c>
      <c r="E3611" s="3">
        <v>0</v>
      </c>
      <c r="F3611" s="3" t="s">
        <v>5143</v>
      </c>
      <c r="G3611" s="3" t="s">
        <v>5126</v>
      </c>
      <c r="H3611" s="3" t="s">
        <v>5127</v>
      </c>
      <c r="I3611" s="3">
        <v>87.29</v>
      </c>
      <c r="J3611" s="3">
        <v>29.4</v>
      </c>
      <c r="K3611" s="3" t="s">
        <v>5145</v>
      </c>
      <c r="L3611" s="3">
        <v>0</v>
      </c>
    </row>
    <row r="3612" spans="1:12">
      <c r="A3612" s="3">
        <v>57219</v>
      </c>
      <c r="B3612" s="3" t="s">
        <v>5129</v>
      </c>
      <c r="C3612" s="3" t="s">
        <v>5234</v>
      </c>
      <c r="D3612" s="3">
        <v>0</v>
      </c>
      <c r="E3612" s="3">
        <v>0</v>
      </c>
      <c r="F3612" s="3" t="s">
        <v>5143</v>
      </c>
      <c r="G3612" s="3" t="s">
        <v>5185</v>
      </c>
      <c r="H3612" s="3" t="s">
        <v>5132</v>
      </c>
      <c r="I3612" s="3">
        <v>82.49</v>
      </c>
      <c r="J3612" s="3">
        <v>15.1</v>
      </c>
      <c r="K3612" s="3" t="s">
        <v>5145</v>
      </c>
      <c r="L3612" s="3">
        <v>0</v>
      </c>
    </row>
    <row r="3613" spans="1:12">
      <c r="A3613" s="3">
        <v>28344</v>
      </c>
      <c r="B3613" s="3" t="s">
        <v>5123</v>
      </c>
      <c r="C3613" s="3" t="s">
        <v>5208</v>
      </c>
      <c r="D3613" s="3">
        <v>0</v>
      </c>
      <c r="E3613" s="3">
        <v>0</v>
      </c>
      <c r="F3613" s="3" t="s">
        <v>5125</v>
      </c>
      <c r="G3613" s="3" t="s">
        <v>5126</v>
      </c>
      <c r="H3613" s="3" t="s">
        <v>5127</v>
      </c>
      <c r="I3613" s="3">
        <v>83.15</v>
      </c>
      <c r="J3613" s="3">
        <v>32.1</v>
      </c>
      <c r="K3613" s="3" t="s">
        <v>5145</v>
      </c>
      <c r="L3613" s="3">
        <v>0</v>
      </c>
    </row>
    <row r="3614" spans="1:12">
      <c r="A3614" s="3">
        <v>50785</v>
      </c>
      <c r="B3614" s="3" t="s">
        <v>5123</v>
      </c>
      <c r="C3614" s="3" t="s">
        <v>5202</v>
      </c>
      <c r="D3614" s="3">
        <v>0</v>
      </c>
      <c r="E3614" s="3">
        <v>0</v>
      </c>
      <c r="F3614" s="3" t="s">
        <v>5143</v>
      </c>
      <c r="G3614" s="3" t="s">
        <v>5126</v>
      </c>
      <c r="H3614" s="3" t="s">
        <v>5132</v>
      </c>
      <c r="I3614" s="3">
        <v>83.26</v>
      </c>
      <c r="J3614" s="3">
        <v>32.9</v>
      </c>
      <c r="K3614" s="3" t="s">
        <v>5133</v>
      </c>
      <c r="L3614" s="3">
        <v>0</v>
      </c>
    </row>
    <row r="3615" spans="1:12">
      <c r="A3615" s="3">
        <v>17251</v>
      </c>
      <c r="B3615" s="3" t="s">
        <v>5129</v>
      </c>
      <c r="C3615" s="3" t="s">
        <v>5164</v>
      </c>
      <c r="D3615" s="3">
        <v>1</v>
      </c>
      <c r="E3615" s="3">
        <v>0</v>
      </c>
      <c r="F3615" s="3" t="s">
        <v>5125</v>
      </c>
      <c r="G3615" s="3" t="s">
        <v>5131</v>
      </c>
      <c r="H3615" s="3" t="s">
        <v>5127</v>
      </c>
      <c r="I3615" s="3">
        <v>78.7</v>
      </c>
      <c r="J3615" s="3">
        <v>27.6</v>
      </c>
      <c r="K3615" s="3" t="s">
        <v>5128</v>
      </c>
      <c r="L3615" s="3">
        <v>0</v>
      </c>
    </row>
    <row r="3616" spans="1:12">
      <c r="A3616" s="3">
        <v>48459</v>
      </c>
      <c r="B3616" s="3" t="s">
        <v>5123</v>
      </c>
      <c r="C3616" s="3" t="s">
        <v>5130</v>
      </c>
      <c r="D3616" s="3">
        <v>0</v>
      </c>
      <c r="E3616" s="3">
        <v>0</v>
      </c>
      <c r="F3616" s="3" t="s">
        <v>5125</v>
      </c>
      <c r="G3616" s="3" t="s">
        <v>5131</v>
      </c>
      <c r="H3616" s="3" t="s">
        <v>5127</v>
      </c>
      <c r="I3616" s="3">
        <v>111.94</v>
      </c>
      <c r="J3616" s="3">
        <v>26.5</v>
      </c>
      <c r="K3616" s="3" t="s">
        <v>5136</v>
      </c>
      <c r="L3616" s="3">
        <v>0</v>
      </c>
    </row>
    <row r="3617" spans="1:12">
      <c r="A3617" s="3">
        <v>68843</v>
      </c>
      <c r="B3617" s="3" t="s">
        <v>5123</v>
      </c>
      <c r="C3617" s="3" t="s">
        <v>5171</v>
      </c>
      <c r="D3617" s="3">
        <v>0</v>
      </c>
      <c r="E3617" s="3">
        <v>0</v>
      </c>
      <c r="F3617" s="3" t="s">
        <v>5125</v>
      </c>
      <c r="G3617" s="3" t="s">
        <v>5126</v>
      </c>
      <c r="H3617" s="3" t="s">
        <v>5132</v>
      </c>
      <c r="I3617" s="3">
        <v>104.77</v>
      </c>
      <c r="J3617" s="3">
        <v>19.2</v>
      </c>
      <c r="K3617" s="3" t="s">
        <v>5136</v>
      </c>
      <c r="L3617" s="3">
        <v>0</v>
      </c>
    </row>
    <row r="3618" spans="1:12">
      <c r="A3618" s="3">
        <v>27523</v>
      </c>
      <c r="B3618" s="3" t="s">
        <v>5129</v>
      </c>
      <c r="C3618" s="3" t="s">
        <v>5192</v>
      </c>
      <c r="D3618" s="3">
        <v>0</v>
      </c>
      <c r="E3618" s="3">
        <v>0</v>
      </c>
      <c r="F3618" s="3" t="s">
        <v>5143</v>
      </c>
      <c r="G3618" s="3" t="s">
        <v>5126</v>
      </c>
      <c r="H3618" s="3" t="s">
        <v>5127</v>
      </c>
      <c r="I3618" s="3">
        <v>104.26</v>
      </c>
      <c r="J3618" s="3">
        <v>25.9</v>
      </c>
      <c r="K3618" s="3" t="s">
        <v>5145</v>
      </c>
      <c r="L3618" s="3">
        <v>0</v>
      </c>
    </row>
    <row r="3619" spans="1:12">
      <c r="A3619" s="3">
        <v>61651</v>
      </c>
      <c r="B3619" s="3" t="s">
        <v>5123</v>
      </c>
      <c r="C3619" s="3" t="s">
        <v>5160</v>
      </c>
      <c r="D3619" s="3">
        <v>0</v>
      </c>
      <c r="E3619" s="3">
        <v>0</v>
      </c>
      <c r="F3619" s="3" t="s">
        <v>5125</v>
      </c>
      <c r="G3619" s="3" t="s">
        <v>5126</v>
      </c>
      <c r="H3619" s="3" t="s">
        <v>5132</v>
      </c>
      <c r="I3619" s="3">
        <v>113.84</v>
      </c>
      <c r="J3619" s="3">
        <v>21.9</v>
      </c>
      <c r="K3619" s="3" t="s">
        <v>5133</v>
      </c>
      <c r="L3619" s="3">
        <v>0</v>
      </c>
    </row>
    <row r="3620" spans="1:12">
      <c r="A3620" s="3">
        <v>22877</v>
      </c>
      <c r="B3620" s="3" t="s">
        <v>5123</v>
      </c>
      <c r="C3620" s="3" t="s">
        <v>5261</v>
      </c>
      <c r="D3620" s="3">
        <v>0</v>
      </c>
      <c r="E3620" s="3">
        <v>0</v>
      </c>
      <c r="F3620" s="3" t="s">
        <v>5143</v>
      </c>
      <c r="G3620" s="3" t="s">
        <v>5185</v>
      </c>
      <c r="H3620" s="3" t="s">
        <v>5127</v>
      </c>
      <c r="I3620" s="3">
        <v>114.71</v>
      </c>
      <c r="J3620" s="3">
        <v>17.399999999999999</v>
      </c>
      <c r="K3620" s="3" t="s">
        <v>5145</v>
      </c>
      <c r="L3620" s="3">
        <v>0</v>
      </c>
    </row>
    <row r="3621" spans="1:12">
      <c r="A3621" s="3">
        <v>52859</v>
      </c>
      <c r="B3621" s="3" t="s">
        <v>5129</v>
      </c>
      <c r="C3621" s="3" t="s">
        <v>5204</v>
      </c>
      <c r="D3621" s="3">
        <v>0</v>
      </c>
      <c r="E3621" s="3">
        <v>0</v>
      </c>
      <c r="F3621" s="3" t="s">
        <v>5143</v>
      </c>
      <c r="G3621" s="3" t="s">
        <v>5185</v>
      </c>
      <c r="H3621" s="3" t="s">
        <v>5127</v>
      </c>
      <c r="I3621" s="3">
        <v>61.54</v>
      </c>
      <c r="J3621" s="3">
        <v>13.2</v>
      </c>
      <c r="K3621" s="3" t="s">
        <v>5145</v>
      </c>
      <c r="L3621" s="3">
        <v>0</v>
      </c>
    </row>
    <row r="3622" spans="1:12">
      <c r="A3622" s="3">
        <v>55631</v>
      </c>
      <c r="B3622" s="3" t="s">
        <v>5123</v>
      </c>
      <c r="C3622" s="3" t="s">
        <v>5180</v>
      </c>
      <c r="D3622" s="3">
        <v>0</v>
      </c>
      <c r="E3622" s="3">
        <v>0</v>
      </c>
      <c r="F3622" s="3" t="s">
        <v>5125</v>
      </c>
      <c r="G3622" s="3" t="s">
        <v>5126</v>
      </c>
      <c r="H3622" s="3" t="s">
        <v>5132</v>
      </c>
      <c r="I3622" s="3">
        <v>133.62</v>
      </c>
      <c r="J3622" s="3">
        <v>25.2</v>
      </c>
      <c r="K3622" s="3" t="s">
        <v>5133</v>
      </c>
      <c r="L3622" s="3">
        <v>0</v>
      </c>
    </row>
    <row r="3623" spans="1:12">
      <c r="A3623" s="3">
        <v>7003</v>
      </c>
      <c r="B3623" s="3" t="s">
        <v>5129</v>
      </c>
      <c r="C3623" s="3" t="s">
        <v>5173</v>
      </c>
      <c r="D3623" s="3">
        <v>0</v>
      </c>
      <c r="E3623" s="3">
        <v>0</v>
      </c>
      <c r="F3623" s="3" t="s">
        <v>5125</v>
      </c>
      <c r="G3623" s="3" t="s">
        <v>5126</v>
      </c>
      <c r="H3623" s="3" t="s">
        <v>5132</v>
      </c>
      <c r="I3623" s="3">
        <v>111.96</v>
      </c>
      <c r="J3623" s="3">
        <v>28.2</v>
      </c>
      <c r="K3623" s="3" t="s">
        <v>5133</v>
      </c>
      <c r="L3623" s="3">
        <v>0</v>
      </c>
    </row>
    <row r="3624" spans="1:12">
      <c r="A3624" s="3">
        <v>68447</v>
      </c>
      <c r="B3624" s="3" t="s">
        <v>5129</v>
      </c>
      <c r="C3624" s="3" t="s">
        <v>5149</v>
      </c>
      <c r="D3624" s="3">
        <v>0</v>
      </c>
      <c r="E3624" s="3">
        <v>0</v>
      </c>
      <c r="F3624" s="3" t="s">
        <v>5143</v>
      </c>
      <c r="G3624" s="3" t="s">
        <v>5126</v>
      </c>
      <c r="H3624" s="3" t="s">
        <v>5127</v>
      </c>
      <c r="I3624" s="3">
        <v>112.44</v>
      </c>
      <c r="J3624" s="3">
        <v>31.5</v>
      </c>
      <c r="K3624" s="3" t="s">
        <v>5145</v>
      </c>
      <c r="L3624" s="3">
        <v>0</v>
      </c>
    </row>
    <row r="3625" spans="1:12">
      <c r="A3625" s="3">
        <v>13817</v>
      </c>
      <c r="B3625" s="3" t="s">
        <v>5123</v>
      </c>
      <c r="C3625" s="3" t="s">
        <v>5221</v>
      </c>
      <c r="D3625" s="3">
        <v>0</v>
      </c>
      <c r="E3625" s="3">
        <v>0</v>
      </c>
      <c r="F3625" s="3" t="s">
        <v>5143</v>
      </c>
      <c r="G3625" s="3" t="s">
        <v>5126</v>
      </c>
      <c r="H3625" s="3" t="s">
        <v>5127</v>
      </c>
      <c r="I3625" s="3">
        <v>123.61</v>
      </c>
      <c r="J3625" s="3">
        <v>25.2</v>
      </c>
      <c r="K3625" s="3" t="s">
        <v>5145</v>
      </c>
      <c r="L3625" s="3">
        <v>0</v>
      </c>
    </row>
    <row r="3626" spans="1:12">
      <c r="A3626" s="3">
        <v>12117</v>
      </c>
      <c r="B3626" s="3" t="s">
        <v>5123</v>
      </c>
      <c r="C3626" s="3" t="s">
        <v>5193</v>
      </c>
      <c r="D3626" s="3">
        <v>0</v>
      </c>
      <c r="E3626" s="3">
        <v>0</v>
      </c>
      <c r="F3626" s="3" t="s">
        <v>5143</v>
      </c>
      <c r="G3626" s="3" t="s">
        <v>5185</v>
      </c>
      <c r="H3626" s="3" t="s">
        <v>5127</v>
      </c>
      <c r="I3626" s="3">
        <v>84.68</v>
      </c>
      <c r="J3626" s="3">
        <v>14.5</v>
      </c>
      <c r="K3626" s="3" t="s">
        <v>5145</v>
      </c>
      <c r="L3626" s="3">
        <v>0</v>
      </c>
    </row>
    <row r="3627" spans="1:12">
      <c r="A3627" s="3">
        <v>40210</v>
      </c>
      <c r="B3627" s="3" t="s">
        <v>5123</v>
      </c>
      <c r="C3627" s="3" t="s">
        <v>5146</v>
      </c>
      <c r="D3627" s="3">
        <v>0</v>
      </c>
      <c r="E3627" s="3">
        <v>1</v>
      </c>
      <c r="F3627" s="3" t="s">
        <v>5125</v>
      </c>
      <c r="G3627" s="3" t="s">
        <v>5131</v>
      </c>
      <c r="H3627" s="3" t="s">
        <v>5132</v>
      </c>
      <c r="I3627" s="3">
        <v>206.62</v>
      </c>
      <c r="J3627" s="3" t="s">
        <v>5178</v>
      </c>
      <c r="K3627" s="3" t="s">
        <v>5128</v>
      </c>
      <c r="L3627" s="3">
        <v>0</v>
      </c>
    </row>
    <row r="3628" spans="1:12">
      <c r="A3628" s="3">
        <v>23360</v>
      </c>
      <c r="B3628" s="3" t="s">
        <v>5123</v>
      </c>
      <c r="C3628" s="3" t="s">
        <v>5239</v>
      </c>
      <c r="D3628" s="3">
        <v>0</v>
      </c>
      <c r="E3628" s="3">
        <v>0</v>
      </c>
      <c r="F3628" s="3" t="s">
        <v>5143</v>
      </c>
      <c r="G3628" s="3" t="s">
        <v>5185</v>
      </c>
      <c r="H3628" s="3" t="s">
        <v>5132</v>
      </c>
      <c r="I3628" s="3">
        <v>114.54</v>
      </c>
      <c r="J3628" s="3">
        <v>15.1</v>
      </c>
      <c r="K3628" s="3" t="s">
        <v>5145</v>
      </c>
      <c r="L3628" s="3">
        <v>0</v>
      </c>
    </row>
    <row r="3629" spans="1:12">
      <c r="A3629" s="3">
        <v>28447</v>
      </c>
      <c r="B3629" s="3" t="s">
        <v>5129</v>
      </c>
      <c r="C3629" s="3" t="s">
        <v>5179</v>
      </c>
      <c r="D3629" s="3">
        <v>1</v>
      </c>
      <c r="E3629" s="3">
        <v>0</v>
      </c>
      <c r="F3629" s="3" t="s">
        <v>5125</v>
      </c>
      <c r="G3629" s="3" t="s">
        <v>5126</v>
      </c>
      <c r="H3629" s="3" t="s">
        <v>5132</v>
      </c>
      <c r="I3629" s="3">
        <v>216.88</v>
      </c>
      <c r="J3629" s="3">
        <v>31.4</v>
      </c>
      <c r="K3629" s="3" t="s">
        <v>5136</v>
      </c>
      <c r="L3629" s="3">
        <v>0</v>
      </c>
    </row>
    <row r="3630" spans="1:12">
      <c r="A3630" s="3">
        <v>72398</v>
      </c>
      <c r="B3630" s="3" t="s">
        <v>5129</v>
      </c>
      <c r="C3630" s="3" t="s">
        <v>5167</v>
      </c>
      <c r="D3630" s="3">
        <v>1</v>
      </c>
      <c r="E3630" s="3">
        <v>0</v>
      </c>
      <c r="F3630" s="3" t="s">
        <v>5125</v>
      </c>
      <c r="G3630" s="3" t="s">
        <v>5126</v>
      </c>
      <c r="H3630" s="3" t="s">
        <v>5127</v>
      </c>
      <c r="I3630" s="3">
        <v>110.38</v>
      </c>
      <c r="J3630" s="3">
        <v>26.3</v>
      </c>
      <c r="K3630" s="3" t="s">
        <v>5133</v>
      </c>
      <c r="L3630" s="3">
        <v>0</v>
      </c>
    </row>
    <row r="3631" spans="1:12">
      <c r="A3631" s="3">
        <v>7859</v>
      </c>
      <c r="B3631" s="3" t="s">
        <v>5123</v>
      </c>
      <c r="C3631" s="3" t="s">
        <v>5208</v>
      </c>
      <c r="D3631" s="3">
        <v>0</v>
      </c>
      <c r="E3631" s="3">
        <v>0</v>
      </c>
      <c r="F3631" s="3" t="s">
        <v>5125</v>
      </c>
      <c r="G3631" s="3" t="s">
        <v>5126</v>
      </c>
      <c r="H3631" s="3" t="s">
        <v>5127</v>
      </c>
      <c r="I3631" s="3">
        <v>99.23</v>
      </c>
      <c r="J3631" s="3" t="s">
        <v>5271</v>
      </c>
      <c r="K3631" s="3" t="s">
        <v>5136</v>
      </c>
      <c r="L3631" s="3">
        <v>0</v>
      </c>
    </row>
    <row r="3632" spans="1:12">
      <c r="A3632" s="3">
        <v>20140</v>
      </c>
      <c r="B3632" s="3" t="s">
        <v>5123</v>
      </c>
      <c r="C3632" s="3" t="s">
        <v>5158</v>
      </c>
      <c r="D3632" s="3">
        <v>0</v>
      </c>
      <c r="E3632" s="3">
        <v>0</v>
      </c>
      <c r="F3632" s="3" t="s">
        <v>5125</v>
      </c>
      <c r="G3632" s="3" t="s">
        <v>5147</v>
      </c>
      <c r="H3632" s="3" t="s">
        <v>5132</v>
      </c>
      <c r="I3632" s="3">
        <v>204.92</v>
      </c>
      <c r="J3632" s="3">
        <v>39.6</v>
      </c>
      <c r="K3632" s="3" t="s">
        <v>5133</v>
      </c>
      <c r="L3632" s="3">
        <v>0</v>
      </c>
    </row>
    <row r="3633" spans="1:12">
      <c r="A3633" s="3">
        <v>46903</v>
      </c>
      <c r="B3633" s="3" t="s">
        <v>5129</v>
      </c>
      <c r="C3633" s="3" t="s">
        <v>5216</v>
      </c>
      <c r="D3633" s="3">
        <v>0</v>
      </c>
      <c r="E3633" s="3">
        <v>0</v>
      </c>
      <c r="F3633" s="3" t="s">
        <v>5125</v>
      </c>
      <c r="G3633" s="3" t="s">
        <v>5126</v>
      </c>
      <c r="H3633" s="3" t="s">
        <v>5127</v>
      </c>
      <c r="I3633" s="3">
        <v>56.74</v>
      </c>
      <c r="J3633" s="3">
        <v>28.9</v>
      </c>
      <c r="K3633" s="3" t="s">
        <v>5133</v>
      </c>
      <c r="L3633" s="3">
        <v>0</v>
      </c>
    </row>
    <row r="3634" spans="1:12">
      <c r="A3634" s="3">
        <v>61333</v>
      </c>
      <c r="B3634" s="3" t="s">
        <v>5129</v>
      </c>
      <c r="C3634" s="3" t="s">
        <v>5146</v>
      </c>
      <c r="D3634" s="3">
        <v>0</v>
      </c>
      <c r="E3634" s="3">
        <v>0</v>
      </c>
      <c r="F3634" s="3" t="s">
        <v>5143</v>
      </c>
      <c r="G3634" s="3" t="s">
        <v>5131</v>
      </c>
      <c r="H3634" s="3" t="s">
        <v>5132</v>
      </c>
      <c r="I3634" s="3">
        <v>68.349999999999994</v>
      </c>
      <c r="J3634" s="3">
        <v>31.4</v>
      </c>
      <c r="K3634" s="3" t="s">
        <v>5145</v>
      </c>
      <c r="L3634" s="3">
        <v>0</v>
      </c>
    </row>
    <row r="3635" spans="1:12">
      <c r="A3635" s="3">
        <v>7403</v>
      </c>
      <c r="B3635" s="3" t="s">
        <v>5129</v>
      </c>
      <c r="C3635" s="3" t="s">
        <v>5174</v>
      </c>
      <c r="D3635" s="3">
        <v>0</v>
      </c>
      <c r="E3635" s="3">
        <v>0</v>
      </c>
      <c r="F3635" s="3" t="s">
        <v>5125</v>
      </c>
      <c r="G3635" s="3" t="s">
        <v>5126</v>
      </c>
      <c r="H3635" s="3" t="s">
        <v>5127</v>
      </c>
      <c r="I3635" s="3">
        <v>83.52</v>
      </c>
      <c r="J3635" s="3">
        <v>34.299999999999997</v>
      </c>
      <c r="K3635" s="3" t="s">
        <v>5145</v>
      </c>
      <c r="L3635" s="3">
        <v>0</v>
      </c>
    </row>
    <row r="3636" spans="1:12">
      <c r="A3636" s="3">
        <v>69370</v>
      </c>
      <c r="B3636" s="3" t="s">
        <v>5123</v>
      </c>
      <c r="C3636" s="3" t="s">
        <v>5146</v>
      </c>
      <c r="D3636" s="3">
        <v>0</v>
      </c>
      <c r="E3636" s="3">
        <v>0</v>
      </c>
      <c r="F3636" s="3" t="s">
        <v>5125</v>
      </c>
      <c r="G3636" s="3" t="s">
        <v>5147</v>
      </c>
      <c r="H3636" s="3" t="s">
        <v>5127</v>
      </c>
      <c r="I3636" s="3">
        <v>59.74</v>
      </c>
      <c r="J3636" s="3" t="s">
        <v>5173</v>
      </c>
      <c r="K3636" s="3" t="s">
        <v>5128</v>
      </c>
      <c r="L3636" s="3">
        <v>0</v>
      </c>
    </row>
    <row r="3637" spans="1:12">
      <c r="A3637" s="3">
        <v>43549</v>
      </c>
      <c r="B3637" s="3" t="s">
        <v>5129</v>
      </c>
      <c r="C3637" s="3" t="s">
        <v>5189</v>
      </c>
      <c r="D3637" s="3">
        <v>1</v>
      </c>
      <c r="E3637" s="3">
        <v>0</v>
      </c>
      <c r="F3637" s="3" t="s">
        <v>5125</v>
      </c>
      <c r="G3637" s="3" t="s">
        <v>5126</v>
      </c>
      <c r="H3637" s="3" t="s">
        <v>5132</v>
      </c>
      <c r="I3637" s="3">
        <v>81.59</v>
      </c>
      <c r="J3637" s="3">
        <v>27.2</v>
      </c>
      <c r="K3637" s="3" t="s">
        <v>5133</v>
      </c>
      <c r="L3637" s="3">
        <v>0</v>
      </c>
    </row>
    <row r="3638" spans="1:12">
      <c r="A3638" s="3">
        <v>2903</v>
      </c>
      <c r="B3638" s="3" t="s">
        <v>5129</v>
      </c>
      <c r="C3638" s="3" t="s">
        <v>5195</v>
      </c>
      <c r="D3638" s="3">
        <v>0</v>
      </c>
      <c r="E3638" s="3">
        <v>0</v>
      </c>
      <c r="F3638" s="3" t="s">
        <v>5143</v>
      </c>
      <c r="G3638" s="3" t="s">
        <v>5126</v>
      </c>
      <c r="H3638" s="3" t="s">
        <v>5132</v>
      </c>
      <c r="I3638" s="3">
        <v>123.83</v>
      </c>
      <c r="J3638" s="3">
        <v>23.8</v>
      </c>
      <c r="K3638" s="3" t="s">
        <v>5133</v>
      </c>
      <c r="L3638" s="3">
        <v>0</v>
      </c>
    </row>
    <row r="3639" spans="1:12">
      <c r="A3639" s="3">
        <v>70268</v>
      </c>
      <c r="B3639" s="3" t="s">
        <v>5123</v>
      </c>
      <c r="C3639" s="3" t="s">
        <v>5156</v>
      </c>
      <c r="D3639" s="3">
        <v>0</v>
      </c>
      <c r="E3639" s="3">
        <v>0</v>
      </c>
      <c r="F3639" s="3" t="s">
        <v>5125</v>
      </c>
      <c r="G3639" s="3" t="s">
        <v>5126</v>
      </c>
      <c r="H3639" s="3" t="s">
        <v>5127</v>
      </c>
      <c r="I3639" s="3">
        <v>226.84</v>
      </c>
      <c r="J3639" s="3">
        <v>25.3</v>
      </c>
      <c r="K3639" s="3" t="s">
        <v>5128</v>
      </c>
      <c r="L3639" s="3">
        <v>0</v>
      </c>
    </row>
    <row r="3640" spans="1:12">
      <c r="A3640" s="3">
        <v>11003</v>
      </c>
      <c r="B3640" s="3" t="s">
        <v>5129</v>
      </c>
      <c r="C3640" s="3" t="s">
        <v>5186</v>
      </c>
      <c r="D3640" s="3">
        <v>0</v>
      </c>
      <c r="E3640" s="3">
        <v>0</v>
      </c>
      <c r="F3640" s="3" t="s">
        <v>5125</v>
      </c>
      <c r="G3640" s="3" t="s">
        <v>5131</v>
      </c>
      <c r="H3640" s="3" t="s">
        <v>5132</v>
      </c>
      <c r="I3640" s="3">
        <v>93.2</v>
      </c>
      <c r="J3640" s="3">
        <v>32.6</v>
      </c>
      <c r="K3640" s="3" t="s">
        <v>5145</v>
      </c>
      <c r="L3640" s="3">
        <v>0</v>
      </c>
    </row>
    <row r="3641" spans="1:12">
      <c r="A3641" s="3">
        <v>61475</v>
      </c>
      <c r="B3641" s="3" t="s">
        <v>5129</v>
      </c>
      <c r="C3641" s="3" t="s">
        <v>5174</v>
      </c>
      <c r="D3641" s="3">
        <v>1</v>
      </c>
      <c r="E3641" s="3">
        <v>0</v>
      </c>
      <c r="F3641" s="3" t="s">
        <v>5125</v>
      </c>
      <c r="G3641" s="3" t="s">
        <v>5126</v>
      </c>
      <c r="H3641" s="3" t="s">
        <v>5132</v>
      </c>
      <c r="I3641" s="3">
        <v>85.84</v>
      </c>
      <c r="J3641" s="3">
        <v>31.8</v>
      </c>
      <c r="K3641" s="3" t="s">
        <v>5133</v>
      </c>
      <c r="L3641" s="3">
        <v>0</v>
      </c>
    </row>
    <row r="3642" spans="1:12">
      <c r="A3642" s="3">
        <v>27608</v>
      </c>
      <c r="B3642" s="3" t="s">
        <v>5129</v>
      </c>
      <c r="C3642" s="3" t="s">
        <v>5179</v>
      </c>
      <c r="D3642" s="3">
        <v>0</v>
      </c>
      <c r="E3642" s="3">
        <v>0</v>
      </c>
      <c r="F3642" s="3" t="s">
        <v>5125</v>
      </c>
      <c r="G3642" s="3" t="s">
        <v>5147</v>
      </c>
      <c r="H3642" s="3" t="s">
        <v>5127</v>
      </c>
      <c r="I3642" s="3">
        <v>74.64</v>
      </c>
      <c r="J3642" s="3">
        <v>22.4</v>
      </c>
      <c r="K3642" s="3" t="s">
        <v>5145</v>
      </c>
      <c r="L3642" s="3">
        <v>0</v>
      </c>
    </row>
    <row r="3643" spans="1:12">
      <c r="A3643" s="3">
        <v>9923</v>
      </c>
      <c r="B3643" s="3" t="s">
        <v>5123</v>
      </c>
      <c r="C3643" s="3" t="s">
        <v>5183</v>
      </c>
      <c r="D3643" s="3">
        <v>0</v>
      </c>
      <c r="E3643" s="3">
        <v>1</v>
      </c>
      <c r="F3643" s="3" t="s">
        <v>5125</v>
      </c>
      <c r="G3643" s="3" t="s">
        <v>5126</v>
      </c>
      <c r="H3643" s="3" t="s">
        <v>5127</v>
      </c>
      <c r="I3643" s="3">
        <v>80.17</v>
      </c>
      <c r="J3643" s="3" t="s">
        <v>5178</v>
      </c>
      <c r="K3643" s="3" t="s">
        <v>5133</v>
      </c>
      <c r="L3643" s="3">
        <v>0</v>
      </c>
    </row>
    <row r="3644" spans="1:12">
      <c r="A3644" s="3">
        <v>28091</v>
      </c>
      <c r="B3644" s="3" t="s">
        <v>5129</v>
      </c>
      <c r="C3644" s="3" t="s">
        <v>5175</v>
      </c>
      <c r="D3644" s="3">
        <v>0</v>
      </c>
      <c r="E3644" s="3">
        <v>0</v>
      </c>
      <c r="F3644" s="3" t="s">
        <v>5125</v>
      </c>
      <c r="G3644" s="3" t="s">
        <v>5147</v>
      </c>
      <c r="H3644" s="3" t="s">
        <v>5127</v>
      </c>
      <c r="I3644" s="3">
        <v>85.03</v>
      </c>
      <c r="J3644" s="3">
        <v>23.9</v>
      </c>
      <c r="K3644" s="3" t="s">
        <v>5128</v>
      </c>
      <c r="L3644" s="3">
        <v>0</v>
      </c>
    </row>
    <row r="3645" spans="1:12">
      <c r="A3645" s="3">
        <v>59749</v>
      </c>
      <c r="B3645" s="3" t="s">
        <v>5123</v>
      </c>
      <c r="C3645" s="3" t="s">
        <v>5139</v>
      </c>
      <c r="D3645" s="3">
        <v>0</v>
      </c>
      <c r="E3645" s="3">
        <v>0</v>
      </c>
      <c r="F3645" s="3" t="s">
        <v>5125</v>
      </c>
      <c r="G3645" s="3" t="s">
        <v>5126</v>
      </c>
      <c r="H3645" s="3" t="s">
        <v>5127</v>
      </c>
      <c r="I3645" s="3">
        <v>234.35</v>
      </c>
      <c r="J3645" s="3">
        <v>25.3</v>
      </c>
      <c r="K3645" s="3" t="s">
        <v>5128</v>
      </c>
      <c r="L3645" s="3">
        <v>0</v>
      </c>
    </row>
    <row r="3646" spans="1:12">
      <c r="A3646" s="3">
        <v>8719</v>
      </c>
      <c r="B3646" s="3" t="s">
        <v>5123</v>
      </c>
      <c r="C3646" s="3" t="s">
        <v>5215</v>
      </c>
      <c r="D3646" s="3">
        <v>0</v>
      </c>
      <c r="E3646" s="3">
        <v>0</v>
      </c>
      <c r="F3646" s="3" t="s">
        <v>5143</v>
      </c>
      <c r="G3646" s="3" t="s">
        <v>5185</v>
      </c>
      <c r="H3646" s="3" t="s">
        <v>5127</v>
      </c>
      <c r="I3646" s="3">
        <v>116.25</v>
      </c>
      <c r="J3646" s="3">
        <v>16.399999999999999</v>
      </c>
      <c r="K3646" s="3" t="s">
        <v>5128</v>
      </c>
      <c r="L3646" s="3">
        <v>0</v>
      </c>
    </row>
    <row r="3647" spans="1:12">
      <c r="A3647" s="3">
        <v>58154</v>
      </c>
      <c r="B3647" s="3" t="s">
        <v>5129</v>
      </c>
      <c r="C3647" s="3" t="s">
        <v>5198</v>
      </c>
      <c r="D3647" s="3">
        <v>0</v>
      </c>
      <c r="E3647" s="3">
        <v>0</v>
      </c>
      <c r="F3647" s="3" t="s">
        <v>5143</v>
      </c>
      <c r="G3647" s="3" t="s">
        <v>5126</v>
      </c>
      <c r="H3647" s="3" t="s">
        <v>5127</v>
      </c>
      <c r="I3647" s="3">
        <v>66.55</v>
      </c>
      <c r="J3647" s="3">
        <v>26.9</v>
      </c>
      <c r="K3647" s="3" t="s">
        <v>5136</v>
      </c>
      <c r="L3647" s="3">
        <v>0</v>
      </c>
    </row>
    <row r="3648" spans="1:12">
      <c r="A3648" s="3">
        <v>31712</v>
      </c>
      <c r="B3648" s="3" t="s">
        <v>5129</v>
      </c>
      <c r="C3648" s="3" t="s">
        <v>5179</v>
      </c>
      <c r="D3648" s="3">
        <v>0</v>
      </c>
      <c r="E3648" s="3">
        <v>0</v>
      </c>
      <c r="F3648" s="3" t="s">
        <v>5125</v>
      </c>
      <c r="G3648" s="3" t="s">
        <v>5126</v>
      </c>
      <c r="H3648" s="3" t="s">
        <v>5127</v>
      </c>
      <c r="I3648" s="3">
        <v>88.38</v>
      </c>
      <c r="J3648" s="3">
        <v>25.4</v>
      </c>
      <c r="K3648" s="3" t="s">
        <v>5133</v>
      </c>
      <c r="L3648" s="3">
        <v>0</v>
      </c>
    </row>
    <row r="3649" spans="1:12">
      <c r="A3649" s="3">
        <v>14249</v>
      </c>
      <c r="B3649" s="3" t="s">
        <v>5129</v>
      </c>
      <c r="C3649" s="3" t="s">
        <v>5184</v>
      </c>
      <c r="D3649" s="3">
        <v>0</v>
      </c>
      <c r="E3649" s="3">
        <v>0</v>
      </c>
      <c r="F3649" s="3" t="s">
        <v>5143</v>
      </c>
      <c r="G3649" s="3" t="s">
        <v>5185</v>
      </c>
      <c r="H3649" s="3" t="s">
        <v>5127</v>
      </c>
      <c r="I3649" s="3">
        <v>81.05</v>
      </c>
      <c r="J3649" s="3">
        <v>18.7</v>
      </c>
      <c r="K3649" s="3" t="s">
        <v>5145</v>
      </c>
      <c r="L3649" s="3">
        <v>0</v>
      </c>
    </row>
    <row r="3650" spans="1:12">
      <c r="A3650" s="3">
        <v>30693</v>
      </c>
      <c r="B3650" s="3" t="s">
        <v>5129</v>
      </c>
      <c r="C3650" s="3" t="s">
        <v>5196</v>
      </c>
      <c r="D3650" s="3">
        <v>0</v>
      </c>
      <c r="E3650" s="3">
        <v>0</v>
      </c>
      <c r="F3650" s="3" t="s">
        <v>5143</v>
      </c>
      <c r="G3650" s="3" t="s">
        <v>5126</v>
      </c>
      <c r="H3650" s="3" t="s">
        <v>5127</v>
      </c>
      <c r="I3650" s="3">
        <v>68.400000000000006</v>
      </c>
      <c r="J3650" s="3">
        <v>37.5</v>
      </c>
      <c r="K3650" s="3" t="s">
        <v>5133</v>
      </c>
      <c r="L3650" s="3">
        <v>0</v>
      </c>
    </row>
    <row r="3651" spans="1:12">
      <c r="A3651" s="3">
        <v>18866</v>
      </c>
      <c r="B3651" s="3" t="s">
        <v>5129</v>
      </c>
      <c r="C3651" s="3" t="s">
        <v>5151</v>
      </c>
      <c r="D3651" s="3">
        <v>0</v>
      </c>
      <c r="E3651" s="3">
        <v>0</v>
      </c>
      <c r="F3651" s="3" t="s">
        <v>5125</v>
      </c>
      <c r="G3651" s="3" t="s">
        <v>5131</v>
      </c>
      <c r="H3651" s="3" t="s">
        <v>5127</v>
      </c>
      <c r="I3651" s="3">
        <v>96.95</v>
      </c>
      <c r="J3651" s="3">
        <v>41.4</v>
      </c>
      <c r="K3651" s="3" t="s">
        <v>5133</v>
      </c>
      <c r="L3651" s="3">
        <v>0</v>
      </c>
    </row>
    <row r="3652" spans="1:12">
      <c r="A3652" s="3">
        <v>36909</v>
      </c>
      <c r="B3652" s="3" t="s">
        <v>5129</v>
      </c>
      <c r="C3652" s="3" t="s">
        <v>5172</v>
      </c>
      <c r="D3652" s="3">
        <v>0</v>
      </c>
      <c r="E3652" s="3">
        <v>0</v>
      </c>
      <c r="F3652" s="3" t="s">
        <v>5125</v>
      </c>
      <c r="G3652" s="3" t="s">
        <v>5131</v>
      </c>
      <c r="H3652" s="3" t="s">
        <v>5132</v>
      </c>
      <c r="I3652" s="3">
        <v>66.239999999999995</v>
      </c>
      <c r="J3652" s="3">
        <v>37.5</v>
      </c>
      <c r="K3652" s="3" t="s">
        <v>5133</v>
      </c>
      <c r="L3652" s="3">
        <v>0</v>
      </c>
    </row>
    <row r="3653" spans="1:12">
      <c r="A3653" s="3">
        <v>63562</v>
      </c>
      <c r="B3653" s="3" t="s">
        <v>5123</v>
      </c>
      <c r="C3653" s="3" t="s">
        <v>5214</v>
      </c>
      <c r="D3653" s="3">
        <v>0</v>
      </c>
      <c r="E3653" s="3">
        <v>0</v>
      </c>
      <c r="F3653" s="3" t="s">
        <v>5143</v>
      </c>
      <c r="G3653" s="3" t="s">
        <v>5185</v>
      </c>
      <c r="H3653" s="3" t="s">
        <v>5132</v>
      </c>
      <c r="I3653" s="3">
        <v>91.81</v>
      </c>
      <c r="J3653" s="3">
        <v>15.8</v>
      </c>
      <c r="K3653" s="3" t="s">
        <v>5145</v>
      </c>
      <c r="L3653" s="3">
        <v>0</v>
      </c>
    </row>
    <row r="3654" spans="1:12">
      <c r="A3654" s="3">
        <v>29352</v>
      </c>
      <c r="B3654" s="3" t="s">
        <v>5129</v>
      </c>
      <c r="C3654" s="3" t="s">
        <v>5213</v>
      </c>
      <c r="D3654" s="3">
        <v>0</v>
      </c>
      <c r="E3654" s="3">
        <v>0</v>
      </c>
      <c r="F3654" s="3" t="s">
        <v>5143</v>
      </c>
      <c r="G3654" s="3" t="s">
        <v>5126</v>
      </c>
      <c r="H3654" s="3" t="s">
        <v>5127</v>
      </c>
      <c r="I3654" s="3">
        <v>84.86</v>
      </c>
      <c r="J3654" s="3">
        <v>37.6</v>
      </c>
      <c r="K3654" s="3" t="s">
        <v>5133</v>
      </c>
      <c r="L3654" s="3">
        <v>0</v>
      </c>
    </row>
    <row r="3655" spans="1:12">
      <c r="A3655" s="3">
        <v>44024</v>
      </c>
      <c r="B3655" s="3" t="s">
        <v>5129</v>
      </c>
      <c r="C3655" s="3" t="s">
        <v>5190</v>
      </c>
      <c r="D3655" s="3">
        <v>0</v>
      </c>
      <c r="E3655" s="3">
        <v>0</v>
      </c>
      <c r="F3655" s="3" t="s">
        <v>5143</v>
      </c>
      <c r="G3655" s="3" t="s">
        <v>5126</v>
      </c>
      <c r="H3655" s="3" t="s">
        <v>5132</v>
      </c>
      <c r="I3655" s="3">
        <v>118.88</v>
      </c>
      <c r="J3655" s="3">
        <v>30.5</v>
      </c>
      <c r="K3655" s="3" t="s">
        <v>5133</v>
      </c>
      <c r="L3655" s="3">
        <v>0</v>
      </c>
    </row>
    <row r="3656" spans="1:12">
      <c r="A3656" s="3">
        <v>24068</v>
      </c>
      <c r="B3656" s="3" t="s">
        <v>5129</v>
      </c>
      <c r="C3656" s="3" t="s">
        <v>5162</v>
      </c>
      <c r="D3656" s="3">
        <v>0</v>
      </c>
      <c r="E3656" s="3">
        <v>0</v>
      </c>
      <c r="F3656" s="3" t="s">
        <v>5125</v>
      </c>
      <c r="G3656" s="3" t="s">
        <v>5126</v>
      </c>
      <c r="H3656" s="3" t="s">
        <v>5127</v>
      </c>
      <c r="I3656" s="3">
        <v>85.91</v>
      </c>
      <c r="J3656" s="3">
        <v>22.1</v>
      </c>
      <c r="K3656" s="3" t="s">
        <v>5145</v>
      </c>
      <c r="L3656" s="3">
        <v>0</v>
      </c>
    </row>
    <row r="3657" spans="1:12">
      <c r="A3657" s="3">
        <v>57602</v>
      </c>
      <c r="B3657" s="3" t="s">
        <v>5123</v>
      </c>
      <c r="C3657" s="3" t="s">
        <v>5225</v>
      </c>
      <c r="D3657" s="3">
        <v>0</v>
      </c>
      <c r="E3657" s="3">
        <v>0</v>
      </c>
      <c r="F3657" s="3" t="s">
        <v>5143</v>
      </c>
      <c r="G3657" s="3" t="s">
        <v>5185</v>
      </c>
      <c r="H3657" s="3" t="s">
        <v>5132</v>
      </c>
      <c r="I3657" s="3">
        <v>115.4</v>
      </c>
      <c r="J3657" s="3">
        <v>19.2</v>
      </c>
      <c r="K3657" s="3" t="s">
        <v>5145</v>
      </c>
      <c r="L3657" s="3">
        <v>0</v>
      </c>
    </row>
    <row r="3658" spans="1:12">
      <c r="A3658" s="3">
        <v>16536</v>
      </c>
      <c r="B3658" s="3" t="s">
        <v>5129</v>
      </c>
      <c r="C3658" s="3" t="s">
        <v>5159</v>
      </c>
      <c r="D3658" s="3">
        <v>0</v>
      </c>
      <c r="E3658" s="3">
        <v>0</v>
      </c>
      <c r="F3658" s="3" t="s">
        <v>5125</v>
      </c>
      <c r="G3658" s="3" t="s">
        <v>5131</v>
      </c>
      <c r="H3658" s="3" t="s">
        <v>5132</v>
      </c>
      <c r="I3658" s="3">
        <v>75.34</v>
      </c>
      <c r="J3658" s="3" t="s">
        <v>5180</v>
      </c>
      <c r="K3658" s="3" t="s">
        <v>5133</v>
      </c>
      <c r="L3658" s="3">
        <v>0</v>
      </c>
    </row>
    <row r="3659" spans="1:12">
      <c r="A3659" s="3">
        <v>6639</v>
      </c>
      <c r="B3659" s="3" t="s">
        <v>5123</v>
      </c>
      <c r="C3659" s="3" t="s">
        <v>5204</v>
      </c>
      <c r="D3659" s="3">
        <v>0</v>
      </c>
      <c r="E3659" s="3">
        <v>0</v>
      </c>
      <c r="F3659" s="3" t="s">
        <v>5143</v>
      </c>
      <c r="G3659" s="3" t="s">
        <v>5185</v>
      </c>
      <c r="H3659" s="3" t="s">
        <v>5132</v>
      </c>
      <c r="I3659" s="3">
        <v>100.19</v>
      </c>
      <c r="J3659" s="3">
        <v>18.7</v>
      </c>
      <c r="K3659" s="3" t="s">
        <v>5145</v>
      </c>
      <c r="L3659" s="3">
        <v>0</v>
      </c>
    </row>
    <row r="3660" spans="1:12">
      <c r="A3660" s="3">
        <v>6528</v>
      </c>
      <c r="B3660" s="3" t="s">
        <v>5123</v>
      </c>
      <c r="C3660" s="3" t="s">
        <v>5151</v>
      </c>
      <c r="D3660" s="3">
        <v>0</v>
      </c>
      <c r="E3660" s="3">
        <v>0</v>
      </c>
      <c r="F3660" s="3" t="s">
        <v>5125</v>
      </c>
      <c r="G3660" s="3" t="s">
        <v>5147</v>
      </c>
      <c r="H3660" s="3" t="s">
        <v>5127</v>
      </c>
      <c r="I3660" s="3">
        <v>200.73</v>
      </c>
      <c r="J3660" s="3">
        <v>25.7</v>
      </c>
      <c r="K3660" s="3" t="s">
        <v>5128</v>
      </c>
      <c r="L3660" s="3">
        <v>0</v>
      </c>
    </row>
    <row r="3661" spans="1:12">
      <c r="A3661" s="3">
        <v>42594</v>
      </c>
      <c r="B3661" s="3" t="s">
        <v>5123</v>
      </c>
      <c r="C3661" s="3" t="s">
        <v>5134</v>
      </c>
      <c r="D3661" s="3">
        <v>1</v>
      </c>
      <c r="E3661" s="3">
        <v>0</v>
      </c>
      <c r="F3661" s="3" t="s">
        <v>5125</v>
      </c>
      <c r="G3661" s="3" t="s">
        <v>5147</v>
      </c>
      <c r="H3661" s="3" t="s">
        <v>5127</v>
      </c>
      <c r="I3661" s="3">
        <v>114.09</v>
      </c>
      <c r="J3661" s="3">
        <v>30.1</v>
      </c>
      <c r="K3661" s="3" t="s">
        <v>5133</v>
      </c>
      <c r="L3661" s="3">
        <v>0</v>
      </c>
    </row>
    <row r="3662" spans="1:12">
      <c r="A3662" s="3">
        <v>59045</v>
      </c>
      <c r="B3662" s="3" t="s">
        <v>5129</v>
      </c>
      <c r="C3662" s="3" t="s">
        <v>5155</v>
      </c>
      <c r="D3662" s="3">
        <v>0</v>
      </c>
      <c r="E3662" s="3">
        <v>0</v>
      </c>
      <c r="F3662" s="3" t="s">
        <v>5125</v>
      </c>
      <c r="G3662" s="3" t="s">
        <v>5126</v>
      </c>
      <c r="H3662" s="3" t="s">
        <v>5127</v>
      </c>
      <c r="I3662" s="3">
        <v>67.3</v>
      </c>
      <c r="J3662" s="3">
        <v>36.299999999999997</v>
      </c>
      <c r="K3662" s="3" t="s">
        <v>5133</v>
      </c>
      <c r="L3662" s="3">
        <v>0</v>
      </c>
    </row>
    <row r="3663" spans="1:12">
      <c r="A3663" s="3">
        <v>31608</v>
      </c>
      <c r="B3663" s="3" t="s">
        <v>5123</v>
      </c>
      <c r="C3663" s="3" t="s">
        <v>5206</v>
      </c>
      <c r="D3663" s="3">
        <v>0</v>
      </c>
      <c r="E3663" s="3">
        <v>0</v>
      </c>
      <c r="F3663" s="3" t="s">
        <v>5143</v>
      </c>
      <c r="G3663" s="3" t="s">
        <v>5185</v>
      </c>
      <c r="H3663" s="3" t="s">
        <v>5132</v>
      </c>
      <c r="I3663" s="3">
        <v>96.91</v>
      </c>
      <c r="J3663" s="3">
        <v>20.399999999999999</v>
      </c>
      <c r="K3663" s="3" t="s">
        <v>5145</v>
      </c>
      <c r="L3663" s="3">
        <v>0</v>
      </c>
    </row>
    <row r="3664" spans="1:12">
      <c r="A3664" s="3">
        <v>47949</v>
      </c>
      <c r="B3664" s="3" t="s">
        <v>5123</v>
      </c>
      <c r="C3664" s="3" t="s">
        <v>5190</v>
      </c>
      <c r="D3664" s="3">
        <v>0</v>
      </c>
      <c r="E3664" s="3">
        <v>0</v>
      </c>
      <c r="F3664" s="3" t="s">
        <v>5143</v>
      </c>
      <c r="G3664" s="3" t="s">
        <v>5185</v>
      </c>
      <c r="H3664" s="3" t="s">
        <v>5132</v>
      </c>
      <c r="I3664" s="3">
        <v>116.2</v>
      </c>
      <c r="J3664" s="3">
        <v>20.9</v>
      </c>
      <c r="K3664" s="3" t="s">
        <v>5145</v>
      </c>
      <c r="L3664" s="3">
        <v>0</v>
      </c>
    </row>
    <row r="3665" spans="1:12">
      <c r="A3665" s="3">
        <v>41362</v>
      </c>
      <c r="B3665" s="3" t="s">
        <v>5129</v>
      </c>
      <c r="C3665" s="3" t="s">
        <v>5141</v>
      </c>
      <c r="D3665" s="3">
        <v>0</v>
      </c>
      <c r="E3665" s="3">
        <v>0</v>
      </c>
      <c r="F3665" s="3" t="s">
        <v>5125</v>
      </c>
      <c r="G3665" s="3" t="s">
        <v>5131</v>
      </c>
      <c r="H3665" s="3" t="s">
        <v>5132</v>
      </c>
      <c r="I3665" s="3">
        <v>72.540000000000006</v>
      </c>
      <c r="J3665" s="3">
        <v>28.4</v>
      </c>
      <c r="K3665" s="3" t="s">
        <v>5133</v>
      </c>
      <c r="L3665" s="3">
        <v>0</v>
      </c>
    </row>
    <row r="3666" spans="1:12">
      <c r="A3666" s="3">
        <v>18187</v>
      </c>
      <c r="B3666" s="3" t="s">
        <v>5123</v>
      </c>
      <c r="C3666" s="3" t="s">
        <v>5158</v>
      </c>
      <c r="D3666" s="3">
        <v>0</v>
      </c>
      <c r="E3666" s="3">
        <v>0</v>
      </c>
      <c r="F3666" s="3" t="s">
        <v>5125</v>
      </c>
      <c r="G3666" s="3" t="s">
        <v>5126</v>
      </c>
      <c r="H3666" s="3" t="s">
        <v>5132</v>
      </c>
      <c r="I3666" s="3">
        <v>96.01</v>
      </c>
      <c r="J3666" s="3">
        <v>33.799999999999997</v>
      </c>
      <c r="K3666" s="3" t="s">
        <v>5145</v>
      </c>
      <c r="L3666" s="3">
        <v>0</v>
      </c>
    </row>
    <row r="3667" spans="1:12">
      <c r="A3667" s="3">
        <v>8983</v>
      </c>
      <c r="B3667" s="3" t="s">
        <v>5129</v>
      </c>
      <c r="C3667" s="3" t="s">
        <v>5134</v>
      </c>
      <c r="D3667" s="3">
        <v>1</v>
      </c>
      <c r="E3667" s="3">
        <v>0</v>
      </c>
      <c r="F3667" s="3" t="s">
        <v>5125</v>
      </c>
      <c r="G3667" s="3" t="s">
        <v>5126</v>
      </c>
      <c r="H3667" s="3" t="s">
        <v>5127</v>
      </c>
      <c r="I3667" s="3">
        <v>89.16</v>
      </c>
      <c r="J3667" s="3" t="s">
        <v>5138</v>
      </c>
      <c r="K3667" s="3" t="s">
        <v>5133</v>
      </c>
      <c r="L3667" s="3">
        <v>0</v>
      </c>
    </row>
    <row r="3668" spans="1:12">
      <c r="A3668" s="3">
        <v>20098</v>
      </c>
      <c r="B3668" s="3" t="s">
        <v>5129</v>
      </c>
      <c r="C3668" s="3" t="s">
        <v>5181</v>
      </c>
      <c r="D3668" s="3">
        <v>0</v>
      </c>
      <c r="E3668" s="3">
        <v>0</v>
      </c>
      <c r="F3668" s="3" t="s">
        <v>5125</v>
      </c>
      <c r="G3668" s="3" t="s">
        <v>5131</v>
      </c>
      <c r="H3668" s="3" t="s">
        <v>5132</v>
      </c>
      <c r="I3668" s="3">
        <v>108.64</v>
      </c>
      <c r="J3668" s="3">
        <v>43.3</v>
      </c>
      <c r="K3668" s="3" t="s">
        <v>5133</v>
      </c>
      <c r="L3668" s="3">
        <v>0</v>
      </c>
    </row>
    <row r="3669" spans="1:12">
      <c r="A3669" s="3">
        <v>3777</v>
      </c>
      <c r="B3669" s="3" t="s">
        <v>5129</v>
      </c>
      <c r="C3669" s="3" t="s">
        <v>5178</v>
      </c>
      <c r="D3669" s="3">
        <v>1</v>
      </c>
      <c r="E3669" s="3">
        <v>0</v>
      </c>
      <c r="F3669" s="3" t="s">
        <v>5125</v>
      </c>
      <c r="G3669" s="3" t="s">
        <v>5147</v>
      </c>
      <c r="H3669" s="3" t="s">
        <v>5132</v>
      </c>
      <c r="I3669" s="3">
        <v>83.66</v>
      </c>
      <c r="J3669" s="3">
        <v>36.4</v>
      </c>
      <c r="K3669" s="3" t="s">
        <v>5133</v>
      </c>
      <c r="L3669" s="3">
        <v>0</v>
      </c>
    </row>
    <row r="3670" spans="1:12">
      <c r="A3670" s="3">
        <v>11651</v>
      </c>
      <c r="B3670" s="3" t="s">
        <v>5129</v>
      </c>
      <c r="C3670" s="3" t="s">
        <v>5182</v>
      </c>
      <c r="D3670" s="3">
        <v>0</v>
      </c>
      <c r="E3670" s="3">
        <v>0</v>
      </c>
      <c r="F3670" s="3" t="s">
        <v>5125</v>
      </c>
      <c r="G3670" s="3" t="s">
        <v>5126</v>
      </c>
      <c r="H3670" s="3" t="s">
        <v>5132</v>
      </c>
      <c r="I3670" s="3">
        <v>81.209999999999994</v>
      </c>
      <c r="J3670" s="3">
        <v>37.9</v>
      </c>
      <c r="K3670" s="3" t="s">
        <v>5133</v>
      </c>
      <c r="L3670" s="3">
        <v>0</v>
      </c>
    </row>
    <row r="3671" spans="1:12">
      <c r="A3671" s="3">
        <v>28527</v>
      </c>
      <c r="B3671" s="3" t="s">
        <v>5123</v>
      </c>
      <c r="C3671" s="3" t="s">
        <v>5154</v>
      </c>
      <c r="D3671" s="3">
        <v>0</v>
      </c>
      <c r="E3671" s="3">
        <v>0</v>
      </c>
      <c r="F3671" s="3" t="s">
        <v>5143</v>
      </c>
      <c r="G3671" s="3" t="s">
        <v>5126</v>
      </c>
      <c r="H3671" s="3" t="s">
        <v>5127</v>
      </c>
      <c r="I3671" s="3">
        <v>86.96</v>
      </c>
      <c r="J3671" s="3">
        <v>32.6</v>
      </c>
      <c r="K3671" s="3" t="s">
        <v>5133</v>
      </c>
      <c r="L3671" s="3">
        <v>0</v>
      </c>
    </row>
    <row r="3672" spans="1:12">
      <c r="A3672" s="3">
        <v>63282</v>
      </c>
      <c r="B3672" s="3" t="s">
        <v>5129</v>
      </c>
      <c r="C3672" s="3" t="s">
        <v>5174</v>
      </c>
      <c r="D3672" s="3">
        <v>0</v>
      </c>
      <c r="E3672" s="3">
        <v>0</v>
      </c>
      <c r="F3672" s="3" t="s">
        <v>5125</v>
      </c>
      <c r="G3672" s="3" t="s">
        <v>5147</v>
      </c>
      <c r="H3672" s="3" t="s">
        <v>5132</v>
      </c>
      <c r="I3672" s="3">
        <v>92.95</v>
      </c>
      <c r="J3672" s="3">
        <v>23.9</v>
      </c>
      <c r="K3672" s="3" t="s">
        <v>5133</v>
      </c>
      <c r="L3672" s="3">
        <v>0</v>
      </c>
    </row>
    <row r="3673" spans="1:12">
      <c r="A3673" s="3">
        <v>37038</v>
      </c>
      <c r="B3673" s="3" t="s">
        <v>5123</v>
      </c>
      <c r="C3673" s="3" t="s">
        <v>5219</v>
      </c>
      <c r="D3673" s="3">
        <v>0</v>
      </c>
      <c r="E3673" s="3">
        <v>0</v>
      </c>
      <c r="F3673" s="3" t="s">
        <v>5143</v>
      </c>
      <c r="G3673" s="3" t="s">
        <v>5185</v>
      </c>
      <c r="H3673" s="3" t="s">
        <v>5127</v>
      </c>
      <c r="I3673" s="3">
        <v>95.86</v>
      </c>
      <c r="J3673" s="3">
        <v>18.100000000000001</v>
      </c>
      <c r="K3673" s="3" t="s">
        <v>5145</v>
      </c>
      <c r="L3673" s="3">
        <v>0</v>
      </c>
    </row>
    <row r="3674" spans="1:12">
      <c r="A3674" s="3">
        <v>4528</v>
      </c>
      <c r="B3674" s="3" t="s">
        <v>5123</v>
      </c>
      <c r="C3674" s="3" t="s">
        <v>5169</v>
      </c>
      <c r="D3674" s="3">
        <v>1</v>
      </c>
      <c r="E3674" s="3">
        <v>0</v>
      </c>
      <c r="F3674" s="3" t="s">
        <v>5143</v>
      </c>
      <c r="G3674" s="3" t="s">
        <v>5126</v>
      </c>
      <c r="H3674" s="3" t="s">
        <v>5132</v>
      </c>
      <c r="I3674" s="3">
        <v>85.52</v>
      </c>
      <c r="J3674" s="3">
        <v>36.4</v>
      </c>
      <c r="K3674" s="3" t="s">
        <v>5133</v>
      </c>
      <c r="L3674" s="3">
        <v>0</v>
      </c>
    </row>
    <row r="3675" spans="1:12">
      <c r="A3675" s="3">
        <v>41665</v>
      </c>
      <c r="B3675" s="3" t="s">
        <v>5123</v>
      </c>
      <c r="C3675" s="3" t="s">
        <v>5179</v>
      </c>
      <c r="D3675" s="3">
        <v>0</v>
      </c>
      <c r="E3675" s="3">
        <v>0</v>
      </c>
      <c r="F3675" s="3" t="s">
        <v>5125</v>
      </c>
      <c r="G3675" s="3" t="s">
        <v>5147</v>
      </c>
      <c r="H3675" s="3" t="s">
        <v>5132</v>
      </c>
      <c r="I3675" s="3">
        <v>159.38999999999999</v>
      </c>
      <c r="J3675" s="3">
        <v>29.2</v>
      </c>
      <c r="K3675" s="3" t="s">
        <v>5133</v>
      </c>
      <c r="L3675" s="3">
        <v>0</v>
      </c>
    </row>
    <row r="3676" spans="1:12">
      <c r="A3676" s="3">
        <v>26539</v>
      </c>
      <c r="B3676" s="3" t="s">
        <v>5123</v>
      </c>
      <c r="C3676" s="3" t="s">
        <v>5142</v>
      </c>
      <c r="D3676" s="3">
        <v>0</v>
      </c>
      <c r="E3676" s="3">
        <v>0</v>
      </c>
      <c r="F3676" s="3" t="s">
        <v>5125</v>
      </c>
      <c r="G3676" s="3" t="s">
        <v>5131</v>
      </c>
      <c r="H3676" s="3" t="s">
        <v>5127</v>
      </c>
      <c r="I3676" s="3">
        <v>202.51</v>
      </c>
      <c r="J3676" s="3">
        <v>30.8</v>
      </c>
      <c r="K3676" s="3" t="s">
        <v>5128</v>
      </c>
      <c r="L3676" s="3">
        <v>0</v>
      </c>
    </row>
    <row r="3677" spans="1:12">
      <c r="A3677" s="3">
        <v>25325</v>
      </c>
      <c r="B3677" s="3" t="s">
        <v>5129</v>
      </c>
      <c r="C3677" s="3" t="s">
        <v>5159</v>
      </c>
      <c r="D3677" s="3">
        <v>0</v>
      </c>
      <c r="E3677" s="3">
        <v>0</v>
      </c>
      <c r="F3677" s="3" t="s">
        <v>5125</v>
      </c>
      <c r="G3677" s="3" t="s">
        <v>5126</v>
      </c>
      <c r="H3677" s="3" t="s">
        <v>5132</v>
      </c>
      <c r="I3677" s="3">
        <v>82.24</v>
      </c>
      <c r="J3677" s="3">
        <v>23.8</v>
      </c>
      <c r="K3677" s="3" t="s">
        <v>5128</v>
      </c>
      <c r="L3677" s="3">
        <v>0</v>
      </c>
    </row>
    <row r="3678" spans="1:12">
      <c r="A3678" s="3">
        <v>69462</v>
      </c>
      <c r="B3678" s="3" t="s">
        <v>5129</v>
      </c>
      <c r="C3678" s="3" t="s">
        <v>5204</v>
      </c>
      <c r="D3678" s="3">
        <v>0</v>
      </c>
      <c r="E3678" s="3">
        <v>0</v>
      </c>
      <c r="F3678" s="3" t="s">
        <v>5143</v>
      </c>
      <c r="G3678" s="3" t="s">
        <v>5185</v>
      </c>
      <c r="H3678" s="3" t="s">
        <v>5132</v>
      </c>
      <c r="I3678" s="3">
        <v>109.81</v>
      </c>
      <c r="J3678" s="3">
        <v>17.899999999999999</v>
      </c>
      <c r="K3678" s="3" t="s">
        <v>5145</v>
      </c>
      <c r="L3678" s="3">
        <v>0</v>
      </c>
    </row>
    <row r="3679" spans="1:12">
      <c r="A3679" s="3">
        <v>29816</v>
      </c>
      <c r="B3679" s="3" t="s">
        <v>5123</v>
      </c>
      <c r="C3679" s="3" t="s">
        <v>5150</v>
      </c>
      <c r="D3679" s="3">
        <v>1</v>
      </c>
      <c r="E3679" s="3">
        <v>0</v>
      </c>
      <c r="F3679" s="3" t="s">
        <v>5125</v>
      </c>
      <c r="G3679" s="3" t="s">
        <v>5126</v>
      </c>
      <c r="H3679" s="3" t="s">
        <v>5132</v>
      </c>
      <c r="I3679" s="3">
        <v>91.85</v>
      </c>
      <c r="J3679" s="3">
        <v>31.8</v>
      </c>
      <c r="K3679" s="3" t="s">
        <v>5128</v>
      </c>
      <c r="L3679" s="3">
        <v>0</v>
      </c>
    </row>
    <row r="3680" spans="1:12">
      <c r="A3680" s="3">
        <v>47784</v>
      </c>
      <c r="B3680" s="3" t="s">
        <v>5129</v>
      </c>
      <c r="C3680" s="3" t="s">
        <v>5212</v>
      </c>
      <c r="D3680" s="3">
        <v>0</v>
      </c>
      <c r="E3680" s="3">
        <v>0</v>
      </c>
      <c r="F3680" s="3" t="s">
        <v>5143</v>
      </c>
      <c r="G3680" s="3" t="s">
        <v>5185</v>
      </c>
      <c r="H3680" s="3" t="s">
        <v>5132</v>
      </c>
      <c r="I3680" s="3">
        <v>123.49</v>
      </c>
      <c r="J3680" s="3">
        <v>19.5</v>
      </c>
      <c r="K3680" s="3" t="s">
        <v>5145</v>
      </c>
      <c r="L3680" s="3">
        <v>0</v>
      </c>
    </row>
    <row r="3681" spans="1:12">
      <c r="A3681" s="3">
        <v>18181</v>
      </c>
      <c r="B3681" s="3" t="s">
        <v>5123</v>
      </c>
      <c r="C3681" s="3" t="s">
        <v>5199</v>
      </c>
      <c r="D3681" s="3">
        <v>0</v>
      </c>
      <c r="E3681" s="3">
        <v>0</v>
      </c>
      <c r="F3681" s="3" t="s">
        <v>5125</v>
      </c>
      <c r="G3681" s="3" t="s">
        <v>5126</v>
      </c>
      <c r="H3681" s="3" t="s">
        <v>5132</v>
      </c>
      <c r="I3681" s="3">
        <v>105.49</v>
      </c>
      <c r="J3681" s="3">
        <v>31.5</v>
      </c>
      <c r="K3681" s="3" t="s">
        <v>5136</v>
      </c>
      <c r="L3681" s="3">
        <v>0</v>
      </c>
    </row>
    <row r="3682" spans="1:12">
      <c r="A3682" s="3">
        <v>8614</v>
      </c>
      <c r="B3682" s="3" t="s">
        <v>5123</v>
      </c>
      <c r="C3682" s="3" t="s">
        <v>5146</v>
      </c>
      <c r="D3682" s="3">
        <v>0</v>
      </c>
      <c r="E3682" s="3">
        <v>1</v>
      </c>
      <c r="F3682" s="3" t="s">
        <v>5125</v>
      </c>
      <c r="G3682" s="3" t="s">
        <v>5131</v>
      </c>
      <c r="H3682" s="3" t="s">
        <v>5127</v>
      </c>
      <c r="I3682" s="3">
        <v>101.53</v>
      </c>
      <c r="J3682" s="3">
        <v>24.1</v>
      </c>
      <c r="K3682" s="3" t="s">
        <v>5128</v>
      </c>
      <c r="L3682" s="3">
        <v>0</v>
      </c>
    </row>
    <row r="3683" spans="1:12">
      <c r="A3683" s="3">
        <v>347</v>
      </c>
      <c r="B3683" s="3" t="s">
        <v>5129</v>
      </c>
      <c r="C3683" s="3" t="s">
        <v>5200</v>
      </c>
      <c r="D3683" s="3">
        <v>0</v>
      </c>
      <c r="E3683" s="3">
        <v>0</v>
      </c>
      <c r="F3683" s="3" t="s">
        <v>5143</v>
      </c>
      <c r="G3683" s="3" t="s">
        <v>5126</v>
      </c>
      <c r="H3683" s="3" t="s">
        <v>5127</v>
      </c>
      <c r="I3683" s="3">
        <v>89.45</v>
      </c>
      <c r="J3683" s="3" t="s">
        <v>5271</v>
      </c>
      <c r="K3683" s="3" t="s">
        <v>5145</v>
      </c>
      <c r="L3683" s="3">
        <v>0</v>
      </c>
    </row>
    <row r="3684" spans="1:12">
      <c r="A3684" s="3">
        <v>61336</v>
      </c>
      <c r="B3684" s="3" t="s">
        <v>5129</v>
      </c>
      <c r="C3684" s="3" t="s">
        <v>5142</v>
      </c>
      <c r="D3684" s="3">
        <v>0</v>
      </c>
      <c r="E3684" s="3">
        <v>0</v>
      </c>
      <c r="F3684" s="3" t="s">
        <v>5125</v>
      </c>
      <c r="G3684" s="3" t="s">
        <v>5131</v>
      </c>
      <c r="H3684" s="3" t="s">
        <v>5127</v>
      </c>
      <c r="I3684" s="3">
        <v>126.04</v>
      </c>
      <c r="J3684" s="3">
        <v>35.9</v>
      </c>
      <c r="K3684" s="3" t="s">
        <v>5133</v>
      </c>
      <c r="L3684" s="3">
        <v>0</v>
      </c>
    </row>
    <row r="3685" spans="1:12">
      <c r="A3685" s="3">
        <v>27647</v>
      </c>
      <c r="B3685" s="3" t="s">
        <v>5123</v>
      </c>
      <c r="C3685" s="3" t="s">
        <v>5134</v>
      </c>
      <c r="D3685" s="3">
        <v>0</v>
      </c>
      <c r="E3685" s="3">
        <v>1</v>
      </c>
      <c r="F3685" s="3" t="s">
        <v>5125</v>
      </c>
      <c r="G3685" s="3" t="s">
        <v>5131</v>
      </c>
      <c r="H3685" s="3" t="s">
        <v>5132</v>
      </c>
      <c r="I3685" s="3">
        <v>95.49</v>
      </c>
      <c r="J3685" s="3">
        <v>31.6</v>
      </c>
      <c r="K3685" s="3" t="s">
        <v>5145</v>
      </c>
      <c r="L3685" s="3">
        <v>0</v>
      </c>
    </row>
    <row r="3686" spans="1:12">
      <c r="A3686" s="3">
        <v>25676</v>
      </c>
      <c r="B3686" s="3" t="s">
        <v>5129</v>
      </c>
      <c r="C3686" s="3" t="s">
        <v>5214</v>
      </c>
      <c r="D3686" s="3">
        <v>0</v>
      </c>
      <c r="E3686" s="3">
        <v>0</v>
      </c>
      <c r="F3686" s="3" t="s">
        <v>5143</v>
      </c>
      <c r="G3686" s="3" t="s">
        <v>5185</v>
      </c>
      <c r="H3686" s="3" t="s">
        <v>5132</v>
      </c>
      <c r="I3686" s="3">
        <v>89.38</v>
      </c>
      <c r="J3686" s="3" t="s">
        <v>5221</v>
      </c>
      <c r="K3686" s="3" t="s">
        <v>5145</v>
      </c>
      <c r="L3686" s="3">
        <v>0</v>
      </c>
    </row>
    <row r="3687" spans="1:12">
      <c r="A3687" s="3">
        <v>65894</v>
      </c>
      <c r="B3687" s="3" t="s">
        <v>5129</v>
      </c>
      <c r="C3687" s="3" t="s">
        <v>5217</v>
      </c>
      <c r="D3687" s="3">
        <v>0</v>
      </c>
      <c r="E3687" s="3">
        <v>0</v>
      </c>
      <c r="F3687" s="3" t="s">
        <v>5143</v>
      </c>
      <c r="G3687" s="3" t="s">
        <v>5185</v>
      </c>
      <c r="H3687" s="3" t="s">
        <v>5127</v>
      </c>
      <c r="I3687" s="3">
        <v>82.3</v>
      </c>
      <c r="J3687" s="3">
        <v>18.8</v>
      </c>
      <c r="K3687" s="3" t="s">
        <v>5145</v>
      </c>
      <c r="L3687" s="3">
        <v>0</v>
      </c>
    </row>
    <row r="3688" spans="1:12">
      <c r="A3688" s="3">
        <v>2291</v>
      </c>
      <c r="B3688" s="3" t="s">
        <v>5129</v>
      </c>
      <c r="C3688" s="3" t="s">
        <v>5134</v>
      </c>
      <c r="D3688" s="3">
        <v>1</v>
      </c>
      <c r="E3688" s="3">
        <v>0</v>
      </c>
      <c r="F3688" s="3" t="s">
        <v>5125</v>
      </c>
      <c r="G3688" s="3" t="s">
        <v>5131</v>
      </c>
      <c r="H3688" s="3" t="s">
        <v>5127</v>
      </c>
      <c r="I3688" s="3" t="s">
        <v>5262</v>
      </c>
      <c r="J3688" s="3">
        <v>33.5</v>
      </c>
      <c r="K3688" s="3" t="s">
        <v>5145</v>
      </c>
      <c r="L3688" s="3">
        <v>0</v>
      </c>
    </row>
    <row r="3689" spans="1:12">
      <c r="A3689" s="3">
        <v>25630</v>
      </c>
      <c r="B3689" s="3" t="s">
        <v>5129</v>
      </c>
      <c r="C3689" s="3" t="s">
        <v>5142</v>
      </c>
      <c r="D3689" s="3">
        <v>0</v>
      </c>
      <c r="E3689" s="3">
        <v>0</v>
      </c>
      <c r="F3689" s="3" t="s">
        <v>5125</v>
      </c>
      <c r="G3689" s="3" t="s">
        <v>5131</v>
      </c>
      <c r="H3689" s="3" t="s">
        <v>5127</v>
      </c>
      <c r="I3689" s="3">
        <v>79.7</v>
      </c>
      <c r="J3689" s="3" t="s">
        <v>5182</v>
      </c>
      <c r="K3689" s="3" t="s">
        <v>5133</v>
      </c>
      <c r="L3689" s="3">
        <v>0</v>
      </c>
    </row>
    <row r="3690" spans="1:12">
      <c r="A3690" s="3">
        <v>38575</v>
      </c>
      <c r="B3690" s="3" t="s">
        <v>5123</v>
      </c>
      <c r="C3690" s="3" t="s">
        <v>5158</v>
      </c>
      <c r="D3690" s="3">
        <v>1</v>
      </c>
      <c r="E3690" s="3">
        <v>0</v>
      </c>
      <c r="F3690" s="3" t="s">
        <v>5125</v>
      </c>
      <c r="G3690" s="3" t="s">
        <v>5131</v>
      </c>
      <c r="H3690" s="3" t="s">
        <v>5132</v>
      </c>
      <c r="I3690" s="3">
        <v>209.15</v>
      </c>
      <c r="J3690" s="3">
        <v>52.9</v>
      </c>
      <c r="K3690" s="3" t="s">
        <v>5128</v>
      </c>
      <c r="L3690" s="3">
        <v>0</v>
      </c>
    </row>
    <row r="3691" spans="1:12">
      <c r="A3691" s="3">
        <v>29326</v>
      </c>
      <c r="B3691" s="3" t="s">
        <v>5129</v>
      </c>
      <c r="C3691" s="3" t="s">
        <v>5151</v>
      </c>
      <c r="D3691" s="3">
        <v>0</v>
      </c>
      <c r="E3691" s="3">
        <v>0</v>
      </c>
      <c r="F3691" s="3" t="s">
        <v>5125</v>
      </c>
      <c r="G3691" s="3" t="s">
        <v>5131</v>
      </c>
      <c r="H3691" s="3" t="s">
        <v>5132</v>
      </c>
      <c r="I3691" s="3">
        <v>70.22</v>
      </c>
      <c r="J3691" s="3">
        <v>24.8</v>
      </c>
      <c r="K3691" s="3" t="s">
        <v>5128</v>
      </c>
      <c r="L3691" s="3">
        <v>0</v>
      </c>
    </row>
    <row r="3692" spans="1:12">
      <c r="A3692" s="3">
        <v>59292</v>
      </c>
      <c r="B3692" s="3" t="s">
        <v>5129</v>
      </c>
      <c r="C3692" s="3" t="s">
        <v>5152</v>
      </c>
      <c r="D3692" s="3">
        <v>0</v>
      </c>
      <c r="E3692" s="3">
        <v>0</v>
      </c>
      <c r="F3692" s="3" t="s">
        <v>5125</v>
      </c>
      <c r="G3692" s="3" t="s">
        <v>5131</v>
      </c>
      <c r="H3692" s="3" t="s">
        <v>5132</v>
      </c>
      <c r="I3692" s="3">
        <v>83.57</v>
      </c>
      <c r="J3692" s="3">
        <v>24.5</v>
      </c>
      <c r="K3692" s="3" t="s">
        <v>5133</v>
      </c>
      <c r="L3692" s="3">
        <v>0</v>
      </c>
    </row>
    <row r="3693" spans="1:12">
      <c r="A3693" s="3">
        <v>52051</v>
      </c>
      <c r="B3693" s="3" t="s">
        <v>5129</v>
      </c>
      <c r="C3693" s="3" t="s">
        <v>5151</v>
      </c>
      <c r="D3693" s="3">
        <v>0</v>
      </c>
      <c r="E3693" s="3">
        <v>0</v>
      </c>
      <c r="F3693" s="3" t="s">
        <v>5125</v>
      </c>
      <c r="G3693" s="3" t="s">
        <v>5131</v>
      </c>
      <c r="H3693" s="3" t="s">
        <v>5127</v>
      </c>
      <c r="I3693" s="3">
        <v>60.6</v>
      </c>
      <c r="J3693" s="3">
        <v>40.4</v>
      </c>
      <c r="K3693" s="3" t="s">
        <v>5136</v>
      </c>
      <c r="L3693" s="3">
        <v>0</v>
      </c>
    </row>
    <row r="3694" spans="1:12">
      <c r="A3694" s="3">
        <v>64508</v>
      </c>
      <c r="B3694" s="3" t="s">
        <v>5129</v>
      </c>
      <c r="C3694" s="3" t="s">
        <v>5220</v>
      </c>
      <c r="D3694" s="3">
        <v>0</v>
      </c>
      <c r="E3694" s="3">
        <v>0</v>
      </c>
      <c r="F3694" s="3" t="s">
        <v>5143</v>
      </c>
      <c r="G3694" s="3" t="s">
        <v>5185</v>
      </c>
      <c r="H3694" s="3" t="s">
        <v>5127</v>
      </c>
      <c r="I3694" s="3">
        <v>97.24</v>
      </c>
      <c r="J3694" s="3">
        <v>20.2</v>
      </c>
      <c r="K3694" s="3" t="s">
        <v>5145</v>
      </c>
      <c r="L3694" s="3">
        <v>0</v>
      </c>
    </row>
    <row r="3695" spans="1:12">
      <c r="A3695" s="3">
        <v>36593</v>
      </c>
      <c r="B3695" s="3" t="s">
        <v>5123</v>
      </c>
      <c r="C3695" s="3" t="s">
        <v>5180</v>
      </c>
      <c r="D3695" s="3">
        <v>0</v>
      </c>
      <c r="E3695" s="3">
        <v>0</v>
      </c>
      <c r="F3695" s="3" t="s">
        <v>5143</v>
      </c>
      <c r="G3695" s="3" t="s">
        <v>5126</v>
      </c>
      <c r="H3695" s="3" t="s">
        <v>5132</v>
      </c>
      <c r="I3695" s="3">
        <v>162.72</v>
      </c>
      <c r="J3695" s="3">
        <v>31.9</v>
      </c>
      <c r="K3695" s="3" t="s">
        <v>5136</v>
      </c>
      <c r="L3695" s="3">
        <v>0</v>
      </c>
    </row>
    <row r="3696" spans="1:12">
      <c r="A3696" s="3">
        <v>39834</v>
      </c>
      <c r="B3696" s="3" t="s">
        <v>5123</v>
      </c>
      <c r="C3696" s="3" t="s">
        <v>5178</v>
      </c>
      <c r="D3696" s="3">
        <v>0</v>
      </c>
      <c r="E3696" s="3">
        <v>0</v>
      </c>
      <c r="F3696" s="3" t="s">
        <v>5143</v>
      </c>
      <c r="G3696" s="3" t="s">
        <v>5126</v>
      </c>
      <c r="H3696" s="3" t="s">
        <v>5127</v>
      </c>
      <c r="I3696" s="3">
        <v>73.27</v>
      </c>
      <c r="J3696" s="3">
        <v>25.4</v>
      </c>
      <c r="K3696" s="3" t="s">
        <v>5136</v>
      </c>
      <c r="L3696" s="3">
        <v>0</v>
      </c>
    </row>
    <row r="3697" spans="1:12">
      <c r="A3697" s="3">
        <v>54111</v>
      </c>
      <c r="B3697" s="3" t="s">
        <v>5129</v>
      </c>
      <c r="C3697" s="3" t="s">
        <v>5191</v>
      </c>
      <c r="D3697" s="3">
        <v>0</v>
      </c>
      <c r="E3697" s="3">
        <v>0</v>
      </c>
      <c r="F3697" s="3" t="s">
        <v>5143</v>
      </c>
      <c r="G3697" s="3" t="s">
        <v>5185</v>
      </c>
      <c r="H3697" s="3" t="s">
        <v>5127</v>
      </c>
      <c r="I3697" s="3">
        <v>92.62</v>
      </c>
      <c r="J3697" s="3">
        <v>15.4</v>
      </c>
      <c r="K3697" s="3" t="s">
        <v>5145</v>
      </c>
      <c r="L3697" s="3">
        <v>0</v>
      </c>
    </row>
    <row r="3698" spans="1:12">
      <c r="A3698" s="3">
        <v>53476</v>
      </c>
      <c r="B3698" s="3" t="s">
        <v>5129</v>
      </c>
      <c r="C3698" s="3" t="s">
        <v>5181</v>
      </c>
      <c r="D3698" s="3">
        <v>0</v>
      </c>
      <c r="E3698" s="3">
        <v>0</v>
      </c>
      <c r="F3698" s="3" t="s">
        <v>5125</v>
      </c>
      <c r="G3698" s="3" t="s">
        <v>5126</v>
      </c>
      <c r="H3698" s="3" t="s">
        <v>5127</v>
      </c>
      <c r="I3698" s="3" t="s">
        <v>5187</v>
      </c>
      <c r="J3698" s="3">
        <v>38.6</v>
      </c>
      <c r="K3698" s="3" t="s">
        <v>5133</v>
      </c>
      <c r="L3698" s="3">
        <v>0</v>
      </c>
    </row>
    <row r="3699" spans="1:12">
      <c r="A3699" s="3">
        <v>479</v>
      </c>
      <c r="B3699" s="3" t="s">
        <v>5129</v>
      </c>
      <c r="C3699" s="3" t="s">
        <v>5144</v>
      </c>
      <c r="D3699" s="3">
        <v>1</v>
      </c>
      <c r="E3699" s="3">
        <v>0</v>
      </c>
      <c r="F3699" s="3" t="s">
        <v>5125</v>
      </c>
      <c r="G3699" s="3" t="s">
        <v>5126</v>
      </c>
      <c r="H3699" s="3" t="s">
        <v>5132</v>
      </c>
      <c r="I3699" s="3">
        <v>78.28</v>
      </c>
      <c r="J3699" s="3" t="s">
        <v>5181</v>
      </c>
      <c r="K3699" s="3" t="s">
        <v>5128</v>
      </c>
      <c r="L3699" s="3">
        <v>0</v>
      </c>
    </row>
    <row r="3700" spans="1:12">
      <c r="A3700" s="3">
        <v>37237</v>
      </c>
      <c r="B3700" s="3" t="s">
        <v>5129</v>
      </c>
      <c r="C3700" s="3" t="s">
        <v>5181</v>
      </c>
      <c r="D3700" s="3">
        <v>0</v>
      </c>
      <c r="E3700" s="3">
        <v>0</v>
      </c>
      <c r="F3700" s="3" t="s">
        <v>5143</v>
      </c>
      <c r="G3700" s="3" t="s">
        <v>5126</v>
      </c>
      <c r="H3700" s="3" t="s">
        <v>5132</v>
      </c>
      <c r="I3700" s="3">
        <v>87.81</v>
      </c>
      <c r="J3700" s="3">
        <v>26.4</v>
      </c>
      <c r="K3700" s="3" t="s">
        <v>5136</v>
      </c>
      <c r="L3700" s="3">
        <v>0</v>
      </c>
    </row>
    <row r="3701" spans="1:12">
      <c r="A3701" s="3">
        <v>5496</v>
      </c>
      <c r="B3701" s="3" t="s">
        <v>5129</v>
      </c>
      <c r="C3701" s="3" t="s">
        <v>5169</v>
      </c>
      <c r="D3701" s="3">
        <v>0</v>
      </c>
      <c r="E3701" s="3">
        <v>0</v>
      </c>
      <c r="F3701" s="3" t="s">
        <v>5125</v>
      </c>
      <c r="G3701" s="3" t="s">
        <v>5126</v>
      </c>
      <c r="H3701" s="3" t="s">
        <v>5127</v>
      </c>
      <c r="I3701" s="3">
        <v>202.66</v>
      </c>
      <c r="J3701" s="3" t="s">
        <v>5271</v>
      </c>
      <c r="K3701" s="3" t="s">
        <v>5133</v>
      </c>
      <c r="L3701" s="3">
        <v>0</v>
      </c>
    </row>
    <row r="3702" spans="1:12">
      <c r="A3702" s="3">
        <v>56075</v>
      </c>
      <c r="B3702" s="3" t="s">
        <v>5129</v>
      </c>
      <c r="C3702" s="3" t="s">
        <v>5158</v>
      </c>
      <c r="D3702" s="3">
        <v>0</v>
      </c>
      <c r="E3702" s="3">
        <v>0</v>
      </c>
      <c r="F3702" s="3" t="s">
        <v>5125</v>
      </c>
      <c r="G3702" s="3" t="s">
        <v>5126</v>
      </c>
      <c r="H3702" s="3" t="s">
        <v>5132</v>
      </c>
      <c r="I3702" s="3">
        <v>196.5</v>
      </c>
      <c r="J3702" s="3">
        <v>37.700000000000003</v>
      </c>
      <c r="K3702" s="3" t="s">
        <v>5133</v>
      </c>
      <c r="L3702" s="3">
        <v>0</v>
      </c>
    </row>
    <row r="3703" spans="1:12">
      <c r="A3703" s="3">
        <v>46130</v>
      </c>
      <c r="B3703" s="3" t="s">
        <v>5129</v>
      </c>
      <c r="C3703" s="3" t="s">
        <v>5153</v>
      </c>
      <c r="D3703" s="3">
        <v>0</v>
      </c>
      <c r="E3703" s="3">
        <v>0</v>
      </c>
      <c r="F3703" s="3" t="s">
        <v>5125</v>
      </c>
      <c r="G3703" s="3" t="s">
        <v>5131</v>
      </c>
      <c r="H3703" s="3" t="s">
        <v>5127</v>
      </c>
      <c r="I3703" s="3">
        <v>142.31</v>
      </c>
      <c r="J3703" s="3">
        <v>35.200000000000003</v>
      </c>
      <c r="K3703" s="3" t="s">
        <v>5136</v>
      </c>
      <c r="L3703" s="3">
        <v>0</v>
      </c>
    </row>
    <row r="3704" spans="1:12">
      <c r="A3704" s="3">
        <v>7730</v>
      </c>
      <c r="B3704" s="3" t="s">
        <v>5123</v>
      </c>
      <c r="C3704" s="3" t="s">
        <v>5181</v>
      </c>
      <c r="D3704" s="3">
        <v>0</v>
      </c>
      <c r="E3704" s="3">
        <v>0</v>
      </c>
      <c r="F3704" s="3" t="s">
        <v>5143</v>
      </c>
      <c r="G3704" s="3" t="s">
        <v>5126</v>
      </c>
      <c r="H3704" s="3" t="s">
        <v>5132</v>
      </c>
      <c r="I3704" s="3">
        <v>94.96</v>
      </c>
      <c r="J3704" s="3">
        <v>54.7</v>
      </c>
      <c r="K3704" s="3" t="s">
        <v>5136</v>
      </c>
      <c r="L3704" s="3">
        <v>0</v>
      </c>
    </row>
    <row r="3705" spans="1:12">
      <c r="A3705" s="3">
        <v>12380</v>
      </c>
      <c r="B3705" s="3" t="s">
        <v>5123</v>
      </c>
      <c r="C3705" s="3" t="s">
        <v>5175</v>
      </c>
      <c r="D3705" s="3">
        <v>0</v>
      </c>
      <c r="E3705" s="3">
        <v>0</v>
      </c>
      <c r="F3705" s="3" t="s">
        <v>5125</v>
      </c>
      <c r="G3705" s="3" t="s">
        <v>5147</v>
      </c>
      <c r="H3705" s="3" t="s">
        <v>5132</v>
      </c>
      <c r="I3705" s="3">
        <v>83.78</v>
      </c>
      <c r="J3705" s="3">
        <v>21.6</v>
      </c>
      <c r="K3705" s="3" t="s">
        <v>5133</v>
      </c>
      <c r="L3705" s="3">
        <v>0</v>
      </c>
    </row>
    <row r="3706" spans="1:12">
      <c r="A3706" s="3">
        <v>15324</v>
      </c>
      <c r="B3706" s="3" t="s">
        <v>5129</v>
      </c>
      <c r="C3706" s="3" t="s">
        <v>5189</v>
      </c>
      <c r="D3706" s="3">
        <v>0</v>
      </c>
      <c r="E3706" s="3">
        <v>0</v>
      </c>
      <c r="F3706" s="3" t="s">
        <v>5143</v>
      </c>
      <c r="G3706" s="3" t="s">
        <v>5126</v>
      </c>
      <c r="H3706" s="3" t="s">
        <v>5127</v>
      </c>
      <c r="I3706" s="3">
        <v>86.1</v>
      </c>
      <c r="J3706" s="3">
        <v>23.9</v>
      </c>
      <c r="K3706" s="3" t="s">
        <v>5145</v>
      </c>
      <c r="L3706" s="3">
        <v>0</v>
      </c>
    </row>
    <row r="3707" spans="1:12">
      <c r="A3707" s="3">
        <v>11658</v>
      </c>
      <c r="B3707" s="3" t="s">
        <v>5123</v>
      </c>
      <c r="C3707" s="3" t="s">
        <v>5224</v>
      </c>
      <c r="D3707" s="3">
        <v>0</v>
      </c>
      <c r="E3707" s="3">
        <v>0</v>
      </c>
      <c r="F3707" s="3" t="s">
        <v>5143</v>
      </c>
      <c r="G3707" s="3" t="s">
        <v>5185</v>
      </c>
      <c r="H3707" s="3" t="s">
        <v>5132</v>
      </c>
      <c r="I3707" s="3">
        <v>74.5</v>
      </c>
      <c r="J3707" s="3" t="s">
        <v>5271</v>
      </c>
      <c r="K3707" s="3" t="s">
        <v>5145</v>
      </c>
      <c r="L3707" s="3">
        <v>0</v>
      </c>
    </row>
    <row r="3708" spans="1:12">
      <c r="A3708" s="3">
        <v>22778</v>
      </c>
      <c r="B3708" s="3" t="s">
        <v>5123</v>
      </c>
      <c r="C3708" s="3" t="s">
        <v>5208</v>
      </c>
      <c r="D3708" s="3">
        <v>0</v>
      </c>
      <c r="E3708" s="3">
        <v>0</v>
      </c>
      <c r="F3708" s="3" t="s">
        <v>5125</v>
      </c>
      <c r="G3708" s="3" t="s">
        <v>5126</v>
      </c>
      <c r="H3708" s="3" t="s">
        <v>5127</v>
      </c>
      <c r="I3708" s="3">
        <v>66.959999999999994</v>
      </c>
      <c r="J3708" s="3">
        <v>26.1</v>
      </c>
      <c r="K3708" s="3" t="s">
        <v>5133</v>
      </c>
      <c r="L3708" s="3">
        <v>0</v>
      </c>
    </row>
    <row r="3709" spans="1:12">
      <c r="A3709" s="3">
        <v>4128</v>
      </c>
      <c r="B3709" s="3" t="s">
        <v>5129</v>
      </c>
      <c r="C3709" s="3" t="s">
        <v>5183</v>
      </c>
      <c r="D3709" s="3">
        <v>0</v>
      </c>
      <c r="E3709" s="3">
        <v>0</v>
      </c>
      <c r="F3709" s="3" t="s">
        <v>5125</v>
      </c>
      <c r="G3709" s="3" t="s">
        <v>5126</v>
      </c>
      <c r="H3709" s="3" t="s">
        <v>5132</v>
      </c>
      <c r="I3709" s="3">
        <v>76.7</v>
      </c>
      <c r="J3709" s="3">
        <v>39.700000000000003</v>
      </c>
      <c r="K3709" s="3" t="s">
        <v>5128</v>
      </c>
      <c r="L3709" s="3">
        <v>0</v>
      </c>
    </row>
    <row r="3710" spans="1:12">
      <c r="A3710" s="3">
        <v>36825</v>
      </c>
      <c r="B3710" s="3" t="s">
        <v>5129</v>
      </c>
      <c r="C3710" s="3" t="s">
        <v>5165</v>
      </c>
      <c r="D3710" s="3">
        <v>0</v>
      </c>
      <c r="E3710" s="3">
        <v>0</v>
      </c>
      <c r="F3710" s="3" t="s">
        <v>5125</v>
      </c>
      <c r="G3710" s="3" t="s">
        <v>5126</v>
      </c>
      <c r="H3710" s="3" t="s">
        <v>5132</v>
      </c>
      <c r="I3710" s="3">
        <v>103.12</v>
      </c>
      <c r="J3710" s="3">
        <v>29.9</v>
      </c>
      <c r="K3710" s="3" t="s">
        <v>5128</v>
      </c>
      <c r="L3710" s="3">
        <v>0</v>
      </c>
    </row>
    <row r="3711" spans="1:12">
      <c r="A3711" s="3">
        <v>1454</v>
      </c>
      <c r="B3711" s="3" t="s">
        <v>5129</v>
      </c>
      <c r="C3711" s="3" t="s">
        <v>5159</v>
      </c>
      <c r="D3711" s="3">
        <v>0</v>
      </c>
      <c r="E3711" s="3">
        <v>0</v>
      </c>
      <c r="F3711" s="3" t="s">
        <v>5143</v>
      </c>
      <c r="G3711" s="3" t="s">
        <v>5126</v>
      </c>
      <c r="H3711" s="3" t="s">
        <v>5127</v>
      </c>
      <c r="I3711" s="3">
        <v>84.03</v>
      </c>
      <c r="J3711" s="3">
        <v>31.4</v>
      </c>
      <c r="K3711" s="3" t="s">
        <v>5133</v>
      </c>
      <c r="L3711" s="3">
        <v>0</v>
      </c>
    </row>
    <row r="3712" spans="1:12">
      <c r="A3712" s="3">
        <v>12674</v>
      </c>
      <c r="B3712" s="3" t="s">
        <v>5123</v>
      </c>
      <c r="C3712" s="3" t="s">
        <v>5199</v>
      </c>
      <c r="D3712" s="3">
        <v>0</v>
      </c>
      <c r="E3712" s="3">
        <v>0</v>
      </c>
      <c r="F3712" s="3" t="s">
        <v>5125</v>
      </c>
      <c r="G3712" s="3" t="s">
        <v>5126</v>
      </c>
      <c r="H3712" s="3" t="s">
        <v>5132</v>
      </c>
      <c r="I3712" s="3">
        <v>74.150000000000006</v>
      </c>
      <c r="J3712" s="3">
        <v>34.5</v>
      </c>
      <c r="K3712" s="3" t="s">
        <v>5128</v>
      </c>
      <c r="L3712" s="3">
        <v>0</v>
      </c>
    </row>
    <row r="3713" spans="1:12">
      <c r="A3713" s="3">
        <v>55375</v>
      </c>
      <c r="B3713" s="3" t="s">
        <v>5123</v>
      </c>
      <c r="C3713" s="3" t="s">
        <v>5142</v>
      </c>
      <c r="D3713" s="3">
        <v>1</v>
      </c>
      <c r="E3713" s="3">
        <v>0</v>
      </c>
      <c r="F3713" s="3" t="s">
        <v>5125</v>
      </c>
      <c r="G3713" s="3" t="s">
        <v>5126</v>
      </c>
      <c r="H3713" s="3" t="s">
        <v>5132</v>
      </c>
      <c r="I3713" s="3">
        <v>73.290000000000006</v>
      </c>
      <c r="J3713" s="3">
        <v>29.4</v>
      </c>
      <c r="K3713" s="3" t="s">
        <v>5133</v>
      </c>
      <c r="L3713" s="3">
        <v>0</v>
      </c>
    </row>
    <row r="3714" spans="1:12">
      <c r="A3714" s="3">
        <v>3726</v>
      </c>
      <c r="B3714" s="3" t="s">
        <v>5123</v>
      </c>
      <c r="C3714" s="3" t="s">
        <v>5200</v>
      </c>
      <c r="D3714" s="3">
        <v>0</v>
      </c>
      <c r="E3714" s="3">
        <v>0</v>
      </c>
      <c r="F3714" s="3" t="s">
        <v>5143</v>
      </c>
      <c r="G3714" s="3" t="s">
        <v>5126</v>
      </c>
      <c r="H3714" s="3" t="s">
        <v>5127</v>
      </c>
      <c r="I3714" s="3">
        <v>115.16</v>
      </c>
      <c r="J3714" s="3">
        <v>26.9</v>
      </c>
      <c r="K3714" s="3" t="s">
        <v>5145</v>
      </c>
      <c r="L3714" s="3">
        <v>0</v>
      </c>
    </row>
    <row r="3715" spans="1:12">
      <c r="A3715" s="3">
        <v>48652</v>
      </c>
      <c r="B3715" s="3" t="s">
        <v>5129</v>
      </c>
      <c r="C3715" s="3" t="s">
        <v>5193</v>
      </c>
      <c r="D3715" s="3">
        <v>0</v>
      </c>
      <c r="E3715" s="3">
        <v>0</v>
      </c>
      <c r="F3715" s="3" t="s">
        <v>5143</v>
      </c>
      <c r="G3715" s="3" t="s">
        <v>5185</v>
      </c>
      <c r="H3715" s="3" t="s">
        <v>5127</v>
      </c>
      <c r="I3715" s="3">
        <v>83.55</v>
      </c>
      <c r="J3715" s="3">
        <v>22.4</v>
      </c>
      <c r="K3715" s="3" t="s">
        <v>5145</v>
      </c>
      <c r="L3715" s="3">
        <v>0</v>
      </c>
    </row>
    <row r="3716" spans="1:12">
      <c r="A3716" s="3">
        <v>68657</v>
      </c>
      <c r="B3716" s="3" t="s">
        <v>5129</v>
      </c>
      <c r="C3716" s="3" t="s">
        <v>5245</v>
      </c>
      <c r="D3716" s="3">
        <v>0</v>
      </c>
      <c r="E3716" s="3">
        <v>0</v>
      </c>
      <c r="F3716" s="3" t="s">
        <v>5143</v>
      </c>
      <c r="G3716" s="3" t="s">
        <v>5185</v>
      </c>
      <c r="H3716" s="3" t="s">
        <v>5127</v>
      </c>
      <c r="I3716" s="3">
        <v>61.53</v>
      </c>
      <c r="J3716" s="3">
        <v>20.5</v>
      </c>
      <c r="K3716" s="3" t="s">
        <v>5145</v>
      </c>
      <c r="L3716" s="3">
        <v>0</v>
      </c>
    </row>
    <row r="3717" spans="1:12">
      <c r="A3717" s="3">
        <v>17337</v>
      </c>
      <c r="B3717" s="3" t="s">
        <v>5129</v>
      </c>
      <c r="C3717" s="3" t="s">
        <v>5237</v>
      </c>
      <c r="D3717" s="3">
        <v>0</v>
      </c>
      <c r="E3717" s="3">
        <v>0</v>
      </c>
      <c r="F3717" s="3" t="s">
        <v>5143</v>
      </c>
      <c r="G3717" s="3" t="s">
        <v>5185</v>
      </c>
      <c r="H3717" s="3" t="s">
        <v>5132</v>
      </c>
      <c r="I3717" s="3">
        <v>100.74</v>
      </c>
      <c r="J3717" s="3">
        <v>18.600000000000001</v>
      </c>
      <c r="K3717" s="3" t="s">
        <v>5145</v>
      </c>
      <c r="L3717" s="3">
        <v>0</v>
      </c>
    </row>
    <row r="3718" spans="1:12">
      <c r="A3718" s="3">
        <v>44831</v>
      </c>
      <c r="B3718" s="3" t="s">
        <v>5129</v>
      </c>
      <c r="C3718" s="3" t="s">
        <v>5142</v>
      </c>
      <c r="D3718" s="3">
        <v>0</v>
      </c>
      <c r="E3718" s="3">
        <v>0</v>
      </c>
      <c r="F3718" s="3" t="s">
        <v>5143</v>
      </c>
      <c r="G3718" s="3" t="s">
        <v>5126</v>
      </c>
      <c r="H3718" s="3" t="s">
        <v>5127</v>
      </c>
      <c r="I3718" s="3">
        <v>59.31</v>
      </c>
      <c r="J3718" s="3">
        <v>31.4</v>
      </c>
      <c r="K3718" s="3" t="s">
        <v>5136</v>
      </c>
      <c r="L3718" s="3">
        <v>0</v>
      </c>
    </row>
    <row r="3719" spans="1:12">
      <c r="A3719" s="3">
        <v>68420</v>
      </c>
      <c r="B3719" s="3" t="s">
        <v>5129</v>
      </c>
      <c r="C3719" s="3" t="s">
        <v>5203</v>
      </c>
      <c r="D3719" s="3">
        <v>0</v>
      </c>
      <c r="E3719" s="3">
        <v>0</v>
      </c>
      <c r="F3719" s="3" t="s">
        <v>5143</v>
      </c>
      <c r="G3719" s="3" t="s">
        <v>5185</v>
      </c>
      <c r="H3719" s="3" t="s">
        <v>5127</v>
      </c>
      <c r="I3719" s="3">
        <v>63.22</v>
      </c>
      <c r="J3719" s="3">
        <v>18.5</v>
      </c>
      <c r="K3719" s="3" t="s">
        <v>5128</v>
      </c>
      <c r="L3719" s="3">
        <v>0</v>
      </c>
    </row>
    <row r="3720" spans="1:12">
      <c r="A3720" s="3">
        <v>39632</v>
      </c>
      <c r="B3720" s="3" t="s">
        <v>5129</v>
      </c>
      <c r="C3720" s="3" t="s">
        <v>5179</v>
      </c>
      <c r="D3720" s="3">
        <v>0</v>
      </c>
      <c r="E3720" s="3">
        <v>0</v>
      </c>
      <c r="F3720" s="3" t="s">
        <v>5125</v>
      </c>
      <c r="G3720" s="3" t="s">
        <v>5126</v>
      </c>
      <c r="H3720" s="3" t="s">
        <v>5127</v>
      </c>
      <c r="I3720" s="3">
        <v>209.5</v>
      </c>
      <c r="J3720" s="3">
        <v>41.8</v>
      </c>
      <c r="K3720" s="3" t="s">
        <v>5133</v>
      </c>
      <c r="L3720" s="3">
        <v>0</v>
      </c>
    </row>
    <row r="3721" spans="1:12">
      <c r="A3721" s="3">
        <v>49095</v>
      </c>
      <c r="B3721" s="3" t="s">
        <v>5129</v>
      </c>
      <c r="C3721" s="3" t="s">
        <v>5200</v>
      </c>
      <c r="D3721" s="3">
        <v>0</v>
      </c>
      <c r="E3721" s="3">
        <v>0</v>
      </c>
      <c r="F3721" s="3" t="s">
        <v>5143</v>
      </c>
      <c r="G3721" s="3" t="s">
        <v>5185</v>
      </c>
      <c r="H3721" s="3" t="s">
        <v>5127</v>
      </c>
      <c r="I3721" s="3">
        <v>64.510000000000005</v>
      </c>
      <c r="J3721" s="3">
        <v>21.2</v>
      </c>
      <c r="K3721" s="3" t="s">
        <v>5145</v>
      </c>
      <c r="L3721" s="3">
        <v>0</v>
      </c>
    </row>
    <row r="3722" spans="1:12">
      <c r="A3722" s="3">
        <v>46292</v>
      </c>
      <c r="B3722" s="3" t="s">
        <v>5123</v>
      </c>
      <c r="C3722" s="3" t="s">
        <v>5150</v>
      </c>
      <c r="D3722" s="3">
        <v>0</v>
      </c>
      <c r="E3722" s="3">
        <v>0</v>
      </c>
      <c r="F3722" s="3" t="s">
        <v>5125</v>
      </c>
      <c r="G3722" s="3" t="s">
        <v>5126</v>
      </c>
      <c r="H3722" s="3" t="s">
        <v>5132</v>
      </c>
      <c r="I3722" s="3">
        <v>90.07</v>
      </c>
      <c r="J3722" s="3">
        <v>28.6</v>
      </c>
      <c r="K3722" s="3" t="s">
        <v>5133</v>
      </c>
      <c r="L3722" s="3">
        <v>0</v>
      </c>
    </row>
    <row r="3723" spans="1:12">
      <c r="A3723" s="3">
        <v>43492</v>
      </c>
      <c r="B3723" s="3" t="s">
        <v>5129</v>
      </c>
      <c r="C3723" s="3" t="s">
        <v>5214</v>
      </c>
      <c r="D3723" s="3">
        <v>0</v>
      </c>
      <c r="E3723" s="3">
        <v>0</v>
      </c>
      <c r="F3723" s="3" t="s">
        <v>5143</v>
      </c>
      <c r="G3723" s="3" t="s">
        <v>5185</v>
      </c>
      <c r="H3723" s="3" t="s">
        <v>5127</v>
      </c>
      <c r="I3723" s="3">
        <v>113.95</v>
      </c>
      <c r="J3723" s="3" t="s">
        <v>5200</v>
      </c>
      <c r="K3723" s="3" t="s">
        <v>5145</v>
      </c>
      <c r="L3723" s="3">
        <v>0</v>
      </c>
    </row>
    <row r="3724" spans="1:12">
      <c r="A3724" s="3">
        <v>55766</v>
      </c>
      <c r="B3724" s="3" t="s">
        <v>5123</v>
      </c>
      <c r="C3724" s="3" t="s">
        <v>5210</v>
      </c>
      <c r="D3724" s="3">
        <v>0</v>
      </c>
      <c r="E3724" s="3">
        <v>0</v>
      </c>
      <c r="F3724" s="3" t="s">
        <v>5125</v>
      </c>
      <c r="G3724" s="3" t="s">
        <v>5126</v>
      </c>
      <c r="H3724" s="3" t="s">
        <v>5132</v>
      </c>
      <c r="I3724" s="3">
        <v>119.32</v>
      </c>
      <c r="J3724" s="3">
        <v>30.6</v>
      </c>
      <c r="K3724" s="3" t="s">
        <v>5145</v>
      </c>
      <c r="L3724" s="3">
        <v>0</v>
      </c>
    </row>
    <row r="3725" spans="1:12">
      <c r="A3725" s="3">
        <v>17740</v>
      </c>
      <c r="B3725" s="3" t="s">
        <v>5123</v>
      </c>
      <c r="C3725" s="3" t="s">
        <v>5157</v>
      </c>
      <c r="D3725" s="3">
        <v>0</v>
      </c>
      <c r="E3725" s="3">
        <v>0</v>
      </c>
      <c r="F3725" s="3" t="s">
        <v>5125</v>
      </c>
      <c r="G3725" s="3" t="s">
        <v>5126</v>
      </c>
      <c r="H3725" s="3" t="s">
        <v>5132</v>
      </c>
      <c r="I3725" s="3">
        <v>99.12</v>
      </c>
      <c r="J3725" s="3" t="s">
        <v>5140</v>
      </c>
      <c r="K3725" s="3" t="s">
        <v>5128</v>
      </c>
      <c r="L3725" s="3">
        <v>0</v>
      </c>
    </row>
    <row r="3726" spans="1:12">
      <c r="A3726" s="3">
        <v>64189</v>
      </c>
      <c r="B3726" s="3" t="s">
        <v>5123</v>
      </c>
      <c r="C3726" s="3" t="s">
        <v>5130</v>
      </c>
      <c r="D3726" s="3">
        <v>0</v>
      </c>
      <c r="E3726" s="3">
        <v>0</v>
      </c>
      <c r="F3726" s="3" t="s">
        <v>5125</v>
      </c>
      <c r="G3726" s="3" t="s">
        <v>5131</v>
      </c>
      <c r="H3726" s="3" t="s">
        <v>5132</v>
      </c>
      <c r="I3726" s="3">
        <v>152.84</v>
      </c>
      <c r="J3726" s="3">
        <v>28.6</v>
      </c>
      <c r="K3726" s="3" t="s">
        <v>5145</v>
      </c>
      <c r="L3726" s="3">
        <v>0</v>
      </c>
    </row>
    <row r="3727" spans="1:12">
      <c r="A3727" s="3">
        <v>24202</v>
      </c>
      <c r="B3727" s="3" t="s">
        <v>5123</v>
      </c>
      <c r="C3727" s="3" t="s">
        <v>5163</v>
      </c>
      <c r="D3727" s="3">
        <v>0</v>
      </c>
      <c r="E3727" s="3">
        <v>0</v>
      </c>
      <c r="F3727" s="3" t="s">
        <v>5125</v>
      </c>
      <c r="G3727" s="3" t="s">
        <v>5126</v>
      </c>
      <c r="H3727" s="3" t="s">
        <v>5132</v>
      </c>
      <c r="I3727" s="3">
        <v>78.23</v>
      </c>
      <c r="J3727" s="3">
        <v>34.799999999999997</v>
      </c>
      <c r="K3727" s="3" t="s">
        <v>5133</v>
      </c>
      <c r="L3727" s="3">
        <v>0</v>
      </c>
    </row>
    <row r="3728" spans="1:12">
      <c r="A3728" s="3">
        <v>32514</v>
      </c>
      <c r="B3728" s="3" t="s">
        <v>5123</v>
      </c>
      <c r="C3728" s="3" t="s">
        <v>5222</v>
      </c>
      <c r="D3728" s="3">
        <v>0</v>
      </c>
      <c r="E3728" s="3">
        <v>0</v>
      </c>
      <c r="F3728" s="3" t="s">
        <v>5143</v>
      </c>
      <c r="G3728" s="3" t="s">
        <v>5185</v>
      </c>
      <c r="H3728" s="3" t="s">
        <v>5127</v>
      </c>
      <c r="I3728" s="3">
        <v>68.8</v>
      </c>
      <c r="J3728" s="3" t="s">
        <v>5271</v>
      </c>
      <c r="K3728" s="3" t="s">
        <v>5145</v>
      </c>
      <c r="L3728" s="3">
        <v>0</v>
      </c>
    </row>
    <row r="3729" spans="1:12">
      <c r="A3729" s="3">
        <v>9866</v>
      </c>
      <c r="B3729" s="3" t="s">
        <v>5129</v>
      </c>
      <c r="C3729" s="3" t="s">
        <v>5148</v>
      </c>
      <c r="D3729" s="3">
        <v>0</v>
      </c>
      <c r="E3729" s="3">
        <v>0</v>
      </c>
      <c r="F3729" s="3" t="s">
        <v>5125</v>
      </c>
      <c r="G3729" s="3" t="s">
        <v>5126</v>
      </c>
      <c r="H3729" s="3" t="s">
        <v>5127</v>
      </c>
      <c r="I3729" s="3">
        <v>76.05</v>
      </c>
      <c r="J3729" s="3" t="s">
        <v>5159</v>
      </c>
      <c r="K3729" s="3" t="s">
        <v>5145</v>
      </c>
      <c r="L3729" s="3">
        <v>0</v>
      </c>
    </row>
    <row r="3730" spans="1:12">
      <c r="A3730" s="3">
        <v>54816</v>
      </c>
      <c r="B3730" s="3" t="s">
        <v>5129</v>
      </c>
      <c r="C3730" s="3" t="s">
        <v>5190</v>
      </c>
      <c r="D3730" s="3">
        <v>0</v>
      </c>
      <c r="E3730" s="3">
        <v>0</v>
      </c>
      <c r="F3730" s="3" t="s">
        <v>5143</v>
      </c>
      <c r="G3730" s="3" t="s">
        <v>5185</v>
      </c>
      <c r="H3730" s="3" t="s">
        <v>5132</v>
      </c>
      <c r="I3730" s="3">
        <v>116.49</v>
      </c>
      <c r="J3730" s="3">
        <v>30.3</v>
      </c>
      <c r="K3730" s="3" t="s">
        <v>5133</v>
      </c>
      <c r="L3730" s="3">
        <v>0</v>
      </c>
    </row>
    <row r="3731" spans="1:12">
      <c r="A3731" s="3">
        <v>59880</v>
      </c>
      <c r="B3731" s="3" t="s">
        <v>5123</v>
      </c>
      <c r="C3731" s="3" t="s">
        <v>5169</v>
      </c>
      <c r="D3731" s="3">
        <v>0</v>
      </c>
      <c r="E3731" s="3">
        <v>0</v>
      </c>
      <c r="F3731" s="3" t="s">
        <v>5125</v>
      </c>
      <c r="G3731" s="3" t="s">
        <v>5126</v>
      </c>
      <c r="H3731" s="3" t="s">
        <v>5132</v>
      </c>
      <c r="I3731" s="3">
        <v>99.91</v>
      </c>
      <c r="J3731" s="3">
        <v>30.9</v>
      </c>
      <c r="K3731" s="3" t="s">
        <v>5145</v>
      </c>
      <c r="L3731" s="3">
        <v>0</v>
      </c>
    </row>
    <row r="3732" spans="1:12">
      <c r="A3732" s="3">
        <v>20625</v>
      </c>
      <c r="B3732" s="3" t="s">
        <v>5123</v>
      </c>
      <c r="C3732" s="3" t="s">
        <v>5174</v>
      </c>
      <c r="D3732" s="3">
        <v>1</v>
      </c>
      <c r="E3732" s="3">
        <v>0</v>
      </c>
      <c r="F3732" s="3" t="s">
        <v>5125</v>
      </c>
      <c r="G3732" s="3" t="s">
        <v>5126</v>
      </c>
      <c r="H3732" s="3" t="s">
        <v>5127</v>
      </c>
      <c r="I3732" s="3">
        <v>76.099999999999994</v>
      </c>
      <c r="J3732" s="3">
        <v>32.1</v>
      </c>
      <c r="K3732" s="3" t="s">
        <v>5136</v>
      </c>
      <c r="L3732" s="3">
        <v>0</v>
      </c>
    </row>
    <row r="3733" spans="1:12">
      <c r="A3733" s="3">
        <v>65969</v>
      </c>
      <c r="B3733" s="3" t="s">
        <v>5123</v>
      </c>
      <c r="C3733" s="3" t="s">
        <v>5193</v>
      </c>
      <c r="D3733" s="3">
        <v>0</v>
      </c>
      <c r="E3733" s="3">
        <v>0</v>
      </c>
      <c r="F3733" s="3" t="s">
        <v>5143</v>
      </c>
      <c r="G3733" s="3" t="s">
        <v>5185</v>
      </c>
      <c r="H3733" s="3" t="s">
        <v>5132</v>
      </c>
      <c r="I3733" s="3">
        <v>121.99</v>
      </c>
      <c r="J3733" s="3">
        <v>19.600000000000001</v>
      </c>
      <c r="K3733" s="3" t="s">
        <v>5145</v>
      </c>
      <c r="L3733" s="3">
        <v>0</v>
      </c>
    </row>
    <row r="3734" spans="1:12">
      <c r="A3734" s="3">
        <v>56923</v>
      </c>
      <c r="B3734" s="3" t="s">
        <v>5123</v>
      </c>
      <c r="C3734" s="3" t="s">
        <v>5155</v>
      </c>
      <c r="D3734" s="3">
        <v>1</v>
      </c>
      <c r="E3734" s="3">
        <v>0</v>
      </c>
      <c r="F3734" s="3" t="s">
        <v>5125</v>
      </c>
      <c r="G3734" s="3" t="s">
        <v>5126</v>
      </c>
      <c r="H3734" s="3" t="s">
        <v>5132</v>
      </c>
      <c r="I3734" s="3">
        <v>116.21</v>
      </c>
      <c r="J3734" s="3">
        <v>32.799999999999997</v>
      </c>
      <c r="K3734" s="3" t="s">
        <v>5136</v>
      </c>
      <c r="L3734" s="3">
        <v>0</v>
      </c>
    </row>
    <row r="3735" spans="1:12">
      <c r="A3735" s="3">
        <v>44001</v>
      </c>
      <c r="B3735" s="3" t="s">
        <v>5129</v>
      </c>
      <c r="C3735" s="3" t="s">
        <v>5165</v>
      </c>
      <c r="D3735" s="3">
        <v>0</v>
      </c>
      <c r="E3735" s="3">
        <v>0</v>
      </c>
      <c r="F3735" s="3" t="s">
        <v>5125</v>
      </c>
      <c r="G3735" s="3" t="s">
        <v>5126</v>
      </c>
      <c r="H3735" s="3" t="s">
        <v>5127</v>
      </c>
      <c r="I3735" s="3">
        <v>55.28</v>
      </c>
      <c r="J3735" s="3">
        <v>31.5</v>
      </c>
      <c r="K3735" s="3" t="s">
        <v>5145</v>
      </c>
      <c r="L3735" s="3">
        <v>0</v>
      </c>
    </row>
    <row r="3736" spans="1:12">
      <c r="A3736" s="3">
        <v>51852</v>
      </c>
      <c r="B3736" s="3" t="s">
        <v>5129</v>
      </c>
      <c r="C3736" s="3" t="s">
        <v>5203</v>
      </c>
      <c r="D3736" s="3">
        <v>0</v>
      </c>
      <c r="E3736" s="3">
        <v>0</v>
      </c>
      <c r="F3736" s="3" t="s">
        <v>5143</v>
      </c>
      <c r="G3736" s="3" t="s">
        <v>5185</v>
      </c>
      <c r="H3736" s="3" t="s">
        <v>5132</v>
      </c>
      <c r="I3736" s="3">
        <v>219.81</v>
      </c>
      <c r="J3736" s="3" t="s">
        <v>5271</v>
      </c>
      <c r="K3736" s="3" t="s">
        <v>5145</v>
      </c>
      <c r="L3736" s="3">
        <v>0</v>
      </c>
    </row>
    <row r="3737" spans="1:12">
      <c r="A3737" s="3">
        <v>27176</v>
      </c>
      <c r="B3737" s="3" t="s">
        <v>5129</v>
      </c>
      <c r="C3737" s="3" t="s">
        <v>5142</v>
      </c>
      <c r="D3737" s="3">
        <v>0</v>
      </c>
      <c r="E3737" s="3">
        <v>0</v>
      </c>
      <c r="F3737" s="3" t="s">
        <v>5125</v>
      </c>
      <c r="G3737" s="3" t="s">
        <v>5126</v>
      </c>
      <c r="H3737" s="3" t="s">
        <v>5132</v>
      </c>
      <c r="I3737" s="3">
        <v>103.73</v>
      </c>
      <c r="J3737" s="3">
        <v>34.700000000000003</v>
      </c>
      <c r="K3737" s="3" t="s">
        <v>5133</v>
      </c>
      <c r="L3737" s="3">
        <v>0</v>
      </c>
    </row>
    <row r="3738" spans="1:12">
      <c r="A3738" s="3">
        <v>70874</v>
      </c>
      <c r="B3738" s="3" t="s">
        <v>5123</v>
      </c>
      <c r="C3738" s="3" t="s">
        <v>5154</v>
      </c>
      <c r="D3738" s="3">
        <v>1</v>
      </c>
      <c r="E3738" s="3">
        <v>0</v>
      </c>
      <c r="F3738" s="3" t="s">
        <v>5125</v>
      </c>
      <c r="G3738" s="3" t="s">
        <v>5147</v>
      </c>
      <c r="H3738" s="3" t="s">
        <v>5127</v>
      </c>
      <c r="I3738" s="3">
        <v>153.08000000000001</v>
      </c>
      <c r="J3738" s="3">
        <v>21.5</v>
      </c>
      <c r="K3738" s="3" t="s">
        <v>5145</v>
      </c>
      <c r="L3738" s="3">
        <v>0</v>
      </c>
    </row>
    <row r="3739" spans="1:12">
      <c r="A3739" s="3">
        <v>34287</v>
      </c>
      <c r="B3739" s="3" t="s">
        <v>5129</v>
      </c>
      <c r="C3739" s="3" t="s">
        <v>5167</v>
      </c>
      <c r="D3739" s="3">
        <v>0</v>
      </c>
      <c r="E3739" s="3">
        <v>0</v>
      </c>
      <c r="F3739" s="3" t="s">
        <v>5125</v>
      </c>
      <c r="G3739" s="3" t="s">
        <v>5131</v>
      </c>
      <c r="H3739" s="3" t="s">
        <v>5132</v>
      </c>
      <c r="I3739" s="3">
        <v>98.69</v>
      </c>
      <c r="J3739" s="3">
        <v>27.6</v>
      </c>
      <c r="K3739" s="3" t="s">
        <v>5145</v>
      </c>
      <c r="L3739" s="3">
        <v>0</v>
      </c>
    </row>
    <row r="3740" spans="1:12">
      <c r="A3740" s="3">
        <v>23052</v>
      </c>
      <c r="B3740" s="3" t="s">
        <v>5129</v>
      </c>
      <c r="C3740" s="3" t="s">
        <v>5148</v>
      </c>
      <c r="D3740" s="3">
        <v>0</v>
      </c>
      <c r="E3740" s="3">
        <v>0</v>
      </c>
      <c r="F3740" s="3" t="s">
        <v>5125</v>
      </c>
      <c r="G3740" s="3" t="s">
        <v>5126</v>
      </c>
      <c r="H3740" s="3" t="s">
        <v>5132</v>
      </c>
      <c r="I3740" s="3">
        <v>94.11</v>
      </c>
      <c r="J3740" s="3">
        <v>28.6</v>
      </c>
      <c r="K3740" s="3" t="s">
        <v>5128</v>
      </c>
      <c r="L3740" s="3">
        <v>0</v>
      </c>
    </row>
    <row r="3741" spans="1:12">
      <c r="A3741" s="3">
        <v>67499</v>
      </c>
      <c r="B3741" s="3" t="s">
        <v>5123</v>
      </c>
      <c r="C3741" s="3" t="s">
        <v>5220</v>
      </c>
      <c r="D3741" s="3">
        <v>0</v>
      </c>
      <c r="E3741" s="3">
        <v>0</v>
      </c>
      <c r="F3741" s="3" t="s">
        <v>5143</v>
      </c>
      <c r="G3741" s="3" t="s">
        <v>5185</v>
      </c>
      <c r="H3741" s="3" t="s">
        <v>5132</v>
      </c>
      <c r="I3741" s="3">
        <v>117.03</v>
      </c>
      <c r="J3741" s="3">
        <v>21.1</v>
      </c>
      <c r="K3741" s="3" t="s">
        <v>5133</v>
      </c>
      <c r="L3741" s="3">
        <v>0</v>
      </c>
    </row>
    <row r="3742" spans="1:12">
      <c r="A3742" s="3">
        <v>5380</v>
      </c>
      <c r="B3742" s="3" t="s">
        <v>5129</v>
      </c>
      <c r="C3742" s="3" t="s">
        <v>5213</v>
      </c>
      <c r="D3742" s="3">
        <v>0</v>
      </c>
      <c r="E3742" s="3">
        <v>0</v>
      </c>
      <c r="F3742" s="3" t="s">
        <v>5125</v>
      </c>
      <c r="G3742" s="3" t="s">
        <v>5126</v>
      </c>
      <c r="H3742" s="3" t="s">
        <v>5127</v>
      </c>
      <c r="I3742" s="3">
        <v>91.35</v>
      </c>
      <c r="J3742" s="3">
        <v>23.8</v>
      </c>
      <c r="K3742" s="3" t="s">
        <v>5133</v>
      </c>
      <c r="L3742" s="3">
        <v>0</v>
      </c>
    </row>
    <row r="3743" spans="1:12">
      <c r="A3743" s="3">
        <v>20154</v>
      </c>
      <c r="B3743" s="3" t="s">
        <v>5129</v>
      </c>
      <c r="C3743" s="3" t="s">
        <v>5210</v>
      </c>
      <c r="D3743" s="3">
        <v>0</v>
      </c>
      <c r="E3743" s="3">
        <v>0</v>
      </c>
      <c r="F3743" s="3" t="s">
        <v>5125</v>
      </c>
      <c r="G3743" s="3" t="s">
        <v>5126</v>
      </c>
      <c r="H3743" s="3" t="s">
        <v>5132</v>
      </c>
      <c r="I3743" s="3">
        <v>82.48</v>
      </c>
      <c r="J3743" s="3">
        <v>33.5</v>
      </c>
      <c r="K3743" s="3" t="s">
        <v>5145</v>
      </c>
      <c r="L3743" s="3">
        <v>0</v>
      </c>
    </row>
    <row r="3744" spans="1:12">
      <c r="A3744" s="3">
        <v>29546</v>
      </c>
      <c r="B3744" s="3" t="s">
        <v>5123</v>
      </c>
      <c r="C3744" s="3" t="s">
        <v>5154</v>
      </c>
      <c r="D3744" s="3">
        <v>0</v>
      </c>
      <c r="E3744" s="3">
        <v>0</v>
      </c>
      <c r="F3744" s="3" t="s">
        <v>5125</v>
      </c>
      <c r="G3744" s="3" t="s">
        <v>5147</v>
      </c>
      <c r="H3744" s="3" t="s">
        <v>5132</v>
      </c>
      <c r="I3744" s="3">
        <v>99.76</v>
      </c>
      <c r="J3744" s="3">
        <v>33.4</v>
      </c>
      <c r="K3744" s="3" t="s">
        <v>5128</v>
      </c>
      <c r="L3744" s="3">
        <v>0</v>
      </c>
    </row>
    <row r="3745" spans="1:12">
      <c r="A3745" s="3">
        <v>3718</v>
      </c>
      <c r="B3745" s="3" t="s">
        <v>5129</v>
      </c>
      <c r="C3745" s="3" t="s">
        <v>5186</v>
      </c>
      <c r="D3745" s="3">
        <v>0</v>
      </c>
      <c r="E3745" s="3">
        <v>0</v>
      </c>
      <c r="F3745" s="3" t="s">
        <v>5125</v>
      </c>
      <c r="G3745" s="3" t="s">
        <v>5147</v>
      </c>
      <c r="H3745" s="3" t="s">
        <v>5127</v>
      </c>
      <c r="I3745" s="3">
        <v>111.1</v>
      </c>
      <c r="J3745" s="3">
        <v>23.3</v>
      </c>
      <c r="K3745" s="3" t="s">
        <v>5136</v>
      </c>
      <c r="L3745" s="3">
        <v>0</v>
      </c>
    </row>
    <row r="3746" spans="1:12">
      <c r="A3746" s="3">
        <v>43734</v>
      </c>
      <c r="B3746" s="3" t="s">
        <v>5123</v>
      </c>
      <c r="C3746" s="3" t="s">
        <v>5219</v>
      </c>
      <c r="D3746" s="3">
        <v>0</v>
      </c>
      <c r="E3746" s="3">
        <v>0</v>
      </c>
      <c r="F3746" s="3" t="s">
        <v>5143</v>
      </c>
      <c r="G3746" s="3" t="s">
        <v>5126</v>
      </c>
      <c r="H3746" s="3" t="s">
        <v>5132</v>
      </c>
      <c r="I3746" s="3">
        <v>122.25</v>
      </c>
      <c r="J3746" s="3" t="s">
        <v>5207</v>
      </c>
      <c r="K3746" s="3" t="s">
        <v>5133</v>
      </c>
      <c r="L3746" s="3">
        <v>0</v>
      </c>
    </row>
    <row r="3747" spans="1:12">
      <c r="A3747" s="3">
        <v>41917</v>
      </c>
      <c r="B3747" s="3" t="s">
        <v>5129</v>
      </c>
      <c r="C3747" s="3" t="s">
        <v>5140</v>
      </c>
      <c r="D3747" s="3">
        <v>0</v>
      </c>
      <c r="E3747" s="3">
        <v>0</v>
      </c>
      <c r="F3747" s="3" t="s">
        <v>5143</v>
      </c>
      <c r="G3747" s="3" t="s">
        <v>5126</v>
      </c>
      <c r="H3747" s="3" t="s">
        <v>5127</v>
      </c>
      <c r="I3747" s="3">
        <v>84.19</v>
      </c>
      <c r="J3747" s="3">
        <v>21.2</v>
      </c>
      <c r="K3747" s="3" t="s">
        <v>5133</v>
      </c>
      <c r="L3747" s="3">
        <v>0</v>
      </c>
    </row>
    <row r="3748" spans="1:12">
      <c r="A3748" s="3">
        <v>8050</v>
      </c>
      <c r="B3748" s="3" t="s">
        <v>5123</v>
      </c>
      <c r="C3748" s="3" t="s">
        <v>5193</v>
      </c>
      <c r="D3748" s="3">
        <v>0</v>
      </c>
      <c r="E3748" s="3">
        <v>0</v>
      </c>
      <c r="F3748" s="3" t="s">
        <v>5143</v>
      </c>
      <c r="G3748" s="3" t="s">
        <v>5185</v>
      </c>
      <c r="H3748" s="3" t="s">
        <v>5127</v>
      </c>
      <c r="I3748" s="3">
        <v>84.6</v>
      </c>
      <c r="J3748" s="3">
        <v>18.399999999999999</v>
      </c>
      <c r="K3748" s="3" t="s">
        <v>5145</v>
      </c>
      <c r="L3748" s="3">
        <v>0</v>
      </c>
    </row>
    <row r="3749" spans="1:12">
      <c r="A3749" s="3">
        <v>44426</v>
      </c>
      <c r="B3749" s="3" t="s">
        <v>5129</v>
      </c>
      <c r="C3749" s="3" t="s">
        <v>5207</v>
      </c>
      <c r="D3749" s="3">
        <v>0</v>
      </c>
      <c r="E3749" s="3">
        <v>0</v>
      </c>
      <c r="F3749" s="3" t="s">
        <v>5125</v>
      </c>
      <c r="G3749" s="3" t="s">
        <v>5126</v>
      </c>
      <c r="H3749" s="3" t="s">
        <v>5127</v>
      </c>
      <c r="I3749" s="3">
        <v>126.35</v>
      </c>
      <c r="J3749" s="3">
        <v>26.9</v>
      </c>
      <c r="K3749" s="3" t="s">
        <v>5133</v>
      </c>
      <c r="L3749" s="3">
        <v>0</v>
      </c>
    </row>
    <row r="3750" spans="1:12">
      <c r="A3750" s="3">
        <v>34700</v>
      </c>
      <c r="B3750" s="3" t="s">
        <v>5129</v>
      </c>
      <c r="C3750" s="3" t="s">
        <v>5168</v>
      </c>
      <c r="D3750" s="3">
        <v>1</v>
      </c>
      <c r="E3750" s="3">
        <v>0</v>
      </c>
      <c r="F3750" s="3" t="s">
        <v>5143</v>
      </c>
      <c r="G3750" s="3" t="s">
        <v>5131</v>
      </c>
      <c r="H3750" s="3" t="s">
        <v>5127</v>
      </c>
      <c r="I3750" s="3">
        <v>87.5</v>
      </c>
      <c r="J3750" s="3">
        <v>20.2</v>
      </c>
      <c r="K3750" s="3" t="s">
        <v>5128</v>
      </c>
      <c r="L3750" s="3">
        <v>0</v>
      </c>
    </row>
    <row r="3751" spans="1:12">
      <c r="A3751" s="3">
        <v>70230</v>
      </c>
      <c r="B3751" s="3" t="s">
        <v>5129</v>
      </c>
      <c r="C3751" s="3" t="s">
        <v>5190</v>
      </c>
      <c r="D3751" s="3">
        <v>0</v>
      </c>
      <c r="E3751" s="3">
        <v>0</v>
      </c>
      <c r="F3751" s="3" t="s">
        <v>5143</v>
      </c>
      <c r="G3751" s="3" t="s">
        <v>5131</v>
      </c>
      <c r="H3751" s="3" t="s">
        <v>5132</v>
      </c>
      <c r="I3751" s="3">
        <v>77.52</v>
      </c>
      <c r="J3751" s="3">
        <v>21.9</v>
      </c>
      <c r="K3751" s="3" t="s">
        <v>5133</v>
      </c>
      <c r="L3751" s="3">
        <v>0</v>
      </c>
    </row>
    <row r="3752" spans="1:12">
      <c r="A3752" s="3">
        <v>68721</v>
      </c>
      <c r="B3752" s="3" t="s">
        <v>5129</v>
      </c>
      <c r="C3752" s="3" t="s">
        <v>5146</v>
      </c>
      <c r="D3752" s="3">
        <v>0</v>
      </c>
      <c r="E3752" s="3">
        <v>0</v>
      </c>
      <c r="F3752" s="3" t="s">
        <v>5125</v>
      </c>
      <c r="G3752" s="3" t="s">
        <v>5126</v>
      </c>
      <c r="H3752" s="3" t="s">
        <v>5132</v>
      </c>
      <c r="I3752" s="3">
        <v>133.13</v>
      </c>
      <c r="J3752" s="3">
        <v>24.2</v>
      </c>
      <c r="K3752" s="3" t="s">
        <v>5145</v>
      </c>
      <c r="L3752" s="3">
        <v>0</v>
      </c>
    </row>
    <row r="3753" spans="1:12">
      <c r="A3753" s="3">
        <v>23170</v>
      </c>
      <c r="B3753" s="3" t="s">
        <v>5129</v>
      </c>
      <c r="C3753" s="3" t="s">
        <v>5205</v>
      </c>
      <c r="D3753" s="3">
        <v>0</v>
      </c>
      <c r="E3753" s="3">
        <v>0</v>
      </c>
      <c r="F3753" s="3" t="s">
        <v>5143</v>
      </c>
      <c r="G3753" s="3" t="s">
        <v>5126</v>
      </c>
      <c r="H3753" s="3" t="s">
        <v>5127</v>
      </c>
      <c r="I3753" s="3">
        <v>96.1</v>
      </c>
      <c r="J3753" s="3">
        <v>29.6</v>
      </c>
      <c r="K3753" s="3" t="s">
        <v>5133</v>
      </c>
      <c r="L3753" s="3">
        <v>0</v>
      </c>
    </row>
    <row r="3754" spans="1:12">
      <c r="A3754" s="3">
        <v>5731</v>
      </c>
      <c r="B3754" s="3" t="s">
        <v>5129</v>
      </c>
      <c r="C3754" s="3" t="s">
        <v>5153</v>
      </c>
      <c r="D3754" s="3">
        <v>1</v>
      </c>
      <c r="E3754" s="3">
        <v>0</v>
      </c>
      <c r="F3754" s="3" t="s">
        <v>5125</v>
      </c>
      <c r="G3754" s="3" t="s">
        <v>5126</v>
      </c>
      <c r="H3754" s="3" t="s">
        <v>5127</v>
      </c>
      <c r="I3754" s="3">
        <v>108.61</v>
      </c>
      <c r="J3754" s="3">
        <v>38.1</v>
      </c>
      <c r="K3754" s="3" t="s">
        <v>5136</v>
      </c>
      <c r="L3754" s="3">
        <v>0</v>
      </c>
    </row>
    <row r="3755" spans="1:12">
      <c r="A3755" s="3">
        <v>62791</v>
      </c>
      <c r="B3755" s="3" t="s">
        <v>5123</v>
      </c>
      <c r="C3755" s="3" t="s">
        <v>5137</v>
      </c>
      <c r="D3755" s="3">
        <v>1</v>
      </c>
      <c r="E3755" s="3">
        <v>1</v>
      </c>
      <c r="F3755" s="3" t="s">
        <v>5125</v>
      </c>
      <c r="G3755" s="3" t="s">
        <v>5131</v>
      </c>
      <c r="H3755" s="3" t="s">
        <v>5132</v>
      </c>
      <c r="I3755" s="3">
        <v>205.23</v>
      </c>
      <c r="J3755" s="3" t="s">
        <v>5196</v>
      </c>
      <c r="K3755" s="3" t="s">
        <v>5133</v>
      </c>
      <c r="L3755" s="3">
        <v>0</v>
      </c>
    </row>
    <row r="3756" spans="1:12">
      <c r="A3756" s="3">
        <v>18943</v>
      </c>
      <c r="B3756" s="3" t="s">
        <v>5123</v>
      </c>
      <c r="C3756" s="3" t="s">
        <v>5213</v>
      </c>
      <c r="D3756" s="3">
        <v>0</v>
      </c>
      <c r="E3756" s="3">
        <v>0</v>
      </c>
      <c r="F3756" s="3" t="s">
        <v>5143</v>
      </c>
      <c r="G3756" s="3" t="s">
        <v>5147</v>
      </c>
      <c r="H3756" s="3" t="s">
        <v>5132</v>
      </c>
      <c r="I3756" s="3">
        <v>76.739999999999995</v>
      </c>
      <c r="J3756" s="3">
        <v>29.8</v>
      </c>
      <c r="K3756" s="3" t="s">
        <v>5145</v>
      </c>
      <c r="L3756" s="3">
        <v>0</v>
      </c>
    </row>
    <row r="3757" spans="1:12">
      <c r="A3757" s="3">
        <v>45472</v>
      </c>
      <c r="B3757" s="3" t="s">
        <v>5123</v>
      </c>
      <c r="C3757" s="3" t="s">
        <v>5196</v>
      </c>
      <c r="D3757" s="3">
        <v>0</v>
      </c>
      <c r="E3757" s="3">
        <v>0</v>
      </c>
      <c r="F3757" s="3" t="s">
        <v>5125</v>
      </c>
      <c r="G3757" s="3" t="s">
        <v>5126</v>
      </c>
      <c r="H3757" s="3" t="s">
        <v>5127</v>
      </c>
      <c r="I3757" s="3">
        <v>138.55000000000001</v>
      </c>
      <c r="J3757" s="3" t="s">
        <v>5138</v>
      </c>
      <c r="K3757" s="3" t="s">
        <v>5133</v>
      </c>
      <c r="L3757" s="3">
        <v>0</v>
      </c>
    </row>
    <row r="3758" spans="1:12">
      <c r="A3758" s="3">
        <v>3942</v>
      </c>
      <c r="B3758" s="3" t="s">
        <v>5123</v>
      </c>
      <c r="C3758" s="3" t="s">
        <v>5161</v>
      </c>
      <c r="D3758" s="3">
        <v>0</v>
      </c>
      <c r="E3758" s="3">
        <v>1</v>
      </c>
      <c r="F3758" s="3" t="s">
        <v>5125</v>
      </c>
      <c r="G3758" s="3" t="s">
        <v>5126</v>
      </c>
      <c r="H3758" s="3" t="s">
        <v>5127</v>
      </c>
      <c r="I3758" s="3">
        <v>234.27</v>
      </c>
      <c r="J3758" s="3">
        <v>26.9</v>
      </c>
      <c r="K3758" s="3" t="s">
        <v>5133</v>
      </c>
      <c r="L3758" s="3">
        <v>0</v>
      </c>
    </row>
    <row r="3759" spans="1:12">
      <c r="A3759" s="3">
        <v>30201</v>
      </c>
      <c r="B3759" s="3" t="s">
        <v>5129</v>
      </c>
      <c r="C3759" s="3" t="s">
        <v>5148</v>
      </c>
      <c r="D3759" s="3">
        <v>0</v>
      </c>
      <c r="E3759" s="3">
        <v>0</v>
      </c>
      <c r="F3759" s="3" t="s">
        <v>5125</v>
      </c>
      <c r="G3759" s="3" t="s">
        <v>5126</v>
      </c>
      <c r="H3759" s="3" t="s">
        <v>5127</v>
      </c>
      <c r="I3759" s="3">
        <v>75.16</v>
      </c>
      <c r="J3759" s="3" t="s">
        <v>5180</v>
      </c>
      <c r="K3759" s="3" t="s">
        <v>5133</v>
      </c>
      <c r="L3759" s="3">
        <v>0</v>
      </c>
    </row>
    <row r="3760" spans="1:12">
      <c r="A3760" s="3">
        <v>38284</v>
      </c>
      <c r="B3760" s="3" t="s">
        <v>5123</v>
      </c>
      <c r="C3760" s="3" t="s">
        <v>5193</v>
      </c>
      <c r="D3760" s="3">
        <v>0</v>
      </c>
      <c r="E3760" s="3">
        <v>0</v>
      </c>
      <c r="F3760" s="3" t="s">
        <v>5143</v>
      </c>
      <c r="G3760" s="3" t="s">
        <v>5185</v>
      </c>
      <c r="H3760" s="3" t="s">
        <v>5132</v>
      </c>
      <c r="I3760" s="3">
        <v>77.08</v>
      </c>
      <c r="J3760" s="3">
        <v>16.899999999999999</v>
      </c>
      <c r="K3760" s="3" t="s">
        <v>5145</v>
      </c>
      <c r="L3760" s="3">
        <v>0</v>
      </c>
    </row>
    <row r="3761" spans="1:12">
      <c r="A3761" s="3">
        <v>53552</v>
      </c>
      <c r="B3761" s="3" t="s">
        <v>5129</v>
      </c>
      <c r="C3761" s="3" t="s">
        <v>5216</v>
      </c>
      <c r="D3761" s="3">
        <v>0</v>
      </c>
      <c r="E3761" s="3">
        <v>0</v>
      </c>
      <c r="F3761" s="3" t="s">
        <v>5125</v>
      </c>
      <c r="G3761" s="3" t="s">
        <v>5126</v>
      </c>
      <c r="H3761" s="3" t="s">
        <v>5127</v>
      </c>
      <c r="I3761" s="3">
        <v>101.19</v>
      </c>
      <c r="J3761" s="3">
        <v>23.4</v>
      </c>
      <c r="K3761" s="3" t="s">
        <v>5133</v>
      </c>
      <c r="L3761" s="3">
        <v>0</v>
      </c>
    </row>
    <row r="3762" spans="1:12">
      <c r="A3762" s="3">
        <v>59663</v>
      </c>
      <c r="B3762" s="3" t="s">
        <v>5129</v>
      </c>
      <c r="C3762" s="3" t="s">
        <v>5178</v>
      </c>
      <c r="D3762" s="3">
        <v>0</v>
      </c>
      <c r="E3762" s="3">
        <v>0</v>
      </c>
      <c r="F3762" s="3" t="s">
        <v>5143</v>
      </c>
      <c r="G3762" s="3" t="s">
        <v>5126</v>
      </c>
      <c r="H3762" s="3" t="s">
        <v>5127</v>
      </c>
      <c r="I3762" s="3">
        <v>107.74</v>
      </c>
      <c r="J3762" s="3">
        <v>38.5</v>
      </c>
      <c r="K3762" s="3" t="s">
        <v>5133</v>
      </c>
      <c r="L3762" s="3">
        <v>0</v>
      </c>
    </row>
    <row r="3763" spans="1:12">
      <c r="A3763" s="3">
        <v>68631</v>
      </c>
      <c r="B3763" s="3" t="s">
        <v>5129</v>
      </c>
      <c r="C3763" s="3" t="s">
        <v>5149</v>
      </c>
      <c r="D3763" s="3">
        <v>0</v>
      </c>
      <c r="E3763" s="3">
        <v>0</v>
      </c>
      <c r="F3763" s="3" t="s">
        <v>5125</v>
      </c>
      <c r="G3763" s="3" t="s">
        <v>5126</v>
      </c>
      <c r="H3763" s="3" t="s">
        <v>5132</v>
      </c>
      <c r="I3763" s="3">
        <v>62.32</v>
      </c>
      <c r="J3763" s="3">
        <v>21.6</v>
      </c>
      <c r="K3763" s="3" t="s">
        <v>5145</v>
      </c>
      <c r="L3763" s="3">
        <v>0</v>
      </c>
    </row>
    <row r="3764" spans="1:12">
      <c r="A3764" s="3">
        <v>49900</v>
      </c>
      <c r="B3764" s="3" t="s">
        <v>5123</v>
      </c>
      <c r="C3764" s="3" t="s">
        <v>5214</v>
      </c>
      <c r="D3764" s="3">
        <v>0</v>
      </c>
      <c r="E3764" s="3">
        <v>0</v>
      </c>
      <c r="F3764" s="3" t="s">
        <v>5143</v>
      </c>
      <c r="G3764" s="3" t="s">
        <v>5185</v>
      </c>
      <c r="H3764" s="3" t="s">
        <v>5127</v>
      </c>
      <c r="I3764" s="3">
        <v>56.32</v>
      </c>
      <c r="J3764" s="3">
        <v>15.9</v>
      </c>
      <c r="K3764" s="3" t="s">
        <v>5145</v>
      </c>
      <c r="L3764" s="3">
        <v>0</v>
      </c>
    </row>
    <row r="3765" spans="1:12">
      <c r="A3765" s="3">
        <v>18140</v>
      </c>
      <c r="B3765" s="3" t="s">
        <v>5129</v>
      </c>
      <c r="C3765" s="3" t="s">
        <v>5188</v>
      </c>
      <c r="D3765" s="3">
        <v>0</v>
      </c>
      <c r="E3765" s="3">
        <v>0</v>
      </c>
      <c r="F3765" s="3" t="s">
        <v>5125</v>
      </c>
      <c r="G3765" s="3" t="s">
        <v>5126</v>
      </c>
      <c r="H3765" s="3" t="s">
        <v>5132</v>
      </c>
      <c r="I3765" s="3">
        <v>131.28</v>
      </c>
      <c r="J3765" s="3">
        <v>25.1</v>
      </c>
      <c r="K3765" s="3" t="s">
        <v>5133</v>
      </c>
      <c r="L3765" s="3">
        <v>0</v>
      </c>
    </row>
    <row r="3766" spans="1:12">
      <c r="A3766" s="3">
        <v>52340</v>
      </c>
      <c r="B3766" s="3" t="s">
        <v>5123</v>
      </c>
      <c r="C3766" s="3" t="s">
        <v>5183</v>
      </c>
      <c r="D3766" s="3">
        <v>0</v>
      </c>
      <c r="E3766" s="3">
        <v>0</v>
      </c>
      <c r="F3766" s="3" t="s">
        <v>5125</v>
      </c>
      <c r="G3766" s="3" t="s">
        <v>5126</v>
      </c>
      <c r="H3766" s="3" t="s">
        <v>5127</v>
      </c>
      <c r="I3766" s="3">
        <v>67.02</v>
      </c>
      <c r="J3766" s="3">
        <v>41.1</v>
      </c>
      <c r="K3766" s="3" t="s">
        <v>5136</v>
      </c>
      <c r="L3766" s="3">
        <v>0</v>
      </c>
    </row>
    <row r="3767" spans="1:12">
      <c r="A3767" s="3">
        <v>2327</v>
      </c>
      <c r="B3767" s="3" t="s">
        <v>5129</v>
      </c>
      <c r="C3767" s="3" t="s">
        <v>5182</v>
      </c>
      <c r="D3767" s="3">
        <v>0</v>
      </c>
      <c r="E3767" s="3">
        <v>0</v>
      </c>
      <c r="F3767" s="3" t="s">
        <v>5143</v>
      </c>
      <c r="G3767" s="3" t="s">
        <v>5126</v>
      </c>
      <c r="H3767" s="3" t="s">
        <v>5132</v>
      </c>
      <c r="I3767" s="3">
        <v>76.72</v>
      </c>
      <c r="J3767" s="3">
        <v>21.5</v>
      </c>
      <c r="K3767" s="3" t="s">
        <v>5145</v>
      </c>
      <c r="L3767" s="3">
        <v>0</v>
      </c>
    </row>
    <row r="3768" spans="1:12">
      <c r="A3768" s="3">
        <v>55137</v>
      </c>
      <c r="B3768" s="3" t="s">
        <v>5129</v>
      </c>
      <c r="C3768" s="3" t="s">
        <v>5182</v>
      </c>
      <c r="D3768" s="3">
        <v>0</v>
      </c>
      <c r="E3768" s="3">
        <v>0</v>
      </c>
      <c r="F3768" s="3" t="s">
        <v>5143</v>
      </c>
      <c r="G3768" s="3" t="s">
        <v>5126</v>
      </c>
      <c r="H3768" s="3" t="s">
        <v>5127</v>
      </c>
      <c r="I3768" s="3">
        <v>125.98</v>
      </c>
      <c r="J3768" s="3" t="s">
        <v>5207</v>
      </c>
      <c r="K3768" s="3" t="s">
        <v>5136</v>
      </c>
      <c r="L3768" s="3">
        <v>0</v>
      </c>
    </row>
    <row r="3769" spans="1:12">
      <c r="A3769" s="3">
        <v>458</v>
      </c>
      <c r="B3769" s="3" t="s">
        <v>5129</v>
      </c>
      <c r="C3769" s="3" t="s">
        <v>5197</v>
      </c>
      <c r="D3769" s="3">
        <v>0</v>
      </c>
      <c r="E3769" s="3">
        <v>0</v>
      </c>
      <c r="F3769" s="3" t="s">
        <v>5125</v>
      </c>
      <c r="G3769" s="3" t="s">
        <v>5147</v>
      </c>
      <c r="H3769" s="3" t="s">
        <v>5127</v>
      </c>
      <c r="I3769" s="3">
        <v>72.09</v>
      </c>
      <c r="J3769" s="3">
        <v>24.1</v>
      </c>
      <c r="K3769" s="3" t="s">
        <v>5136</v>
      </c>
      <c r="L3769" s="3">
        <v>0</v>
      </c>
    </row>
    <row r="3770" spans="1:12">
      <c r="A3770" s="3">
        <v>57044</v>
      </c>
      <c r="B3770" s="3" t="s">
        <v>5123</v>
      </c>
      <c r="C3770" s="3" t="s">
        <v>5158</v>
      </c>
      <c r="D3770" s="3">
        <v>0</v>
      </c>
      <c r="E3770" s="3">
        <v>0</v>
      </c>
      <c r="F3770" s="3" t="s">
        <v>5125</v>
      </c>
      <c r="G3770" s="3" t="s">
        <v>5126</v>
      </c>
      <c r="H3770" s="3" t="s">
        <v>5127</v>
      </c>
      <c r="I3770" s="3">
        <v>88.05</v>
      </c>
      <c r="J3770" s="3">
        <v>30.6</v>
      </c>
      <c r="K3770" s="3" t="s">
        <v>5145</v>
      </c>
      <c r="L3770" s="3">
        <v>0</v>
      </c>
    </row>
    <row r="3771" spans="1:12">
      <c r="A3771" s="3">
        <v>71548</v>
      </c>
      <c r="B3771" s="3" t="s">
        <v>5123</v>
      </c>
      <c r="C3771" s="3" t="s">
        <v>5169</v>
      </c>
      <c r="D3771" s="3">
        <v>0</v>
      </c>
      <c r="E3771" s="3">
        <v>0</v>
      </c>
      <c r="F3771" s="3" t="s">
        <v>5125</v>
      </c>
      <c r="G3771" s="3" t="s">
        <v>5147</v>
      </c>
      <c r="H3771" s="3" t="s">
        <v>5127</v>
      </c>
      <c r="I3771" s="3">
        <v>55.47</v>
      </c>
      <c r="J3771" s="3">
        <v>19.8</v>
      </c>
      <c r="K3771" s="3" t="s">
        <v>5136</v>
      </c>
      <c r="L3771" s="3">
        <v>0</v>
      </c>
    </row>
    <row r="3772" spans="1:12">
      <c r="A3772" s="3">
        <v>67438</v>
      </c>
      <c r="B3772" s="3" t="s">
        <v>5129</v>
      </c>
      <c r="C3772" s="3" t="s">
        <v>5152</v>
      </c>
      <c r="D3772" s="3">
        <v>0</v>
      </c>
      <c r="E3772" s="3">
        <v>0</v>
      </c>
      <c r="F3772" s="3" t="s">
        <v>5125</v>
      </c>
      <c r="G3772" s="3" t="s">
        <v>5147</v>
      </c>
      <c r="H3772" s="3" t="s">
        <v>5132</v>
      </c>
      <c r="I3772" s="3">
        <v>145.94</v>
      </c>
      <c r="J3772" s="3">
        <v>29.2</v>
      </c>
      <c r="K3772" s="3" t="s">
        <v>5145</v>
      </c>
      <c r="L3772" s="3">
        <v>0</v>
      </c>
    </row>
    <row r="3773" spans="1:12">
      <c r="A3773" s="3">
        <v>36524</v>
      </c>
      <c r="B3773" s="3" t="s">
        <v>5123</v>
      </c>
      <c r="C3773" s="3" t="s">
        <v>5172</v>
      </c>
      <c r="D3773" s="3">
        <v>0</v>
      </c>
      <c r="E3773" s="3">
        <v>1</v>
      </c>
      <c r="F3773" s="3" t="s">
        <v>5125</v>
      </c>
      <c r="G3773" s="3" t="s">
        <v>5126</v>
      </c>
      <c r="H3773" s="3" t="s">
        <v>5132</v>
      </c>
      <c r="I3773" s="3">
        <v>239.21</v>
      </c>
      <c r="J3773" s="3">
        <v>33.700000000000003</v>
      </c>
      <c r="K3773" s="3" t="s">
        <v>5128</v>
      </c>
      <c r="L3773" s="3">
        <v>0</v>
      </c>
    </row>
    <row r="3774" spans="1:12">
      <c r="A3774" s="3">
        <v>61827</v>
      </c>
      <c r="B3774" s="3" t="s">
        <v>5123</v>
      </c>
      <c r="C3774" s="3" t="s">
        <v>5134</v>
      </c>
      <c r="D3774" s="3">
        <v>0</v>
      </c>
      <c r="E3774" s="3">
        <v>0</v>
      </c>
      <c r="F3774" s="3" t="s">
        <v>5125</v>
      </c>
      <c r="G3774" s="3" t="s">
        <v>5131</v>
      </c>
      <c r="H3774" s="3" t="s">
        <v>5132</v>
      </c>
      <c r="I3774" s="3">
        <v>196.08</v>
      </c>
      <c r="J3774" s="3" t="s">
        <v>5181</v>
      </c>
      <c r="K3774" s="3" t="s">
        <v>5128</v>
      </c>
      <c r="L3774" s="3">
        <v>0</v>
      </c>
    </row>
    <row r="3775" spans="1:12">
      <c r="A3775" s="3">
        <v>31454</v>
      </c>
      <c r="B3775" s="3" t="s">
        <v>5129</v>
      </c>
      <c r="C3775" s="3" t="s">
        <v>5180</v>
      </c>
      <c r="D3775" s="3">
        <v>0</v>
      </c>
      <c r="E3775" s="3">
        <v>0</v>
      </c>
      <c r="F3775" s="3" t="s">
        <v>5125</v>
      </c>
      <c r="G3775" s="3" t="s">
        <v>5147</v>
      </c>
      <c r="H3775" s="3" t="s">
        <v>5132</v>
      </c>
      <c r="I3775" s="3">
        <v>93.93</v>
      </c>
      <c r="J3775" s="3">
        <v>21.5</v>
      </c>
      <c r="K3775" s="3" t="s">
        <v>5133</v>
      </c>
      <c r="L3775" s="3">
        <v>0</v>
      </c>
    </row>
    <row r="3776" spans="1:12">
      <c r="A3776" s="3">
        <v>15663</v>
      </c>
      <c r="B3776" s="3" t="s">
        <v>5129</v>
      </c>
      <c r="C3776" s="3" t="s">
        <v>5206</v>
      </c>
      <c r="D3776" s="3">
        <v>0</v>
      </c>
      <c r="E3776" s="3">
        <v>0</v>
      </c>
      <c r="F3776" s="3" t="s">
        <v>5143</v>
      </c>
      <c r="G3776" s="3" t="s">
        <v>5185</v>
      </c>
      <c r="H3776" s="3" t="s">
        <v>5127</v>
      </c>
      <c r="I3776" s="3">
        <v>76.739999999999995</v>
      </c>
      <c r="J3776" s="3">
        <v>19.100000000000001</v>
      </c>
      <c r="K3776" s="3" t="s">
        <v>5145</v>
      </c>
      <c r="L3776" s="3">
        <v>0</v>
      </c>
    </row>
    <row r="3777" spans="1:12">
      <c r="A3777" s="3">
        <v>4707</v>
      </c>
      <c r="B3777" s="3" t="s">
        <v>5129</v>
      </c>
      <c r="C3777" s="3" t="s">
        <v>5163</v>
      </c>
      <c r="D3777" s="3">
        <v>0</v>
      </c>
      <c r="E3777" s="3">
        <v>0</v>
      </c>
      <c r="F3777" s="3" t="s">
        <v>5125</v>
      </c>
      <c r="G3777" s="3" t="s">
        <v>5126</v>
      </c>
      <c r="H3777" s="3" t="s">
        <v>5127</v>
      </c>
      <c r="I3777" s="3">
        <v>83.74</v>
      </c>
      <c r="J3777" s="3">
        <v>21.4</v>
      </c>
      <c r="K3777" s="3" t="s">
        <v>5145</v>
      </c>
      <c r="L3777" s="3">
        <v>0</v>
      </c>
    </row>
    <row r="3778" spans="1:12">
      <c r="A3778" s="3">
        <v>55885</v>
      </c>
      <c r="B3778" s="3" t="s">
        <v>5123</v>
      </c>
      <c r="C3778" s="3" t="s">
        <v>5221</v>
      </c>
      <c r="D3778" s="3">
        <v>0</v>
      </c>
      <c r="E3778" s="3">
        <v>0</v>
      </c>
      <c r="F3778" s="3" t="s">
        <v>5143</v>
      </c>
      <c r="G3778" s="3" t="s">
        <v>5126</v>
      </c>
      <c r="H3778" s="3" t="s">
        <v>5127</v>
      </c>
      <c r="I3778" s="3">
        <v>119.58</v>
      </c>
      <c r="J3778" s="3">
        <v>24.8</v>
      </c>
      <c r="K3778" s="3" t="s">
        <v>5145</v>
      </c>
      <c r="L3778" s="3">
        <v>0</v>
      </c>
    </row>
    <row r="3779" spans="1:12">
      <c r="A3779" s="3">
        <v>47563</v>
      </c>
      <c r="B3779" s="3" t="s">
        <v>5129</v>
      </c>
      <c r="C3779" s="3" t="s">
        <v>5202</v>
      </c>
      <c r="D3779" s="3">
        <v>0</v>
      </c>
      <c r="E3779" s="3">
        <v>0</v>
      </c>
      <c r="F3779" s="3" t="s">
        <v>5143</v>
      </c>
      <c r="G3779" s="3" t="s">
        <v>5126</v>
      </c>
      <c r="H3779" s="3" t="s">
        <v>5132</v>
      </c>
      <c r="I3779" s="3">
        <v>68.66</v>
      </c>
      <c r="J3779" s="3">
        <v>35.1</v>
      </c>
      <c r="K3779" s="3" t="s">
        <v>5133</v>
      </c>
      <c r="L3779" s="3">
        <v>0</v>
      </c>
    </row>
    <row r="3780" spans="1:12">
      <c r="A3780" s="3">
        <v>63729</v>
      </c>
      <c r="B3780" s="3" t="s">
        <v>5129</v>
      </c>
      <c r="C3780" s="3" t="s">
        <v>5221</v>
      </c>
      <c r="D3780" s="3">
        <v>0</v>
      </c>
      <c r="E3780" s="3">
        <v>0</v>
      </c>
      <c r="F3780" s="3" t="s">
        <v>5143</v>
      </c>
      <c r="G3780" s="3" t="s">
        <v>5126</v>
      </c>
      <c r="H3780" s="3" t="s">
        <v>5127</v>
      </c>
      <c r="I3780" s="3">
        <v>65.790000000000006</v>
      </c>
      <c r="J3780" s="3">
        <v>28.6</v>
      </c>
      <c r="K3780" s="3" t="s">
        <v>5136</v>
      </c>
      <c r="L3780" s="3">
        <v>0</v>
      </c>
    </row>
    <row r="3781" spans="1:12">
      <c r="A3781" s="3">
        <v>5286</v>
      </c>
      <c r="B3781" s="3" t="s">
        <v>5129</v>
      </c>
      <c r="C3781" s="3" t="s">
        <v>5189</v>
      </c>
      <c r="D3781" s="3">
        <v>0</v>
      </c>
      <c r="E3781" s="3">
        <v>0</v>
      </c>
      <c r="F3781" s="3" t="s">
        <v>5125</v>
      </c>
      <c r="G3781" s="3" t="s">
        <v>5147</v>
      </c>
      <c r="H3781" s="3" t="s">
        <v>5127</v>
      </c>
      <c r="I3781" s="3">
        <v>176.38</v>
      </c>
      <c r="J3781" s="3">
        <v>35.700000000000003</v>
      </c>
      <c r="K3781" s="3" t="s">
        <v>5133</v>
      </c>
      <c r="L3781" s="3">
        <v>0</v>
      </c>
    </row>
    <row r="3782" spans="1:12">
      <c r="A3782" s="3">
        <v>29878</v>
      </c>
      <c r="B3782" s="3" t="s">
        <v>5123</v>
      </c>
      <c r="C3782" s="3" t="s">
        <v>5135</v>
      </c>
      <c r="D3782" s="3">
        <v>0</v>
      </c>
      <c r="E3782" s="3">
        <v>0</v>
      </c>
      <c r="F3782" s="3" t="s">
        <v>5125</v>
      </c>
      <c r="G3782" s="3" t="s">
        <v>5126</v>
      </c>
      <c r="H3782" s="3" t="s">
        <v>5127</v>
      </c>
      <c r="I3782" s="3">
        <v>175.74</v>
      </c>
      <c r="J3782" s="3">
        <v>45.4</v>
      </c>
      <c r="K3782" s="3" t="s">
        <v>5145</v>
      </c>
      <c r="L3782" s="3">
        <v>0</v>
      </c>
    </row>
    <row r="3783" spans="1:12">
      <c r="A3783" s="3">
        <v>42628</v>
      </c>
      <c r="B3783" s="3" t="s">
        <v>5129</v>
      </c>
      <c r="C3783" s="3" t="s">
        <v>5142</v>
      </c>
      <c r="D3783" s="3">
        <v>0</v>
      </c>
      <c r="E3783" s="3">
        <v>1</v>
      </c>
      <c r="F3783" s="3" t="s">
        <v>5143</v>
      </c>
      <c r="G3783" s="3" t="s">
        <v>5126</v>
      </c>
      <c r="H3783" s="3" t="s">
        <v>5127</v>
      </c>
      <c r="I3783" s="3">
        <v>193.45</v>
      </c>
      <c r="J3783" s="3">
        <v>34.5</v>
      </c>
      <c r="K3783" s="3" t="s">
        <v>5133</v>
      </c>
      <c r="L3783" s="3">
        <v>0</v>
      </c>
    </row>
    <row r="3784" spans="1:12">
      <c r="A3784" s="3">
        <v>5006</v>
      </c>
      <c r="B3784" s="3" t="s">
        <v>5129</v>
      </c>
      <c r="C3784" s="3" t="s">
        <v>5186</v>
      </c>
      <c r="D3784" s="3">
        <v>0</v>
      </c>
      <c r="E3784" s="3">
        <v>0</v>
      </c>
      <c r="F3784" s="3" t="s">
        <v>5125</v>
      </c>
      <c r="G3784" s="3" t="s">
        <v>5131</v>
      </c>
      <c r="H3784" s="3" t="s">
        <v>5132</v>
      </c>
      <c r="I3784" s="3">
        <v>85.84</v>
      </c>
      <c r="J3784" s="3">
        <v>21.2</v>
      </c>
      <c r="K3784" s="3" t="s">
        <v>5133</v>
      </c>
      <c r="L3784" s="3">
        <v>0</v>
      </c>
    </row>
    <row r="3785" spans="1:12">
      <c r="A3785" s="3">
        <v>11250</v>
      </c>
      <c r="B3785" s="3" t="s">
        <v>5123</v>
      </c>
      <c r="C3785" s="3" t="s">
        <v>5146</v>
      </c>
      <c r="D3785" s="3">
        <v>0</v>
      </c>
      <c r="E3785" s="3">
        <v>0</v>
      </c>
      <c r="F3785" s="3" t="s">
        <v>5125</v>
      </c>
      <c r="G3785" s="3" t="s">
        <v>5131</v>
      </c>
      <c r="H3785" s="3" t="s">
        <v>5132</v>
      </c>
      <c r="I3785" s="3">
        <v>93.85</v>
      </c>
      <c r="J3785" s="3">
        <v>22.7</v>
      </c>
      <c r="K3785" s="3" t="s">
        <v>5128</v>
      </c>
      <c r="L3785" s="3">
        <v>0</v>
      </c>
    </row>
    <row r="3786" spans="1:12">
      <c r="A3786" s="3">
        <v>41858</v>
      </c>
      <c r="B3786" s="3" t="s">
        <v>5129</v>
      </c>
      <c r="C3786" s="3" t="s">
        <v>5163</v>
      </c>
      <c r="D3786" s="3">
        <v>0</v>
      </c>
      <c r="E3786" s="3">
        <v>1</v>
      </c>
      <c r="F3786" s="3" t="s">
        <v>5125</v>
      </c>
      <c r="G3786" s="3" t="s">
        <v>5126</v>
      </c>
      <c r="H3786" s="3" t="s">
        <v>5132</v>
      </c>
      <c r="I3786" s="3">
        <v>86.21</v>
      </c>
      <c r="J3786" s="3">
        <v>39.1</v>
      </c>
      <c r="K3786" s="3" t="s">
        <v>5133</v>
      </c>
      <c r="L3786" s="3">
        <v>0</v>
      </c>
    </row>
    <row r="3787" spans="1:12">
      <c r="A3787" s="3">
        <v>15742</v>
      </c>
      <c r="B3787" s="3" t="s">
        <v>5129</v>
      </c>
      <c r="C3787" s="3" t="s">
        <v>5191</v>
      </c>
      <c r="D3787" s="3">
        <v>0</v>
      </c>
      <c r="E3787" s="3">
        <v>0</v>
      </c>
      <c r="F3787" s="3" t="s">
        <v>5143</v>
      </c>
      <c r="G3787" s="3" t="s">
        <v>5185</v>
      </c>
      <c r="H3787" s="3" t="s">
        <v>5132</v>
      </c>
      <c r="I3787" s="3">
        <v>75.41</v>
      </c>
      <c r="J3787" s="3">
        <v>21.9</v>
      </c>
      <c r="K3787" s="3" t="s">
        <v>5145</v>
      </c>
      <c r="L3787" s="3">
        <v>0</v>
      </c>
    </row>
    <row r="3788" spans="1:12">
      <c r="A3788" s="3">
        <v>27300</v>
      </c>
      <c r="B3788" s="3" t="s">
        <v>5129</v>
      </c>
      <c r="C3788" s="3" t="s">
        <v>5222</v>
      </c>
      <c r="D3788" s="3">
        <v>0</v>
      </c>
      <c r="E3788" s="3">
        <v>0</v>
      </c>
      <c r="F3788" s="3" t="s">
        <v>5143</v>
      </c>
      <c r="G3788" s="3" t="s">
        <v>5185</v>
      </c>
      <c r="H3788" s="3" t="s">
        <v>5132</v>
      </c>
      <c r="I3788" s="3">
        <v>95.28</v>
      </c>
      <c r="J3788" s="3">
        <v>16.5</v>
      </c>
      <c r="K3788" s="3" t="s">
        <v>5145</v>
      </c>
      <c r="L3788" s="3">
        <v>0</v>
      </c>
    </row>
    <row r="3789" spans="1:12">
      <c r="A3789" s="3">
        <v>34965</v>
      </c>
      <c r="B3789" s="3" t="s">
        <v>5129</v>
      </c>
      <c r="C3789" s="3" t="s">
        <v>5192</v>
      </c>
      <c r="D3789" s="3">
        <v>0</v>
      </c>
      <c r="E3789" s="3">
        <v>0</v>
      </c>
      <c r="F3789" s="3" t="s">
        <v>5143</v>
      </c>
      <c r="G3789" s="3" t="s">
        <v>5126</v>
      </c>
      <c r="H3789" s="3" t="s">
        <v>5127</v>
      </c>
      <c r="I3789" s="3">
        <v>95.87</v>
      </c>
      <c r="J3789" s="3" t="s">
        <v>5201</v>
      </c>
      <c r="K3789" s="3" t="s">
        <v>5133</v>
      </c>
      <c r="L3789" s="3">
        <v>0</v>
      </c>
    </row>
    <row r="3790" spans="1:12">
      <c r="A3790" s="3">
        <v>65748</v>
      </c>
      <c r="B3790" s="3" t="s">
        <v>5129</v>
      </c>
      <c r="C3790" s="3" t="s">
        <v>5186</v>
      </c>
      <c r="D3790" s="3">
        <v>0</v>
      </c>
      <c r="E3790" s="3">
        <v>0</v>
      </c>
      <c r="F3790" s="3" t="s">
        <v>5125</v>
      </c>
      <c r="G3790" s="3" t="s">
        <v>5126</v>
      </c>
      <c r="H3790" s="3" t="s">
        <v>5127</v>
      </c>
      <c r="I3790" s="3">
        <v>180.45</v>
      </c>
      <c r="J3790" s="3">
        <v>22.5</v>
      </c>
      <c r="K3790" s="3" t="s">
        <v>5133</v>
      </c>
      <c r="L3790" s="3">
        <v>0</v>
      </c>
    </row>
    <row r="3791" spans="1:12">
      <c r="A3791" s="3">
        <v>44635</v>
      </c>
      <c r="B3791" s="3" t="s">
        <v>5129</v>
      </c>
      <c r="C3791" s="3" t="s">
        <v>5193</v>
      </c>
      <c r="D3791" s="3">
        <v>0</v>
      </c>
      <c r="E3791" s="3">
        <v>0</v>
      </c>
      <c r="F3791" s="3" t="s">
        <v>5143</v>
      </c>
      <c r="G3791" s="3" t="s">
        <v>5185</v>
      </c>
      <c r="H3791" s="3" t="s">
        <v>5127</v>
      </c>
      <c r="I3791" s="3">
        <v>95.39</v>
      </c>
      <c r="J3791" s="3">
        <v>20.399999999999999</v>
      </c>
      <c r="K3791" s="3" t="s">
        <v>5145</v>
      </c>
      <c r="L3791" s="3">
        <v>0</v>
      </c>
    </row>
    <row r="3792" spans="1:12">
      <c r="A3792" s="3">
        <v>72284</v>
      </c>
      <c r="B3792" s="3" t="s">
        <v>5129</v>
      </c>
      <c r="C3792" s="3" t="s">
        <v>5179</v>
      </c>
      <c r="D3792" s="3">
        <v>0</v>
      </c>
      <c r="E3792" s="3">
        <v>0</v>
      </c>
      <c r="F3792" s="3" t="s">
        <v>5125</v>
      </c>
      <c r="G3792" s="3" t="s">
        <v>5126</v>
      </c>
      <c r="H3792" s="3" t="s">
        <v>5132</v>
      </c>
      <c r="I3792" s="3">
        <v>60.77</v>
      </c>
      <c r="J3792" s="3">
        <v>28.7</v>
      </c>
      <c r="K3792" s="3" t="s">
        <v>5136</v>
      </c>
      <c r="L3792" s="3">
        <v>0</v>
      </c>
    </row>
    <row r="3793" spans="1:12">
      <c r="A3793" s="3">
        <v>20217</v>
      </c>
      <c r="B3793" s="3" t="s">
        <v>5129</v>
      </c>
      <c r="C3793" s="3" t="s">
        <v>5180</v>
      </c>
      <c r="D3793" s="3">
        <v>0</v>
      </c>
      <c r="E3793" s="3">
        <v>0</v>
      </c>
      <c r="F3793" s="3" t="s">
        <v>5125</v>
      </c>
      <c r="G3793" s="3" t="s">
        <v>5147</v>
      </c>
      <c r="H3793" s="3" t="s">
        <v>5127</v>
      </c>
      <c r="I3793" s="3">
        <v>102.84</v>
      </c>
      <c r="J3793" s="3">
        <v>22.4</v>
      </c>
      <c r="K3793" s="3" t="s">
        <v>5133</v>
      </c>
      <c r="L3793" s="3">
        <v>0</v>
      </c>
    </row>
    <row r="3794" spans="1:12">
      <c r="A3794" s="3">
        <v>44259</v>
      </c>
      <c r="B3794" s="3" t="s">
        <v>5129</v>
      </c>
      <c r="C3794" s="3" t="s">
        <v>5141</v>
      </c>
      <c r="D3794" s="3">
        <v>0</v>
      </c>
      <c r="E3794" s="3">
        <v>0</v>
      </c>
      <c r="F3794" s="3" t="s">
        <v>5125</v>
      </c>
      <c r="G3794" s="3" t="s">
        <v>5126</v>
      </c>
      <c r="H3794" s="3" t="s">
        <v>5127</v>
      </c>
      <c r="I3794" s="3">
        <v>130.37</v>
      </c>
      <c r="J3794" s="3">
        <v>26.3</v>
      </c>
      <c r="K3794" s="3" t="s">
        <v>5145</v>
      </c>
      <c r="L3794" s="3">
        <v>0</v>
      </c>
    </row>
    <row r="3795" spans="1:12">
      <c r="A3795" s="3">
        <v>52668</v>
      </c>
      <c r="B3795" s="3" t="s">
        <v>5129</v>
      </c>
      <c r="C3795" s="3" t="s">
        <v>5138</v>
      </c>
      <c r="D3795" s="3">
        <v>0</v>
      </c>
      <c r="E3795" s="3">
        <v>0</v>
      </c>
      <c r="F3795" s="3" t="s">
        <v>5143</v>
      </c>
      <c r="G3795" s="3" t="s">
        <v>5126</v>
      </c>
      <c r="H3795" s="3" t="s">
        <v>5127</v>
      </c>
      <c r="I3795" s="3">
        <v>65.44</v>
      </c>
      <c r="J3795" s="3">
        <v>23.6</v>
      </c>
      <c r="K3795" s="3" t="s">
        <v>5133</v>
      </c>
      <c r="L3795" s="3">
        <v>0</v>
      </c>
    </row>
    <row r="3796" spans="1:12">
      <c r="A3796" s="3">
        <v>37446</v>
      </c>
      <c r="B3796" s="3" t="s">
        <v>5123</v>
      </c>
      <c r="C3796" s="3" t="s">
        <v>5146</v>
      </c>
      <c r="D3796" s="3">
        <v>0</v>
      </c>
      <c r="E3796" s="3">
        <v>0</v>
      </c>
      <c r="F3796" s="3" t="s">
        <v>5125</v>
      </c>
      <c r="G3796" s="3" t="s">
        <v>5126</v>
      </c>
      <c r="H3796" s="3" t="s">
        <v>5132</v>
      </c>
      <c r="I3796" s="3">
        <v>79.84</v>
      </c>
      <c r="J3796" s="3">
        <v>25.9</v>
      </c>
      <c r="K3796" s="3" t="s">
        <v>5133</v>
      </c>
      <c r="L3796" s="3">
        <v>0</v>
      </c>
    </row>
    <row r="3797" spans="1:12">
      <c r="A3797" s="3">
        <v>46895</v>
      </c>
      <c r="B3797" s="3" t="s">
        <v>5123</v>
      </c>
      <c r="C3797" s="3" t="s">
        <v>5152</v>
      </c>
      <c r="D3797" s="3">
        <v>0</v>
      </c>
      <c r="E3797" s="3">
        <v>0</v>
      </c>
      <c r="F3797" s="3" t="s">
        <v>5125</v>
      </c>
      <c r="G3797" s="3" t="s">
        <v>5126</v>
      </c>
      <c r="H3797" s="3" t="s">
        <v>5132</v>
      </c>
      <c r="I3797" s="3">
        <v>62.61</v>
      </c>
      <c r="J3797" s="3">
        <v>30.7</v>
      </c>
      <c r="K3797" s="3" t="s">
        <v>5133</v>
      </c>
      <c r="L3797" s="3">
        <v>0</v>
      </c>
    </row>
    <row r="3798" spans="1:12">
      <c r="A3798" s="3">
        <v>57667</v>
      </c>
      <c r="B3798" s="3" t="s">
        <v>5123</v>
      </c>
      <c r="C3798" s="3" t="s">
        <v>5215</v>
      </c>
      <c r="D3798" s="3">
        <v>0</v>
      </c>
      <c r="E3798" s="3">
        <v>0</v>
      </c>
      <c r="F3798" s="3" t="s">
        <v>5143</v>
      </c>
      <c r="G3798" s="3" t="s">
        <v>5185</v>
      </c>
      <c r="H3798" s="3" t="s">
        <v>5127</v>
      </c>
      <c r="I3798" s="3">
        <v>70.069999999999993</v>
      </c>
      <c r="J3798" s="3">
        <v>24.5</v>
      </c>
      <c r="K3798" s="3" t="s">
        <v>5128</v>
      </c>
      <c r="L3798" s="3">
        <v>0</v>
      </c>
    </row>
    <row r="3799" spans="1:12">
      <c r="A3799" s="3">
        <v>41962</v>
      </c>
      <c r="B3799" s="3" t="s">
        <v>5129</v>
      </c>
      <c r="C3799" s="3" t="s">
        <v>5162</v>
      </c>
      <c r="D3799" s="3">
        <v>0</v>
      </c>
      <c r="E3799" s="3">
        <v>0</v>
      </c>
      <c r="F3799" s="3" t="s">
        <v>5125</v>
      </c>
      <c r="G3799" s="3" t="s">
        <v>5126</v>
      </c>
      <c r="H3799" s="3" t="s">
        <v>5132</v>
      </c>
      <c r="I3799" s="3">
        <v>108.8</v>
      </c>
      <c r="J3799" s="3" t="s">
        <v>5138</v>
      </c>
      <c r="K3799" s="3" t="s">
        <v>5145</v>
      </c>
      <c r="L3799" s="3">
        <v>0</v>
      </c>
    </row>
    <row r="3800" spans="1:12">
      <c r="A3800" s="3">
        <v>25495</v>
      </c>
      <c r="B3800" s="3" t="s">
        <v>5123</v>
      </c>
      <c r="C3800" s="3" t="s">
        <v>5212</v>
      </c>
      <c r="D3800" s="3">
        <v>0</v>
      </c>
      <c r="E3800" s="3">
        <v>0</v>
      </c>
      <c r="F3800" s="3" t="s">
        <v>5143</v>
      </c>
      <c r="G3800" s="3" t="s">
        <v>5185</v>
      </c>
      <c r="H3800" s="3" t="s">
        <v>5127</v>
      </c>
      <c r="I3800" s="3">
        <v>112.11</v>
      </c>
      <c r="J3800" s="3">
        <v>20.100000000000001</v>
      </c>
      <c r="K3800" s="3" t="s">
        <v>5145</v>
      </c>
      <c r="L3800" s="3">
        <v>0</v>
      </c>
    </row>
    <row r="3801" spans="1:12">
      <c r="A3801" s="3">
        <v>2029</v>
      </c>
      <c r="B3801" s="3" t="s">
        <v>5129</v>
      </c>
      <c r="C3801" s="3" t="s">
        <v>5189</v>
      </c>
      <c r="D3801" s="3">
        <v>0</v>
      </c>
      <c r="E3801" s="3">
        <v>0</v>
      </c>
      <c r="F3801" s="3" t="s">
        <v>5125</v>
      </c>
      <c r="G3801" s="3" t="s">
        <v>5126</v>
      </c>
      <c r="H3801" s="3" t="s">
        <v>5132</v>
      </c>
      <c r="I3801" s="3">
        <v>92.35</v>
      </c>
      <c r="J3801" s="3" t="s">
        <v>5180</v>
      </c>
      <c r="K3801" s="3" t="s">
        <v>5133</v>
      </c>
      <c r="L3801" s="3">
        <v>0</v>
      </c>
    </row>
    <row r="3802" spans="1:12">
      <c r="A3802" s="3">
        <v>13993</v>
      </c>
      <c r="B3802" s="3" t="s">
        <v>5129</v>
      </c>
      <c r="C3802" s="3" t="s">
        <v>5221</v>
      </c>
      <c r="D3802" s="3">
        <v>0</v>
      </c>
      <c r="E3802" s="3">
        <v>0</v>
      </c>
      <c r="F3802" s="3" t="s">
        <v>5143</v>
      </c>
      <c r="G3802" s="3" t="s">
        <v>5126</v>
      </c>
      <c r="H3802" s="3" t="s">
        <v>5127</v>
      </c>
      <c r="I3802" s="3">
        <v>76.569999999999993</v>
      </c>
      <c r="J3802" s="3">
        <v>26.6</v>
      </c>
      <c r="K3802" s="3" t="s">
        <v>5145</v>
      </c>
      <c r="L3802" s="3">
        <v>0</v>
      </c>
    </row>
    <row r="3803" spans="1:12">
      <c r="A3803" s="3">
        <v>18876</v>
      </c>
      <c r="B3803" s="3" t="s">
        <v>5129</v>
      </c>
      <c r="C3803" s="3" t="s">
        <v>5178</v>
      </c>
      <c r="D3803" s="3">
        <v>0</v>
      </c>
      <c r="E3803" s="3">
        <v>0</v>
      </c>
      <c r="F3803" s="3" t="s">
        <v>5125</v>
      </c>
      <c r="G3803" s="3" t="s">
        <v>5126</v>
      </c>
      <c r="H3803" s="3" t="s">
        <v>5127</v>
      </c>
      <c r="I3803" s="3">
        <v>69.5</v>
      </c>
      <c r="J3803" s="3">
        <v>24.5</v>
      </c>
      <c r="K3803" s="3" t="s">
        <v>5133</v>
      </c>
      <c r="L3803" s="3">
        <v>0</v>
      </c>
    </row>
    <row r="3804" spans="1:12">
      <c r="A3804" s="3">
        <v>22865</v>
      </c>
      <c r="B3804" s="3" t="s">
        <v>5129</v>
      </c>
      <c r="C3804" s="3" t="s">
        <v>5130</v>
      </c>
      <c r="D3804" s="3">
        <v>0</v>
      </c>
      <c r="E3804" s="3">
        <v>0</v>
      </c>
      <c r="F3804" s="3" t="s">
        <v>5125</v>
      </c>
      <c r="G3804" s="3" t="s">
        <v>5126</v>
      </c>
      <c r="H3804" s="3" t="s">
        <v>5132</v>
      </c>
      <c r="I3804" s="3">
        <v>219.38</v>
      </c>
      <c r="J3804" s="3" t="s">
        <v>5271</v>
      </c>
      <c r="K3804" s="3" t="s">
        <v>5133</v>
      </c>
      <c r="L3804" s="3">
        <v>0</v>
      </c>
    </row>
    <row r="3805" spans="1:12">
      <c r="A3805" s="3">
        <v>365</v>
      </c>
      <c r="B3805" s="3" t="s">
        <v>5129</v>
      </c>
      <c r="C3805" s="3" t="s">
        <v>5199</v>
      </c>
      <c r="D3805" s="3">
        <v>1</v>
      </c>
      <c r="E3805" s="3">
        <v>0</v>
      </c>
      <c r="F3805" s="3" t="s">
        <v>5125</v>
      </c>
      <c r="G3805" s="3" t="s">
        <v>5126</v>
      </c>
      <c r="H3805" s="3" t="s">
        <v>5132</v>
      </c>
      <c r="I3805" s="3">
        <v>69.48</v>
      </c>
      <c r="J3805" s="3">
        <v>41.3</v>
      </c>
      <c r="K3805" s="3" t="s">
        <v>5133</v>
      </c>
      <c r="L3805" s="3">
        <v>0</v>
      </c>
    </row>
    <row r="3806" spans="1:12">
      <c r="A3806" s="3">
        <v>37631</v>
      </c>
      <c r="B3806" s="3" t="s">
        <v>5123</v>
      </c>
      <c r="C3806" s="3" t="s">
        <v>5149</v>
      </c>
      <c r="D3806" s="3">
        <v>0</v>
      </c>
      <c r="E3806" s="3">
        <v>0</v>
      </c>
      <c r="F3806" s="3" t="s">
        <v>5125</v>
      </c>
      <c r="G3806" s="3" t="s">
        <v>5147</v>
      </c>
      <c r="H3806" s="3" t="s">
        <v>5127</v>
      </c>
      <c r="I3806" s="3">
        <v>89.18</v>
      </c>
      <c r="J3806" s="3">
        <v>34.799999999999997</v>
      </c>
      <c r="K3806" s="3" t="s">
        <v>5136</v>
      </c>
      <c r="L3806" s="3">
        <v>0</v>
      </c>
    </row>
    <row r="3807" spans="1:12">
      <c r="A3807" s="3">
        <v>5500</v>
      </c>
      <c r="B3807" s="3" t="s">
        <v>5129</v>
      </c>
      <c r="C3807" s="3" t="s">
        <v>5149</v>
      </c>
      <c r="D3807" s="3">
        <v>0</v>
      </c>
      <c r="E3807" s="3">
        <v>1</v>
      </c>
      <c r="F3807" s="3" t="s">
        <v>5125</v>
      </c>
      <c r="G3807" s="3" t="s">
        <v>5147</v>
      </c>
      <c r="H3807" s="3" t="s">
        <v>5127</v>
      </c>
      <c r="I3807" s="3">
        <v>68.09</v>
      </c>
      <c r="J3807" s="3">
        <v>35.5</v>
      </c>
      <c r="K3807" s="3" t="s">
        <v>5136</v>
      </c>
      <c r="L3807" s="3">
        <v>0</v>
      </c>
    </row>
    <row r="3808" spans="1:12">
      <c r="A3808" s="3">
        <v>53217</v>
      </c>
      <c r="B3808" s="3" t="s">
        <v>5129</v>
      </c>
      <c r="C3808" s="3" t="s">
        <v>5192</v>
      </c>
      <c r="D3808" s="3">
        <v>0</v>
      </c>
      <c r="E3808" s="3">
        <v>0</v>
      </c>
      <c r="F3808" s="3" t="s">
        <v>5143</v>
      </c>
      <c r="G3808" s="3" t="s">
        <v>5126</v>
      </c>
      <c r="H3808" s="3" t="s">
        <v>5132</v>
      </c>
      <c r="I3808" s="3">
        <v>92.71</v>
      </c>
      <c r="J3808" s="3">
        <v>24.1</v>
      </c>
      <c r="K3808" s="3" t="s">
        <v>5145</v>
      </c>
      <c r="L3808" s="3">
        <v>0</v>
      </c>
    </row>
    <row r="3809" spans="1:12">
      <c r="A3809" s="3">
        <v>56712</v>
      </c>
      <c r="B3809" s="3" t="s">
        <v>5123</v>
      </c>
      <c r="C3809" s="3" t="s">
        <v>5234</v>
      </c>
      <c r="D3809" s="3">
        <v>0</v>
      </c>
      <c r="E3809" s="3">
        <v>0</v>
      </c>
      <c r="F3809" s="3" t="s">
        <v>5143</v>
      </c>
      <c r="G3809" s="3" t="s">
        <v>5185</v>
      </c>
      <c r="H3809" s="3" t="s">
        <v>5132</v>
      </c>
      <c r="I3809" s="3">
        <v>56.21</v>
      </c>
      <c r="J3809" s="3" t="s">
        <v>5221</v>
      </c>
      <c r="K3809" s="3" t="s">
        <v>5145</v>
      </c>
      <c r="L3809" s="3">
        <v>0</v>
      </c>
    </row>
    <row r="3810" spans="1:12">
      <c r="A3810" s="3">
        <v>10055</v>
      </c>
      <c r="B3810" s="3" t="s">
        <v>5129</v>
      </c>
      <c r="C3810" s="3" t="s">
        <v>5197</v>
      </c>
      <c r="D3810" s="3">
        <v>0</v>
      </c>
      <c r="E3810" s="3">
        <v>0</v>
      </c>
      <c r="F3810" s="3" t="s">
        <v>5143</v>
      </c>
      <c r="G3810" s="3" t="s">
        <v>5147</v>
      </c>
      <c r="H3810" s="3" t="s">
        <v>5132</v>
      </c>
      <c r="I3810" s="3">
        <v>72.08</v>
      </c>
      <c r="J3810" s="3" t="s">
        <v>5271</v>
      </c>
      <c r="K3810" s="3" t="s">
        <v>5128</v>
      </c>
      <c r="L3810" s="3">
        <v>0</v>
      </c>
    </row>
    <row r="3811" spans="1:12">
      <c r="A3811" s="3">
        <v>4959</v>
      </c>
      <c r="B3811" s="3" t="s">
        <v>5129</v>
      </c>
      <c r="C3811" s="3" t="s">
        <v>5212</v>
      </c>
      <c r="D3811" s="3">
        <v>0</v>
      </c>
      <c r="E3811" s="3">
        <v>0</v>
      </c>
      <c r="F3811" s="3" t="s">
        <v>5143</v>
      </c>
      <c r="G3811" s="3" t="s">
        <v>5185</v>
      </c>
      <c r="H3811" s="3" t="s">
        <v>5127</v>
      </c>
      <c r="I3811" s="3">
        <v>82.56</v>
      </c>
      <c r="J3811" s="3">
        <v>16.600000000000001</v>
      </c>
      <c r="K3811" s="3" t="s">
        <v>5145</v>
      </c>
      <c r="L3811" s="3">
        <v>0</v>
      </c>
    </row>
    <row r="3812" spans="1:12">
      <c r="A3812" s="3">
        <v>22155</v>
      </c>
      <c r="B3812" s="3" t="s">
        <v>5129</v>
      </c>
      <c r="C3812" s="3" t="s">
        <v>5165</v>
      </c>
      <c r="D3812" s="3">
        <v>0</v>
      </c>
      <c r="E3812" s="3">
        <v>0</v>
      </c>
      <c r="F3812" s="3" t="s">
        <v>5125</v>
      </c>
      <c r="G3812" s="3" t="s">
        <v>5126</v>
      </c>
      <c r="H3812" s="3" t="s">
        <v>5127</v>
      </c>
      <c r="I3812" s="3">
        <v>78.239999999999995</v>
      </c>
      <c r="J3812" s="3">
        <v>28.6</v>
      </c>
      <c r="K3812" s="3" t="s">
        <v>5145</v>
      </c>
      <c r="L3812" s="3">
        <v>0</v>
      </c>
    </row>
    <row r="3813" spans="1:12">
      <c r="A3813" s="3">
        <v>22860</v>
      </c>
      <c r="B3813" s="3" t="s">
        <v>5129</v>
      </c>
      <c r="C3813" s="3" t="s">
        <v>5157</v>
      </c>
      <c r="D3813" s="3">
        <v>0</v>
      </c>
      <c r="E3813" s="3">
        <v>0</v>
      </c>
      <c r="F3813" s="3" t="s">
        <v>5125</v>
      </c>
      <c r="G3813" s="3" t="s">
        <v>5147</v>
      </c>
      <c r="H3813" s="3" t="s">
        <v>5132</v>
      </c>
      <c r="I3813" s="3">
        <v>84.66</v>
      </c>
      <c r="J3813" s="3">
        <v>22.4</v>
      </c>
      <c r="K3813" s="3" t="s">
        <v>5133</v>
      </c>
      <c r="L3813" s="3">
        <v>0</v>
      </c>
    </row>
    <row r="3814" spans="1:12">
      <c r="A3814" s="3">
        <v>6960</v>
      </c>
      <c r="B3814" s="3" t="s">
        <v>5129</v>
      </c>
      <c r="C3814" s="3" t="s">
        <v>5213</v>
      </c>
      <c r="D3814" s="3">
        <v>0</v>
      </c>
      <c r="E3814" s="3">
        <v>0</v>
      </c>
      <c r="F3814" s="3" t="s">
        <v>5143</v>
      </c>
      <c r="G3814" s="3" t="s">
        <v>5147</v>
      </c>
      <c r="H3814" s="3" t="s">
        <v>5127</v>
      </c>
      <c r="I3814" s="3">
        <v>90.35</v>
      </c>
      <c r="J3814" s="3">
        <v>38.6</v>
      </c>
      <c r="K3814" s="3" t="s">
        <v>5145</v>
      </c>
      <c r="L3814" s="3">
        <v>0</v>
      </c>
    </row>
    <row r="3815" spans="1:12">
      <c r="A3815" s="3">
        <v>57209</v>
      </c>
      <c r="B3815" s="3" t="s">
        <v>5123</v>
      </c>
      <c r="C3815" s="3" t="s">
        <v>5159</v>
      </c>
      <c r="D3815" s="3">
        <v>0</v>
      </c>
      <c r="E3815" s="3">
        <v>0</v>
      </c>
      <c r="F3815" s="3" t="s">
        <v>5125</v>
      </c>
      <c r="G3815" s="3" t="s">
        <v>5147</v>
      </c>
      <c r="H3815" s="3" t="s">
        <v>5132</v>
      </c>
      <c r="I3815" s="3">
        <v>68.12</v>
      </c>
      <c r="J3815" s="3" t="s">
        <v>5162</v>
      </c>
      <c r="K3815" s="3" t="s">
        <v>5145</v>
      </c>
      <c r="L3815" s="3">
        <v>0</v>
      </c>
    </row>
    <row r="3816" spans="1:12">
      <c r="A3816" s="3">
        <v>66581</v>
      </c>
      <c r="B3816" s="3" t="s">
        <v>5129</v>
      </c>
      <c r="C3816" s="3" t="s">
        <v>5208</v>
      </c>
      <c r="D3816" s="3">
        <v>0</v>
      </c>
      <c r="E3816" s="3">
        <v>0</v>
      </c>
      <c r="F3816" s="3" t="s">
        <v>5125</v>
      </c>
      <c r="G3816" s="3" t="s">
        <v>5126</v>
      </c>
      <c r="H3816" s="3" t="s">
        <v>5132</v>
      </c>
      <c r="I3816" s="3">
        <v>59.14</v>
      </c>
      <c r="J3816" s="3">
        <v>40.1</v>
      </c>
      <c r="K3816" s="3" t="s">
        <v>5133</v>
      </c>
      <c r="L3816" s="3">
        <v>0</v>
      </c>
    </row>
    <row r="3817" spans="1:12">
      <c r="A3817" s="3">
        <v>17347</v>
      </c>
      <c r="B3817" s="3" t="s">
        <v>5129</v>
      </c>
      <c r="C3817" s="3" t="s">
        <v>5169</v>
      </c>
      <c r="D3817" s="3">
        <v>0</v>
      </c>
      <c r="E3817" s="3">
        <v>0</v>
      </c>
      <c r="F3817" s="3" t="s">
        <v>5125</v>
      </c>
      <c r="G3817" s="3" t="s">
        <v>5147</v>
      </c>
      <c r="H3817" s="3" t="s">
        <v>5127</v>
      </c>
      <c r="I3817" s="3">
        <v>85.64</v>
      </c>
      <c r="J3817" s="3" t="s">
        <v>5162</v>
      </c>
      <c r="K3817" s="3" t="s">
        <v>5128</v>
      </c>
      <c r="L3817" s="3">
        <v>0</v>
      </c>
    </row>
    <row r="3818" spans="1:12">
      <c r="A3818" s="3">
        <v>58422</v>
      </c>
      <c r="B3818" s="3" t="s">
        <v>5123</v>
      </c>
      <c r="C3818" s="3" t="s">
        <v>5175</v>
      </c>
      <c r="D3818" s="3">
        <v>0</v>
      </c>
      <c r="E3818" s="3">
        <v>0</v>
      </c>
      <c r="F3818" s="3" t="s">
        <v>5125</v>
      </c>
      <c r="G3818" s="3" t="s">
        <v>5147</v>
      </c>
      <c r="H3818" s="3" t="s">
        <v>5132</v>
      </c>
      <c r="I3818" s="3">
        <v>56.08</v>
      </c>
      <c r="J3818" s="3">
        <v>23.9</v>
      </c>
      <c r="K3818" s="3" t="s">
        <v>5145</v>
      </c>
      <c r="L3818" s="3">
        <v>0</v>
      </c>
    </row>
    <row r="3819" spans="1:12">
      <c r="A3819" s="3">
        <v>19043</v>
      </c>
      <c r="B3819" s="3" t="s">
        <v>5129</v>
      </c>
      <c r="C3819" s="3" t="s">
        <v>5189</v>
      </c>
      <c r="D3819" s="3">
        <v>0</v>
      </c>
      <c r="E3819" s="3">
        <v>0</v>
      </c>
      <c r="F3819" s="3" t="s">
        <v>5143</v>
      </c>
      <c r="G3819" s="3" t="s">
        <v>5126</v>
      </c>
      <c r="H3819" s="3" t="s">
        <v>5132</v>
      </c>
      <c r="I3819" s="3" t="s">
        <v>5263</v>
      </c>
      <c r="J3819" s="3" t="s">
        <v>5182</v>
      </c>
      <c r="K3819" s="3" t="s">
        <v>5133</v>
      </c>
      <c r="L3819" s="3">
        <v>0</v>
      </c>
    </row>
    <row r="3820" spans="1:12">
      <c r="A3820" s="3">
        <v>52897</v>
      </c>
      <c r="B3820" s="3" t="s">
        <v>5123</v>
      </c>
      <c r="C3820" s="3" t="s">
        <v>5195</v>
      </c>
      <c r="D3820" s="3">
        <v>0</v>
      </c>
      <c r="E3820" s="3">
        <v>0</v>
      </c>
      <c r="F3820" s="3" t="s">
        <v>5143</v>
      </c>
      <c r="G3820" s="3" t="s">
        <v>5126</v>
      </c>
      <c r="H3820" s="3" t="s">
        <v>5127</v>
      </c>
      <c r="I3820" s="3">
        <v>93.6</v>
      </c>
      <c r="J3820" s="3">
        <v>28.5</v>
      </c>
      <c r="K3820" s="3" t="s">
        <v>5136</v>
      </c>
      <c r="L3820" s="3">
        <v>0</v>
      </c>
    </row>
    <row r="3821" spans="1:12">
      <c r="A3821" s="3">
        <v>16329</v>
      </c>
      <c r="B3821" s="3" t="s">
        <v>5129</v>
      </c>
      <c r="C3821" s="3" t="s">
        <v>5217</v>
      </c>
      <c r="D3821" s="3">
        <v>0</v>
      </c>
      <c r="E3821" s="3">
        <v>0</v>
      </c>
      <c r="F3821" s="3" t="s">
        <v>5143</v>
      </c>
      <c r="G3821" s="3" t="s">
        <v>5185</v>
      </c>
      <c r="H3821" s="3" t="s">
        <v>5127</v>
      </c>
      <c r="I3821" s="3">
        <v>105.75</v>
      </c>
      <c r="J3821" s="3">
        <v>19.8</v>
      </c>
      <c r="K3821" s="3" t="s">
        <v>5145</v>
      </c>
      <c r="L3821" s="3">
        <v>0</v>
      </c>
    </row>
    <row r="3822" spans="1:12">
      <c r="A3822" s="3">
        <v>40353</v>
      </c>
      <c r="B3822" s="3" t="s">
        <v>5129</v>
      </c>
      <c r="C3822" s="3" t="s">
        <v>5130</v>
      </c>
      <c r="D3822" s="3">
        <v>0</v>
      </c>
      <c r="E3822" s="3">
        <v>0</v>
      </c>
      <c r="F3822" s="3" t="s">
        <v>5125</v>
      </c>
      <c r="G3822" s="3" t="s">
        <v>5126</v>
      </c>
      <c r="H3822" s="3" t="s">
        <v>5127</v>
      </c>
      <c r="I3822" s="3">
        <v>114.09</v>
      </c>
      <c r="J3822" s="3">
        <v>25.7</v>
      </c>
      <c r="K3822" s="3" t="s">
        <v>5133</v>
      </c>
      <c r="L3822" s="3">
        <v>0</v>
      </c>
    </row>
    <row r="3823" spans="1:12">
      <c r="A3823" s="3">
        <v>56778</v>
      </c>
      <c r="B3823" s="3" t="s">
        <v>5123</v>
      </c>
      <c r="C3823" s="3" t="s">
        <v>5150</v>
      </c>
      <c r="D3823" s="3">
        <v>1</v>
      </c>
      <c r="E3823" s="3">
        <v>0</v>
      </c>
      <c r="F3823" s="3" t="s">
        <v>5125</v>
      </c>
      <c r="G3823" s="3" t="s">
        <v>5126</v>
      </c>
      <c r="H3823" s="3" t="s">
        <v>5127</v>
      </c>
      <c r="I3823" s="3">
        <v>57.42</v>
      </c>
      <c r="J3823" s="3" t="s">
        <v>5178</v>
      </c>
      <c r="K3823" s="3" t="s">
        <v>5136</v>
      </c>
      <c r="L3823" s="3">
        <v>0</v>
      </c>
    </row>
    <row r="3824" spans="1:12">
      <c r="A3824" s="3">
        <v>41153</v>
      </c>
      <c r="B3824" s="3" t="s">
        <v>5129</v>
      </c>
      <c r="C3824" s="3" t="s">
        <v>5162</v>
      </c>
      <c r="D3824" s="3">
        <v>0</v>
      </c>
      <c r="E3824" s="3">
        <v>0</v>
      </c>
      <c r="F3824" s="3" t="s">
        <v>5125</v>
      </c>
      <c r="G3824" s="3" t="s">
        <v>5126</v>
      </c>
      <c r="H3824" s="3" t="s">
        <v>5127</v>
      </c>
      <c r="I3824" s="3">
        <v>100.01</v>
      </c>
      <c r="J3824" s="3">
        <v>37.200000000000003</v>
      </c>
      <c r="K3824" s="3" t="s">
        <v>5133</v>
      </c>
      <c r="L3824" s="3">
        <v>0</v>
      </c>
    </row>
    <row r="3825" spans="1:12">
      <c r="A3825" s="3">
        <v>63725</v>
      </c>
      <c r="B3825" s="3" t="s">
        <v>5123</v>
      </c>
      <c r="C3825" s="3" t="s">
        <v>5201</v>
      </c>
      <c r="D3825" s="3">
        <v>0</v>
      </c>
      <c r="E3825" s="3">
        <v>0</v>
      </c>
      <c r="F3825" s="3" t="s">
        <v>5143</v>
      </c>
      <c r="G3825" s="3" t="s">
        <v>5126</v>
      </c>
      <c r="H3825" s="3" t="s">
        <v>5127</v>
      </c>
      <c r="I3825" s="3" t="s">
        <v>5216</v>
      </c>
      <c r="J3825" s="3">
        <v>24.8</v>
      </c>
      <c r="K3825" s="3" t="s">
        <v>5128</v>
      </c>
      <c r="L3825" s="3">
        <v>0</v>
      </c>
    </row>
    <row r="3826" spans="1:12">
      <c r="A3826" s="3">
        <v>19675</v>
      </c>
      <c r="B3826" s="3" t="s">
        <v>5129</v>
      </c>
      <c r="C3826" s="3" t="s">
        <v>5174</v>
      </c>
      <c r="D3826" s="3">
        <v>0</v>
      </c>
      <c r="E3826" s="3">
        <v>0</v>
      </c>
      <c r="F3826" s="3" t="s">
        <v>5125</v>
      </c>
      <c r="G3826" s="3" t="s">
        <v>5131</v>
      </c>
      <c r="H3826" s="3" t="s">
        <v>5132</v>
      </c>
      <c r="I3826" s="3">
        <v>103.61</v>
      </c>
      <c r="J3826" s="3">
        <v>39.200000000000003</v>
      </c>
      <c r="K3826" s="3" t="s">
        <v>5133</v>
      </c>
      <c r="L3826" s="3">
        <v>0</v>
      </c>
    </row>
    <row r="3827" spans="1:12">
      <c r="A3827" s="3">
        <v>72784</v>
      </c>
      <c r="B3827" s="3" t="s">
        <v>5129</v>
      </c>
      <c r="C3827" s="3" t="s">
        <v>5155</v>
      </c>
      <c r="D3827" s="3">
        <v>0</v>
      </c>
      <c r="E3827" s="3">
        <v>0</v>
      </c>
      <c r="F3827" s="3" t="s">
        <v>5125</v>
      </c>
      <c r="G3827" s="3" t="s">
        <v>5126</v>
      </c>
      <c r="H3827" s="3" t="s">
        <v>5132</v>
      </c>
      <c r="I3827" s="3">
        <v>118.46</v>
      </c>
      <c r="J3827" s="3">
        <v>61.6</v>
      </c>
      <c r="K3827" s="3" t="s">
        <v>5136</v>
      </c>
      <c r="L3827" s="3">
        <v>0</v>
      </c>
    </row>
    <row r="3828" spans="1:12">
      <c r="A3828" s="3">
        <v>8541</v>
      </c>
      <c r="B3828" s="3" t="s">
        <v>5129</v>
      </c>
      <c r="C3828" s="3" t="s">
        <v>5151</v>
      </c>
      <c r="D3828" s="3">
        <v>0</v>
      </c>
      <c r="E3828" s="3">
        <v>0</v>
      </c>
      <c r="F3828" s="3" t="s">
        <v>5125</v>
      </c>
      <c r="G3828" s="3" t="s">
        <v>5147</v>
      </c>
      <c r="H3828" s="3" t="s">
        <v>5132</v>
      </c>
      <c r="I3828" s="3">
        <v>94.77</v>
      </c>
      <c r="J3828" s="3">
        <v>27.2</v>
      </c>
      <c r="K3828" s="3" t="s">
        <v>5133</v>
      </c>
      <c r="L3828" s="3">
        <v>0</v>
      </c>
    </row>
    <row r="3829" spans="1:12">
      <c r="A3829" s="3">
        <v>45565</v>
      </c>
      <c r="B3829" s="3" t="s">
        <v>5129</v>
      </c>
      <c r="C3829" s="3" t="s">
        <v>5189</v>
      </c>
      <c r="D3829" s="3">
        <v>0</v>
      </c>
      <c r="E3829" s="3">
        <v>0</v>
      </c>
      <c r="F3829" s="3" t="s">
        <v>5125</v>
      </c>
      <c r="G3829" s="3" t="s">
        <v>5126</v>
      </c>
      <c r="H3829" s="3" t="s">
        <v>5127</v>
      </c>
      <c r="I3829" s="3">
        <v>72.12</v>
      </c>
      <c r="J3829" s="3" t="s">
        <v>5180</v>
      </c>
      <c r="K3829" s="3" t="s">
        <v>5133</v>
      </c>
      <c r="L3829" s="3">
        <v>0</v>
      </c>
    </row>
    <row r="3830" spans="1:12">
      <c r="A3830" s="3">
        <v>36431</v>
      </c>
      <c r="B3830" s="3" t="s">
        <v>5123</v>
      </c>
      <c r="C3830" s="3" t="s">
        <v>5165</v>
      </c>
      <c r="D3830" s="3">
        <v>0</v>
      </c>
      <c r="E3830" s="3">
        <v>0</v>
      </c>
      <c r="F3830" s="3" t="s">
        <v>5125</v>
      </c>
      <c r="G3830" s="3" t="s">
        <v>5147</v>
      </c>
      <c r="H3830" s="3" t="s">
        <v>5132</v>
      </c>
      <c r="I3830" s="3">
        <v>155.22999999999999</v>
      </c>
      <c r="J3830" s="3">
        <v>36.200000000000003</v>
      </c>
      <c r="K3830" s="3" t="s">
        <v>5133</v>
      </c>
      <c r="L3830" s="3">
        <v>0</v>
      </c>
    </row>
    <row r="3831" spans="1:12">
      <c r="A3831" s="3">
        <v>6171</v>
      </c>
      <c r="B3831" s="3" t="s">
        <v>5123</v>
      </c>
      <c r="C3831" s="3" t="s">
        <v>5225</v>
      </c>
      <c r="D3831" s="3">
        <v>0</v>
      </c>
      <c r="E3831" s="3">
        <v>0</v>
      </c>
      <c r="F3831" s="3" t="s">
        <v>5143</v>
      </c>
      <c r="G3831" s="3" t="s">
        <v>5185</v>
      </c>
      <c r="H3831" s="3" t="s">
        <v>5127</v>
      </c>
      <c r="I3831" s="3">
        <v>90.6</v>
      </c>
      <c r="J3831" s="3">
        <v>16.600000000000001</v>
      </c>
      <c r="K3831" s="3" t="s">
        <v>5145</v>
      </c>
      <c r="L3831" s="3">
        <v>0</v>
      </c>
    </row>
    <row r="3832" spans="1:12">
      <c r="A3832" s="3">
        <v>29419</v>
      </c>
      <c r="B3832" s="3" t="s">
        <v>5129</v>
      </c>
      <c r="C3832" s="3" t="s">
        <v>5162</v>
      </c>
      <c r="D3832" s="3">
        <v>0</v>
      </c>
      <c r="E3832" s="3">
        <v>0</v>
      </c>
      <c r="F3832" s="3" t="s">
        <v>5125</v>
      </c>
      <c r="G3832" s="3" t="s">
        <v>5126</v>
      </c>
      <c r="H3832" s="3" t="s">
        <v>5127</v>
      </c>
      <c r="I3832" s="3">
        <v>81.92</v>
      </c>
      <c r="J3832" s="3" t="s">
        <v>5180</v>
      </c>
      <c r="K3832" s="3" t="s">
        <v>5133</v>
      </c>
      <c r="L3832" s="3">
        <v>0</v>
      </c>
    </row>
    <row r="3833" spans="1:12">
      <c r="A3833" s="3">
        <v>65673</v>
      </c>
      <c r="B3833" s="3" t="s">
        <v>5129</v>
      </c>
      <c r="C3833" s="3" t="s">
        <v>5183</v>
      </c>
      <c r="D3833" s="3">
        <v>0</v>
      </c>
      <c r="E3833" s="3">
        <v>0</v>
      </c>
      <c r="F3833" s="3" t="s">
        <v>5143</v>
      </c>
      <c r="G3833" s="3" t="s">
        <v>5131</v>
      </c>
      <c r="H3833" s="3" t="s">
        <v>5132</v>
      </c>
      <c r="I3833" s="3">
        <v>67.099999999999994</v>
      </c>
      <c r="J3833" s="3">
        <v>31.4</v>
      </c>
      <c r="K3833" s="3" t="s">
        <v>5133</v>
      </c>
      <c r="L3833" s="3">
        <v>0</v>
      </c>
    </row>
    <row r="3834" spans="1:12">
      <c r="A3834" s="3">
        <v>64662</v>
      </c>
      <c r="B3834" s="3" t="s">
        <v>5129</v>
      </c>
      <c r="C3834" s="3" t="s">
        <v>5201</v>
      </c>
      <c r="D3834" s="3">
        <v>0</v>
      </c>
      <c r="E3834" s="3">
        <v>0</v>
      </c>
      <c r="F3834" s="3" t="s">
        <v>5143</v>
      </c>
      <c r="G3834" s="3" t="s">
        <v>5126</v>
      </c>
      <c r="H3834" s="3" t="s">
        <v>5132</v>
      </c>
      <c r="I3834" s="3">
        <v>58.01</v>
      </c>
      <c r="J3834" s="3">
        <v>35.299999999999997</v>
      </c>
      <c r="K3834" s="3" t="s">
        <v>5133</v>
      </c>
      <c r="L3834" s="3">
        <v>0</v>
      </c>
    </row>
    <row r="3835" spans="1:12">
      <c r="A3835" s="3">
        <v>51693</v>
      </c>
      <c r="B3835" s="3" t="s">
        <v>5129</v>
      </c>
      <c r="C3835" s="3" t="s">
        <v>5155</v>
      </c>
      <c r="D3835" s="3">
        <v>0</v>
      </c>
      <c r="E3835" s="3">
        <v>0</v>
      </c>
      <c r="F3835" s="3" t="s">
        <v>5125</v>
      </c>
      <c r="G3835" s="3" t="s">
        <v>5126</v>
      </c>
      <c r="H3835" s="3" t="s">
        <v>5132</v>
      </c>
      <c r="I3835" s="3">
        <v>173.9</v>
      </c>
      <c r="J3835" s="3">
        <v>35.799999999999997</v>
      </c>
      <c r="K3835" s="3" t="s">
        <v>5133</v>
      </c>
      <c r="L3835" s="3">
        <v>0</v>
      </c>
    </row>
    <row r="3836" spans="1:12">
      <c r="A3836" s="3">
        <v>50495</v>
      </c>
      <c r="B3836" s="3" t="s">
        <v>5123</v>
      </c>
      <c r="C3836" s="3" t="s">
        <v>5158</v>
      </c>
      <c r="D3836" s="3">
        <v>1</v>
      </c>
      <c r="E3836" s="3">
        <v>0</v>
      </c>
      <c r="F3836" s="3" t="s">
        <v>5125</v>
      </c>
      <c r="G3836" s="3" t="s">
        <v>5126</v>
      </c>
      <c r="H3836" s="3" t="s">
        <v>5132</v>
      </c>
      <c r="I3836" s="3">
        <v>106.27</v>
      </c>
      <c r="J3836" s="3">
        <v>28.6</v>
      </c>
      <c r="K3836" s="3" t="s">
        <v>5133</v>
      </c>
      <c r="L3836" s="3">
        <v>0</v>
      </c>
    </row>
    <row r="3837" spans="1:12">
      <c r="A3837" s="3">
        <v>37086</v>
      </c>
      <c r="B3837" s="3" t="s">
        <v>5123</v>
      </c>
      <c r="C3837" s="3" t="s">
        <v>5202</v>
      </c>
      <c r="D3837" s="3">
        <v>0</v>
      </c>
      <c r="E3837" s="3">
        <v>0</v>
      </c>
      <c r="F3837" s="3" t="s">
        <v>5143</v>
      </c>
      <c r="G3837" s="3" t="s">
        <v>5126</v>
      </c>
      <c r="H3837" s="3" t="s">
        <v>5132</v>
      </c>
      <c r="I3837" s="3">
        <v>60.57</v>
      </c>
      <c r="J3837" s="3" t="s">
        <v>5208</v>
      </c>
      <c r="K3837" s="3" t="s">
        <v>5145</v>
      </c>
      <c r="L3837" s="3">
        <v>0</v>
      </c>
    </row>
    <row r="3838" spans="1:12">
      <c r="A3838" s="3">
        <v>71396</v>
      </c>
      <c r="B3838" s="3" t="s">
        <v>5123</v>
      </c>
      <c r="C3838" s="3" t="s">
        <v>5191</v>
      </c>
      <c r="D3838" s="3">
        <v>0</v>
      </c>
      <c r="E3838" s="3">
        <v>0</v>
      </c>
      <c r="F3838" s="3" t="s">
        <v>5143</v>
      </c>
      <c r="G3838" s="3" t="s">
        <v>5185</v>
      </c>
      <c r="H3838" s="3" t="s">
        <v>5127</v>
      </c>
      <c r="I3838" s="3">
        <v>105.34</v>
      </c>
      <c r="J3838" s="3">
        <v>15.5</v>
      </c>
      <c r="K3838" s="3" t="s">
        <v>5145</v>
      </c>
      <c r="L3838" s="3">
        <v>0</v>
      </c>
    </row>
    <row r="3839" spans="1:12">
      <c r="A3839" s="3">
        <v>27854</v>
      </c>
      <c r="B3839" s="3" t="s">
        <v>5129</v>
      </c>
      <c r="C3839" s="3" t="s">
        <v>5201</v>
      </c>
      <c r="D3839" s="3">
        <v>0</v>
      </c>
      <c r="E3839" s="3">
        <v>0</v>
      </c>
      <c r="F3839" s="3" t="s">
        <v>5143</v>
      </c>
      <c r="G3839" s="3" t="s">
        <v>5126</v>
      </c>
      <c r="H3839" s="3" t="s">
        <v>5132</v>
      </c>
      <c r="I3839" s="3">
        <v>96.28</v>
      </c>
      <c r="J3839" s="3">
        <v>31.1</v>
      </c>
      <c r="K3839" s="3" t="s">
        <v>5133</v>
      </c>
      <c r="L3839" s="3">
        <v>0</v>
      </c>
    </row>
    <row r="3840" spans="1:12">
      <c r="A3840" s="3">
        <v>53759</v>
      </c>
      <c r="B3840" s="3" t="s">
        <v>5123</v>
      </c>
      <c r="C3840" s="3" t="s">
        <v>5168</v>
      </c>
      <c r="D3840" s="3">
        <v>0</v>
      </c>
      <c r="E3840" s="3">
        <v>0</v>
      </c>
      <c r="F3840" s="3" t="s">
        <v>5125</v>
      </c>
      <c r="G3840" s="3" t="s">
        <v>5131</v>
      </c>
      <c r="H3840" s="3" t="s">
        <v>5127</v>
      </c>
      <c r="I3840" s="3">
        <v>122.73</v>
      </c>
      <c r="J3840" s="3">
        <v>37.5</v>
      </c>
      <c r="K3840" s="3" t="s">
        <v>5128</v>
      </c>
      <c r="L3840" s="3">
        <v>0</v>
      </c>
    </row>
    <row r="3841" spans="1:12">
      <c r="A3841" s="3">
        <v>14407</v>
      </c>
      <c r="B3841" s="3" t="s">
        <v>5123</v>
      </c>
      <c r="C3841" s="3" t="s">
        <v>5169</v>
      </c>
      <c r="D3841" s="3">
        <v>0</v>
      </c>
      <c r="E3841" s="3">
        <v>0</v>
      </c>
      <c r="F3841" s="3" t="s">
        <v>5143</v>
      </c>
      <c r="G3841" s="3" t="s">
        <v>5131</v>
      </c>
      <c r="H3841" s="3" t="s">
        <v>5127</v>
      </c>
      <c r="I3841" s="3">
        <v>104.12</v>
      </c>
      <c r="J3841" s="3">
        <v>37.700000000000003</v>
      </c>
      <c r="K3841" s="3" t="s">
        <v>5145</v>
      </c>
      <c r="L3841" s="3">
        <v>0</v>
      </c>
    </row>
    <row r="3842" spans="1:12">
      <c r="A3842" s="3">
        <v>887</v>
      </c>
      <c r="B3842" s="3" t="s">
        <v>5129</v>
      </c>
      <c r="C3842" s="3" t="s">
        <v>5190</v>
      </c>
      <c r="D3842" s="3">
        <v>0</v>
      </c>
      <c r="E3842" s="3">
        <v>0</v>
      </c>
      <c r="F3842" s="3" t="s">
        <v>5143</v>
      </c>
      <c r="G3842" s="3" t="s">
        <v>5126</v>
      </c>
      <c r="H3842" s="3" t="s">
        <v>5127</v>
      </c>
      <c r="I3842" s="3">
        <v>69.739999999999995</v>
      </c>
      <c r="J3842" s="3">
        <v>24.2</v>
      </c>
      <c r="K3842" s="3" t="s">
        <v>5128</v>
      </c>
      <c r="L3842" s="3">
        <v>0</v>
      </c>
    </row>
    <row r="3843" spans="1:12">
      <c r="A3843" s="3">
        <v>13328</v>
      </c>
      <c r="B3843" s="3" t="s">
        <v>5129</v>
      </c>
      <c r="C3843" s="3" t="s">
        <v>5169</v>
      </c>
      <c r="D3843" s="3">
        <v>0</v>
      </c>
      <c r="E3843" s="3">
        <v>0</v>
      </c>
      <c r="F3843" s="3" t="s">
        <v>5125</v>
      </c>
      <c r="G3843" s="3" t="s">
        <v>5126</v>
      </c>
      <c r="H3843" s="3" t="s">
        <v>5132</v>
      </c>
      <c r="I3843" s="3">
        <v>106.95</v>
      </c>
      <c r="J3843" s="3">
        <v>33.4</v>
      </c>
      <c r="K3843" s="3" t="s">
        <v>5145</v>
      </c>
      <c r="L3843" s="3">
        <v>0</v>
      </c>
    </row>
    <row r="3844" spans="1:12">
      <c r="A3844" s="3">
        <v>62507</v>
      </c>
      <c r="B3844" s="3" t="s">
        <v>5129</v>
      </c>
      <c r="C3844" s="3" t="s">
        <v>5153</v>
      </c>
      <c r="D3844" s="3">
        <v>0</v>
      </c>
      <c r="E3844" s="3">
        <v>0</v>
      </c>
      <c r="F3844" s="3" t="s">
        <v>5125</v>
      </c>
      <c r="G3844" s="3" t="s">
        <v>5126</v>
      </c>
      <c r="H3844" s="3" t="s">
        <v>5127</v>
      </c>
      <c r="I3844" s="3">
        <v>94.63</v>
      </c>
      <c r="J3844" s="3" t="s">
        <v>5188</v>
      </c>
      <c r="K3844" s="3" t="s">
        <v>5133</v>
      </c>
      <c r="L3844" s="3">
        <v>0</v>
      </c>
    </row>
    <row r="3845" spans="1:12">
      <c r="A3845" s="3">
        <v>51797</v>
      </c>
      <c r="B3845" s="3" t="s">
        <v>5129</v>
      </c>
      <c r="C3845" s="3" t="s">
        <v>5195</v>
      </c>
      <c r="D3845" s="3">
        <v>0</v>
      </c>
      <c r="E3845" s="3">
        <v>0</v>
      </c>
      <c r="F3845" s="3" t="s">
        <v>5125</v>
      </c>
      <c r="G3845" s="3" t="s">
        <v>5126</v>
      </c>
      <c r="H3845" s="3" t="s">
        <v>5127</v>
      </c>
      <c r="I3845" s="3">
        <v>86.97</v>
      </c>
      <c r="J3845" s="3">
        <v>25.7</v>
      </c>
      <c r="K3845" s="3" t="s">
        <v>5145</v>
      </c>
      <c r="L3845" s="3">
        <v>0</v>
      </c>
    </row>
    <row r="3846" spans="1:12">
      <c r="A3846" s="3">
        <v>61536</v>
      </c>
      <c r="B3846" s="3" t="s">
        <v>5129</v>
      </c>
      <c r="C3846" s="3" t="s">
        <v>5193</v>
      </c>
      <c r="D3846" s="3">
        <v>0</v>
      </c>
      <c r="E3846" s="3">
        <v>0</v>
      </c>
      <c r="F3846" s="3" t="s">
        <v>5143</v>
      </c>
      <c r="G3846" s="3" t="s">
        <v>5185</v>
      </c>
      <c r="H3846" s="3" t="s">
        <v>5132</v>
      </c>
      <c r="I3846" s="3">
        <v>76.12</v>
      </c>
      <c r="J3846" s="3">
        <v>19.399999999999999</v>
      </c>
      <c r="K3846" s="3" t="s">
        <v>5145</v>
      </c>
      <c r="L3846" s="3">
        <v>0</v>
      </c>
    </row>
    <row r="3847" spans="1:12">
      <c r="A3847" s="3">
        <v>71221</v>
      </c>
      <c r="B3847" s="3" t="s">
        <v>5129</v>
      </c>
      <c r="C3847" s="3" t="s">
        <v>5159</v>
      </c>
      <c r="D3847" s="3">
        <v>0</v>
      </c>
      <c r="E3847" s="3">
        <v>0</v>
      </c>
      <c r="F3847" s="3" t="s">
        <v>5125</v>
      </c>
      <c r="G3847" s="3" t="s">
        <v>5147</v>
      </c>
      <c r="H3847" s="3" t="s">
        <v>5127</v>
      </c>
      <c r="I3847" s="3">
        <v>99.94</v>
      </c>
      <c r="J3847" s="3">
        <v>33.4</v>
      </c>
      <c r="K3847" s="3" t="s">
        <v>5133</v>
      </c>
      <c r="L3847" s="3">
        <v>0</v>
      </c>
    </row>
    <row r="3848" spans="1:12">
      <c r="A3848" s="3">
        <v>6948</v>
      </c>
      <c r="B3848" s="3" t="s">
        <v>5123</v>
      </c>
      <c r="C3848" s="3" t="s">
        <v>5193</v>
      </c>
      <c r="D3848" s="3">
        <v>0</v>
      </c>
      <c r="E3848" s="3">
        <v>0</v>
      </c>
      <c r="F3848" s="3" t="s">
        <v>5143</v>
      </c>
      <c r="G3848" s="3" t="s">
        <v>5185</v>
      </c>
      <c r="H3848" s="3" t="s">
        <v>5127</v>
      </c>
      <c r="I3848" s="3">
        <v>91.53</v>
      </c>
      <c r="J3848" s="3" t="s">
        <v>5192</v>
      </c>
      <c r="K3848" s="3" t="s">
        <v>5145</v>
      </c>
      <c r="L3848" s="3">
        <v>0</v>
      </c>
    </row>
    <row r="3849" spans="1:12">
      <c r="A3849" s="3">
        <v>66083</v>
      </c>
      <c r="B3849" s="3" t="s">
        <v>5123</v>
      </c>
      <c r="C3849" s="3" t="s">
        <v>5216</v>
      </c>
      <c r="D3849" s="3">
        <v>0</v>
      </c>
      <c r="E3849" s="3">
        <v>0</v>
      </c>
      <c r="F3849" s="3" t="s">
        <v>5125</v>
      </c>
      <c r="G3849" s="3" t="s">
        <v>5126</v>
      </c>
      <c r="H3849" s="3" t="s">
        <v>5132</v>
      </c>
      <c r="I3849" s="3">
        <v>145.46</v>
      </c>
      <c r="J3849" s="3">
        <v>40.1</v>
      </c>
      <c r="K3849" s="3" t="s">
        <v>5133</v>
      </c>
      <c r="L3849" s="3">
        <v>0</v>
      </c>
    </row>
    <row r="3850" spans="1:12">
      <c r="A3850" s="3">
        <v>21238</v>
      </c>
      <c r="B3850" s="3" t="s">
        <v>5129</v>
      </c>
      <c r="C3850" s="3" t="s">
        <v>5175</v>
      </c>
      <c r="D3850" s="3">
        <v>0</v>
      </c>
      <c r="E3850" s="3">
        <v>0</v>
      </c>
      <c r="F3850" s="3" t="s">
        <v>5125</v>
      </c>
      <c r="G3850" s="3" t="s">
        <v>5126</v>
      </c>
      <c r="H3850" s="3" t="s">
        <v>5127</v>
      </c>
      <c r="I3850" s="3">
        <v>74.86</v>
      </c>
      <c r="J3850" s="3">
        <v>26.9</v>
      </c>
      <c r="K3850" s="3" t="s">
        <v>5133</v>
      </c>
      <c r="L3850" s="3">
        <v>0</v>
      </c>
    </row>
    <row r="3851" spans="1:12">
      <c r="A3851" s="3">
        <v>70992</v>
      </c>
      <c r="B3851" s="3" t="s">
        <v>5129</v>
      </c>
      <c r="C3851" s="3" t="s">
        <v>5193</v>
      </c>
      <c r="D3851" s="3">
        <v>0</v>
      </c>
      <c r="E3851" s="3">
        <v>0</v>
      </c>
      <c r="F3851" s="3" t="s">
        <v>5143</v>
      </c>
      <c r="G3851" s="3" t="s">
        <v>5185</v>
      </c>
      <c r="H3851" s="3" t="s">
        <v>5127</v>
      </c>
      <c r="I3851" s="3">
        <v>74.42</v>
      </c>
      <c r="J3851" s="3">
        <v>22.5</v>
      </c>
      <c r="K3851" s="3" t="s">
        <v>5145</v>
      </c>
      <c r="L3851" s="3">
        <v>0</v>
      </c>
    </row>
    <row r="3852" spans="1:12">
      <c r="A3852" s="3">
        <v>20376</v>
      </c>
      <c r="B3852" s="3" t="s">
        <v>5123</v>
      </c>
      <c r="C3852" s="3" t="s">
        <v>5189</v>
      </c>
      <c r="D3852" s="3">
        <v>0</v>
      </c>
      <c r="E3852" s="3">
        <v>0</v>
      </c>
      <c r="F3852" s="3" t="s">
        <v>5125</v>
      </c>
      <c r="G3852" s="3" t="s">
        <v>5131</v>
      </c>
      <c r="H3852" s="3" t="s">
        <v>5127</v>
      </c>
      <c r="I3852" s="3">
        <v>70.069999999999993</v>
      </c>
      <c r="J3852" s="3">
        <v>27.6</v>
      </c>
      <c r="K3852" s="3" t="s">
        <v>5136</v>
      </c>
      <c r="L3852" s="3">
        <v>0</v>
      </c>
    </row>
    <row r="3853" spans="1:12">
      <c r="A3853" s="3">
        <v>6613</v>
      </c>
      <c r="B3853" s="3" t="s">
        <v>5123</v>
      </c>
      <c r="C3853" s="3" t="s">
        <v>5217</v>
      </c>
      <c r="D3853" s="3">
        <v>0</v>
      </c>
      <c r="E3853" s="3">
        <v>0</v>
      </c>
      <c r="F3853" s="3" t="s">
        <v>5143</v>
      </c>
      <c r="G3853" s="3" t="s">
        <v>5185</v>
      </c>
      <c r="H3853" s="3" t="s">
        <v>5127</v>
      </c>
      <c r="I3853" s="3">
        <v>89.85</v>
      </c>
      <c r="J3853" s="3">
        <v>23.3</v>
      </c>
      <c r="K3853" s="3" t="s">
        <v>5145</v>
      </c>
      <c r="L3853" s="3">
        <v>0</v>
      </c>
    </row>
    <row r="3854" spans="1:12">
      <c r="A3854" s="3">
        <v>27818</v>
      </c>
      <c r="B3854" s="3" t="s">
        <v>5129</v>
      </c>
      <c r="C3854" s="3" t="s">
        <v>5173</v>
      </c>
      <c r="D3854" s="3">
        <v>0</v>
      </c>
      <c r="E3854" s="3">
        <v>0</v>
      </c>
      <c r="F3854" s="3" t="s">
        <v>5143</v>
      </c>
      <c r="G3854" s="3" t="s">
        <v>5126</v>
      </c>
      <c r="H3854" s="3" t="s">
        <v>5132</v>
      </c>
      <c r="I3854" s="3">
        <v>104.21</v>
      </c>
      <c r="J3854" s="3">
        <v>35.700000000000003</v>
      </c>
      <c r="K3854" s="3" t="s">
        <v>5133</v>
      </c>
      <c r="L3854" s="3">
        <v>0</v>
      </c>
    </row>
    <row r="3855" spans="1:12">
      <c r="A3855" s="3">
        <v>3062</v>
      </c>
      <c r="B3855" s="3" t="s">
        <v>5129</v>
      </c>
      <c r="C3855" s="3" t="s">
        <v>5177</v>
      </c>
      <c r="D3855" s="3">
        <v>0</v>
      </c>
      <c r="E3855" s="3">
        <v>0</v>
      </c>
      <c r="F3855" s="3" t="s">
        <v>5125</v>
      </c>
      <c r="G3855" s="3" t="s">
        <v>5131</v>
      </c>
      <c r="H3855" s="3" t="s">
        <v>5132</v>
      </c>
      <c r="I3855" s="3">
        <v>157.77000000000001</v>
      </c>
      <c r="J3855" s="3">
        <v>28.4</v>
      </c>
      <c r="K3855" s="3" t="s">
        <v>5133</v>
      </c>
      <c r="L3855" s="3">
        <v>0</v>
      </c>
    </row>
    <row r="3856" spans="1:12">
      <c r="A3856" s="3">
        <v>11692</v>
      </c>
      <c r="B3856" s="3" t="s">
        <v>5129</v>
      </c>
      <c r="C3856" s="3" t="s">
        <v>5179</v>
      </c>
      <c r="D3856" s="3">
        <v>0</v>
      </c>
      <c r="E3856" s="3">
        <v>0</v>
      </c>
      <c r="F3856" s="3" t="s">
        <v>5143</v>
      </c>
      <c r="G3856" s="3" t="s">
        <v>5147</v>
      </c>
      <c r="H3856" s="3" t="s">
        <v>5127</v>
      </c>
      <c r="I3856" s="3">
        <v>101.81</v>
      </c>
      <c r="J3856" s="3">
        <v>29.4</v>
      </c>
      <c r="K3856" s="3" t="s">
        <v>5136</v>
      </c>
      <c r="L3856" s="3">
        <v>0</v>
      </c>
    </row>
    <row r="3857" spans="1:12">
      <c r="A3857" s="3">
        <v>25070</v>
      </c>
      <c r="B3857" s="3" t="s">
        <v>5123</v>
      </c>
      <c r="C3857" s="3" t="s">
        <v>5216</v>
      </c>
      <c r="D3857" s="3">
        <v>0</v>
      </c>
      <c r="E3857" s="3">
        <v>0</v>
      </c>
      <c r="F3857" s="3" t="s">
        <v>5125</v>
      </c>
      <c r="G3857" s="3" t="s">
        <v>5147</v>
      </c>
      <c r="H3857" s="3" t="s">
        <v>5132</v>
      </c>
      <c r="I3857" s="3" t="s">
        <v>5264</v>
      </c>
      <c r="J3857" s="3">
        <v>31.9</v>
      </c>
      <c r="K3857" s="3" t="s">
        <v>5145</v>
      </c>
      <c r="L3857" s="3">
        <v>0</v>
      </c>
    </row>
    <row r="3858" spans="1:12">
      <c r="A3858" s="3">
        <v>39556</v>
      </c>
      <c r="B3858" s="3" t="s">
        <v>5123</v>
      </c>
      <c r="C3858" s="3" t="s">
        <v>5149</v>
      </c>
      <c r="D3858" s="3">
        <v>0</v>
      </c>
      <c r="E3858" s="3">
        <v>0</v>
      </c>
      <c r="F3858" s="3" t="s">
        <v>5125</v>
      </c>
      <c r="G3858" s="3" t="s">
        <v>5131</v>
      </c>
      <c r="H3858" s="3" t="s">
        <v>5127</v>
      </c>
      <c r="I3858" s="3">
        <v>101.85</v>
      </c>
      <c r="J3858" s="3">
        <v>25.1</v>
      </c>
      <c r="K3858" s="3" t="s">
        <v>5136</v>
      </c>
      <c r="L3858" s="3">
        <v>0</v>
      </c>
    </row>
    <row r="3859" spans="1:12">
      <c r="A3859" s="3">
        <v>18437</v>
      </c>
      <c r="B3859" s="3" t="s">
        <v>5123</v>
      </c>
      <c r="C3859" s="3" t="s">
        <v>5213</v>
      </c>
      <c r="D3859" s="3">
        <v>0</v>
      </c>
      <c r="E3859" s="3">
        <v>0</v>
      </c>
      <c r="F3859" s="3" t="s">
        <v>5143</v>
      </c>
      <c r="G3859" s="3" t="s">
        <v>5126</v>
      </c>
      <c r="H3859" s="3" t="s">
        <v>5127</v>
      </c>
      <c r="I3859" s="3">
        <v>85.92</v>
      </c>
      <c r="J3859" s="3">
        <v>35.6</v>
      </c>
      <c r="K3859" s="3" t="s">
        <v>5136</v>
      </c>
      <c r="L3859" s="3">
        <v>0</v>
      </c>
    </row>
    <row r="3860" spans="1:12">
      <c r="A3860" s="3">
        <v>59540</v>
      </c>
      <c r="B3860" s="3" t="s">
        <v>5129</v>
      </c>
      <c r="C3860" s="3" t="s">
        <v>5221</v>
      </c>
      <c r="D3860" s="3">
        <v>0</v>
      </c>
      <c r="E3860" s="3">
        <v>0</v>
      </c>
      <c r="F3860" s="3" t="s">
        <v>5143</v>
      </c>
      <c r="G3860" s="3" t="s">
        <v>5126</v>
      </c>
      <c r="H3860" s="3" t="s">
        <v>5132</v>
      </c>
      <c r="I3860" s="3">
        <v>56.85</v>
      </c>
      <c r="J3860" s="3">
        <v>21.1</v>
      </c>
      <c r="K3860" s="3" t="s">
        <v>5133</v>
      </c>
      <c r="L3860" s="3">
        <v>0</v>
      </c>
    </row>
    <row r="3861" spans="1:12">
      <c r="A3861" s="3">
        <v>13857</v>
      </c>
      <c r="B3861" s="3" t="s">
        <v>5123</v>
      </c>
      <c r="C3861" s="3" t="s">
        <v>5223</v>
      </c>
      <c r="D3861" s="3">
        <v>0</v>
      </c>
      <c r="E3861" s="3">
        <v>0</v>
      </c>
      <c r="F3861" s="3" t="s">
        <v>5143</v>
      </c>
      <c r="G3861" s="3" t="s">
        <v>5185</v>
      </c>
      <c r="H3861" s="3" t="s">
        <v>5127</v>
      </c>
      <c r="I3861" s="3">
        <v>89.04</v>
      </c>
      <c r="J3861" s="3">
        <v>17.8</v>
      </c>
      <c r="K3861" s="3" t="s">
        <v>5145</v>
      </c>
      <c r="L3861" s="3">
        <v>0</v>
      </c>
    </row>
    <row r="3862" spans="1:12">
      <c r="A3862" s="3">
        <v>57924</v>
      </c>
      <c r="B3862" s="3" t="s">
        <v>5129</v>
      </c>
      <c r="C3862" s="3" t="s">
        <v>5169</v>
      </c>
      <c r="D3862" s="3">
        <v>0</v>
      </c>
      <c r="E3862" s="3">
        <v>0</v>
      </c>
      <c r="F3862" s="3" t="s">
        <v>5125</v>
      </c>
      <c r="G3862" s="3" t="s">
        <v>5147</v>
      </c>
      <c r="H3862" s="3" t="s">
        <v>5132</v>
      </c>
      <c r="I3862" s="3">
        <v>63.01</v>
      </c>
      <c r="J3862" s="3">
        <v>31.5</v>
      </c>
      <c r="K3862" s="3" t="s">
        <v>5133</v>
      </c>
      <c r="L3862" s="3">
        <v>0</v>
      </c>
    </row>
    <row r="3863" spans="1:12">
      <c r="A3863" s="3">
        <v>38069</v>
      </c>
      <c r="B3863" s="3" t="s">
        <v>5123</v>
      </c>
      <c r="C3863" s="3" t="s">
        <v>5169</v>
      </c>
      <c r="D3863" s="3">
        <v>0</v>
      </c>
      <c r="E3863" s="3">
        <v>0</v>
      </c>
      <c r="F3863" s="3" t="s">
        <v>5125</v>
      </c>
      <c r="G3863" s="3" t="s">
        <v>5126</v>
      </c>
      <c r="H3863" s="3" t="s">
        <v>5132</v>
      </c>
      <c r="I3863" s="3">
        <v>65.48</v>
      </c>
      <c r="J3863" s="3">
        <v>26.6</v>
      </c>
      <c r="K3863" s="3" t="s">
        <v>5145</v>
      </c>
      <c r="L3863" s="3">
        <v>0</v>
      </c>
    </row>
    <row r="3864" spans="1:12">
      <c r="A3864" s="3">
        <v>48871</v>
      </c>
      <c r="B3864" s="3" t="s">
        <v>5129</v>
      </c>
      <c r="C3864" s="3" t="s">
        <v>5148</v>
      </c>
      <c r="D3864" s="3">
        <v>0</v>
      </c>
      <c r="E3864" s="3">
        <v>0</v>
      </c>
      <c r="F3864" s="3" t="s">
        <v>5125</v>
      </c>
      <c r="G3864" s="3" t="s">
        <v>5126</v>
      </c>
      <c r="H3864" s="3" t="s">
        <v>5132</v>
      </c>
      <c r="I3864" s="3">
        <v>68.599999999999994</v>
      </c>
      <c r="J3864" s="3">
        <v>44.8</v>
      </c>
      <c r="K3864" s="3" t="s">
        <v>5136</v>
      </c>
      <c r="L3864" s="3">
        <v>0</v>
      </c>
    </row>
    <row r="3865" spans="1:12">
      <c r="A3865" s="3">
        <v>63420</v>
      </c>
      <c r="B3865" s="3" t="s">
        <v>5123</v>
      </c>
      <c r="C3865" s="3" t="s">
        <v>5150</v>
      </c>
      <c r="D3865" s="3">
        <v>1</v>
      </c>
      <c r="E3865" s="3">
        <v>0</v>
      </c>
      <c r="F3865" s="3" t="s">
        <v>5125</v>
      </c>
      <c r="G3865" s="3" t="s">
        <v>5126</v>
      </c>
      <c r="H3865" s="3" t="s">
        <v>5127</v>
      </c>
      <c r="I3865" s="3">
        <v>81.680000000000007</v>
      </c>
      <c r="J3865" s="3">
        <v>31.3</v>
      </c>
      <c r="K3865" s="3" t="s">
        <v>5128</v>
      </c>
      <c r="L3865" s="3">
        <v>0</v>
      </c>
    </row>
    <row r="3866" spans="1:12">
      <c r="A3866" s="3">
        <v>67665</v>
      </c>
      <c r="B3866" s="3" t="s">
        <v>5123</v>
      </c>
      <c r="C3866" s="3" t="s">
        <v>5217</v>
      </c>
      <c r="D3866" s="3">
        <v>0</v>
      </c>
      <c r="E3866" s="3">
        <v>0</v>
      </c>
      <c r="F3866" s="3" t="s">
        <v>5143</v>
      </c>
      <c r="G3866" s="3" t="s">
        <v>5185</v>
      </c>
      <c r="H3866" s="3" t="s">
        <v>5127</v>
      </c>
      <c r="I3866" s="3">
        <v>65.209999999999994</v>
      </c>
      <c r="J3866" s="3">
        <v>17.2</v>
      </c>
      <c r="K3866" s="3" t="s">
        <v>5145</v>
      </c>
      <c r="L3866" s="3">
        <v>0</v>
      </c>
    </row>
    <row r="3867" spans="1:12">
      <c r="A3867" s="3">
        <v>50638</v>
      </c>
      <c r="B3867" s="3" t="s">
        <v>5129</v>
      </c>
      <c r="C3867" s="3" t="s">
        <v>5172</v>
      </c>
      <c r="D3867" s="3">
        <v>0</v>
      </c>
      <c r="E3867" s="3">
        <v>0</v>
      </c>
      <c r="F3867" s="3" t="s">
        <v>5125</v>
      </c>
      <c r="G3867" s="3" t="s">
        <v>5147</v>
      </c>
      <c r="H3867" s="3" t="s">
        <v>5127</v>
      </c>
      <c r="I3867" s="3">
        <v>72.53</v>
      </c>
      <c r="J3867" s="3">
        <v>25.3</v>
      </c>
      <c r="K3867" s="3" t="s">
        <v>5136</v>
      </c>
      <c r="L3867" s="3">
        <v>0</v>
      </c>
    </row>
    <row r="3868" spans="1:12">
      <c r="A3868" s="3">
        <v>43892</v>
      </c>
      <c r="B3868" s="3" t="s">
        <v>5129</v>
      </c>
      <c r="C3868" s="3" t="s">
        <v>5167</v>
      </c>
      <c r="D3868" s="3">
        <v>0</v>
      </c>
      <c r="E3868" s="3">
        <v>0</v>
      </c>
      <c r="F3868" s="3" t="s">
        <v>5125</v>
      </c>
      <c r="G3868" s="3" t="s">
        <v>5126</v>
      </c>
      <c r="H3868" s="3" t="s">
        <v>5132</v>
      </c>
      <c r="I3868" s="3">
        <v>81.78</v>
      </c>
      <c r="J3868" s="3">
        <v>28.8</v>
      </c>
      <c r="K3868" s="3" t="s">
        <v>5133</v>
      </c>
      <c r="L3868" s="3">
        <v>0</v>
      </c>
    </row>
    <row r="3869" spans="1:12">
      <c r="A3869" s="3">
        <v>9335</v>
      </c>
      <c r="B3869" s="3" t="s">
        <v>5129</v>
      </c>
      <c r="C3869" s="3" t="s">
        <v>5181</v>
      </c>
      <c r="D3869" s="3">
        <v>0</v>
      </c>
      <c r="E3869" s="3">
        <v>0</v>
      </c>
      <c r="F3869" s="3" t="s">
        <v>5143</v>
      </c>
      <c r="G3869" s="3" t="s">
        <v>5126</v>
      </c>
      <c r="H3869" s="3" t="s">
        <v>5132</v>
      </c>
      <c r="I3869" s="3">
        <v>116.85</v>
      </c>
      <c r="J3869" s="3">
        <v>49.9</v>
      </c>
      <c r="K3869" s="3" t="s">
        <v>5136</v>
      </c>
      <c r="L3869" s="3">
        <v>0</v>
      </c>
    </row>
    <row r="3870" spans="1:12">
      <c r="A3870" s="3">
        <v>38830</v>
      </c>
      <c r="B3870" s="3" t="s">
        <v>5129</v>
      </c>
      <c r="C3870" s="3" t="s">
        <v>5237</v>
      </c>
      <c r="D3870" s="3">
        <v>0</v>
      </c>
      <c r="E3870" s="3">
        <v>0</v>
      </c>
      <c r="F3870" s="3" t="s">
        <v>5143</v>
      </c>
      <c r="G3870" s="3" t="s">
        <v>5185</v>
      </c>
      <c r="H3870" s="3" t="s">
        <v>5132</v>
      </c>
      <c r="I3870" s="3">
        <v>80.83</v>
      </c>
      <c r="J3870" s="3" t="s">
        <v>5192</v>
      </c>
      <c r="K3870" s="3" t="s">
        <v>5145</v>
      </c>
      <c r="L3870" s="3">
        <v>0</v>
      </c>
    </row>
    <row r="3871" spans="1:12">
      <c r="A3871" s="3">
        <v>14019</v>
      </c>
      <c r="B3871" s="3" t="s">
        <v>5129</v>
      </c>
      <c r="C3871" s="3" t="s">
        <v>5158</v>
      </c>
      <c r="D3871" s="3">
        <v>0</v>
      </c>
      <c r="E3871" s="3">
        <v>0</v>
      </c>
      <c r="F3871" s="3" t="s">
        <v>5125</v>
      </c>
      <c r="G3871" s="3" t="s">
        <v>5126</v>
      </c>
      <c r="H3871" s="3" t="s">
        <v>5127</v>
      </c>
      <c r="I3871" s="3">
        <v>96.21</v>
      </c>
      <c r="J3871" s="3">
        <v>23.5</v>
      </c>
      <c r="K3871" s="3" t="s">
        <v>5133</v>
      </c>
      <c r="L3871" s="3">
        <v>0</v>
      </c>
    </row>
    <row r="3872" spans="1:12">
      <c r="A3872" s="3">
        <v>65888</v>
      </c>
      <c r="B3872" s="3" t="s">
        <v>5123</v>
      </c>
      <c r="C3872" s="3" t="s">
        <v>5215</v>
      </c>
      <c r="D3872" s="3">
        <v>0</v>
      </c>
      <c r="E3872" s="3">
        <v>0</v>
      </c>
      <c r="F3872" s="3" t="s">
        <v>5143</v>
      </c>
      <c r="G3872" s="3" t="s">
        <v>5185</v>
      </c>
      <c r="H3872" s="3" t="s">
        <v>5132</v>
      </c>
      <c r="I3872" s="3">
        <v>117.04</v>
      </c>
      <c r="J3872" s="3">
        <v>18.100000000000001</v>
      </c>
      <c r="K3872" s="3" t="s">
        <v>5145</v>
      </c>
      <c r="L3872" s="3">
        <v>0</v>
      </c>
    </row>
    <row r="3873" spans="1:12">
      <c r="A3873" s="3">
        <v>62986</v>
      </c>
      <c r="B3873" s="3" t="s">
        <v>5129</v>
      </c>
      <c r="C3873" s="3" t="s">
        <v>5152</v>
      </c>
      <c r="D3873" s="3">
        <v>1</v>
      </c>
      <c r="E3873" s="3">
        <v>0</v>
      </c>
      <c r="F3873" s="3" t="s">
        <v>5125</v>
      </c>
      <c r="G3873" s="3" t="s">
        <v>5126</v>
      </c>
      <c r="H3873" s="3" t="s">
        <v>5132</v>
      </c>
      <c r="I3873" s="3">
        <v>78.260000000000005</v>
      </c>
      <c r="J3873" s="3">
        <v>41.7</v>
      </c>
      <c r="K3873" s="3" t="s">
        <v>5128</v>
      </c>
      <c r="L3873" s="3">
        <v>0</v>
      </c>
    </row>
    <row r="3874" spans="1:12">
      <c r="A3874" s="3">
        <v>61409</v>
      </c>
      <c r="B3874" s="3" t="s">
        <v>5123</v>
      </c>
      <c r="C3874" s="3" t="s">
        <v>5162</v>
      </c>
      <c r="D3874" s="3">
        <v>1</v>
      </c>
      <c r="E3874" s="3">
        <v>0</v>
      </c>
      <c r="F3874" s="3" t="s">
        <v>5143</v>
      </c>
      <c r="G3874" s="3" t="s">
        <v>5147</v>
      </c>
      <c r="H3874" s="3" t="s">
        <v>5127</v>
      </c>
      <c r="I3874" s="3">
        <v>58.24</v>
      </c>
      <c r="J3874" s="3" t="s">
        <v>5271</v>
      </c>
      <c r="K3874" s="3" t="s">
        <v>5128</v>
      </c>
      <c r="L3874" s="3">
        <v>0</v>
      </c>
    </row>
    <row r="3875" spans="1:12">
      <c r="A3875" s="3">
        <v>72041</v>
      </c>
      <c r="B3875" s="3" t="s">
        <v>5123</v>
      </c>
      <c r="C3875" s="3" t="s">
        <v>5201</v>
      </c>
      <c r="D3875" s="3">
        <v>0</v>
      </c>
      <c r="E3875" s="3">
        <v>0</v>
      </c>
      <c r="F3875" s="3" t="s">
        <v>5143</v>
      </c>
      <c r="G3875" s="3" t="s">
        <v>5126</v>
      </c>
      <c r="H3875" s="3" t="s">
        <v>5127</v>
      </c>
      <c r="I3875" s="3">
        <v>82.53</v>
      </c>
      <c r="J3875" s="3">
        <v>20.7</v>
      </c>
      <c r="K3875" s="3" t="s">
        <v>5136</v>
      </c>
      <c r="L3875" s="3">
        <v>0</v>
      </c>
    </row>
    <row r="3876" spans="1:12">
      <c r="A3876" s="3">
        <v>51584</v>
      </c>
      <c r="B3876" s="3" t="s">
        <v>5123</v>
      </c>
      <c r="C3876" s="3" t="s">
        <v>5213</v>
      </c>
      <c r="D3876" s="3">
        <v>0</v>
      </c>
      <c r="E3876" s="3">
        <v>0</v>
      </c>
      <c r="F3876" s="3" t="s">
        <v>5143</v>
      </c>
      <c r="G3876" s="3" t="s">
        <v>5126</v>
      </c>
      <c r="H3876" s="3" t="s">
        <v>5127</v>
      </c>
      <c r="I3876" s="3">
        <v>71.25</v>
      </c>
      <c r="J3876" s="3">
        <v>30.3</v>
      </c>
      <c r="K3876" s="3" t="s">
        <v>5136</v>
      </c>
      <c r="L3876" s="3">
        <v>0</v>
      </c>
    </row>
    <row r="3877" spans="1:12">
      <c r="A3877" s="3">
        <v>56476</v>
      </c>
      <c r="B3877" s="3" t="s">
        <v>5123</v>
      </c>
      <c r="C3877" s="3" t="s">
        <v>5205</v>
      </c>
      <c r="D3877" s="3">
        <v>0</v>
      </c>
      <c r="E3877" s="3">
        <v>0</v>
      </c>
      <c r="F3877" s="3" t="s">
        <v>5125</v>
      </c>
      <c r="G3877" s="3" t="s">
        <v>5126</v>
      </c>
      <c r="H3877" s="3" t="s">
        <v>5132</v>
      </c>
      <c r="I3877" s="3">
        <v>129.72999999999999</v>
      </c>
      <c r="J3877" s="3">
        <v>27.8</v>
      </c>
      <c r="K3877" s="3" t="s">
        <v>5133</v>
      </c>
      <c r="L3877" s="3">
        <v>0</v>
      </c>
    </row>
    <row r="3878" spans="1:12">
      <c r="A3878" s="3">
        <v>51740</v>
      </c>
      <c r="B3878" s="3" t="s">
        <v>5129</v>
      </c>
      <c r="C3878" s="3" t="s">
        <v>5191</v>
      </c>
      <c r="D3878" s="3">
        <v>0</v>
      </c>
      <c r="E3878" s="3">
        <v>0</v>
      </c>
      <c r="F3878" s="3" t="s">
        <v>5143</v>
      </c>
      <c r="G3878" s="3" t="s">
        <v>5185</v>
      </c>
      <c r="H3878" s="3" t="s">
        <v>5127</v>
      </c>
      <c r="I3878" s="3">
        <v>115.47</v>
      </c>
      <c r="J3878" s="3">
        <v>18.899999999999999</v>
      </c>
      <c r="K3878" s="3" t="s">
        <v>5145</v>
      </c>
      <c r="L3878" s="3">
        <v>0</v>
      </c>
    </row>
    <row r="3879" spans="1:12">
      <c r="A3879" s="3">
        <v>45983</v>
      </c>
      <c r="B3879" s="3" t="s">
        <v>5123</v>
      </c>
      <c r="C3879" s="3" t="s">
        <v>5207</v>
      </c>
      <c r="D3879" s="3">
        <v>0</v>
      </c>
      <c r="E3879" s="3">
        <v>0</v>
      </c>
      <c r="F3879" s="3" t="s">
        <v>5143</v>
      </c>
      <c r="G3879" s="3" t="s">
        <v>5126</v>
      </c>
      <c r="H3879" s="3" t="s">
        <v>5127</v>
      </c>
      <c r="I3879" s="3">
        <v>56.79</v>
      </c>
      <c r="J3879" s="3">
        <v>20.399999999999999</v>
      </c>
      <c r="K3879" s="3" t="s">
        <v>5145</v>
      </c>
      <c r="L3879" s="3">
        <v>0</v>
      </c>
    </row>
    <row r="3880" spans="1:12">
      <c r="A3880" s="3">
        <v>16079</v>
      </c>
      <c r="B3880" s="3" t="s">
        <v>5129</v>
      </c>
      <c r="C3880" s="3" t="s">
        <v>5124</v>
      </c>
      <c r="D3880" s="3">
        <v>0</v>
      </c>
      <c r="E3880" s="3">
        <v>0</v>
      </c>
      <c r="F3880" s="3" t="s">
        <v>5125</v>
      </c>
      <c r="G3880" s="3" t="s">
        <v>5126</v>
      </c>
      <c r="H3880" s="3" t="s">
        <v>5127</v>
      </c>
      <c r="I3880" s="3">
        <v>100.16</v>
      </c>
      <c r="J3880" s="3">
        <v>31.8</v>
      </c>
      <c r="K3880" s="3" t="s">
        <v>5145</v>
      </c>
      <c r="L3880" s="3">
        <v>0</v>
      </c>
    </row>
    <row r="3881" spans="1:12">
      <c r="A3881" s="3">
        <v>24920</v>
      </c>
      <c r="B3881" s="3" t="s">
        <v>5129</v>
      </c>
      <c r="C3881" s="3" t="s">
        <v>5195</v>
      </c>
      <c r="D3881" s="3">
        <v>0</v>
      </c>
      <c r="E3881" s="3">
        <v>0</v>
      </c>
      <c r="F3881" s="3" t="s">
        <v>5125</v>
      </c>
      <c r="G3881" s="3" t="s">
        <v>5147</v>
      </c>
      <c r="H3881" s="3" t="s">
        <v>5132</v>
      </c>
      <c r="I3881" s="3">
        <v>97.6</v>
      </c>
      <c r="J3881" s="3">
        <v>44.8</v>
      </c>
      <c r="K3881" s="3" t="s">
        <v>5136</v>
      </c>
      <c r="L3881" s="3">
        <v>0</v>
      </c>
    </row>
    <row r="3882" spans="1:12">
      <c r="A3882" s="3">
        <v>72818</v>
      </c>
      <c r="B3882" s="3" t="s">
        <v>5129</v>
      </c>
      <c r="C3882" s="3" t="s">
        <v>5213</v>
      </c>
      <c r="D3882" s="3">
        <v>0</v>
      </c>
      <c r="E3882" s="3">
        <v>0</v>
      </c>
      <c r="F3882" s="3" t="s">
        <v>5143</v>
      </c>
      <c r="G3882" s="3" t="s">
        <v>5126</v>
      </c>
      <c r="H3882" s="3" t="s">
        <v>5132</v>
      </c>
      <c r="I3882" s="3">
        <v>90.54</v>
      </c>
      <c r="J3882" s="3">
        <v>37.1</v>
      </c>
      <c r="K3882" s="3" t="s">
        <v>5145</v>
      </c>
      <c r="L3882" s="3">
        <v>0</v>
      </c>
    </row>
    <row r="3883" spans="1:12">
      <c r="A3883" s="3">
        <v>65944</v>
      </c>
      <c r="B3883" s="3" t="s">
        <v>5129</v>
      </c>
      <c r="C3883" s="3" t="s">
        <v>5177</v>
      </c>
      <c r="D3883" s="3">
        <v>0</v>
      </c>
      <c r="E3883" s="3">
        <v>0</v>
      </c>
      <c r="F3883" s="3" t="s">
        <v>5125</v>
      </c>
      <c r="G3883" s="3" t="s">
        <v>5131</v>
      </c>
      <c r="H3883" s="3" t="s">
        <v>5127</v>
      </c>
      <c r="I3883" s="3">
        <v>105.88</v>
      </c>
      <c r="J3883" s="3">
        <v>39.9</v>
      </c>
      <c r="K3883" s="3" t="s">
        <v>5136</v>
      </c>
      <c r="L3883" s="3">
        <v>0</v>
      </c>
    </row>
    <row r="3884" spans="1:12">
      <c r="A3884" s="3">
        <v>63836</v>
      </c>
      <c r="B3884" s="3" t="s">
        <v>5123</v>
      </c>
      <c r="C3884" s="3" t="s">
        <v>5139</v>
      </c>
      <c r="D3884" s="3">
        <v>1</v>
      </c>
      <c r="E3884" s="3">
        <v>1</v>
      </c>
      <c r="F3884" s="3" t="s">
        <v>5125</v>
      </c>
      <c r="G3884" s="3" t="s">
        <v>5147</v>
      </c>
      <c r="H3884" s="3" t="s">
        <v>5132</v>
      </c>
      <c r="I3884" s="3">
        <v>217.94</v>
      </c>
      <c r="J3884" s="3">
        <v>24.1</v>
      </c>
      <c r="K3884" s="3" t="s">
        <v>5128</v>
      </c>
      <c r="L3884" s="3">
        <v>0</v>
      </c>
    </row>
    <row r="3885" spans="1:12">
      <c r="A3885" s="3">
        <v>46729</v>
      </c>
      <c r="B3885" s="3" t="s">
        <v>5129</v>
      </c>
      <c r="C3885" s="3" t="s">
        <v>5234</v>
      </c>
      <c r="D3885" s="3">
        <v>0</v>
      </c>
      <c r="E3885" s="3">
        <v>0</v>
      </c>
      <c r="F3885" s="3" t="s">
        <v>5143</v>
      </c>
      <c r="G3885" s="3" t="s">
        <v>5185</v>
      </c>
      <c r="H3885" s="3" t="s">
        <v>5127</v>
      </c>
      <c r="I3885" s="3">
        <v>69.89</v>
      </c>
      <c r="J3885" s="3">
        <v>18.100000000000001</v>
      </c>
      <c r="K3885" s="3" t="s">
        <v>5145</v>
      </c>
      <c r="L3885" s="3">
        <v>0</v>
      </c>
    </row>
    <row r="3886" spans="1:12">
      <c r="A3886" s="3">
        <v>44642</v>
      </c>
      <c r="B3886" s="3" t="s">
        <v>5123</v>
      </c>
      <c r="C3886" s="3" t="s">
        <v>5155</v>
      </c>
      <c r="D3886" s="3">
        <v>0</v>
      </c>
      <c r="E3886" s="3">
        <v>0</v>
      </c>
      <c r="F3886" s="3" t="s">
        <v>5125</v>
      </c>
      <c r="G3886" s="3" t="s">
        <v>5147</v>
      </c>
      <c r="H3886" s="3" t="s">
        <v>5127</v>
      </c>
      <c r="I3886" s="3">
        <v>93.28</v>
      </c>
      <c r="J3886" s="3">
        <v>36.299999999999997</v>
      </c>
      <c r="K3886" s="3" t="s">
        <v>5133</v>
      </c>
      <c r="L3886" s="3">
        <v>0</v>
      </c>
    </row>
    <row r="3887" spans="1:12">
      <c r="A3887" s="3">
        <v>70693</v>
      </c>
      <c r="B3887" s="3" t="s">
        <v>5129</v>
      </c>
      <c r="C3887" s="3" t="s">
        <v>5178</v>
      </c>
      <c r="D3887" s="3">
        <v>0</v>
      </c>
      <c r="E3887" s="3">
        <v>1</v>
      </c>
      <c r="F3887" s="3" t="s">
        <v>5125</v>
      </c>
      <c r="G3887" s="3" t="s">
        <v>5126</v>
      </c>
      <c r="H3887" s="3" t="s">
        <v>5132</v>
      </c>
      <c r="I3887" s="3">
        <v>111.27</v>
      </c>
      <c r="J3887" s="3">
        <v>19.100000000000001</v>
      </c>
      <c r="K3887" s="3" t="s">
        <v>5136</v>
      </c>
      <c r="L3887" s="3">
        <v>0</v>
      </c>
    </row>
    <row r="3888" spans="1:12">
      <c r="A3888" s="3">
        <v>54065</v>
      </c>
      <c r="B3888" s="3" t="s">
        <v>5129</v>
      </c>
      <c r="C3888" s="3" t="s">
        <v>5169</v>
      </c>
      <c r="D3888" s="3">
        <v>0</v>
      </c>
      <c r="E3888" s="3">
        <v>0</v>
      </c>
      <c r="F3888" s="3" t="s">
        <v>5125</v>
      </c>
      <c r="G3888" s="3" t="s">
        <v>5126</v>
      </c>
      <c r="H3888" s="3" t="s">
        <v>5127</v>
      </c>
      <c r="I3888" s="3">
        <v>91.04</v>
      </c>
      <c r="J3888" s="3">
        <v>21.1</v>
      </c>
      <c r="K3888" s="3" t="s">
        <v>5133</v>
      </c>
      <c r="L3888" s="3">
        <v>0</v>
      </c>
    </row>
    <row r="3889" spans="1:12">
      <c r="A3889" s="3">
        <v>9926</v>
      </c>
      <c r="B3889" s="3" t="s">
        <v>5123</v>
      </c>
      <c r="C3889" s="3" t="s">
        <v>5198</v>
      </c>
      <c r="D3889" s="3">
        <v>0</v>
      </c>
      <c r="E3889" s="3">
        <v>0</v>
      </c>
      <c r="F3889" s="3" t="s">
        <v>5143</v>
      </c>
      <c r="G3889" s="3" t="s">
        <v>5126</v>
      </c>
      <c r="H3889" s="3" t="s">
        <v>5127</v>
      </c>
      <c r="I3889" s="3">
        <v>87.2</v>
      </c>
      <c r="J3889" s="3">
        <v>28.9</v>
      </c>
      <c r="K3889" s="3" t="s">
        <v>5136</v>
      </c>
      <c r="L3889" s="3">
        <v>0</v>
      </c>
    </row>
    <row r="3890" spans="1:12">
      <c r="A3890" s="3">
        <v>29201</v>
      </c>
      <c r="B3890" s="3" t="s">
        <v>5123</v>
      </c>
      <c r="C3890" s="3" t="s">
        <v>5235</v>
      </c>
      <c r="D3890" s="3">
        <v>0</v>
      </c>
      <c r="E3890" s="3">
        <v>0</v>
      </c>
      <c r="F3890" s="3" t="s">
        <v>5143</v>
      </c>
      <c r="G3890" s="3" t="s">
        <v>5185</v>
      </c>
      <c r="H3890" s="3" t="s">
        <v>5132</v>
      </c>
      <c r="I3890" s="3">
        <v>109.12</v>
      </c>
      <c r="J3890" s="3">
        <v>18.899999999999999</v>
      </c>
      <c r="K3890" s="3" t="s">
        <v>5145</v>
      </c>
      <c r="L3890" s="3">
        <v>0</v>
      </c>
    </row>
    <row r="3891" spans="1:12">
      <c r="A3891" s="3">
        <v>33308</v>
      </c>
      <c r="B3891" s="3" t="s">
        <v>5129</v>
      </c>
      <c r="C3891" s="3" t="s">
        <v>5157</v>
      </c>
      <c r="D3891" s="3">
        <v>0</v>
      </c>
      <c r="E3891" s="3">
        <v>0</v>
      </c>
      <c r="F3891" s="3" t="s">
        <v>5143</v>
      </c>
      <c r="G3891" s="3" t="s">
        <v>5126</v>
      </c>
      <c r="H3891" s="3" t="s">
        <v>5127</v>
      </c>
      <c r="I3891" s="3">
        <v>216.64</v>
      </c>
      <c r="J3891" s="3">
        <v>43.3</v>
      </c>
      <c r="K3891" s="3" t="s">
        <v>5128</v>
      </c>
      <c r="L3891" s="3">
        <v>0</v>
      </c>
    </row>
    <row r="3892" spans="1:12">
      <c r="A3892" s="3">
        <v>15937</v>
      </c>
      <c r="B3892" s="3" t="s">
        <v>5123</v>
      </c>
      <c r="C3892" s="3" t="s">
        <v>5169</v>
      </c>
      <c r="D3892" s="3">
        <v>1</v>
      </c>
      <c r="E3892" s="3">
        <v>0</v>
      </c>
      <c r="F3892" s="3" t="s">
        <v>5125</v>
      </c>
      <c r="G3892" s="3" t="s">
        <v>5131</v>
      </c>
      <c r="H3892" s="3" t="s">
        <v>5132</v>
      </c>
      <c r="I3892" s="3">
        <v>74.28</v>
      </c>
      <c r="J3892" s="3">
        <v>37.200000000000003</v>
      </c>
      <c r="K3892" s="3" t="s">
        <v>5128</v>
      </c>
      <c r="L3892" s="3">
        <v>0</v>
      </c>
    </row>
    <row r="3893" spans="1:12">
      <c r="A3893" s="3">
        <v>53748</v>
      </c>
      <c r="B3893" s="3" t="s">
        <v>5123</v>
      </c>
      <c r="C3893" s="3" t="s">
        <v>5166</v>
      </c>
      <c r="D3893" s="3">
        <v>0</v>
      </c>
      <c r="E3893" s="3">
        <v>0</v>
      </c>
      <c r="F3893" s="3" t="s">
        <v>5125</v>
      </c>
      <c r="G3893" s="3" t="s">
        <v>5131</v>
      </c>
      <c r="H3893" s="3" t="s">
        <v>5127</v>
      </c>
      <c r="I3893" s="3">
        <v>57.6</v>
      </c>
      <c r="J3893" s="3">
        <v>32.200000000000003</v>
      </c>
      <c r="K3893" s="3" t="s">
        <v>5145</v>
      </c>
      <c r="L3893" s="3">
        <v>0</v>
      </c>
    </row>
    <row r="3894" spans="1:12">
      <c r="A3894" s="3">
        <v>47803</v>
      </c>
      <c r="B3894" s="3" t="s">
        <v>5123</v>
      </c>
      <c r="C3894" s="3" t="s">
        <v>5197</v>
      </c>
      <c r="D3894" s="3">
        <v>0</v>
      </c>
      <c r="E3894" s="3">
        <v>0</v>
      </c>
      <c r="F3894" s="3" t="s">
        <v>5125</v>
      </c>
      <c r="G3894" s="3" t="s">
        <v>5147</v>
      </c>
      <c r="H3894" s="3" t="s">
        <v>5127</v>
      </c>
      <c r="I3894" s="3">
        <v>173.97</v>
      </c>
      <c r="J3894" s="3">
        <v>26.3</v>
      </c>
      <c r="K3894" s="3" t="s">
        <v>5145</v>
      </c>
      <c r="L3894" s="3">
        <v>0</v>
      </c>
    </row>
    <row r="3895" spans="1:12">
      <c r="A3895" s="3">
        <v>41554</v>
      </c>
      <c r="B3895" s="3" t="s">
        <v>5129</v>
      </c>
      <c r="C3895" s="3" t="s">
        <v>5149</v>
      </c>
      <c r="D3895" s="3">
        <v>0</v>
      </c>
      <c r="E3895" s="3">
        <v>0</v>
      </c>
      <c r="F3895" s="3" t="s">
        <v>5125</v>
      </c>
      <c r="G3895" s="3" t="s">
        <v>5126</v>
      </c>
      <c r="H3895" s="3" t="s">
        <v>5132</v>
      </c>
      <c r="I3895" s="3">
        <v>65.25</v>
      </c>
      <c r="J3895" s="3">
        <v>25.4</v>
      </c>
      <c r="K3895" s="3" t="s">
        <v>5136</v>
      </c>
      <c r="L3895" s="3">
        <v>0</v>
      </c>
    </row>
    <row r="3896" spans="1:12">
      <c r="A3896" s="3">
        <v>69435</v>
      </c>
      <c r="B3896" s="3" t="s">
        <v>5129</v>
      </c>
      <c r="C3896" s="3" t="s">
        <v>5247</v>
      </c>
      <c r="D3896" s="3">
        <v>0</v>
      </c>
      <c r="E3896" s="3">
        <v>0</v>
      </c>
      <c r="F3896" s="3" t="s">
        <v>5143</v>
      </c>
      <c r="G3896" s="3" t="s">
        <v>5185</v>
      </c>
      <c r="H3896" s="3" t="s">
        <v>5127</v>
      </c>
      <c r="I3896" s="3">
        <v>80.92</v>
      </c>
      <c r="J3896" s="3">
        <v>18.3</v>
      </c>
      <c r="K3896" s="3" t="s">
        <v>5145</v>
      </c>
      <c r="L3896" s="3">
        <v>0</v>
      </c>
    </row>
    <row r="3897" spans="1:12">
      <c r="A3897" s="3">
        <v>41049</v>
      </c>
      <c r="B3897" s="3" t="s">
        <v>5129</v>
      </c>
      <c r="C3897" s="3" t="s">
        <v>5171</v>
      </c>
      <c r="D3897" s="3">
        <v>0</v>
      </c>
      <c r="E3897" s="3">
        <v>0</v>
      </c>
      <c r="F3897" s="3" t="s">
        <v>5125</v>
      </c>
      <c r="G3897" s="3" t="s">
        <v>5126</v>
      </c>
      <c r="H3897" s="3" t="s">
        <v>5132</v>
      </c>
      <c r="I3897" s="3">
        <v>124.37</v>
      </c>
      <c r="J3897" s="3">
        <v>21.4</v>
      </c>
      <c r="K3897" s="3" t="s">
        <v>5133</v>
      </c>
      <c r="L3897" s="3">
        <v>0</v>
      </c>
    </row>
    <row r="3898" spans="1:12">
      <c r="A3898" s="3">
        <v>13859</v>
      </c>
      <c r="B3898" s="3" t="s">
        <v>5129</v>
      </c>
      <c r="C3898" s="3" t="s">
        <v>5181</v>
      </c>
      <c r="D3898" s="3">
        <v>0</v>
      </c>
      <c r="E3898" s="3">
        <v>0</v>
      </c>
      <c r="F3898" s="3" t="s">
        <v>5143</v>
      </c>
      <c r="G3898" s="3" t="s">
        <v>5126</v>
      </c>
      <c r="H3898" s="3" t="s">
        <v>5127</v>
      </c>
      <c r="I3898" s="3">
        <v>102.39</v>
      </c>
      <c r="J3898" s="3">
        <v>22.9</v>
      </c>
      <c r="K3898" s="3" t="s">
        <v>5136</v>
      </c>
      <c r="L3898" s="3">
        <v>0</v>
      </c>
    </row>
    <row r="3899" spans="1:12">
      <c r="A3899" s="3">
        <v>24257</v>
      </c>
      <c r="B3899" s="3" t="s">
        <v>5123</v>
      </c>
      <c r="C3899" s="3" t="s">
        <v>5204</v>
      </c>
      <c r="D3899" s="3">
        <v>0</v>
      </c>
      <c r="E3899" s="3">
        <v>0</v>
      </c>
      <c r="F3899" s="3" t="s">
        <v>5143</v>
      </c>
      <c r="G3899" s="3" t="s">
        <v>5185</v>
      </c>
      <c r="H3899" s="3" t="s">
        <v>5132</v>
      </c>
      <c r="I3899" s="3">
        <v>90.42</v>
      </c>
      <c r="J3899" s="3">
        <v>16.2</v>
      </c>
      <c r="K3899" s="3" t="s">
        <v>5145</v>
      </c>
      <c r="L3899" s="3">
        <v>0</v>
      </c>
    </row>
    <row r="3900" spans="1:12">
      <c r="A3900" s="3">
        <v>14417</v>
      </c>
      <c r="B3900" s="3" t="s">
        <v>5123</v>
      </c>
      <c r="C3900" s="3" t="s">
        <v>5157</v>
      </c>
      <c r="D3900" s="3">
        <v>1</v>
      </c>
      <c r="E3900" s="3">
        <v>0</v>
      </c>
      <c r="F3900" s="3" t="s">
        <v>5125</v>
      </c>
      <c r="G3900" s="3" t="s">
        <v>5126</v>
      </c>
      <c r="H3900" s="3" t="s">
        <v>5132</v>
      </c>
      <c r="I3900" s="3">
        <v>79.17</v>
      </c>
      <c r="J3900" s="3">
        <v>29.6</v>
      </c>
      <c r="K3900" s="3" t="s">
        <v>5145</v>
      </c>
      <c r="L3900" s="3">
        <v>0</v>
      </c>
    </row>
    <row r="3901" spans="1:12">
      <c r="A3901" s="3">
        <v>45260</v>
      </c>
      <c r="B3901" s="3" t="s">
        <v>5129</v>
      </c>
      <c r="C3901" s="3" t="s">
        <v>5176</v>
      </c>
      <c r="D3901" s="3">
        <v>0</v>
      </c>
      <c r="E3901" s="3">
        <v>0</v>
      </c>
      <c r="F3901" s="3" t="s">
        <v>5125</v>
      </c>
      <c r="G3901" s="3" t="s">
        <v>5131</v>
      </c>
      <c r="H3901" s="3" t="s">
        <v>5127</v>
      </c>
      <c r="I3901" s="3">
        <v>71.08</v>
      </c>
      <c r="J3901" s="3">
        <v>21.5</v>
      </c>
      <c r="K3901" s="3" t="s">
        <v>5133</v>
      </c>
      <c r="L3901" s="3">
        <v>0</v>
      </c>
    </row>
    <row r="3902" spans="1:12">
      <c r="A3902" s="3">
        <v>12807</v>
      </c>
      <c r="B3902" s="3" t="s">
        <v>5129</v>
      </c>
      <c r="C3902" s="3" t="s">
        <v>5163</v>
      </c>
      <c r="D3902" s="3">
        <v>1</v>
      </c>
      <c r="E3902" s="3">
        <v>0</v>
      </c>
      <c r="F3902" s="3" t="s">
        <v>5125</v>
      </c>
      <c r="G3902" s="3" t="s">
        <v>5126</v>
      </c>
      <c r="H3902" s="3" t="s">
        <v>5127</v>
      </c>
      <c r="I3902" s="3">
        <v>81.540000000000006</v>
      </c>
      <c r="J3902" s="3">
        <v>24.2</v>
      </c>
      <c r="K3902" s="3" t="s">
        <v>5133</v>
      </c>
      <c r="L3902" s="3">
        <v>0</v>
      </c>
    </row>
    <row r="3903" spans="1:12">
      <c r="A3903" s="3">
        <v>71417</v>
      </c>
      <c r="B3903" s="3" t="s">
        <v>5123</v>
      </c>
      <c r="C3903" s="3" t="s">
        <v>5186</v>
      </c>
      <c r="D3903" s="3">
        <v>0</v>
      </c>
      <c r="E3903" s="3">
        <v>0</v>
      </c>
      <c r="F3903" s="3" t="s">
        <v>5143</v>
      </c>
      <c r="G3903" s="3" t="s">
        <v>5126</v>
      </c>
      <c r="H3903" s="3" t="s">
        <v>5127</v>
      </c>
      <c r="I3903" s="3">
        <v>159.66999999999999</v>
      </c>
      <c r="J3903" s="3">
        <v>37.299999999999997</v>
      </c>
      <c r="K3903" s="3" t="s">
        <v>5133</v>
      </c>
      <c r="L3903" s="3">
        <v>0</v>
      </c>
    </row>
    <row r="3904" spans="1:12">
      <c r="A3904" s="3">
        <v>37479</v>
      </c>
      <c r="B3904" s="3" t="s">
        <v>5129</v>
      </c>
      <c r="C3904" s="3" t="s">
        <v>5148</v>
      </c>
      <c r="D3904" s="3">
        <v>0</v>
      </c>
      <c r="E3904" s="3">
        <v>0</v>
      </c>
      <c r="F3904" s="3" t="s">
        <v>5125</v>
      </c>
      <c r="G3904" s="3" t="s">
        <v>5126</v>
      </c>
      <c r="H3904" s="3" t="s">
        <v>5127</v>
      </c>
      <c r="I3904" s="3">
        <v>93.96</v>
      </c>
      <c r="J3904" s="3">
        <v>33.299999999999997</v>
      </c>
      <c r="K3904" s="3" t="s">
        <v>5136</v>
      </c>
      <c r="L3904" s="3">
        <v>0</v>
      </c>
    </row>
    <row r="3905" spans="1:12">
      <c r="A3905" s="3">
        <v>23850</v>
      </c>
      <c r="B3905" s="3" t="s">
        <v>5123</v>
      </c>
      <c r="C3905" s="3" t="s">
        <v>5172</v>
      </c>
      <c r="D3905" s="3">
        <v>0</v>
      </c>
      <c r="E3905" s="3">
        <v>0</v>
      </c>
      <c r="F3905" s="3" t="s">
        <v>5125</v>
      </c>
      <c r="G3905" s="3" t="s">
        <v>5126</v>
      </c>
      <c r="H3905" s="3" t="s">
        <v>5127</v>
      </c>
      <c r="I3905" s="3">
        <v>103.01</v>
      </c>
      <c r="J3905" s="3">
        <v>33.1</v>
      </c>
      <c r="K3905" s="3" t="s">
        <v>5133</v>
      </c>
      <c r="L3905" s="3">
        <v>0</v>
      </c>
    </row>
    <row r="3906" spans="1:12">
      <c r="A3906" s="3">
        <v>17791</v>
      </c>
      <c r="B3906" s="3" t="s">
        <v>5129</v>
      </c>
      <c r="C3906" s="3" t="s">
        <v>5140</v>
      </c>
      <c r="D3906" s="3">
        <v>0</v>
      </c>
      <c r="E3906" s="3">
        <v>0</v>
      </c>
      <c r="F3906" s="3" t="s">
        <v>5125</v>
      </c>
      <c r="G3906" s="3" t="s">
        <v>5147</v>
      </c>
      <c r="H3906" s="3" t="s">
        <v>5132</v>
      </c>
      <c r="I3906" s="3">
        <v>92.49</v>
      </c>
      <c r="J3906" s="3">
        <v>22.2</v>
      </c>
      <c r="K3906" s="3" t="s">
        <v>5133</v>
      </c>
      <c r="L3906" s="3">
        <v>0</v>
      </c>
    </row>
    <row r="3907" spans="1:12">
      <c r="A3907" s="3">
        <v>2544</v>
      </c>
      <c r="B3907" s="3" t="s">
        <v>5123</v>
      </c>
      <c r="C3907" s="3" t="s">
        <v>5146</v>
      </c>
      <c r="D3907" s="3">
        <v>0</v>
      </c>
      <c r="E3907" s="3">
        <v>0</v>
      </c>
      <c r="F3907" s="3" t="s">
        <v>5125</v>
      </c>
      <c r="G3907" s="3" t="s">
        <v>5126</v>
      </c>
      <c r="H3907" s="3" t="s">
        <v>5127</v>
      </c>
      <c r="I3907" s="3">
        <v>208.85</v>
      </c>
      <c r="J3907" s="3">
        <v>24.4</v>
      </c>
      <c r="K3907" s="3" t="s">
        <v>5128</v>
      </c>
      <c r="L3907" s="3">
        <v>0</v>
      </c>
    </row>
    <row r="3908" spans="1:12">
      <c r="A3908" s="3">
        <v>4961</v>
      </c>
      <c r="B3908" s="3" t="s">
        <v>5123</v>
      </c>
      <c r="C3908" s="3" t="s">
        <v>5168</v>
      </c>
      <c r="D3908" s="3">
        <v>0</v>
      </c>
      <c r="E3908" s="3">
        <v>0</v>
      </c>
      <c r="F3908" s="3" t="s">
        <v>5125</v>
      </c>
      <c r="G3908" s="3" t="s">
        <v>5147</v>
      </c>
      <c r="H3908" s="3" t="s">
        <v>5127</v>
      </c>
      <c r="I3908" s="3">
        <v>122.39</v>
      </c>
      <c r="J3908" s="3">
        <v>30.3</v>
      </c>
      <c r="K3908" s="3" t="s">
        <v>5145</v>
      </c>
      <c r="L3908" s="3">
        <v>0</v>
      </c>
    </row>
    <row r="3909" spans="1:12">
      <c r="A3909" s="3">
        <v>2702</v>
      </c>
      <c r="B3909" s="3" t="s">
        <v>5129</v>
      </c>
      <c r="C3909" s="3" t="s">
        <v>5153</v>
      </c>
      <c r="D3909" s="3">
        <v>0</v>
      </c>
      <c r="E3909" s="3">
        <v>0</v>
      </c>
      <c r="F3909" s="3" t="s">
        <v>5125</v>
      </c>
      <c r="G3909" s="3" t="s">
        <v>5126</v>
      </c>
      <c r="H3909" s="3" t="s">
        <v>5132</v>
      </c>
      <c r="I3909" s="3">
        <v>65.91</v>
      </c>
      <c r="J3909" s="3">
        <v>28.2</v>
      </c>
      <c r="K3909" s="3" t="s">
        <v>5145</v>
      </c>
      <c r="L3909" s="3">
        <v>0</v>
      </c>
    </row>
    <row r="3910" spans="1:12">
      <c r="A3910" s="3">
        <v>11208</v>
      </c>
      <c r="B3910" s="3" t="s">
        <v>5129</v>
      </c>
      <c r="C3910" s="3" t="s">
        <v>5217</v>
      </c>
      <c r="D3910" s="3">
        <v>0</v>
      </c>
      <c r="E3910" s="3">
        <v>0</v>
      </c>
      <c r="F3910" s="3" t="s">
        <v>5143</v>
      </c>
      <c r="G3910" s="3" t="s">
        <v>5185</v>
      </c>
      <c r="H3910" s="3" t="s">
        <v>5132</v>
      </c>
      <c r="I3910" s="3">
        <v>70.25</v>
      </c>
      <c r="J3910" s="3" t="s">
        <v>5202</v>
      </c>
      <c r="K3910" s="3" t="s">
        <v>5145</v>
      </c>
      <c r="L3910" s="3">
        <v>0</v>
      </c>
    </row>
    <row r="3911" spans="1:12">
      <c r="A3911" s="3">
        <v>4077</v>
      </c>
      <c r="B3911" s="3" t="s">
        <v>5123</v>
      </c>
      <c r="C3911" s="3" t="s">
        <v>5135</v>
      </c>
      <c r="D3911" s="3">
        <v>0</v>
      </c>
      <c r="E3911" s="3">
        <v>0</v>
      </c>
      <c r="F3911" s="3" t="s">
        <v>5125</v>
      </c>
      <c r="G3911" s="3" t="s">
        <v>5126</v>
      </c>
      <c r="H3911" s="3" t="s">
        <v>5127</v>
      </c>
      <c r="I3911" s="3">
        <v>219.7</v>
      </c>
      <c r="J3911" s="3">
        <v>53.8</v>
      </c>
      <c r="K3911" s="3" t="s">
        <v>5145</v>
      </c>
      <c r="L3911" s="3">
        <v>0</v>
      </c>
    </row>
    <row r="3912" spans="1:12">
      <c r="A3912" s="3">
        <v>36548</v>
      </c>
      <c r="B3912" s="3" t="s">
        <v>5123</v>
      </c>
      <c r="C3912" s="3" t="s">
        <v>5181</v>
      </c>
      <c r="D3912" s="3">
        <v>0</v>
      </c>
      <c r="E3912" s="3">
        <v>0</v>
      </c>
      <c r="F3912" s="3" t="s">
        <v>5125</v>
      </c>
      <c r="G3912" s="3" t="s">
        <v>5147</v>
      </c>
      <c r="H3912" s="3" t="s">
        <v>5127</v>
      </c>
      <c r="I3912" s="3">
        <v>65.7</v>
      </c>
      <c r="J3912" s="3">
        <v>30.4</v>
      </c>
      <c r="K3912" s="3" t="s">
        <v>5128</v>
      </c>
      <c r="L3912" s="3">
        <v>0</v>
      </c>
    </row>
    <row r="3913" spans="1:12">
      <c r="A3913" s="3">
        <v>71596</v>
      </c>
      <c r="B3913" s="3" t="s">
        <v>5129</v>
      </c>
      <c r="C3913" s="3" t="s">
        <v>5177</v>
      </c>
      <c r="D3913" s="3">
        <v>0</v>
      </c>
      <c r="E3913" s="3">
        <v>0</v>
      </c>
      <c r="F3913" s="3" t="s">
        <v>5125</v>
      </c>
      <c r="G3913" s="3" t="s">
        <v>5126</v>
      </c>
      <c r="H3913" s="3" t="s">
        <v>5127</v>
      </c>
      <c r="I3913" s="3">
        <v>67.08</v>
      </c>
      <c r="J3913" s="3">
        <v>22.3</v>
      </c>
      <c r="K3913" s="3" t="s">
        <v>5145</v>
      </c>
      <c r="L3913" s="3">
        <v>0</v>
      </c>
    </row>
    <row r="3914" spans="1:12">
      <c r="A3914" s="3">
        <v>61050</v>
      </c>
      <c r="B3914" s="3" t="s">
        <v>5123</v>
      </c>
      <c r="C3914" s="3" t="s">
        <v>5197</v>
      </c>
      <c r="D3914" s="3">
        <v>0</v>
      </c>
      <c r="E3914" s="3">
        <v>0</v>
      </c>
      <c r="F3914" s="3" t="s">
        <v>5125</v>
      </c>
      <c r="G3914" s="3" t="s">
        <v>5147</v>
      </c>
      <c r="H3914" s="3" t="s">
        <v>5132</v>
      </c>
      <c r="I3914" s="3">
        <v>107.58</v>
      </c>
      <c r="J3914" s="3">
        <v>25.3</v>
      </c>
      <c r="K3914" s="3" t="s">
        <v>5133</v>
      </c>
      <c r="L3914" s="3">
        <v>0</v>
      </c>
    </row>
    <row r="3915" spans="1:12">
      <c r="A3915" s="3">
        <v>6172</v>
      </c>
      <c r="B3915" s="3" t="s">
        <v>5129</v>
      </c>
      <c r="C3915" s="3" t="s">
        <v>5137</v>
      </c>
      <c r="D3915" s="3">
        <v>0</v>
      </c>
      <c r="E3915" s="3">
        <v>0</v>
      </c>
      <c r="F3915" s="3" t="s">
        <v>5125</v>
      </c>
      <c r="G3915" s="3" t="s">
        <v>5126</v>
      </c>
      <c r="H3915" s="3" t="s">
        <v>5132</v>
      </c>
      <c r="I3915" s="3">
        <v>208.05</v>
      </c>
      <c r="J3915" s="3" t="s">
        <v>5271</v>
      </c>
      <c r="K3915" s="3" t="s">
        <v>5136</v>
      </c>
      <c r="L3915" s="3">
        <v>0</v>
      </c>
    </row>
    <row r="3916" spans="1:12">
      <c r="A3916" s="3">
        <v>15098</v>
      </c>
      <c r="B3916" s="3" t="s">
        <v>5129</v>
      </c>
      <c r="C3916" s="3" t="s">
        <v>5157</v>
      </c>
      <c r="D3916" s="3">
        <v>0</v>
      </c>
      <c r="E3916" s="3">
        <v>0</v>
      </c>
      <c r="F3916" s="3" t="s">
        <v>5125</v>
      </c>
      <c r="G3916" s="3" t="s">
        <v>5126</v>
      </c>
      <c r="H3916" s="3" t="s">
        <v>5132</v>
      </c>
      <c r="I3916" s="3">
        <v>95.87</v>
      </c>
      <c r="J3916" s="3">
        <v>29.8</v>
      </c>
      <c r="K3916" s="3" t="s">
        <v>5133</v>
      </c>
      <c r="L3916" s="3">
        <v>0</v>
      </c>
    </row>
    <row r="3917" spans="1:12">
      <c r="A3917" s="3">
        <v>34895</v>
      </c>
      <c r="B3917" s="3" t="s">
        <v>5123</v>
      </c>
      <c r="C3917" s="3" t="s">
        <v>5130</v>
      </c>
      <c r="D3917" s="3">
        <v>0</v>
      </c>
      <c r="E3917" s="3">
        <v>0</v>
      </c>
      <c r="F3917" s="3" t="s">
        <v>5125</v>
      </c>
      <c r="G3917" s="3" t="s">
        <v>5126</v>
      </c>
      <c r="H3917" s="3" t="s">
        <v>5127</v>
      </c>
      <c r="I3917" s="3">
        <v>68.17</v>
      </c>
      <c r="J3917" s="3">
        <v>43.8</v>
      </c>
      <c r="K3917" s="3" t="s">
        <v>5128</v>
      </c>
      <c r="L3917" s="3">
        <v>0</v>
      </c>
    </row>
    <row r="3918" spans="1:12">
      <c r="A3918" s="3">
        <v>6443</v>
      </c>
      <c r="B3918" s="3" t="s">
        <v>5129</v>
      </c>
      <c r="C3918" s="3" t="s">
        <v>5172</v>
      </c>
      <c r="D3918" s="3">
        <v>0</v>
      </c>
      <c r="E3918" s="3">
        <v>0</v>
      </c>
      <c r="F3918" s="3" t="s">
        <v>5125</v>
      </c>
      <c r="G3918" s="3" t="s">
        <v>5126</v>
      </c>
      <c r="H3918" s="3" t="s">
        <v>5127</v>
      </c>
      <c r="I3918" s="3">
        <v>95.37</v>
      </c>
      <c r="J3918" s="3">
        <v>34.5</v>
      </c>
      <c r="K3918" s="3" t="s">
        <v>5136</v>
      </c>
      <c r="L3918" s="3">
        <v>0</v>
      </c>
    </row>
    <row r="3919" spans="1:12">
      <c r="A3919" s="3">
        <v>67635</v>
      </c>
      <c r="B3919" s="3" t="s">
        <v>5123</v>
      </c>
      <c r="C3919" s="3" t="s">
        <v>5138</v>
      </c>
      <c r="D3919" s="3">
        <v>0</v>
      </c>
      <c r="E3919" s="3">
        <v>0</v>
      </c>
      <c r="F3919" s="3" t="s">
        <v>5143</v>
      </c>
      <c r="G3919" s="3" t="s">
        <v>5126</v>
      </c>
      <c r="H3919" s="3" t="s">
        <v>5127</v>
      </c>
      <c r="I3919" s="3" t="s">
        <v>5187</v>
      </c>
      <c r="J3919" s="3">
        <v>25.5</v>
      </c>
      <c r="K3919" s="3" t="s">
        <v>5133</v>
      </c>
      <c r="L3919" s="3">
        <v>0</v>
      </c>
    </row>
    <row r="3920" spans="1:12">
      <c r="A3920" s="3">
        <v>19931</v>
      </c>
      <c r="B3920" s="3" t="s">
        <v>5123</v>
      </c>
      <c r="C3920" s="3" t="s">
        <v>5172</v>
      </c>
      <c r="D3920" s="3">
        <v>0</v>
      </c>
      <c r="E3920" s="3">
        <v>0</v>
      </c>
      <c r="F3920" s="3" t="s">
        <v>5125</v>
      </c>
      <c r="G3920" s="3" t="s">
        <v>5131</v>
      </c>
      <c r="H3920" s="3" t="s">
        <v>5132</v>
      </c>
      <c r="I3920" s="3">
        <v>106.1</v>
      </c>
      <c r="J3920" s="3">
        <v>31.5</v>
      </c>
      <c r="K3920" s="3" t="s">
        <v>5136</v>
      </c>
      <c r="L3920" s="3">
        <v>0</v>
      </c>
    </row>
    <row r="3921" spans="1:12">
      <c r="A3921" s="3">
        <v>57302</v>
      </c>
      <c r="B3921" s="3" t="s">
        <v>5129</v>
      </c>
      <c r="C3921" s="3" t="s">
        <v>5150</v>
      </c>
      <c r="D3921" s="3">
        <v>1</v>
      </c>
      <c r="E3921" s="3">
        <v>0</v>
      </c>
      <c r="F3921" s="3" t="s">
        <v>5125</v>
      </c>
      <c r="G3921" s="3" t="s">
        <v>5126</v>
      </c>
      <c r="H3921" s="3" t="s">
        <v>5132</v>
      </c>
      <c r="I3921" s="3">
        <v>56.13</v>
      </c>
      <c r="J3921" s="3">
        <v>39.200000000000003</v>
      </c>
      <c r="K3921" s="3" t="s">
        <v>5145</v>
      </c>
      <c r="L3921" s="3">
        <v>0</v>
      </c>
    </row>
    <row r="3922" spans="1:12">
      <c r="A3922" s="3">
        <v>26197</v>
      </c>
      <c r="B3922" s="3" t="s">
        <v>5129</v>
      </c>
      <c r="C3922" s="3" t="s">
        <v>5180</v>
      </c>
      <c r="D3922" s="3">
        <v>0</v>
      </c>
      <c r="E3922" s="3">
        <v>0</v>
      </c>
      <c r="F3922" s="3" t="s">
        <v>5125</v>
      </c>
      <c r="G3922" s="3" t="s">
        <v>5126</v>
      </c>
      <c r="H3922" s="3" t="s">
        <v>5132</v>
      </c>
      <c r="I3922" s="3">
        <v>104.03</v>
      </c>
      <c r="J3922" s="3">
        <v>47.3</v>
      </c>
      <c r="K3922" s="3" t="s">
        <v>5136</v>
      </c>
      <c r="L3922" s="3">
        <v>0</v>
      </c>
    </row>
    <row r="3923" spans="1:12">
      <c r="A3923" s="3">
        <v>54982</v>
      </c>
      <c r="B3923" s="3" t="s">
        <v>5129</v>
      </c>
      <c r="C3923" s="3" t="s">
        <v>5214</v>
      </c>
      <c r="D3923" s="3">
        <v>0</v>
      </c>
      <c r="E3923" s="3">
        <v>0</v>
      </c>
      <c r="F3923" s="3" t="s">
        <v>5143</v>
      </c>
      <c r="G3923" s="3" t="s">
        <v>5185</v>
      </c>
      <c r="H3923" s="3" t="s">
        <v>5132</v>
      </c>
      <c r="I3923" s="3">
        <v>157.01</v>
      </c>
      <c r="J3923" s="3" t="s">
        <v>5202</v>
      </c>
      <c r="K3923" s="3" t="s">
        <v>5145</v>
      </c>
      <c r="L3923" s="3">
        <v>0</v>
      </c>
    </row>
    <row r="3924" spans="1:12">
      <c r="A3924" s="3">
        <v>13398</v>
      </c>
      <c r="B3924" s="3" t="s">
        <v>5129</v>
      </c>
      <c r="C3924" s="3" t="s">
        <v>5163</v>
      </c>
      <c r="D3924" s="3">
        <v>0</v>
      </c>
      <c r="E3924" s="3">
        <v>0</v>
      </c>
      <c r="F3924" s="3" t="s">
        <v>5125</v>
      </c>
      <c r="G3924" s="3" t="s">
        <v>5126</v>
      </c>
      <c r="H3924" s="3" t="s">
        <v>5127</v>
      </c>
      <c r="I3924" s="3">
        <v>84.35</v>
      </c>
      <c r="J3924" s="3">
        <v>38.200000000000003</v>
      </c>
      <c r="K3924" s="3" t="s">
        <v>5133</v>
      </c>
      <c r="L3924" s="3">
        <v>0</v>
      </c>
    </row>
    <row r="3925" spans="1:12">
      <c r="A3925" s="3">
        <v>21101</v>
      </c>
      <c r="B3925" s="3" t="s">
        <v>5123</v>
      </c>
      <c r="C3925" s="3" t="s">
        <v>5154</v>
      </c>
      <c r="D3925" s="3">
        <v>0</v>
      </c>
      <c r="E3925" s="3">
        <v>0</v>
      </c>
      <c r="F3925" s="3" t="s">
        <v>5125</v>
      </c>
      <c r="G3925" s="3" t="s">
        <v>5126</v>
      </c>
      <c r="H3925" s="3" t="s">
        <v>5132</v>
      </c>
      <c r="I3925" s="3">
        <v>67.989999999999995</v>
      </c>
      <c r="J3925" s="3">
        <v>31.1</v>
      </c>
      <c r="K3925" s="3" t="s">
        <v>5133</v>
      </c>
      <c r="L3925" s="3">
        <v>0</v>
      </c>
    </row>
    <row r="3926" spans="1:12">
      <c r="A3926" s="3">
        <v>39958</v>
      </c>
      <c r="B3926" s="3" t="s">
        <v>5123</v>
      </c>
      <c r="C3926" s="3" t="s">
        <v>5192</v>
      </c>
      <c r="D3926" s="3">
        <v>0</v>
      </c>
      <c r="E3926" s="3">
        <v>0</v>
      </c>
      <c r="F3926" s="3" t="s">
        <v>5143</v>
      </c>
      <c r="G3926" s="3" t="s">
        <v>5126</v>
      </c>
      <c r="H3926" s="3" t="s">
        <v>5132</v>
      </c>
      <c r="I3926" s="3">
        <v>118.93</v>
      </c>
      <c r="J3926" s="3">
        <v>22.4</v>
      </c>
      <c r="K3926" s="3" t="s">
        <v>5133</v>
      </c>
      <c r="L3926" s="3">
        <v>0</v>
      </c>
    </row>
    <row r="3927" spans="1:12">
      <c r="A3927" s="3">
        <v>51894</v>
      </c>
      <c r="B3927" s="3" t="s">
        <v>5129</v>
      </c>
      <c r="C3927" s="3" t="s">
        <v>5157</v>
      </c>
      <c r="D3927" s="3">
        <v>0</v>
      </c>
      <c r="E3927" s="3">
        <v>0</v>
      </c>
      <c r="F3927" s="3" t="s">
        <v>5125</v>
      </c>
      <c r="G3927" s="3" t="s">
        <v>5126</v>
      </c>
      <c r="H3927" s="3" t="s">
        <v>5132</v>
      </c>
      <c r="I3927" s="3">
        <v>185.28</v>
      </c>
      <c r="J3927" s="3" t="s">
        <v>5162</v>
      </c>
      <c r="K3927" s="3" t="s">
        <v>5136</v>
      </c>
      <c r="L3927" s="3">
        <v>0</v>
      </c>
    </row>
    <row r="3928" spans="1:12">
      <c r="A3928" s="3">
        <v>56001</v>
      </c>
      <c r="B3928" s="3" t="s">
        <v>5123</v>
      </c>
      <c r="C3928" s="3" t="s">
        <v>5153</v>
      </c>
      <c r="D3928" s="3">
        <v>0</v>
      </c>
      <c r="E3928" s="3">
        <v>0</v>
      </c>
      <c r="F3928" s="3" t="s">
        <v>5125</v>
      </c>
      <c r="G3928" s="3" t="s">
        <v>5126</v>
      </c>
      <c r="H3928" s="3" t="s">
        <v>5132</v>
      </c>
      <c r="I3928" s="3">
        <v>82.08</v>
      </c>
      <c r="J3928" s="3">
        <v>24.7</v>
      </c>
      <c r="K3928" s="3" t="s">
        <v>5145</v>
      </c>
      <c r="L3928" s="3">
        <v>0</v>
      </c>
    </row>
    <row r="3929" spans="1:12">
      <c r="A3929" s="3">
        <v>56137</v>
      </c>
      <c r="B3929" s="3" t="s">
        <v>5129</v>
      </c>
      <c r="C3929" s="3" t="s">
        <v>5216</v>
      </c>
      <c r="D3929" s="3">
        <v>0</v>
      </c>
      <c r="E3929" s="3">
        <v>0</v>
      </c>
      <c r="F3929" s="3" t="s">
        <v>5125</v>
      </c>
      <c r="G3929" s="3" t="s">
        <v>5126</v>
      </c>
      <c r="H3929" s="3" t="s">
        <v>5127</v>
      </c>
      <c r="I3929" s="3">
        <v>88.32</v>
      </c>
      <c r="J3929" s="3">
        <v>36.299999999999997</v>
      </c>
      <c r="K3929" s="3" t="s">
        <v>5145</v>
      </c>
      <c r="L3929" s="3">
        <v>0</v>
      </c>
    </row>
    <row r="3930" spans="1:12">
      <c r="A3930" s="3">
        <v>25900</v>
      </c>
      <c r="B3930" s="3" t="s">
        <v>5123</v>
      </c>
      <c r="C3930" s="3" t="s">
        <v>5222</v>
      </c>
      <c r="D3930" s="3">
        <v>0</v>
      </c>
      <c r="E3930" s="3">
        <v>0</v>
      </c>
      <c r="F3930" s="3" t="s">
        <v>5143</v>
      </c>
      <c r="G3930" s="3" t="s">
        <v>5185</v>
      </c>
      <c r="H3930" s="3" t="s">
        <v>5132</v>
      </c>
      <c r="I3930" s="3">
        <v>85.16</v>
      </c>
      <c r="J3930" s="3">
        <v>20.2</v>
      </c>
      <c r="K3930" s="3" t="s">
        <v>5145</v>
      </c>
      <c r="L3930" s="3">
        <v>0</v>
      </c>
    </row>
    <row r="3931" spans="1:12">
      <c r="A3931" s="3">
        <v>69213</v>
      </c>
      <c r="B3931" s="3" t="s">
        <v>5123</v>
      </c>
      <c r="C3931" s="3" t="s">
        <v>5195</v>
      </c>
      <c r="D3931" s="3">
        <v>0</v>
      </c>
      <c r="E3931" s="3">
        <v>0</v>
      </c>
      <c r="F3931" s="3" t="s">
        <v>5143</v>
      </c>
      <c r="G3931" s="3" t="s">
        <v>5126</v>
      </c>
      <c r="H3931" s="3" t="s">
        <v>5132</v>
      </c>
      <c r="I3931" s="3">
        <v>69.540000000000006</v>
      </c>
      <c r="J3931" s="3">
        <v>27.4</v>
      </c>
      <c r="K3931" s="3" t="s">
        <v>5133</v>
      </c>
      <c r="L3931" s="3">
        <v>0</v>
      </c>
    </row>
    <row r="3932" spans="1:12">
      <c r="A3932" s="3">
        <v>38613</v>
      </c>
      <c r="B3932" s="3" t="s">
        <v>5129</v>
      </c>
      <c r="C3932" s="3" t="s">
        <v>5149</v>
      </c>
      <c r="D3932" s="3">
        <v>0</v>
      </c>
      <c r="E3932" s="3">
        <v>0</v>
      </c>
      <c r="F3932" s="3" t="s">
        <v>5125</v>
      </c>
      <c r="G3932" s="3" t="s">
        <v>5147</v>
      </c>
      <c r="H3932" s="3" t="s">
        <v>5132</v>
      </c>
      <c r="I3932" s="3">
        <v>62.12</v>
      </c>
      <c r="J3932" s="3">
        <v>29.6</v>
      </c>
      <c r="K3932" s="3" t="s">
        <v>5133</v>
      </c>
      <c r="L3932" s="3">
        <v>0</v>
      </c>
    </row>
    <row r="3933" spans="1:12">
      <c r="A3933" s="3">
        <v>27660</v>
      </c>
      <c r="B3933" s="3" t="s">
        <v>5129</v>
      </c>
      <c r="C3933" s="3" t="s">
        <v>5167</v>
      </c>
      <c r="D3933" s="3">
        <v>1</v>
      </c>
      <c r="E3933" s="3">
        <v>0</v>
      </c>
      <c r="F3933" s="3" t="s">
        <v>5143</v>
      </c>
      <c r="G3933" s="3" t="s">
        <v>5131</v>
      </c>
      <c r="H3933" s="3" t="s">
        <v>5132</v>
      </c>
      <c r="I3933" s="3">
        <v>198.3</v>
      </c>
      <c r="J3933" s="3">
        <v>54.3</v>
      </c>
      <c r="K3933" s="3" t="s">
        <v>5128</v>
      </c>
      <c r="L3933" s="3">
        <v>0</v>
      </c>
    </row>
    <row r="3934" spans="1:12">
      <c r="A3934" s="3">
        <v>33790</v>
      </c>
      <c r="B3934" s="3" t="s">
        <v>5129</v>
      </c>
      <c r="C3934" s="3" t="s">
        <v>5201</v>
      </c>
      <c r="D3934" s="3">
        <v>0</v>
      </c>
      <c r="E3934" s="3">
        <v>0</v>
      </c>
      <c r="F3934" s="3" t="s">
        <v>5143</v>
      </c>
      <c r="G3934" s="3" t="s">
        <v>5126</v>
      </c>
      <c r="H3934" s="3" t="s">
        <v>5132</v>
      </c>
      <c r="I3934" s="3">
        <v>100.06</v>
      </c>
      <c r="J3934" s="3">
        <v>28.6</v>
      </c>
      <c r="K3934" s="3" t="s">
        <v>5133</v>
      </c>
      <c r="L3934" s="3">
        <v>0</v>
      </c>
    </row>
    <row r="3935" spans="1:12">
      <c r="A3935" s="3">
        <v>50845</v>
      </c>
      <c r="B3935" s="3" t="s">
        <v>5129</v>
      </c>
      <c r="C3935" s="3" t="s">
        <v>5162</v>
      </c>
      <c r="D3935" s="3">
        <v>0</v>
      </c>
      <c r="E3935" s="3">
        <v>0</v>
      </c>
      <c r="F3935" s="3" t="s">
        <v>5125</v>
      </c>
      <c r="G3935" s="3" t="s">
        <v>5147</v>
      </c>
      <c r="H3935" s="3" t="s">
        <v>5127</v>
      </c>
      <c r="I3935" s="3">
        <v>101.13</v>
      </c>
      <c r="J3935" s="3">
        <v>43.9</v>
      </c>
      <c r="K3935" s="3" t="s">
        <v>5128</v>
      </c>
      <c r="L3935" s="3">
        <v>0</v>
      </c>
    </row>
    <row r="3936" spans="1:12">
      <c r="A3936" s="3">
        <v>44628</v>
      </c>
      <c r="B3936" s="3" t="s">
        <v>5129</v>
      </c>
      <c r="C3936" s="3" t="s">
        <v>5180</v>
      </c>
      <c r="D3936" s="3">
        <v>0</v>
      </c>
      <c r="E3936" s="3">
        <v>0</v>
      </c>
      <c r="F3936" s="3" t="s">
        <v>5125</v>
      </c>
      <c r="G3936" s="3" t="s">
        <v>5126</v>
      </c>
      <c r="H3936" s="3" t="s">
        <v>5132</v>
      </c>
      <c r="I3936" s="3">
        <v>91.09</v>
      </c>
      <c r="J3936" s="3">
        <v>22.2</v>
      </c>
      <c r="K3936" s="3" t="s">
        <v>5133</v>
      </c>
      <c r="L3936" s="3">
        <v>0</v>
      </c>
    </row>
    <row r="3937" spans="1:12">
      <c r="A3937" s="3">
        <v>38951</v>
      </c>
      <c r="B3937" s="3" t="s">
        <v>5129</v>
      </c>
      <c r="C3937" s="3" t="s">
        <v>5149</v>
      </c>
      <c r="D3937" s="3">
        <v>0</v>
      </c>
      <c r="E3937" s="3">
        <v>0</v>
      </c>
      <c r="F3937" s="3" t="s">
        <v>5125</v>
      </c>
      <c r="G3937" s="3" t="s">
        <v>5131</v>
      </c>
      <c r="H3937" s="3" t="s">
        <v>5132</v>
      </c>
      <c r="I3937" s="3">
        <v>61.54</v>
      </c>
      <c r="J3937" s="3">
        <v>28.4</v>
      </c>
      <c r="K3937" s="3" t="s">
        <v>5145</v>
      </c>
      <c r="L3937" s="3">
        <v>0</v>
      </c>
    </row>
    <row r="3938" spans="1:12">
      <c r="A3938" s="3">
        <v>52792</v>
      </c>
      <c r="B3938" s="3" t="s">
        <v>5129</v>
      </c>
      <c r="C3938" s="3" t="s">
        <v>5165</v>
      </c>
      <c r="D3938" s="3">
        <v>0</v>
      </c>
      <c r="E3938" s="3">
        <v>0</v>
      </c>
      <c r="F3938" s="3" t="s">
        <v>5125</v>
      </c>
      <c r="G3938" s="3" t="s">
        <v>5126</v>
      </c>
      <c r="H3938" s="3" t="s">
        <v>5127</v>
      </c>
      <c r="I3938" s="3">
        <v>62.02</v>
      </c>
      <c r="J3938" s="3">
        <v>23.7</v>
      </c>
      <c r="K3938" s="3" t="s">
        <v>5136</v>
      </c>
      <c r="L3938" s="3">
        <v>0</v>
      </c>
    </row>
    <row r="3939" spans="1:12">
      <c r="A3939" s="3">
        <v>27675</v>
      </c>
      <c r="B3939" s="3" t="s">
        <v>5129</v>
      </c>
      <c r="C3939" s="3" t="s">
        <v>5214</v>
      </c>
      <c r="D3939" s="3">
        <v>0</v>
      </c>
      <c r="E3939" s="3">
        <v>0</v>
      </c>
      <c r="F3939" s="3" t="s">
        <v>5143</v>
      </c>
      <c r="G3939" s="3" t="s">
        <v>5185</v>
      </c>
      <c r="H3939" s="3" t="s">
        <v>5127</v>
      </c>
      <c r="I3939" s="3">
        <v>103.11</v>
      </c>
      <c r="J3939" s="3">
        <v>18.3</v>
      </c>
      <c r="K3939" s="3" t="s">
        <v>5145</v>
      </c>
      <c r="L3939" s="3">
        <v>0</v>
      </c>
    </row>
    <row r="3940" spans="1:12">
      <c r="A3940" s="3">
        <v>6903</v>
      </c>
      <c r="B3940" s="3" t="s">
        <v>5129</v>
      </c>
      <c r="C3940" s="3" t="s">
        <v>5219</v>
      </c>
      <c r="D3940" s="3">
        <v>0</v>
      </c>
      <c r="E3940" s="3">
        <v>0</v>
      </c>
      <c r="F3940" s="3" t="s">
        <v>5143</v>
      </c>
      <c r="G3940" s="3" t="s">
        <v>5185</v>
      </c>
      <c r="H3940" s="3" t="s">
        <v>5132</v>
      </c>
      <c r="I3940" s="3">
        <v>77.569999999999993</v>
      </c>
      <c r="J3940" s="3">
        <v>18.3</v>
      </c>
      <c r="K3940" s="3" t="s">
        <v>5145</v>
      </c>
      <c r="L3940" s="3">
        <v>0</v>
      </c>
    </row>
    <row r="3941" spans="1:12">
      <c r="A3941" s="3">
        <v>35463</v>
      </c>
      <c r="B3941" s="3" t="s">
        <v>5123</v>
      </c>
      <c r="C3941" s="3" t="s">
        <v>5124</v>
      </c>
      <c r="D3941" s="3">
        <v>0</v>
      </c>
      <c r="E3941" s="3">
        <v>0</v>
      </c>
      <c r="F3941" s="3" t="s">
        <v>5125</v>
      </c>
      <c r="G3941" s="3" t="s">
        <v>5126</v>
      </c>
      <c r="H3941" s="3" t="s">
        <v>5127</v>
      </c>
      <c r="I3941" s="3">
        <v>97.34</v>
      </c>
      <c r="J3941" s="3">
        <v>28.9</v>
      </c>
      <c r="K3941" s="3" t="s">
        <v>5133</v>
      </c>
      <c r="L3941" s="3">
        <v>0</v>
      </c>
    </row>
    <row r="3942" spans="1:12">
      <c r="A3942" s="3">
        <v>172</v>
      </c>
      <c r="B3942" s="3" t="s">
        <v>5123</v>
      </c>
      <c r="C3942" s="3" t="s">
        <v>5193</v>
      </c>
      <c r="D3942" s="3">
        <v>0</v>
      </c>
      <c r="E3942" s="3">
        <v>0</v>
      </c>
      <c r="F3942" s="3" t="s">
        <v>5143</v>
      </c>
      <c r="G3942" s="3" t="s">
        <v>5185</v>
      </c>
      <c r="H3942" s="3" t="s">
        <v>5127</v>
      </c>
      <c r="I3942" s="3">
        <v>78.760000000000005</v>
      </c>
      <c r="J3942" s="3" t="s">
        <v>5271</v>
      </c>
      <c r="K3942" s="3" t="s">
        <v>5145</v>
      </c>
      <c r="L3942" s="3">
        <v>0</v>
      </c>
    </row>
    <row r="3943" spans="1:12">
      <c r="A3943" s="3">
        <v>16876</v>
      </c>
      <c r="B3943" s="3" t="s">
        <v>5129</v>
      </c>
      <c r="C3943" s="3" t="s">
        <v>5162</v>
      </c>
      <c r="D3943" s="3">
        <v>0</v>
      </c>
      <c r="E3943" s="3">
        <v>0</v>
      </c>
      <c r="F3943" s="3" t="s">
        <v>5125</v>
      </c>
      <c r="G3943" s="3" t="s">
        <v>5126</v>
      </c>
      <c r="H3943" s="3" t="s">
        <v>5132</v>
      </c>
      <c r="I3943" s="3">
        <v>67.099999999999994</v>
      </c>
      <c r="J3943" s="3">
        <v>27.1</v>
      </c>
      <c r="K3943" s="3" t="s">
        <v>5145</v>
      </c>
      <c r="L3943" s="3">
        <v>0</v>
      </c>
    </row>
    <row r="3944" spans="1:12">
      <c r="A3944" s="3">
        <v>60926</v>
      </c>
      <c r="B3944" s="3" t="s">
        <v>5123</v>
      </c>
      <c r="C3944" s="3" t="s">
        <v>5212</v>
      </c>
      <c r="D3944" s="3">
        <v>0</v>
      </c>
      <c r="E3944" s="3">
        <v>0</v>
      </c>
      <c r="F3944" s="3" t="s">
        <v>5143</v>
      </c>
      <c r="G3944" s="3" t="s">
        <v>5185</v>
      </c>
      <c r="H3944" s="3" t="s">
        <v>5127</v>
      </c>
      <c r="I3944" s="3">
        <v>79.89</v>
      </c>
      <c r="J3944" s="3">
        <v>13.8</v>
      </c>
      <c r="K3944" s="3" t="s">
        <v>5145</v>
      </c>
      <c r="L3944" s="3">
        <v>0</v>
      </c>
    </row>
    <row r="3945" spans="1:12">
      <c r="A3945" s="3">
        <v>21333</v>
      </c>
      <c r="B3945" s="3" t="s">
        <v>5123</v>
      </c>
      <c r="C3945" s="3" t="s">
        <v>5168</v>
      </c>
      <c r="D3945" s="3">
        <v>1</v>
      </c>
      <c r="E3945" s="3">
        <v>0</v>
      </c>
      <c r="F3945" s="3" t="s">
        <v>5125</v>
      </c>
      <c r="G3945" s="3" t="s">
        <v>5126</v>
      </c>
      <c r="H3945" s="3" t="s">
        <v>5132</v>
      </c>
      <c r="I3945" s="3">
        <v>206.66</v>
      </c>
      <c r="J3945" s="3">
        <v>21.9</v>
      </c>
      <c r="K3945" s="3" t="s">
        <v>5136</v>
      </c>
      <c r="L3945" s="3">
        <v>0</v>
      </c>
    </row>
    <row r="3946" spans="1:12">
      <c r="A3946" s="3">
        <v>69183</v>
      </c>
      <c r="B3946" s="3" t="s">
        <v>5123</v>
      </c>
      <c r="C3946" s="3" t="s">
        <v>5135</v>
      </c>
      <c r="D3946" s="3">
        <v>0</v>
      </c>
      <c r="E3946" s="3">
        <v>0</v>
      </c>
      <c r="F3946" s="3" t="s">
        <v>5143</v>
      </c>
      <c r="G3946" s="3" t="s">
        <v>5126</v>
      </c>
      <c r="H3946" s="3" t="s">
        <v>5127</v>
      </c>
      <c r="I3946" s="3">
        <v>95.79</v>
      </c>
      <c r="J3946" s="3" t="s">
        <v>5138</v>
      </c>
      <c r="K3946" s="3" t="s">
        <v>5145</v>
      </c>
      <c r="L3946" s="3">
        <v>0</v>
      </c>
    </row>
    <row r="3947" spans="1:12">
      <c r="A3947" s="3">
        <v>2313</v>
      </c>
      <c r="B3947" s="3" t="s">
        <v>5129</v>
      </c>
      <c r="C3947" s="3" t="s">
        <v>5151</v>
      </c>
      <c r="D3947" s="3">
        <v>0</v>
      </c>
      <c r="E3947" s="3">
        <v>1</v>
      </c>
      <c r="F3947" s="3" t="s">
        <v>5125</v>
      </c>
      <c r="G3947" s="3" t="s">
        <v>5131</v>
      </c>
      <c r="H3947" s="3" t="s">
        <v>5127</v>
      </c>
      <c r="I3947" s="3">
        <v>83.88</v>
      </c>
      <c r="J3947" s="3" t="s">
        <v>5271</v>
      </c>
      <c r="K3947" s="3" t="s">
        <v>5136</v>
      </c>
      <c r="L3947" s="3">
        <v>0</v>
      </c>
    </row>
    <row r="3948" spans="1:12">
      <c r="A3948" s="3">
        <v>8041</v>
      </c>
      <c r="B3948" s="3" t="s">
        <v>5129</v>
      </c>
      <c r="C3948" s="3" t="s">
        <v>5206</v>
      </c>
      <c r="D3948" s="3">
        <v>0</v>
      </c>
      <c r="E3948" s="3">
        <v>0</v>
      </c>
      <c r="F3948" s="3" t="s">
        <v>5143</v>
      </c>
      <c r="G3948" s="3" t="s">
        <v>5185</v>
      </c>
      <c r="H3948" s="3" t="s">
        <v>5132</v>
      </c>
      <c r="I3948" s="3">
        <v>93.51</v>
      </c>
      <c r="J3948" s="3">
        <v>20.8</v>
      </c>
      <c r="K3948" s="3" t="s">
        <v>5145</v>
      </c>
      <c r="L3948" s="3">
        <v>0</v>
      </c>
    </row>
    <row r="3949" spans="1:12">
      <c r="A3949" s="3">
        <v>68171</v>
      </c>
      <c r="B3949" s="3" t="s">
        <v>5123</v>
      </c>
      <c r="C3949" s="3" t="s">
        <v>5130</v>
      </c>
      <c r="D3949" s="3">
        <v>0</v>
      </c>
      <c r="E3949" s="3">
        <v>0</v>
      </c>
      <c r="F3949" s="3" t="s">
        <v>5125</v>
      </c>
      <c r="G3949" s="3" t="s">
        <v>5131</v>
      </c>
      <c r="H3949" s="3" t="s">
        <v>5127</v>
      </c>
      <c r="I3949" s="3">
        <v>116.78</v>
      </c>
      <c r="J3949" s="3">
        <v>39.799999999999997</v>
      </c>
      <c r="K3949" s="3" t="s">
        <v>5128</v>
      </c>
      <c r="L3949" s="3">
        <v>0</v>
      </c>
    </row>
    <row r="3950" spans="1:12">
      <c r="A3950" s="3">
        <v>27948</v>
      </c>
      <c r="B3950" s="3" t="s">
        <v>5123</v>
      </c>
      <c r="C3950" s="3" t="s">
        <v>5164</v>
      </c>
      <c r="D3950" s="3">
        <v>0</v>
      </c>
      <c r="E3950" s="3">
        <v>0</v>
      </c>
      <c r="F3950" s="3" t="s">
        <v>5125</v>
      </c>
      <c r="G3950" s="3" t="s">
        <v>5131</v>
      </c>
      <c r="H3950" s="3" t="s">
        <v>5132</v>
      </c>
      <c r="I3950" s="3">
        <v>117.63</v>
      </c>
      <c r="J3950" s="3">
        <v>26.2</v>
      </c>
      <c r="K3950" s="3" t="s">
        <v>5133</v>
      </c>
      <c r="L3950" s="3">
        <v>0</v>
      </c>
    </row>
    <row r="3951" spans="1:12">
      <c r="A3951" s="3">
        <v>45673</v>
      </c>
      <c r="B3951" s="3" t="s">
        <v>5129</v>
      </c>
      <c r="C3951" s="3" t="s">
        <v>5208</v>
      </c>
      <c r="D3951" s="3">
        <v>0</v>
      </c>
      <c r="E3951" s="3">
        <v>0</v>
      </c>
      <c r="F3951" s="3" t="s">
        <v>5125</v>
      </c>
      <c r="G3951" s="3" t="s">
        <v>5126</v>
      </c>
      <c r="H3951" s="3" t="s">
        <v>5132</v>
      </c>
      <c r="I3951" s="3">
        <v>60.01</v>
      </c>
      <c r="J3951" s="3">
        <v>43.9</v>
      </c>
      <c r="K3951" s="3" t="s">
        <v>5145</v>
      </c>
      <c r="L3951" s="3">
        <v>0</v>
      </c>
    </row>
    <row r="3952" spans="1:12">
      <c r="A3952" s="3">
        <v>50810</v>
      </c>
      <c r="B3952" s="3" t="s">
        <v>5123</v>
      </c>
      <c r="C3952" s="3" t="s">
        <v>5198</v>
      </c>
      <c r="D3952" s="3">
        <v>0</v>
      </c>
      <c r="E3952" s="3">
        <v>0</v>
      </c>
      <c r="F3952" s="3" t="s">
        <v>5143</v>
      </c>
      <c r="G3952" s="3" t="s">
        <v>5126</v>
      </c>
      <c r="H3952" s="3" t="s">
        <v>5132</v>
      </c>
      <c r="I3952" s="3">
        <v>64.599999999999994</v>
      </c>
      <c r="J3952" s="3">
        <v>27.3</v>
      </c>
      <c r="K3952" s="3" t="s">
        <v>5145</v>
      </c>
      <c r="L3952" s="3">
        <v>0</v>
      </c>
    </row>
    <row r="3953" spans="1:12">
      <c r="A3953" s="3">
        <v>2467</v>
      </c>
      <c r="B3953" s="3" t="s">
        <v>5129</v>
      </c>
      <c r="C3953" s="3" t="s">
        <v>5137</v>
      </c>
      <c r="D3953" s="3">
        <v>1</v>
      </c>
      <c r="E3953" s="3">
        <v>0</v>
      </c>
      <c r="F3953" s="3" t="s">
        <v>5125</v>
      </c>
      <c r="G3953" s="3" t="s">
        <v>5131</v>
      </c>
      <c r="H3953" s="3" t="s">
        <v>5132</v>
      </c>
      <c r="I3953" s="3">
        <v>92.43</v>
      </c>
      <c r="J3953" s="3" t="s">
        <v>5271</v>
      </c>
      <c r="K3953" s="3" t="s">
        <v>5133</v>
      </c>
      <c r="L3953" s="3">
        <v>0</v>
      </c>
    </row>
    <row r="3954" spans="1:12">
      <c r="A3954" s="3">
        <v>64165</v>
      </c>
      <c r="B3954" s="3" t="s">
        <v>5129</v>
      </c>
      <c r="C3954" s="3" t="s">
        <v>5138</v>
      </c>
      <c r="D3954" s="3">
        <v>0</v>
      </c>
      <c r="E3954" s="3">
        <v>0</v>
      </c>
      <c r="F3954" s="3" t="s">
        <v>5143</v>
      </c>
      <c r="G3954" s="3" t="s">
        <v>5126</v>
      </c>
      <c r="H3954" s="3" t="s">
        <v>5127</v>
      </c>
      <c r="I3954" s="3">
        <v>71.63</v>
      </c>
      <c r="J3954" s="3" t="s">
        <v>5196</v>
      </c>
      <c r="K3954" s="3" t="s">
        <v>5128</v>
      </c>
      <c r="L3954" s="3">
        <v>0</v>
      </c>
    </row>
    <row r="3955" spans="1:12">
      <c r="A3955" s="3">
        <v>22352</v>
      </c>
      <c r="B3955" s="3" t="s">
        <v>5129</v>
      </c>
      <c r="C3955" s="3" t="s">
        <v>5165</v>
      </c>
      <c r="D3955" s="3">
        <v>0</v>
      </c>
      <c r="E3955" s="3">
        <v>0</v>
      </c>
      <c r="F3955" s="3" t="s">
        <v>5125</v>
      </c>
      <c r="G3955" s="3" t="s">
        <v>5131</v>
      </c>
      <c r="H3955" s="3" t="s">
        <v>5127</v>
      </c>
      <c r="I3955" s="3">
        <v>87.79</v>
      </c>
      <c r="J3955" s="3" t="s">
        <v>5189</v>
      </c>
      <c r="K3955" s="3" t="s">
        <v>5128</v>
      </c>
      <c r="L3955" s="3">
        <v>0</v>
      </c>
    </row>
    <row r="3956" spans="1:12">
      <c r="A3956" s="3">
        <v>62990</v>
      </c>
      <c r="B3956" s="3" t="s">
        <v>5129</v>
      </c>
      <c r="C3956" s="3" t="s">
        <v>5183</v>
      </c>
      <c r="D3956" s="3">
        <v>0</v>
      </c>
      <c r="E3956" s="3">
        <v>0</v>
      </c>
      <c r="F3956" s="3" t="s">
        <v>5125</v>
      </c>
      <c r="G3956" s="3" t="s">
        <v>5147</v>
      </c>
      <c r="H3956" s="3" t="s">
        <v>5132</v>
      </c>
      <c r="I3956" s="3">
        <v>99.64</v>
      </c>
      <c r="J3956" s="3">
        <v>20.100000000000001</v>
      </c>
      <c r="K3956" s="3" t="s">
        <v>5128</v>
      </c>
      <c r="L3956" s="3">
        <v>0</v>
      </c>
    </row>
    <row r="3957" spans="1:12">
      <c r="A3957" s="3">
        <v>1737</v>
      </c>
      <c r="B3957" s="3" t="s">
        <v>5129</v>
      </c>
      <c r="C3957" s="3" t="s">
        <v>5200</v>
      </c>
      <c r="D3957" s="3">
        <v>0</v>
      </c>
      <c r="E3957" s="3">
        <v>0</v>
      </c>
      <c r="F3957" s="3" t="s">
        <v>5143</v>
      </c>
      <c r="G3957" s="3" t="s">
        <v>5126</v>
      </c>
      <c r="H3957" s="3" t="s">
        <v>5132</v>
      </c>
      <c r="I3957" s="3">
        <v>86.53</v>
      </c>
      <c r="J3957" s="3">
        <v>42.2</v>
      </c>
      <c r="K3957" s="3" t="s">
        <v>5133</v>
      </c>
      <c r="L3957" s="3">
        <v>0</v>
      </c>
    </row>
    <row r="3958" spans="1:12">
      <c r="A3958" s="3">
        <v>26357</v>
      </c>
      <c r="B3958" s="3" t="s">
        <v>5123</v>
      </c>
      <c r="C3958" s="3" t="s">
        <v>5205</v>
      </c>
      <c r="D3958" s="3">
        <v>0</v>
      </c>
      <c r="E3958" s="3">
        <v>0</v>
      </c>
      <c r="F3958" s="3" t="s">
        <v>5143</v>
      </c>
      <c r="G3958" s="3" t="s">
        <v>5126</v>
      </c>
      <c r="H3958" s="3" t="s">
        <v>5127</v>
      </c>
      <c r="I3958" s="3">
        <v>200.68</v>
      </c>
      <c r="J3958" s="3">
        <v>25.8</v>
      </c>
      <c r="K3958" s="3" t="s">
        <v>5145</v>
      </c>
      <c r="L3958" s="3">
        <v>0</v>
      </c>
    </row>
    <row r="3959" spans="1:12">
      <c r="A3959" s="3">
        <v>28013</v>
      </c>
      <c r="B3959" s="3" t="s">
        <v>5129</v>
      </c>
      <c r="C3959" s="3" t="s">
        <v>5180</v>
      </c>
      <c r="D3959" s="3">
        <v>0</v>
      </c>
      <c r="E3959" s="3">
        <v>0</v>
      </c>
      <c r="F3959" s="3" t="s">
        <v>5125</v>
      </c>
      <c r="G3959" s="3" t="s">
        <v>5131</v>
      </c>
      <c r="H3959" s="3" t="s">
        <v>5127</v>
      </c>
      <c r="I3959" s="3">
        <v>98.37</v>
      </c>
      <c r="J3959" s="3">
        <v>27.2</v>
      </c>
      <c r="K3959" s="3" t="s">
        <v>5133</v>
      </c>
      <c r="L3959" s="3">
        <v>0</v>
      </c>
    </row>
    <row r="3960" spans="1:12">
      <c r="A3960" s="3">
        <v>24727</v>
      </c>
      <c r="B3960" s="3" t="s">
        <v>5123</v>
      </c>
      <c r="C3960" s="3" t="s">
        <v>5198</v>
      </c>
      <c r="D3960" s="3">
        <v>0</v>
      </c>
      <c r="E3960" s="3">
        <v>0</v>
      </c>
      <c r="F3960" s="3" t="s">
        <v>5143</v>
      </c>
      <c r="G3960" s="3" t="s">
        <v>5126</v>
      </c>
      <c r="H3960" s="3" t="s">
        <v>5132</v>
      </c>
      <c r="I3960" s="3">
        <v>117.98</v>
      </c>
      <c r="J3960" s="3">
        <v>30.9</v>
      </c>
      <c r="K3960" s="3" t="s">
        <v>5136</v>
      </c>
      <c r="L3960" s="3">
        <v>0</v>
      </c>
    </row>
    <row r="3961" spans="1:12">
      <c r="A3961" s="3">
        <v>37608</v>
      </c>
      <c r="B3961" s="3" t="s">
        <v>5129</v>
      </c>
      <c r="C3961" s="3" t="s">
        <v>5180</v>
      </c>
      <c r="D3961" s="3">
        <v>0</v>
      </c>
      <c r="E3961" s="3">
        <v>0</v>
      </c>
      <c r="F3961" s="3" t="s">
        <v>5143</v>
      </c>
      <c r="G3961" s="3" t="s">
        <v>5126</v>
      </c>
      <c r="H3961" s="3" t="s">
        <v>5127</v>
      </c>
      <c r="I3961" s="3">
        <v>218.6</v>
      </c>
      <c r="J3961" s="3">
        <v>47.9</v>
      </c>
      <c r="K3961" s="3" t="s">
        <v>5128</v>
      </c>
      <c r="L3961" s="3">
        <v>0</v>
      </c>
    </row>
    <row r="3962" spans="1:12">
      <c r="A3962" s="3">
        <v>13870</v>
      </c>
      <c r="B3962" s="3" t="s">
        <v>5129</v>
      </c>
      <c r="C3962" s="3" t="s">
        <v>5155</v>
      </c>
      <c r="D3962" s="3">
        <v>0</v>
      </c>
      <c r="E3962" s="3">
        <v>0</v>
      </c>
      <c r="F3962" s="3" t="s">
        <v>5125</v>
      </c>
      <c r="G3962" s="3" t="s">
        <v>5126</v>
      </c>
      <c r="H3962" s="3" t="s">
        <v>5127</v>
      </c>
      <c r="I3962" s="3">
        <v>101.3</v>
      </c>
      <c r="J3962" s="3">
        <v>33.1</v>
      </c>
      <c r="K3962" s="3" t="s">
        <v>5136</v>
      </c>
      <c r="L3962" s="3">
        <v>0</v>
      </c>
    </row>
    <row r="3963" spans="1:12">
      <c r="A3963" s="3">
        <v>4655</v>
      </c>
      <c r="B3963" s="3" t="s">
        <v>5123</v>
      </c>
      <c r="C3963" s="3" t="s">
        <v>5135</v>
      </c>
      <c r="D3963" s="3">
        <v>0</v>
      </c>
      <c r="E3963" s="3">
        <v>0</v>
      </c>
      <c r="F3963" s="3" t="s">
        <v>5125</v>
      </c>
      <c r="G3963" s="3" t="s">
        <v>5126</v>
      </c>
      <c r="H3963" s="3" t="s">
        <v>5127</v>
      </c>
      <c r="I3963" s="3">
        <v>79.510000000000005</v>
      </c>
      <c r="J3963" s="3">
        <v>37.799999999999997</v>
      </c>
      <c r="K3963" s="3" t="s">
        <v>5133</v>
      </c>
      <c r="L3963" s="3">
        <v>0</v>
      </c>
    </row>
    <row r="3964" spans="1:12">
      <c r="A3964" s="3">
        <v>55356</v>
      </c>
      <c r="B3964" s="3" t="s">
        <v>5129</v>
      </c>
      <c r="C3964" s="3" t="s">
        <v>5134</v>
      </c>
      <c r="D3964" s="3">
        <v>0</v>
      </c>
      <c r="E3964" s="3">
        <v>0</v>
      </c>
      <c r="F3964" s="3" t="s">
        <v>5125</v>
      </c>
      <c r="G3964" s="3" t="s">
        <v>5131</v>
      </c>
      <c r="H3964" s="3" t="s">
        <v>5127</v>
      </c>
      <c r="I3964" s="3">
        <v>223.26</v>
      </c>
      <c r="J3964" s="3">
        <v>25.4</v>
      </c>
      <c r="K3964" s="3" t="s">
        <v>5133</v>
      </c>
      <c r="L3964" s="3">
        <v>0</v>
      </c>
    </row>
    <row r="3965" spans="1:12">
      <c r="A3965" s="3">
        <v>49400</v>
      </c>
      <c r="B3965" s="3" t="s">
        <v>5123</v>
      </c>
      <c r="C3965" s="3" t="s">
        <v>5151</v>
      </c>
      <c r="D3965" s="3">
        <v>0</v>
      </c>
      <c r="E3965" s="3">
        <v>0</v>
      </c>
      <c r="F3965" s="3" t="s">
        <v>5125</v>
      </c>
      <c r="G3965" s="3" t="s">
        <v>5126</v>
      </c>
      <c r="H3965" s="3" t="s">
        <v>5132</v>
      </c>
      <c r="I3965" s="3">
        <v>97.22</v>
      </c>
      <c r="J3965" s="3">
        <v>28.4</v>
      </c>
      <c r="K3965" s="3" t="s">
        <v>5133</v>
      </c>
      <c r="L3965" s="3">
        <v>0</v>
      </c>
    </row>
    <row r="3966" spans="1:12">
      <c r="A3966" s="3">
        <v>38132</v>
      </c>
      <c r="B3966" s="3" t="s">
        <v>5129</v>
      </c>
      <c r="C3966" s="3" t="s">
        <v>5203</v>
      </c>
      <c r="D3966" s="3">
        <v>0</v>
      </c>
      <c r="E3966" s="3">
        <v>0</v>
      </c>
      <c r="F3966" s="3" t="s">
        <v>5143</v>
      </c>
      <c r="G3966" s="3" t="s">
        <v>5126</v>
      </c>
      <c r="H3966" s="3" t="s">
        <v>5132</v>
      </c>
      <c r="I3966" s="3">
        <v>172.27</v>
      </c>
      <c r="J3966" s="3">
        <v>16.600000000000001</v>
      </c>
      <c r="K3966" s="3" t="s">
        <v>5133</v>
      </c>
      <c r="L3966" s="3">
        <v>0</v>
      </c>
    </row>
    <row r="3967" spans="1:12">
      <c r="A3967" s="3">
        <v>50136</v>
      </c>
      <c r="B3967" s="3" t="s">
        <v>5129</v>
      </c>
      <c r="C3967" s="3" t="s">
        <v>5148</v>
      </c>
      <c r="D3967" s="3">
        <v>1</v>
      </c>
      <c r="E3967" s="3">
        <v>0</v>
      </c>
      <c r="F3967" s="3" t="s">
        <v>5125</v>
      </c>
      <c r="G3967" s="3" t="s">
        <v>5126</v>
      </c>
      <c r="H3967" s="3" t="s">
        <v>5127</v>
      </c>
      <c r="I3967" s="3">
        <v>221.83</v>
      </c>
      <c r="J3967" s="3">
        <v>35.1</v>
      </c>
      <c r="K3967" s="3" t="s">
        <v>5136</v>
      </c>
      <c r="L3967" s="3">
        <v>0</v>
      </c>
    </row>
    <row r="3968" spans="1:12">
      <c r="A3968" s="3">
        <v>3094</v>
      </c>
      <c r="B3968" s="3" t="s">
        <v>5123</v>
      </c>
      <c r="C3968" s="3" t="s">
        <v>5178</v>
      </c>
      <c r="D3968" s="3">
        <v>0</v>
      </c>
      <c r="E3968" s="3">
        <v>0</v>
      </c>
      <c r="F3968" s="3" t="s">
        <v>5143</v>
      </c>
      <c r="G3968" s="3" t="s">
        <v>5126</v>
      </c>
      <c r="H3968" s="3" t="s">
        <v>5127</v>
      </c>
      <c r="I3968" s="3">
        <v>74.61</v>
      </c>
      <c r="J3968" s="3">
        <v>32.700000000000003</v>
      </c>
      <c r="K3968" s="3" t="s">
        <v>5145</v>
      </c>
      <c r="L3968" s="3">
        <v>0</v>
      </c>
    </row>
    <row r="3969" spans="1:12">
      <c r="A3969" s="3">
        <v>42727</v>
      </c>
      <c r="B3969" s="3" t="s">
        <v>5129</v>
      </c>
      <c r="C3969" s="3" t="s">
        <v>5130</v>
      </c>
      <c r="D3969" s="3">
        <v>0</v>
      </c>
      <c r="E3969" s="3">
        <v>0</v>
      </c>
      <c r="F3969" s="3" t="s">
        <v>5125</v>
      </c>
      <c r="G3969" s="3" t="s">
        <v>5126</v>
      </c>
      <c r="H3969" s="3" t="s">
        <v>5132</v>
      </c>
      <c r="I3969" s="3">
        <v>60.91</v>
      </c>
      <c r="J3969" s="3">
        <v>29.8</v>
      </c>
      <c r="K3969" s="3" t="s">
        <v>5145</v>
      </c>
      <c r="L3969" s="3">
        <v>0</v>
      </c>
    </row>
    <row r="3970" spans="1:12">
      <c r="A3970" s="3">
        <v>41500</v>
      </c>
      <c r="B3970" s="3" t="s">
        <v>5123</v>
      </c>
      <c r="C3970" s="3" t="s">
        <v>5261</v>
      </c>
      <c r="D3970" s="3">
        <v>0</v>
      </c>
      <c r="E3970" s="3">
        <v>0</v>
      </c>
      <c r="F3970" s="3" t="s">
        <v>5143</v>
      </c>
      <c r="G3970" s="3" t="s">
        <v>5185</v>
      </c>
      <c r="H3970" s="3" t="s">
        <v>5132</v>
      </c>
      <c r="I3970" s="3">
        <v>69.790000000000006</v>
      </c>
      <c r="J3970" s="3" t="s">
        <v>5203</v>
      </c>
      <c r="K3970" s="3" t="s">
        <v>5145</v>
      </c>
      <c r="L3970" s="3">
        <v>0</v>
      </c>
    </row>
    <row r="3971" spans="1:12">
      <c r="A3971" s="3">
        <v>33185</v>
      </c>
      <c r="B3971" s="3" t="s">
        <v>5123</v>
      </c>
      <c r="C3971" s="3" t="s">
        <v>5144</v>
      </c>
      <c r="D3971" s="3">
        <v>0</v>
      </c>
      <c r="E3971" s="3">
        <v>0</v>
      </c>
      <c r="F3971" s="3" t="s">
        <v>5143</v>
      </c>
      <c r="G3971" s="3" t="s">
        <v>5147</v>
      </c>
      <c r="H3971" s="3" t="s">
        <v>5127</v>
      </c>
      <c r="I3971" s="3">
        <v>83.6</v>
      </c>
      <c r="J3971" s="3">
        <v>27.5</v>
      </c>
      <c r="K3971" s="3" t="s">
        <v>5128</v>
      </c>
      <c r="L3971" s="3">
        <v>0</v>
      </c>
    </row>
    <row r="3972" spans="1:12">
      <c r="A3972" s="3">
        <v>7057</v>
      </c>
      <c r="B3972" s="3" t="s">
        <v>5123</v>
      </c>
      <c r="C3972" s="3" t="s">
        <v>5215</v>
      </c>
      <c r="D3972" s="3">
        <v>0</v>
      </c>
      <c r="E3972" s="3">
        <v>0</v>
      </c>
      <c r="F3972" s="3" t="s">
        <v>5143</v>
      </c>
      <c r="G3972" s="3" t="s">
        <v>5185</v>
      </c>
      <c r="H3972" s="3" t="s">
        <v>5127</v>
      </c>
      <c r="I3972" s="3">
        <v>83.95</v>
      </c>
      <c r="J3972" s="3">
        <v>23.6</v>
      </c>
      <c r="K3972" s="3" t="s">
        <v>5145</v>
      </c>
      <c r="L3972" s="3">
        <v>0</v>
      </c>
    </row>
    <row r="3973" spans="1:12">
      <c r="A3973" s="3">
        <v>48244</v>
      </c>
      <c r="B3973" s="3" t="s">
        <v>5129</v>
      </c>
      <c r="C3973" s="3" t="s">
        <v>5180</v>
      </c>
      <c r="D3973" s="3">
        <v>0</v>
      </c>
      <c r="E3973" s="3">
        <v>0</v>
      </c>
      <c r="F3973" s="3" t="s">
        <v>5143</v>
      </c>
      <c r="G3973" s="3" t="s">
        <v>5126</v>
      </c>
      <c r="H3973" s="3" t="s">
        <v>5132</v>
      </c>
      <c r="I3973" s="3">
        <v>77.5</v>
      </c>
      <c r="J3973" s="3">
        <v>36.9</v>
      </c>
      <c r="K3973" s="3" t="s">
        <v>5136</v>
      </c>
      <c r="L3973" s="3">
        <v>0</v>
      </c>
    </row>
    <row r="3974" spans="1:12">
      <c r="A3974" s="3">
        <v>69559</v>
      </c>
      <c r="B3974" s="3" t="s">
        <v>5123</v>
      </c>
      <c r="C3974" s="3" t="s">
        <v>5219</v>
      </c>
      <c r="D3974" s="3">
        <v>0</v>
      </c>
      <c r="E3974" s="3">
        <v>0</v>
      </c>
      <c r="F3974" s="3" t="s">
        <v>5143</v>
      </c>
      <c r="G3974" s="3" t="s">
        <v>5194</v>
      </c>
      <c r="H3974" s="3" t="s">
        <v>5127</v>
      </c>
      <c r="I3974" s="3">
        <v>64.290000000000006</v>
      </c>
      <c r="J3974" s="3">
        <v>16.7</v>
      </c>
      <c r="K3974" s="3" t="s">
        <v>5145</v>
      </c>
      <c r="L3974" s="3">
        <v>0</v>
      </c>
    </row>
    <row r="3975" spans="1:12">
      <c r="A3975" s="3">
        <v>61757</v>
      </c>
      <c r="B3975" s="3" t="s">
        <v>5123</v>
      </c>
      <c r="C3975" s="3" t="s">
        <v>5181</v>
      </c>
      <c r="D3975" s="3">
        <v>0</v>
      </c>
      <c r="E3975" s="3">
        <v>0</v>
      </c>
      <c r="F3975" s="3" t="s">
        <v>5125</v>
      </c>
      <c r="G3975" s="3" t="s">
        <v>5131</v>
      </c>
      <c r="H3975" s="3" t="s">
        <v>5132</v>
      </c>
      <c r="I3975" s="3">
        <v>61.1</v>
      </c>
      <c r="J3975" s="3">
        <v>26.5</v>
      </c>
      <c r="K3975" s="3" t="s">
        <v>5133</v>
      </c>
      <c r="L3975" s="3">
        <v>0</v>
      </c>
    </row>
    <row r="3976" spans="1:12">
      <c r="A3976" s="3">
        <v>10541</v>
      </c>
      <c r="B3976" s="3" t="s">
        <v>5123</v>
      </c>
      <c r="C3976" s="3" t="s">
        <v>5155</v>
      </c>
      <c r="D3976" s="3">
        <v>1</v>
      </c>
      <c r="E3976" s="3">
        <v>0</v>
      </c>
      <c r="F3976" s="3" t="s">
        <v>5125</v>
      </c>
      <c r="G3976" s="3" t="s">
        <v>5126</v>
      </c>
      <c r="H3976" s="3" t="s">
        <v>5132</v>
      </c>
      <c r="I3976" s="3">
        <v>100.71</v>
      </c>
      <c r="J3976" s="3" t="s">
        <v>5197</v>
      </c>
      <c r="K3976" s="3" t="s">
        <v>5133</v>
      </c>
      <c r="L3976" s="3">
        <v>0</v>
      </c>
    </row>
    <row r="3977" spans="1:12">
      <c r="A3977" s="3">
        <v>48169</v>
      </c>
      <c r="B3977" s="3" t="s">
        <v>5129</v>
      </c>
      <c r="C3977" s="3" t="s">
        <v>5130</v>
      </c>
      <c r="D3977" s="3">
        <v>0</v>
      </c>
      <c r="E3977" s="3">
        <v>0</v>
      </c>
      <c r="F3977" s="3" t="s">
        <v>5125</v>
      </c>
      <c r="G3977" s="3" t="s">
        <v>5131</v>
      </c>
      <c r="H3977" s="3" t="s">
        <v>5127</v>
      </c>
      <c r="I3977" s="3">
        <v>65.209999999999994</v>
      </c>
      <c r="J3977" s="3">
        <v>27.7</v>
      </c>
      <c r="K3977" s="3" t="s">
        <v>5145</v>
      </c>
      <c r="L3977" s="3">
        <v>0</v>
      </c>
    </row>
    <row r="3978" spans="1:12">
      <c r="A3978" s="3">
        <v>64202</v>
      </c>
      <c r="B3978" s="3" t="s">
        <v>5123</v>
      </c>
      <c r="C3978" s="3" t="s">
        <v>5149</v>
      </c>
      <c r="D3978" s="3">
        <v>0</v>
      </c>
      <c r="E3978" s="3">
        <v>0</v>
      </c>
      <c r="F3978" s="3" t="s">
        <v>5125</v>
      </c>
      <c r="G3978" s="3" t="s">
        <v>5126</v>
      </c>
      <c r="H3978" s="3" t="s">
        <v>5132</v>
      </c>
      <c r="I3978" s="3">
        <v>119.77</v>
      </c>
      <c r="J3978" s="3">
        <v>23.5</v>
      </c>
      <c r="K3978" s="3" t="s">
        <v>5145</v>
      </c>
      <c r="L3978" s="3">
        <v>0</v>
      </c>
    </row>
    <row r="3979" spans="1:12">
      <c r="A3979" s="3">
        <v>7069</v>
      </c>
      <c r="B3979" s="3" t="s">
        <v>5129</v>
      </c>
      <c r="C3979" s="3" t="s">
        <v>5210</v>
      </c>
      <c r="D3979" s="3">
        <v>0</v>
      </c>
      <c r="E3979" s="3">
        <v>0</v>
      </c>
      <c r="F3979" s="3" t="s">
        <v>5125</v>
      </c>
      <c r="G3979" s="3" t="s">
        <v>5126</v>
      </c>
      <c r="H3979" s="3" t="s">
        <v>5132</v>
      </c>
      <c r="I3979" s="3">
        <v>102.39</v>
      </c>
      <c r="J3979" s="3">
        <v>40.4</v>
      </c>
      <c r="K3979" s="3" t="s">
        <v>5128</v>
      </c>
      <c r="L3979" s="3">
        <v>0</v>
      </c>
    </row>
    <row r="3980" spans="1:12">
      <c r="A3980" s="3">
        <v>52050</v>
      </c>
      <c r="B3980" s="3" t="s">
        <v>5123</v>
      </c>
      <c r="C3980" s="3" t="s">
        <v>5198</v>
      </c>
      <c r="D3980" s="3">
        <v>0</v>
      </c>
      <c r="E3980" s="3">
        <v>0</v>
      </c>
      <c r="F3980" s="3" t="s">
        <v>5143</v>
      </c>
      <c r="G3980" s="3" t="s">
        <v>5126</v>
      </c>
      <c r="H3980" s="3" t="s">
        <v>5127</v>
      </c>
      <c r="I3980" s="3">
        <v>59.67</v>
      </c>
      <c r="J3980" s="3">
        <v>27.7</v>
      </c>
      <c r="K3980" s="3" t="s">
        <v>5133</v>
      </c>
      <c r="L3980" s="3">
        <v>0</v>
      </c>
    </row>
    <row r="3981" spans="1:12">
      <c r="A3981" s="3">
        <v>31692</v>
      </c>
      <c r="B3981" s="3" t="s">
        <v>5123</v>
      </c>
      <c r="C3981" s="3" t="s">
        <v>5124</v>
      </c>
      <c r="D3981" s="3">
        <v>0</v>
      </c>
      <c r="E3981" s="3">
        <v>0</v>
      </c>
      <c r="F3981" s="3" t="s">
        <v>5125</v>
      </c>
      <c r="G3981" s="3" t="s">
        <v>5126</v>
      </c>
      <c r="H3981" s="3" t="s">
        <v>5132</v>
      </c>
      <c r="I3981" s="3">
        <v>83.16</v>
      </c>
      <c r="J3981" s="3">
        <v>28.3</v>
      </c>
      <c r="K3981" s="3" t="s">
        <v>5133</v>
      </c>
      <c r="L3981" s="3">
        <v>0</v>
      </c>
    </row>
    <row r="3982" spans="1:12">
      <c r="A3982" s="3">
        <v>11192</v>
      </c>
      <c r="B3982" s="3" t="s">
        <v>5129</v>
      </c>
      <c r="C3982" s="3" t="s">
        <v>5169</v>
      </c>
      <c r="D3982" s="3">
        <v>0</v>
      </c>
      <c r="E3982" s="3">
        <v>0</v>
      </c>
      <c r="F3982" s="3" t="s">
        <v>5125</v>
      </c>
      <c r="G3982" s="3" t="s">
        <v>5126</v>
      </c>
      <c r="H3982" s="3" t="s">
        <v>5132</v>
      </c>
      <c r="I3982" s="3">
        <v>218.1</v>
      </c>
      <c r="J3982" s="3" t="s">
        <v>5183</v>
      </c>
      <c r="K3982" s="3" t="s">
        <v>5136</v>
      </c>
      <c r="L3982" s="3">
        <v>0</v>
      </c>
    </row>
    <row r="3983" spans="1:12">
      <c r="A3983" s="3">
        <v>69404</v>
      </c>
      <c r="B3983" s="3" t="s">
        <v>5123</v>
      </c>
      <c r="C3983" s="3" t="s">
        <v>5167</v>
      </c>
      <c r="D3983" s="3">
        <v>0</v>
      </c>
      <c r="E3983" s="3">
        <v>0</v>
      </c>
      <c r="F3983" s="3" t="s">
        <v>5125</v>
      </c>
      <c r="G3983" s="3" t="s">
        <v>5147</v>
      </c>
      <c r="H3983" s="3" t="s">
        <v>5132</v>
      </c>
      <c r="I3983" s="3">
        <v>76.45</v>
      </c>
      <c r="J3983" s="3">
        <v>28.7</v>
      </c>
      <c r="K3983" s="3" t="s">
        <v>5145</v>
      </c>
      <c r="L3983" s="3">
        <v>0</v>
      </c>
    </row>
    <row r="3984" spans="1:12">
      <c r="A3984" s="3">
        <v>42700</v>
      </c>
      <c r="B3984" s="3" t="s">
        <v>5129</v>
      </c>
      <c r="C3984" s="3" t="s">
        <v>5155</v>
      </c>
      <c r="D3984" s="3">
        <v>0</v>
      </c>
      <c r="E3984" s="3">
        <v>0</v>
      </c>
      <c r="F3984" s="3" t="s">
        <v>5125</v>
      </c>
      <c r="G3984" s="3" t="s">
        <v>5126</v>
      </c>
      <c r="H3984" s="3" t="s">
        <v>5132</v>
      </c>
      <c r="I3984" s="3">
        <v>200.46</v>
      </c>
      <c r="J3984" s="3" t="s">
        <v>5182</v>
      </c>
      <c r="K3984" s="3" t="s">
        <v>5145</v>
      </c>
      <c r="L3984" s="3">
        <v>0</v>
      </c>
    </row>
    <row r="3985" spans="1:12">
      <c r="A3985" s="3">
        <v>7638</v>
      </c>
      <c r="B3985" s="3" t="s">
        <v>5129</v>
      </c>
      <c r="C3985" s="3" t="s">
        <v>5174</v>
      </c>
      <c r="D3985" s="3">
        <v>0</v>
      </c>
      <c r="E3985" s="3">
        <v>0</v>
      </c>
      <c r="F3985" s="3" t="s">
        <v>5125</v>
      </c>
      <c r="G3985" s="3" t="s">
        <v>5126</v>
      </c>
      <c r="H3985" s="3" t="s">
        <v>5127</v>
      </c>
      <c r="I3985" s="3">
        <v>95.7</v>
      </c>
      <c r="J3985" s="3">
        <v>24.8</v>
      </c>
      <c r="K3985" s="3" t="s">
        <v>5128</v>
      </c>
      <c r="L3985" s="3">
        <v>0</v>
      </c>
    </row>
    <row r="3986" spans="1:12">
      <c r="A3986" s="3">
        <v>7298</v>
      </c>
      <c r="B3986" s="3" t="s">
        <v>5129</v>
      </c>
      <c r="C3986" s="3" t="s">
        <v>5168</v>
      </c>
      <c r="D3986" s="3">
        <v>0</v>
      </c>
      <c r="E3986" s="3">
        <v>0</v>
      </c>
      <c r="F3986" s="3" t="s">
        <v>5125</v>
      </c>
      <c r="G3986" s="3" t="s">
        <v>5131</v>
      </c>
      <c r="H3986" s="3" t="s">
        <v>5132</v>
      </c>
      <c r="I3986" s="3">
        <v>70.23</v>
      </c>
      <c r="J3986" s="3">
        <v>35.5</v>
      </c>
      <c r="K3986" s="3" t="s">
        <v>5133</v>
      </c>
      <c r="L3986" s="3">
        <v>0</v>
      </c>
    </row>
    <row r="3987" spans="1:12">
      <c r="A3987" s="3">
        <v>43615</v>
      </c>
      <c r="B3987" s="3" t="s">
        <v>5129</v>
      </c>
      <c r="C3987" s="3" t="s">
        <v>5135</v>
      </c>
      <c r="D3987" s="3">
        <v>0</v>
      </c>
      <c r="E3987" s="3">
        <v>0</v>
      </c>
      <c r="F3987" s="3" t="s">
        <v>5125</v>
      </c>
      <c r="G3987" s="3" t="s">
        <v>5131</v>
      </c>
      <c r="H3987" s="3" t="s">
        <v>5127</v>
      </c>
      <c r="I3987" s="3">
        <v>75.150000000000006</v>
      </c>
      <c r="J3987" s="3" t="s">
        <v>5182</v>
      </c>
      <c r="K3987" s="3" t="s">
        <v>5145</v>
      </c>
      <c r="L3987" s="3">
        <v>0</v>
      </c>
    </row>
    <row r="3988" spans="1:12">
      <c r="A3988" s="3">
        <v>18134</v>
      </c>
      <c r="B3988" s="3" t="s">
        <v>5123</v>
      </c>
      <c r="C3988" s="3" t="s">
        <v>5220</v>
      </c>
      <c r="D3988" s="3">
        <v>0</v>
      </c>
      <c r="E3988" s="3">
        <v>0</v>
      </c>
      <c r="F3988" s="3" t="s">
        <v>5143</v>
      </c>
      <c r="G3988" s="3" t="s">
        <v>5185</v>
      </c>
      <c r="H3988" s="3" t="s">
        <v>5132</v>
      </c>
      <c r="I3988" s="3">
        <v>95.8</v>
      </c>
      <c r="J3988" s="3">
        <v>17.3</v>
      </c>
      <c r="K3988" s="3" t="s">
        <v>5145</v>
      </c>
      <c r="L3988" s="3">
        <v>0</v>
      </c>
    </row>
    <row r="3989" spans="1:12">
      <c r="A3989" s="3">
        <v>19324</v>
      </c>
      <c r="B3989" s="3" t="s">
        <v>5129</v>
      </c>
      <c r="C3989" s="3" t="s">
        <v>5174</v>
      </c>
      <c r="D3989" s="3">
        <v>0</v>
      </c>
      <c r="E3989" s="3">
        <v>0</v>
      </c>
      <c r="F3989" s="3" t="s">
        <v>5125</v>
      </c>
      <c r="G3989" s="3" t="s">
        <v>5147</v>
      </c>
      <c r="H3989" s="3" t="s">
        <v>5127</v>
      </c>
      <c r="I3989" s="3">
        <v>90.67</v>
      </c>
      <c r="J3989" s="3">
        <v>37.799999999999997</v>
      </c>
      <c r="K3989" s="3" t="s">
        <v>5145</v>
      </c>
      <c r="L3989" s="3">
        <v>0</v>
      </c>
    </row>
    <row r="3990" spans="1:12">
      <c r="A3990" s="3">
        <v>18827</v>
      </c>
      <c r="B3990" s="3" t="s">
        <v>5123</v>
      </c>
      <c r="C3990" s="3" t="s">
        <v>5153</v>
      </c>
      <c r="D3990" s="3">
        <v>0</v>
      </c>
      <c r="E3990" s="3">
        <v>0</v>
      </c>
      <c r="F3990" s="3" t="s">
        <v>5125</v>
      </c>
      <c r="G3990" s="3" t="s">
        <v>5131</v>
      </c>
      <c r="H3990" s="3" t="s">
        <v>5132</v>
      </c>
      <c r="I3990" s="3">
        <v>84.79</v>
      </c>
      <c r="J3990" s="3">
        <v>32.799999999999997</v>
      </c>
      <c r="K3990" s="3" t="s">
        <v>5128</v>
      </c>
      <c r="L3990" s="3">
        <v>0</v>
      </c>
    </row>
    <row r="3991" spans="1:12">
      <c r="A3991" s="3">
        <v>68291</v>
      </c>
      <c r="B3991" s="3" t="s">
        <v>5123</v>
      </c>
      <c r="C3991" s="3" t="s">
        <v>5164</v>
      </c>
      <c r="D3991" s="3">
        <v>0</v>
      </c>
      <c r="E3991" s="3">
        <v>0</v>
      </c>
      <c r="F3991" s="3" t="s">
        <v>5125</v>
      </c>
      <c r="G3991" s="3" t="s">
        <v>5126</v>
      </c>
      <c r="H3991" s="3" t="s">
        <v>5127</v>
      </c>
      <c r="I3991" s="3">
        <v>147.5</v>
      </c>
      <c r="J3991" s="3">
        <v>28.7</v>
      </c>
      <c r="K3991" s="3" t="s">
        <v>5145</v>
      </c>
      <c r="L3991" s="3">
        <v>0</v>
      </c>
    </row>
    <row r="3992" spans="1:12">
      <c r="A3992" s="3">
        <v>70661</v>
      </c>
      <c r="B3992" s="3" t="s">
        <v>5129</v>
      </c>
      <c r="C3992" s="3" t="s">
        <v>5178</v>
      </c>
      <c r="D3992" s="3">
        <v>0</v>
      </c>
      <c r="E3992" s="3">
        <v>0</v>
      </c>
      <c r="F3992" s="3" t="s">
        <v>5143</v>
      </c>
      <c r="G3992" s="3" t="s">
        <v>5126</v>
      </c>
      <c r="H3992" s="3" t="s">
        <v>5132</v>
      </c>
      <c r="I3992" s="3">
        <v>134.12</v>
      </c>
      <c r="J3992" s="3">
        <v>28.8</v>
      </c>
      <c r="K3992" s="3" t="s">
        <v>5128</v>
      </c>
      <c r="L3992" s="3">
        <v>0</v>
      </c>
    </row>
    <row r="3993" spans="1:12">
      <c r="A3993" s="3">
        <v>6019</v>
      </c>
      <c r="B3993" s="3" t="s">
        <v>5129</v>
      </c>
      <c r="C3993" s="3" t="s">
        <v>5153</v>
      </c>
      <c r="D3993" s="3">
        <v>0</v>
      </c>
      <c r="E3993" s="3">
        <v>0</v>
      </c>
      <c r="F3993" s="3" t="s">
        <v>5125</v>
      </c>
      <c r="G3993" s="3" t="s">
        <v>5126</v>
      </c>
      <c r="H3993" s="3" t="s">
        <v>5127</v>
      </c>
      <c r="I3993" s="3">
        <v>82.62</v>
      </c>
      <c r="J3993" s="3">
        <v>28.4</v>
      </c>
      <c r="K3993" s="3" t="s">
        <v>5133</v>
      </c>
      <c r="L3993" s="3">
        <v>0</v>
      </c>
    </row>
    <row r="3994" spans="1:12">
      <c r="A3994" s="3">
        <v>56616</v>
      </c>
      <c r="B3994" s="3" t="s">
        <v>5123</v>
      </c>
      <c r="C3994" s="3" t="s">
        <v>5165</v>
      </c>
      <c r="D3994" s="3">
        <v>0</v>
      </c>
      <c r="E3994" s="3">
        <v>0</v>
      </c>
      <c r="F3994" s="3" t="s">
        <v>5125</v>
      </c>
      <c r="G3994" s="3" t="s">
        <v>5126</v>
      </c>
      <c r="H3994" s="3" t="s">
        <v>5132</v>
      </c>
      <c r="I3994" s="3">
        <v>125.11</v>
      </c>
      <c r="J3994" s="3">
        <v>24.9</v>
      </c>
      <c r="K3994" s="3" t="s">
        <v>5128</v>
      </c>
      <c r="L3994" s="3">
        <v>0</v>
      </c>
    </row>
    <row r="3995" spans="1:12">
      <c r="A3995" s="3">
        <v>14399</v>
      </c>
      <c r="B3995" s="3" t="s">
        <v>5129</v>
      </c>
      <c r="C3995" s="3" t="s">
        <v>5210</v>
      </c>
      <c r="D3995" s="3">
        <v>0</v>
      </c>
      <c r="E3995" s="3">
        <v>0</v>
      </c>
      <c r="F3995" s="3" t="s">
        <v>5125</v>
      </c>
      <c r="G3995" s="3" t="s">
        <v>5126</v>
      </c>
      <c r="H3995" s="3" t="s">
        <v>5127</v>
      </c>
      <c r="I3995" s="3">
        <v>92.14</v>
      </c>
      <c r="J3995" s="3">
        <v>29.6</v>
      </c>
      <c r="K3995" s="3" t="s">
        <v>5128</v>
      </c>
      <c r="L3995" s="3">
        <v>0</v>
      </c>
    </row>
    <row r="3996" spans="1:12">
      <c r="A3996" s="3">
        <v>8009</v>
      </c>
      <c r="B3996" s="3" t="s">
        <v>5129</v>
      </c>
      <c r="C3996" s="3" t="s">
        <v>5161</v>
      </c>
      <c r="D3996" s="3">
        <v>1</v>
      </c>
      <c r="E3996" s="3">
        <v>1</v>
      </c>
      <c r="F3996" s="3" t="s">
        <v>5125</v>
      </c>
      <c r="G3996" s="3" t="s">
        <v>5126</v>
      </c>
      <c r="H3996" s="3" t="s">
        <v>5127</v>
      </c>
      <c r="I3996" s="3">
        <v>217.79</v>
      </c>
      <c r="J3996" s="3">
        <v>26.1</v>
      </c>
      <c r="K3996" s="3" t="s">
        <v>5128</v>
      </c>
      <c r="L3996" s="3">
        <v>0</v>
      </c>
    </row>
    <row r="3997" spans="1:12">
      <c r="A3997" s="3">
        <v>30961</v>
      </c>
      <c r="B3997" s="3" t="s">
        <v>5123</v>
      </c>
      <c r="C3997" s="3" t="s">
        <v>5169</v>
      </c>
      <c r="D3997" s="3">
        <v>0</v>
      </c>
      <c r="E3997" s="3">
        <v>0</v>
      </c>
      <c r="F3997" s="3" t="s">
        <v>5125</v>
      </c>
      <c r="G3997" s="3" t="s">
        <v>5126</v>
      </c>
      <c r="H3997" s="3" t="s">
        <v>5132</v>
      </c>
      <c r="I3997" s="3">
        <v>95.62</v>
      </c>
      <c r="J3997" s="3">
        <v>29.5</v>
      </c>
      <c r="K3997" s="3" t="s">
        <v>5136</v>
      </c>
      <c r="L3997" s="3">
        <v>0</v>
      </c>
    </row>
    <row r="3998" spans="1:12">
      <c r="A3998" s="3">
        <v>24201</v>
      </c>
      <c r="B3998" s="3" t="s">
        <v>5123</v>
      </c>
      <c r="C3998" s="3" t="s">
        <v>5188</v>
      </c>
      <c r="D3998" s="3">
        <v>0</v>
      </c>
      <c r="E3998" s="3">
        <v>0</v>
      </c>
      <c r="F3998" s="3" t="s">
        <v>5125</v>
      </c>
      <c r="G3998" s="3" t="s">
        <v>5126</v>
      </c>
      <c r="H3998" s="3" t="s">
        <v>5132</v>
      </c>
      <c r="I3998" s="3">
        <v>93.8</v>
      </c>
      <c r="J3998" s="3">
        <v>23.9</v>
      </c>
      <c r="K3998" s="3" t="s">
        <v>5133</v>
      </c>
      <c r="L3998" s="3">
        <v>0</v>
      </c>
    </row>
    <row r="3999" spans="1:12">
      <c r="A3999" s="3">
        <v>18032</v>
      </c>
      <c r="B3999" s="3" t="s">
        <v>5123</v>
      </c>
      <c r="C3999" s="3" t="s">
        <v>5216</v>
      </c>
      <c r="D3999" s="3">
        <v>0</v>
      </c>
      <c r="E3999" s="3">
        <v>1</v>
      </c>
      <c r="F3999" s="3" t="s">
        <v>5125</v>
      </c>
      <c r="G3999" s="3" t="s">
        <v>5126</v>
      </c>
      <c r="H3999" s="3" t="s">
        <v>5132</v>
      </c>
      <c r="I3999" s="3">
        <v>90.61</v>
      </c>
      <c r="J3999" s="3">
        <v>25.8</v>
      </c>
      <c r="K3999" s="3" t="s">
        <v>5136</v>
      </c>
      <c r="L3999" s="3">
        <v>0</v>
      </c>
    </row>
    <row r="4000" spans="1:12">
      <c r="A4000" s="3">
        <v>62396</v>
      </c>
      <c r="B4000" s="3" t="s">
        <v>5129</v>
      </c>
      <c r="C4000" s="3" t="s">
        <v>5173</v>
      </c>
      <c r="D4000" s="3">
        <v>0</v>
      </c>
      <c r="E4000" s="3">
        <v>0</v>
      </c>
      <c r="F4000" s="3" t="s">
        <v>5125</v>
      </c>
      <c r="G4000" s="3" t="s">
        <v>5126</v>
      </c>
      <c r="H4000" s="3" t="s">
        <v>5127</v>
      </c>
      <c r="I4000" s="3">
        <v>139.19999999999999</v>
      </c>
      <c r="J4000" s="3">
        <v>36.200000000000003</v>
      </c>
      <c r="K4000" s="3" t="s">
        <v>5133</v>
      </c>
      <c r="L4000" s="3">
        <v>0</v>
      </c>
    </row>
    <row r="4001" spans="1:12">
      <c r="A4001" s="3">
        <v>67055</v>
      </c>
      <c r="B4001" s="3" t="s">
        <v>5129</v>
      </c>
      <c r="C4001" s="3" t="s">
        <v>5181</v>
      </c>
      <c r="D4001" s="3">
        <v>0</v>
      </c>
      <c r="E4001" s="3">
        <v>0</v>
      </c>
      <c r="F4001" s="3" t="s">
        <v>5125</v>
      </c>
      <c r="G4001" s="3" t="s">
        <v>5126</v>
      </c>
      <c r="H4001" s="3" t="s">
        <v>5132</v>
      </c>
      <c r="I4001" s="3">
        <v>77.010000000000005</v>
      </c>
      <c r="J4001" s="3">
        <v>31.3</v>
      </c>
      <c r="K4001" s="3" t="s">
        <v>5128</v>
      </c>
      <c r="L4001" s="3">
        <v>0</v>
      </c>
    </row>
    <row r="4002" spans="1:12">
      <c r="A4002" s="3">
        <v>51024</v>
      </c>
      <c r="B4002" s="3" t="s">
        <v>5129</v>
      </c>
      <c r="C4002" s="3" t="s">
        <v>5138</v>
      </c>
      <c r="D4002" s="3">
        <v>0</v>
      </c>
      <c r="E4002" s="3">
        <v>0</v>
      </c>
      <c r="F4002" s="3" t="s">
        <v>5125</v>
      </c>
      <c r="G4002" s="3" t="s">
        <v>5126</v>
      </c>
      <c r="H4002" s="3" t="s">
        <v>5127</v>
      </c>
      <c r="I4002" s="3">
        <v>105.26</v>
      </c>
      <c r="J4002" s="3">
        <v>26.1</v>
      </c>
      <c r="K4002" s="3" t="s">
        <v>5133</v>
      </c>
      <c r="L4002" s="3">
        <v>0</v>
      </c>
    </row>
    <row r="4003" spans="1:12">
      <c r="A4003" s="3">
        <v>60774</v>
      </c>
      <c r="B4003" s="3" t="s">
        <v>5123</v>
      </c>
      <c r="C4003" s="3" t="s">
        <v>5237</v>
      </c>
      <c r="D4003" s="3">
        <v>0</v>
      </c>
      <c r="E4003" s="3">
        <v>0</v>
      </c>
      <c r="F4003" s="3" t="s">
        <v>5143</v>
      </c>
      <c r="G4003" s="3" t="s">
        <v>5185</v>
      </c>
      <c r="H4003" s="3" t="s">
        <v>5132</v>
      </c>
      <c r="I4003" s="3">
        <v>68.349999999999994</v>
      </c>
      <c r="J4003" s="3">
        <v>19.100000000000001</v>
      </c>
      <c r="K4003" s="3" t="s">
        <v>5145</v>
      </c>
      <c r="L4003" s="3">
        <v>0</v>
      </c>
    </row>
    <row r="4004" spans="1:12">
      <c r="A4004" s="3">
        <v>35039</v>
      </c>
      <c r="B4004" s="3" t="s">
        <v>5129</v>
      </c>
      <c r="C4004" s="3" t="s">
        <v>5178</v>
      </c>
      <c r="D4004" s="3">
        <v>0</v>
      </c>
      <c r="E4004" s="3">
        <v>0</v>
      </c>
      <c r="F4004" s="3" t="s">
        <v>5143</v>
      </c>
      <c r="G4004" s="3" t="s">
        <v>5126</v>
      </c>
      <c r="H4004" s="3" t="s">
        <v>5132</v>
      </c>
      <c r="I4004" s="3">
        <v>99.07</v>
      </c>
      <c r="J4004" s="3">
        <v>17.600000000000001</v>
      </c>
      <c r="K4004" s="3" t="s">
        <v>5133</v>
      </c>
      <c r="L4004" s="3">
        <v>0</v>
      </c>
    </row>
    <row r="4005" spans="1:12">
      <c r="A4005" s="3">
        <v>46141</v>
      </c>
      <c r="B4005" s="3" t="s">
        <v>5129</v>
      </c>
      <c r="C4005" s="3" t="s">
        <v>5138</v>
      </c>
      <c r="D4005" s="3">
        <v>0</v>
      </c>
      <c r="E4005" s="3">
        <v>0</v>
      </c>
      <c r="F4005" s="3" t="s">
        <v>5143</v>
      </c>
      <c r="G4005" s="3" t="s">
        <v>5126</v>
      </c>
      <c r="H4005" s="3" t="s">
        <v>5132</v>
      </c>
      <c r="I4005" s="3">
        <v>147.74</v>
      </c>
      <c r="J4005" s="3">
        <v>21.4</v>
      </c>
      <c r="K4005" s="3" t="s">
        <v>5145</v>
      </c>
      <c r="L4005" s="3">
        <v>0</v>
      </c>
    </row>
    <row r="4006" spans="1:12">
      <c r="A4006" s="3">
        <v>54240</v>
      </c>
      <c r="B4006" s="3" t="s">
        <v>5129</v>
      </c>
      <c r="C4006" s="3" t="s">
        <v>5171</v>
      </c>
      <c r="D4006" s="3">
        <v>0</v>
      </c>
      <c r="E4006" s="3">
        <v>0</v>
      </c>
      <c r="F4006" s="3" t="s">
        <v>5125</v>
      </c>
      <c r="G4006" s="3" t="s">
        <v>5147</v>
      </c>
      <c r="H4006" s="3" t="s">
        <v>5127</v>
      </c>
      <c r="I4006" s="3">
        <v>61.29</v>
      </c>
      <c r="J4006" s="3" t="s">
        <v>5138</v>
      </c>
      <c r="K4006" s="3" t="s">
        <v>5145</v>
      </c>
      <c r="L4006" s="3">
        <v>0</v>
      </c>
    </row>
    <row r="4007" spans="1:12">
      <c r="A4007" s="3">
        <v>15929</v>
      </c>
      <c r="B4007" s="3" t="s">
        <v>5123</v>
      </c>
      <c r="C4007" s="3" t="s">
        <v>5180</v>
      </c>
      <c r="D4007" s="3">
        <v>0</v>
      </c>
      <c r="E4007" s="3">
        <v>0</v>
      </c>
      <c r="F4007" s="3" t="s">
        <v>5125</v>
      </c>
      <c r="G4007" s="3" t="s">
        <v>5147</v>
      </c>
      <c r="H4007" s="3" t="s">
        <v>5132</v>
      </c>
      <c r="I4007" s="3">
        <v>98.92</v>
      </c>
      <c r="J4007" s="3">
        <v>25.5</v>
      </c>
      <c r="K4007" s="3" t="s">
        <v>5133</v>
      </c>
      <c r="L4007" s="3">
        <v>0</v>
      </c>
    </row>
    <row r="4008" spans="1:12">
      <c r="A4008" s="3">
        <v>19849</v>
      </c>
      <c r="B4008" s="3" t="s">
        <v>5129</v>
      </c>
      <c r="C4008" s="3" t="s">
        <v>5234</v>
      </c>
      <c r="D4008" s="3">
        <v>0</v>
      </c>
      <c r="E4008" s="3">
        <v>0</v>
      </c>
      <c r="F4008" s="3" t="s">
        <v>5143</v>
      </c>
      <c r="G4008" s="3" t="s">
        <v>5185</v>
      </c>
      <c r="H4008" s="3" t="s">
        <v>5127</v>
      </c>
      <c r="I4008" s="3">
        <v>90.74</v>
      </c>
      <c r="J4008" s="3">
        <v>19.899999999999999</v>
      </c>
      <c r="K4008" s="3" t="s">
        <v>5145</v>
      </c>
      <c r="L4008" s="3">
        <v>0</v>
      </c>
    </row>
    <row r="4009" spans="1:12">
      <c r="A4009" s="3">
        <v>43282</v>
      </c>
      <c r="B4009" s="3" t="s">
        <v>5123</v>
      </c>
      <c r="C4009" s="3" t="s">
        <v>5236</v>
      </c>
      <c r="D4009" s="3">
        <v>0</v>
      </c>
      <c r="E4009" s="3">
        <v>0</v>
      </c>
      <c r="F4009" s="3" t="s">
        <v>5143</v>
      </c>
      <c r="G4009" s="3" t="s">
        <v>5185</v>
      </c>
      <c r="H4009" s="3" t="s">
        <v>5132</v>
      </c>
      <c r="I4009" s="3">
        <v>159.79</v>
      </c>
      <c r="J4009" s="3">
        <v>19.899999999999999</v>
      </c>
      <c r="K4009" s="3" t="s">
        <v>5145</v>
      </c>
      <c r="L4009" s="3">
        <v>0</v>
      </c>
    </row>
    <row r="4010" spans="1:12">
      <c r="A4010" s="3">
        <v>50372</v>
      </c>
      <c r="B4010" s="3" t="s">
        <v>5123</v>
      </c>
      <c r="C4010" s="3" t="s">
        <v>5153</v>
      </c>
      <c r="D4010" s="3">
        <v>0</v>
      </c>
      <c r="E4010" s="3">
        <v>0</v>
      </c>
      <c r="F4010" s="3" t="s">
        <v>5125</v>
      </c>
      <c r="G4010" s="3" t="s">
        <v>5126</v>
      </c>
      <c r="H4010" s="3" t="s">
        <v>5132</v>
      </c>
      <c r="I4010" s="3">
        <v>233.47</v>
      </c>
      <c r="J4010" s="3">
        <v>35.5</v>
      </c>
      <c r="K4010" s="3" t="s">
        <v>5133</v>
      </c>
      <c r="L4010" s="3">
        <v>0</v>
      </c>
    </row>
    <row r="4011" spans="1:12">
      <c r="A4011" s="3">
        <v>5834</v>
      </c>
      <c r="B4011" s="3" t="s">
        <v>5129</v>
      </c>
      <c r="C4011" s="3" t="s">
        <v>5173</v>
      </c>
      <c r="D4011" s="3">
        <v>0</v>
      </c>
      <c r="E4011" s="3">
        <v>0</v>
      </c>
      <c r="F4011" s="3" t="s">
        <v>5143</v>
      </c>
      <c r="G4011" s="3" t="s">
        <v>5147</v>
      </c>
      <c r="H4011" s="3" t="s">
        <v>5127</v>
      </c>
      <c r="I4011" s="3">
        <v>85.53</v>
      </c>
      <c r="J4011" s="3">
        <v>26.9</v>
      </c>
      <c r="K4011" s="3" t="s">
        <v>5136</v>
      </c>
      <c r="L4011" s="3">
        <v>0</v>
      </c>
    </row>
    <row r="4012" spans="1:12">
      <c r="A4012" s="3">
        <v>69847</v>
      </c>
      <c r="B4012" s="3" t="s">
        <v>5129</v>
      </c>
      <c r="C4012" s="3" t="s">
        <v>5171</v>
      </c>
      <c r="D4012" s="3">
        <v>0</v>
      </c>
      <c r="E4012" s="3">
        <v>0</v>
      </c>
      <c r="F4012" s="3" t="s">
        <v>5125</v>
      </c>
      <c r="G4012" s="3" t="s">
        <v>5131</v>
      </c>
      <c r="H4012" s="3" t="s">
        <v>5127</v>
      </c>
      <c r="I4012" s="3">
        <v>76.7</v>
      </c>
      <c r="J4012" s="3">
        <v>24.2</v>
      </c>
      <c r="K4012" s="3" t="s">
        <v>5133</v>
      </c>
      <c r="L4012" s="3">
        <v>0</v>
      </c>
    </row>
    <row r="4013" spans="1:12">
      <c r="A4013" s="3">
        <v>67277</v>
      </c>
      <c r="B4013" s="3" t="s">
        <v>5123</v>
      </c>
      <c r="C4013" s="3" t="s">
        <v>5159</v>
      </c>
      <c r="D4013" s="3">
        <v>0</v>
      </c>
      <c r="E4013" s="3">
        <v>0</v>
      </c>
      <c r="F4013" s="3" t="s">
        <v>5125</v>
      </c>
      <c r="G4013" s="3" t="s">
        <v>5126</v>
      </c>
      <c r="H4013" s="3" t="s">
        <v>5132</v>
      </c>
      <c r="I4013" s="3">
        <v>67.87</v>
      </c>
      <c r="J4013" s="3" t="s">
        <v>5171</v>
      </c>
      <c r="K4013" s="3" t="s">
        <v>5133</v>
      </c>
      <c r="L4013" s="3">
        <v>0</v>
      </c>
    </row>
    <row r="4014" spans="1:12">
      <c r="A4014" s="3">
        <v>41181</v>
      </c>
      <c r="B4014" s="3" t="s">
        <v>5123</v>
      </c>
      <c r="C4014" s="3" t="s">
        <v>5205</v>
      </c>
      <c r="D4014" s="3">
        <v>0</v>
      </c>
      <c r="E4014" s="3">
        <v>0</v>
      </c>
      <c r="F4014" s="3" t="s">
        <v>5125</v>
      </c>
      <c r="G4014" s="3" t="s">
        <v>5126</v>
      </c>
      <c r="H4014" s="3" t="s">
        <v>5127</v>
      </c>
      <c r="I4014" s="3">
        <v>77.260000000000005</v>
      </c>
      <c r="J4014" s="3">
        <v>30.9</v>
      </c>
      <c r="K4014" s="3" t="s">
        <v>5133</v>
      </c>
      <c r="L4014" s="3">
        <v>0</v>
      </c>
    </row>
    <row r="4015" spans="1:12">
      <c r="A4015" s="3">
        <v>36388</v>
      </c>
      <c r="B4015" s="3" t="s">
        <v>5123</v>
      </c>
      <c r="C4015" s="3" t="s">
        <v>5199</v>
      </c>
      <c r="D4015" s="3">
        <v>1</v>
      </c>
      <c r="E4015" s="3">
        <v>0</v>
      </c>
      <c r="F4015" s="3" t="s">
        <v>5125</v>
      </c>
      <c r="G4015" s="3" t="s">
        <v>5126</v>
      </c>
      <c r="H4015" s="3" t="s">
        <v>5132</v>
      </c>
      <c r="I4015" s="3">
        <v>91.28</v>
      </c>
      <c r="J4015" s="3">
        <v>26.5</v>
      </c>
      <c r="K4015" s="3" t="s">
        <v>5133</v>
      </c>
      <c r="L4015" s="3">
        <v>0</v>
      </c>
    </row>
    <row r="4016" spans="1:12">
      <c r="A4016" s="3">
        <v>49272</v>
      </c>
      <c r="B4016" s="3" t="s">
        <v>5123</v>
      </c>
      <c r="C4016" s="3" t="s">
        <v>5144</v>
      </c>
      <c r="D4016" s="3">
        <v>0</v>
      </c>
      <c r="E4016" s="3">
        <v>0</v>
      </c>
      <c r="F4016" s="3" t="s">
        <v>5125</v>
      </c>
      <c r="G4016" s="3" t="s">
        <v>5147</v>
      </c>
      <c r="H4016" s="3" t="s">
        <v>5127</v>
      </c>
      <c r="I4016" s="3">
        <v>129.19</v>
      </c>
      <c r="J4016" s="3">
        <v>30.6</v>
      </c>
      <c r="K4016" s="3" t="s">
        <v>5133</v>
      </c>
      <c r="L4016" s="3">
        <v>0</v>
      </c>
    </row>
    <row r="4017" spans="1:12">
      <c r="A4017" s="3">
        <v>52024</v>
      </c>
      <c r="B4017" s="3" t="s">
        <v>5129</v>
      </c>
      <c r="C4017" s="3" t="s">
        <v>5130</v>
      </c>
      <c r="D4017" s="3">
        <v>0</v>
      </c>
      <c r="E4017" s="3">
        <v>0</v>
      </c>
      <c r="F4017" s="3" t="s">
        <v>5125</v>
      </c>
      <c r="G4017" s="3" t="s">
        <v>5147</v>
      </c>
      <c r="H4017" s="3" t="s">
        <v>5127</v>
      </c>
      <c r="I4017" s="3">
        <v>97.86</v>
      </c>
      <c r="J4017" s="3">
        <v>19.100000000000001</v>
      </c>
      <c r="K4017" s="3" t="s">
        <v>5128</v>
      </c>
      <c r="L4017" s="3">
        <v>0</v>
      </c>
    </row>
    <row r="4018" spans="1:12">
      <c r="A4018" s="3">
        <v>58508</v>
      </c>
      <c r="B4018" s="3" t="s">
        <v>5129</v>
      </c>
      <c r="C4018" s="3" t="s">
        <v>5192</v>
      </c>
      <c r="D4018" s="3">
        <v>0</v>
      </c>
      <c r="E4018" s="3">
        <v>0</v>
      </c>
      <c r="F4018" s="3" t="s">
        <v>5143</v>
      </c>
      <c r="G4018" s="3" t="s">
        <v>5147</v>
      </c>
      <c r="H4018" s="3" t="s">
        <v>5132</v>
      </c>
      <c r="I4018" s="3">
        <v>112.33</v>
      </c>
      <c r="J4018" s="3">
        <v>23.2</v>
      </c>
      <c r="K4018" s="3" t="s">
        <v>5128</v>
      </c>
      <c r="L4018" s="3">
        <v>0</v>
      </c>
    </row>
    <row r="4019" spans="1:12">
      <c r="A4019" s="3">
        <v>64159</v>
      </c>
      <c r="B4019" s="3" t="s">
        <v>5129</v>
      </c>
      <c r="C4019" s="3" t="s">
        <v>5199</v>
      </c>
      <c r="D4019" s="3">
        <v>0</v>
      </c>
      <c r="E4019" s="3">
        <v>0</v>
      </c>
      <c r="F4019" s="3" t="s">
        <v>5125</v>
      </c>
      <c r="G4019" s="3" t="s">
        <v>5126</v>
      </c>
      <c r="H4019" s="3" t="s">
        <v>5132</v>
      </c>
      <c r="I4019" s="3">
        <v>110.41</v>
      </c>
      <c r="J4019" s="3">
        <v>30.5</v>
      </c>
      <c r="K4019" s="3" t="s">
        <v>5136</v>
      </c>
      <c r="L4019" s="3">
        <v>0</v>
      </c>
    </row>
    <row r="4020" spans="1:12">
      <c r="A4020" s="3">
        <v>29453</v>
      </c>
      <c r="B4020" s="3" t="s">
        <v>5123</v>
      </c>
      <c r="C4020" s="3" t="s">
        <v>5200</v>
      </c>
      <c r="D4020" s="3">
        <v>0</v>
      </c>
      <c r="E4020" s="3">
        <v>0</v>
      </c>
      <c r="F4020" s="3" t="s">
        <v>5143</v>
      </c>
      <c r="G4020" s="3" t="s">
        <v>5185</v>
      </c>
      <c r="H4020" s="3" t="s">
        <v>5132</v>
      </c>
      <c r="I4020" s="3">
        <v>91.58</v>
      </c>
      <c r="J4020" s="3">
        <v>15.8</v>
      </c>
      <c r="K4020" s="3" t="s">
        <v>5145</v>
      </c>
      <c r="L4020" s="3">
        <v>0</v>
      </c>
    </row>
    <row r="4021" spans="1:12">
      <c r="A4021" s="3">
        <v>52838</v>
      </c>
      <c r="B4021" s="3" t="s">
        <v>5123</v>
      </c>
      <c r="C4021" s="3" t="s">
        <v>5203</v>
      </c>
      <c r="D4021" s="3">
        <v>0</v>
      </c>
      <c r="E4021" s="3">
        <v>0</v>
      </c>
      <c r="F4021" s="3" t="s">
        <v>5143</v>
      </c>
      <c r="G4021" s="3" t="s">
        <v>5185</v>
      </c>
      <c r="H4021" s="3" t="s">
        <v>5127</v>
      </c>
      <c r="I4021" s="3">
        <v>58.86</v>
      </c>
      <c r="J4021" s="3">
        <v>16.899999999999999</v>
      </c>
      <c r="K4021" s="3" t="s">
        <v>5133</v>
      </c>
      <c r="L4021" s="3">
        <v>0</v>
      </c>
    </row>
    <row r="4022" spans="1:12">
      <c r="A4022" s="3">
        <v>43024</v>
      </c>
      <c r="B4022" s="3" t="s">
        <v>5123</v>
      </c>
      <c r="C4022" s="3" t="s">
        <v>5218</v>
      </c>
      <c r="D4022" s="3">
        <v>0</v>
      </c>
      <c r="E4022" s="3">
        <v>0</v>
      </c>
      <c r="F4022" s="3" t="s">
        <v>5143</v>
      </c>
      <c r="G4022" s="3" t="s">
        <v>5185</v>
      </c>
      <c r="H4022" s="3" t="s">
        <v>5132</v>
      </c>
      <c r="I4022" s="3">
        <v>76.88</v>
      </c>
      <c r="J4022" s="3" t="s">
        <v>5192</v>
      </c>
      <c r="K4022" s="3" t="s">
        <v>5145</v>
      </c>
      <c r="L4022" s="3">
        <v>0</v>
      </c>
    </row>
    <row r="4023" spans="1:12">
      <c r="A4023" s="3">
        <v>8247</v>
      </c>
      <c r="B4023" s="3" t="s">
        <v>5123</v>
      </c>
      <c r="C4023" s="3" t="s">
        <v>5261</v>
      </c>
      <c r="D4023" s="3">
        <v>0</v>
      </c>
      <c r="E4023" s="3">
        <v>0</v>
      </c>
      <c r="F4023" s="3" t="s">
        <v>5143</v>
      </c>
      <c r="G4023" s="3" t="s">
        <v>5185</v>
      </c>
      <c r="H4023" s="3" t="s">
        <v>5127</v>
      </c>
      <c r="I4023" s="3">
        <v>109.52</v>
      </c>
      <c r="J4023" s="3">
        <v>13.9</v>
      </c>
      <c r="K4023" s="3" t="s">
        <v>5145</v>
      </c>
      <c r="L4023" s="3">
        <v>0</v>
      </c>
    </row>
    <row r="4024" spans="1:12">
      <c r="A4024" s="3">
        <v>42159</v>
      </c>
      <c r="B4024" s="3" t="s">
        <v>5129</v>
      </c>
      <c r="C4024" s="3" t="s">
        <v>5139</v>
      </c>
      <c r="D4024" s="3">
        <v>1</v>
      </c>
      <c r="E4024" s="3">
        <v>0</v>
      </c>
      <c r="F4024" s="3" t="s">
        <v>5125</v>
      </c>
      <c r="G4024" s="3" t="s">
        <v>5131</v>
      </c>
      <c r="H4024" s="3" t="s">
        <v>5127</v>
      </c>
      <c r="I4024" s="3">
        <v>181.23</v>
      </c>
      <c r="J4024" s="3">
        <v>36.700000000000003</v>
      </c>
      <c r="K4024" s="3" t="s">
        <v>5133</v>
      </c>
      <c r="L4024" s="3">
        <v>0</v>
      </c>
    </row>
    <row r="4025" spans="1:12">
      <c r="A4025" s="3">
        <v>37761</v>
      </c>
      <c r="B4025" s="3" t="s">
        <v>5129</v>
      </c>
      <c r="C4025" s="3" t="s">
        <v>5180</v>
      </c>
      <c r="D4025" s="3">
        <v>0</v>
      </c>
      <c r="E4025" s="3">
        <v>0</v>
      </c>
      <c r="F4025" s="3" t="s">
        <v>5125</v>
      </c>
      <c r="G4025" s="3" t="s">
        <v>5126</v>
      </c>
      <c r="H4025" s="3" t="s">
        <v>5127</v>
      </c>
      <c r="I4025" s="3">
        <v>103.58</v>
      </c>
      <c r="J4025" s="3">
        <v>30.8</v>
      </c>
      <c r="K4025" s="3" t="s">
        <v>5128</v>
      </c>
      <c r="L4025" s="3">
        <v>0</v>
      </c>
    </row>
    <row r="4026" spans="1:12">
      <c r="A4026" s="3">
        <v>27624</v>
      </c>
      <c r="B4026" s="3" t="s">
        <v>5129</v>
      </c>
      <c r="C4026" s="3" t="s">
        <v>5158</v>
      </c>
      <c r="D4026" s="3">
        <v>0</v>
      </c>
      <c r="E4026" s="3">
        <v>0</v>
      </c>
      <c r="F4026" s="3" t="s">
        <v>5125</v>
      </c>
      <c r="G4026" s="3" t="s">
        <v>5131</v>
      </c>
      <c r="H4026" s="3" t="s">
        <v>5132</v>
      </c>
      <c r="I4026" s="3">
        <v>81.96</v>
      </c>
      <c r="J4026" s="3">
        <v>34.6</v>
      </c>
      <c r="K4026" s="3" t="s">
        <v>5133</v>
      </c>
      <c r="L4026" s="3">
        <v>0</v>
      </c>
    </row>
    <row r="4027" spans="1:12">
      <c r="A4027" s="3">
        <v>40242</v>
      </c>
      <c r="B4027" s="3" t="s">
        <v>5123</v>
      </c>
      <c r="C4027" s="3" t="s">
        <v>5212</v>
      </c>
      <c r="D4027" s="3">
        <v>0</v>
      </c>
      <c r="E4027" s="3">
        <v>0</v>
      </c>
      <c r="F4027" s="3" t="s">
        <v>5143</v>
      </c>
      <c r="G4027" s="3" t="s">
        <v>5185</v>
      </c>
      <c r="H4027" s="3" t="s">
        <v>5132</v>
      </c>
      <c r="I4027" s="3">
        <v>104.55</v>
      </c>
      <c r="J4027" s="3">
        <v>16.3</v>
      </c>
      <c r="K4027" s="3" t="s">
        <v>5145</v>
      </c>
      <c r="L4027" s="3">
        <v>0</v>
      </c>
    </row>
    <row r="4028" spans="1:12">
      <c r="A4028" s="3">
        <v>4383</v>
      </c>
      <c r="B4028" s="3" t="s">
        <v>5129</v>
      </c>
      <c r="C4028" s="3" t="s">
        <v>5150</v>
      </c>
      <c r="D4028" s="3">
        <v>0</v>
      </c>
      <c r="E4028" s="3">
        <v>0</v>
      </c>
      <c r="F4028" s="3" t="s">
        <v>5125</v>
      </c>
      <c r="G4028" s="3" t="s">
        <v>5147</v>
      </c>
      <c r="H4028" s="3" t="s">
        <v>5127</v>
      </c>
      <c r="I4028" s="3">
        <v>76.12</v>
      </c>
      <c r="J4028" s="3">
        <v>38.200000000000003</v>
      </c>
      <c r="K4028" s="3" t="s">
        <v>5128</v>
      </c>
      <c r="L4028" s="3">
        <v>0</v>
      </c>
    </row>
    <row r="4029" spans="1:12">
      <c r="A4029" s="3">
        <v>58577</v>
      </c>
      <c r="B4029" s="3" t="s">
        <v>5129</v>
      </c>
      <c r="C4029" s="3" t="s">
        <v>5180</v>
      </c>
      <c r="D4029" s="3">
        <v>0</v>
      </c>
      <c r="E4029" s="3">
        <v>0</v>
      </c>
      <c r="F4029" s="3" t="s">
        <v>5125</v>
      </c>
      <c r="G4029" s="3" t="s">
        <v>5147</v>
      </c>
      <c r="H4029" s="3" t="s">
        <v>5132</v>
      </c>
      <c r="I4029" s="3">
        <v>64.27</v>
      </c>
      <c r="J4029" s="3">
        <v>27.3</v>
      </c>
      <c r="K4029" s="3" t="s">
        <v>5133</v>
      </c>
      <c r="L4029" s="3">
        <v>0</v>
      </c>
    </row>
    <row r="4030" spans="1:12">
      <c r="A4030" s="3">
        <v>59916</v>
      </c>
      <c r="B4030" s="3" t="s">
        <v>5129</v>
      </c>
      <c r="C4030" s="3" t="s">
        <v>5168</v>
      </c>
      <c r="D4030" s="3">
        <v>0</v>
      </c>
      <c r="E4030" s="3">
        <v>0</v>
      </c>
      <c r="F4030" s="3" t="s">
        <v>5125</v>
      </c>
      <c r="G4030" s="3" t="s">
        <v>5126</v>
      </c>
      <c r="H4030" s="3" t="s">
        <v>5132</v>
      </c>
      <c r="I4030" s="3">
        <v>200.98</v>
      </c>
      <c r="J4030" s="3">
        <v>30.4</v>
      </c>
      <c r="K4030" s="3" t="s">
        <v>5136</v>
      </c>
      <c r="L4030" s="3">
        <v>0</v>
      </c>
    </row>
    <row r="4031" spans="1:12">
      <c r="A4031" s="3">
        <v>44526</v>
      </c>
      <c r="B4031" s="3" t="s">
        <v>5123</v>
      </c>
      <c r="C4031" s="3" t="s">
        <v>5158</v>
      </c>
      <c r="D4031" s="3">
        <v>0</v>
      </c>
      <c r="E4031" s="3">
        <v>0</v>
      </c>
      <c r="F4031" s="3" t="s">
        <v>5125</v>
      </c>
      <c r="G4031" s="3" t="s">
        <v>5147</v>
      </c>
      <c r="H4031" s="3" t="s">
        <v>5127</v>
      </c>
      <c r="I4031" s="3">
        <v>101.96</v>
      </c>
      <c r="J4031" s="3">
        <v>34.5</v>
      </c>
      <c r="K4031" s="3" t="s">
        <v>5133</v>
      </c>
      <c r="L4031" s="3">
        <v>0</v>
      </c>
    </row>
    <row r="4032" spans="1:12">
      <c r="A4032" s="3">
        <v>12990</v>
      </c>
      <c r="B4032" s="3" t="s">
        <v>5123</v>
      </c>
      <c r="C4032" s="3" t="s">
        <v>5218</v>
      </c>
      <c r="D4032" s="3">
        <v>0</v>
      </c>
      <c r="E4032" s="3">
        <v>0</v>
      </c>
      <c r="F4032" s="3" t="s">
        <v>5143</v>
      </c>
      <c r="G4032" s="3" t="s">
        <v>5185</v>
      </c>
      <c r="H4032" s="3" t="s">
        <v>5132</v>
      </c>
      <c r="I4032" s="3">
        <v>84.17</v>
      </c>
      <c r="J4032" s="3">
        <v>17.399999999999999</v>
      </c>
      <c r="K4032" s="3" t="s">
        <v>5145</v>
      </c>
      <c r="L4032" s="3">
        <v>0</v>
      </c>
    </row>
    <row r="4033" spans="1:12">
      <c r="A4033" s="3">
        <v>14414</v>
      </c>
      <c r="B4033" s="3" t="s">
        <v>5129</v>
      </c>
      <c r="C4033" s="3" t="s">
        <v>5208</v>
      </c>
      <c r="D4033" s="3">
        <v>0</v>
      </c>
      <c r="E4033" s="3">
        <v>0</v>
      </c>
      <c r="F4033" s="3" t="s">
        <v>5125</v>
      </c>
      <c r="G4033" s="3" t="s">
        <v>5126</v>
      </c>
      <c r="H4033" s="3" t="s">
        <v>5132</v>
      </c>
      <c r="I4033" s="3">
        <v>85.79</v>
      </c>
      <c r="J4033" s="3" t="s">
        <v>5162</v>
      </c>
      <c r="K4033" s="3" t="s">
        <v>5133</v>
      </c>
      <c r="L4033" s="3">
        <v>0</v>
      </c>
    </row>
    <row r="4034" spans="1:12">
      <c r="A4034" s="3">
        <v>46343</v>
      </c>
      <c r="B4034" s="3" t="s">
        <v>5129</v>
      </c>
      <c r="C4034" s="3" t="s">
        <v>5137</v>
      </c>
      <c r="D4034" s="3">
        <v>0</v>
      </c>
      <c r="E4034" s="3">
        <v>0</v>
      </c>
      <c r="F4034" s="3" t="s">
        <v>5125</v>
      </c>
      <c r="G4034" s="3" t="s">
        <v>5126</v>
      </c>
      <c r="H4034" s="3" t="s">
        <v>5127</v>
      </c>
      <c r="I4034" s="3">
        <v>71.459999999999994</v>
      </c>
      <c r="J4034" s="3">
        <v>33.4</v>
      </c>
      <c r="K4034" s="3" t="s">
        <v>5145</v>
      </c>
      <c r="L4034" s="3">
        <v>0</v>
      </c>
    </row>
    <row r="4035" spans="1:12">
      <c r="A4035" s="3">
        <v>29539</v>
      </c>
      <c r="B4035" s="3" t="s">
        <v>5123</v>
      </c>
      <c r="C4035" s="3" t="s">
        <v>5216</v>
      </c>
      <c r="D4035" s="3">
        <v>1</v>
      </c>
      <c r="E4035" s="3">
        <v>0</v>
      </c>
      <c r="F4035" s="3" t="s">
        <v>5125</v>
      </c>
      <c r="G4035" s="3" t="s">
        <v>5131</v>
      </c>
      <c r="H4035" s="3" t="s">
        <v>5132</v>
      </c>
      <c r="I4035" s="3">
        <v>95.49</v>
      </c>
      <c r="J4035" s="3">
        <v>40.200000000000003</v>
      </c>
      <c r="K4035" s="3" t="s">
        <v>5136</v>
      </c>
      <c r="L4035" s="3">
        <v>0</v>
      </c>
    </row>
    <row r="4036" spans="1:12">
      <c r="A4036" s="3">
        <v>10924</v>
      </c>
      <c r="B4036" s="3" t="s">
        <v>5129</v>
      </c>
      <c r="C4036" s="3" t="s">
        <v>5152</v>
      </c>
      <c r="D4036" s="3">
        <v>0</v>
      </c>
      <c r="E4036" s="3">
        <v>0</v>
      </c>
      <c r="F4036" s="3" t="s">
        <v>5125</v>
      </c>
      <c r="G4036" s="3" t="s">
        <v>5126</v>
      </c>
      <c r="H4036" s="3" t="s">
        <v>5132</v>
      </c>
      <c r="I4036" s="3">
        <v>87.62</v>
      </c>
      <c r="J4036" s="3">
        <v>30.1</v>
      </c>
      <c r="K4036" s="3" t="s">
        <v>5136</v>
      </c>
      <c r="L4036" s="3">
        <v>0</v>
      </c>
    </row>
    <row r="4037" spans="1:12">
      <c r="A4037" s="3">
        <v>30248</v>
      </c>
      <c r="B4037" s="3" t="s">
        <v>5129</v>
      </c>
      <c r="C4037" s="3" t="s">
        <v>5159</v>
      </c>
      <c r="D4037" s="3">
        <v>0</v>
      </c>
      <c r="E4037" s="3">
        <v>0</v>
      </c>
      <c r="F4037" s="3" t="s">
        <v>5143</v>
      </c>
      <c r="G4037" s="3" t="s">
        <v>5126</v>
      </c>
      <c r="H4037" s="3" t="s">
        <v>5132</v>
      </c>
      <c r="I4037" s="3">
        <v>118.55</v>
      </c>
      <c r="J4037" s="3">
        <v>46.2</v>
      </c>
      <c r="K4037" s="3" t="s">
        <v>5136</v>
      </c>
      <c r="L4037" s="3">
        <v>0</v>
      </c>
    </row>
    <row r="4038" spans="1:12">
      <c r="A4038" s="3">
        <v>39769</v>
      </c>
      <c r="B4038" s="3" t="s">
        <v>5129</v>
      </c>
      <c r="C4038" s="3" t="s">
        <v>5144</v>
      </c>
      <c r="D4038" s="3">
        <v>0</v>
      </c>
      <c r="E4038" s="3">
        <v>0</v>
      </c>
      <c r="F4038" s="3" t="s">
        <v>5125</v>
      </c>
      <c r="G4038" s="3" t="s">
        <v>5131</v>
      </c>
      <c r="H4038" s="3" t="s">
        <v>5127</v>
      </c>
      <c r="I4038" s="3">
        <v>82.14</v>
      </c>
      <c r="J4038" s="3">
        <v>35.6</v>
      </c>
      <c r="K4038" s="3" t="s">
        <v>5136</v>
      </c>
      <c r="L4038" s="3">
        <v>0</v>
      </c>
    </row>
    <row r="4039" spans="1:12">
      <c r="A4039" s="3">
        <v>28778</v>
      </c>
      <c r="B4039" s="3" t="s">
        <v>5129</v>
      </c>
      <c r="C4039" s="3" t="s">
        <v>5148</v>
      </c>
      <c r="D4039" s="3">
        <v>0</v>
      </c>
      <c r="E4039" s="3">
        <v>0</v>
      </c>
      <c r="F4039" s="3" t="s">
        <v>5125</v>
      </c>
      <c r="G4039" s="3" t="s">
        <v>5126</v>
      </c>
      <c r="H4039" s="3" t="s">
        <v>5127</v>
      </c>
      <c r="I4039" s="3">
        <v>219.67</v>
      </c>
      <c r="J4039" s="3">
        <v>29.4</v>
      </c>
      <c r="K4039" s="3" t="s">
        <v>5136</v>
      </c>
      <c r="L4039" s="3">
        <v>0</v>
      </c>
    </row>
    <row r="4040" spans="1:12">
      <c r="A4040" s="3">
        <v>65257</v>
      </c>
      <c r="B4040" s="3" t="s">
        <v>5123</v>
      </c>
      <c r="C4040" s="3" t="s">
        <v>5144</v>
      </c>
      <c r="D4040" s="3">
        <v>0</v>
      </c>
      <c r="E4040" s="3">
        <v>0</v>
      </c>
      <c r="F4040" s="3" t="s">
        <v>5125</v>
      </c>
      <c r="G4040" s="3" t="s">
        <v>5126</v>
      </c>
      <c r="H4040" s="3" t="s">
        <v>5127</v>
      </c>
      <c r="I4040" s="3">
        <v>135.84</v>
      </c>
      <c r="J4040" s="3">
        <v>27.3</v>
      </c>
      <c r="K4040" s="3" t="s">
        <v>5133</v>
      </c>
      <c r="L4040" s="3">
        <v>0</v>
      </c>
    </row>
    <row r="4041" spans="1:12">
      <c r="A4041" s="3">
        <v>7233</v>
      </c>
      <c r="B4041" s="3" t="s">
        <v>5123</v>
      </c>
      <c r="C4041" s="3" t="s">
        <v>5219</v>
      </c>
      <c r="D4041" s="3">
        <v>0</v>
      </c>
      <c r="E4041" s="3">
        <v>0</v>
      </c>
      <c r="F4041" s="3" t="s">
        <v>5143</v>
      </c>
      <c r="G4041" s="3" t="s">
        <v>5185</v>
      </c>
      <c r="H4041" s="3" t="s">
        <v>5132</v>
      </c>
      <c r="I4041" s="3">
        <v>74.83</v>
      </c>
      <c r="J4041" s="3">
        <v>17.399999999999999</v>
      </c>
      <c r="K4041" s="3" t="s">
        <v>5145</v>
      </c>
      <c r="L4041" s="3">
        <v>0</v>
      </c>
    </row>
    <row r="4042" spans="1:12">
      <c r="A4042" s="3">
        <v>67773</v>
      </c>
      <c r="B4042" s="3" t="s">
        <v>5129</v>
      </c>
      <c r="C4042" s="3" t="s">
        <v>5190</v>
      </c>
      <c r="D4042" s="3">
        <v>0</v>
      </c>
      <c r="E4042" s="3">
        <v>0</v>
      </c>
      <c r="F4042" s="3" t="s">
        <v>5143</v>
      </c>
      <c r="G4042" s="3" t="s">
        <v>5185</v>
      </c>
      <c r="H4042" s="3" t="s">
        <v>5127</v>
      </c>
      <c r="I4042" s="3">
        <v>60.37</v>
      </c>
      <c r="J4042" s="3">
        <v>26.9</v>
      </c>
      <c r="K4042" s="3" t="s">
        <v>5145</v>
      </c>
      <c r="L4042" s="3">
        <v>0</v>
      </c>
    </row>
    <row r="4043" spans="1:12">
      <c r="A4043" s="3">
        <v>14993</v>
      </c>
      <c r="B4043" s="3" t="s">
        <v>5123</v>
      </c>
      <c r="C4043" s="3" t="s">
        <v>5212</v>
      </c>
      <c r="D4043" s="3">
        <v>0</v>
      </c>
      <c r="E4043" s="3">
        <v>0</v>
      </c>
      <c r="F4043" s="3" t="s">
        <v>5143</v>
      </c>
      <c r="G4043" s="3" t="s">
        <v>5185</v>
      </c>
      <c r="H4043" s="3" t="s">
        <v>5132</v>
      </c>
      <c r="I4043" s="3">
        <v>67.28</v>
      </c>
      <c r="J4043" s="3">
        <v>17.7</v>
      </c>
      <c r="K4043" s="3" t="s">
        <v>5145</v>
      </c>
      <c r="L4043" s="3">
        <v>0</v>
      </c>
    </row>
    <row r="4044" spans="1:12">
      <c r="A4044" s="3">
        <v>59054</v>
      </c>
      <c r="B4044" s="3" t="s">
        <v>5123</v>
      </c>
      <c r="C4044" s="3" t="s">
        <v>5202</v>
      </c>
      <c r="D4044" s="3">
        <v>0</v>
      </c>
      <c r="E4044" s="3">
        <v>0</v>
      </c>
      <c r="F4044" s="3" t="s">
        <v>5143</v>
      </c>
      <c r="G4044" s="3" t="s">
        <v>5126</v>
      </c>
      <c r="H4044" s="3" t="s">
        <v>5132</v>
      </c>
      <c r="I4044" s="3">
        <v>77.790000000000006</v>
      </c>
      <c r="J4044" s="3">
        <v>23.6</v>
      </c>
      <c r="K4044" s="3" t="s">
        <v>5145</v>
      </c>
      <c r="L4044" s="3">
        <v>0</v>
      </c>
    </row>
    <row r="4045" spans="1:12">
      <c r="A4045" s="3">
        <v>22554</v>
      </c>
      <c r="B4045" s="3" t="s">
        <v>5129</v>
      </c>
      <c r="C4045" s="3" t="s">
        <v>5203</v>
      </c>
      <c r="D4045" s="3">
        <v>0</v>
      </c>
      <c r="E4045" s="3">
        <v>0</v>
      </c>
      <c r="F4045" s="3" t="s">
        <v>5143</v>
      </c>
      <c r="G4045" s="3" t="s">
        <v>5185</v>
      </c>
      <c r="H4045" s="3" t="s">
        <v>5132</v>
      </c>
      <c r="I4045" s="3">
        <v>88.51</v>
      </c>
      <c r="J4045" s="3">
        <v>27.7</v>
      </c>
      <c r="K4045" s="3" t="s">
        <v>5145</v>
      </c>
      <c r="L4045" s="3">
        <v>0</v>
      </c>
    </row>
    <row r="4046" spans="1:12">
      <c r="A4046" s="3">
        <v>72512</v>
      </c>
      <c r="B4046" s="3" t="s">
        <v>5129</v>
      </c>
      <c r="C4046" s="3" t="s">
        <v>5160</v>
      </c>
      <c r="D4046" s="3">
        <v>0</v>
      </c>
      <c r="E4046" s="3">
        <v>0</v>
      </c>
      <c r="F4046" s="3" t="s">
        <v>5125</v>
      </c>
      <c r="G4046" s="3" t="s">
        <v>5131</v>
      </c>
      <c r="H4046" s="3" t="s">
        <v>5127</v>
      </c>
      <c r="I4046" s="3">
        <v>90.38</v>
      </c>
      <c r="J4046" s="3" t="s">
        <v>5180</v>
      </c>
      <c r="K4046" s="3" t="s">
        <v>5136</v>
      </c>
      <c r="L4046" s="3">
        <v>0</v>
      </c>
    </row>
    <row r="4047" spans="1:12">
      <c r="A4047" s="3">
        <v>56195</v>
      </c>
      <c r="B4047" s="3" t="s">
        <v>5123</v>
      </c>
      <c r="C4047" s="3" t="s">
        <v>5197</v>
      </c>
      <c r="D4047" s="3">
        <v>0</v>
      </c>
      <c r="E4047" s="3">
        <v>0</v>
      </c>
      <c r="F4047" s="3" t="s">
        <v>5125</v>
      </c>
      <c r="G4047" s="3" t="s">
        <v>5147</v>
      </c>
      <c r="H4047" s="3" t="s">
        <v>5127</v>
      </c>
      <c r="I4047" s="3">
        <v>156.69</v>
      </c>
      <c r="J4047" s="3">
        <v>35.200000000000003</v>
      </c>
      <c r="K4047" s="3" t="s">
        <v>5133</v>
      </c>
      <c r="L4047" s="3">
        <v>0</v>
      </c>
    </row>
    <row r="4048" spans="1:12">
      <c r="A4048" s="3">
        <v>7524</v>
      </c>
      <c r="B4048" s="3" t="s">
        <v>5129</v>
      </c>
      <c r="C4048" s="3" t="s">
        <v>5142</v>
      </c>
      <c r="D4048" s="3">
        <v>0</v>
      </c>
      <c r="E4048" s="3">
        <v>1</v>
      </c>
      <c r="F4048" s="3" t="s">
        <v>5125</v>
      </c>
      <c r="G4048" s="3" t="s">
        <v>5126</v>
      </c>
      <c r="H4048" s="3" t="s">
        <v>5127</v>
      </c>
      <c r="I4048" s="3">
        <v>207.6</v>
      </c>
      <c r="J4048" s="3" t="s">
        <v>5271</v>
      </c>
      <c r="K4048" s="3" t="s">
        <v>5133</v>
      </c>
      <c r="L4048" s="3">
        <v>0</v>
      </c>
    </row>
    <row r="4049" spans="1:12">
      <c r="A4049" s="3">
        <v>45795</v>
      </c>
      <c r="B4049" s="3" t="s">
        <v>5129</v>
      </c>
      <c r="C4049" s="3" t="s">
        <v>5141</v>
      </c>
      <c r="D4049" s="3">
        <v>0</v>
      </c>
      <c r="E4049" s="3">
        <v>0</v>
      </c>
      <c r="F4049" s="3" t="s">
        <v>5125</v>
      </c>
      <c r="G4049" s="3" t="s">
        <v>5126</v>
      </c>
      <c r="H4049" s="3" t="s">
        <v>5127</v>
      </c>
      <c r="I4049" s="3">
        <v>158.9</v>
      </c>
      <c r="J4049" s="3">
        <v>32.4</v>
      </c>
      <c r="K4049" s="3" t="s">
        <v>5128</v>
      </c>
      <c r="L4049" s="3">
        <v>0</v>
      </c>
    </row>
    <row r="4050" spans="1:12">
      <c r="A4050" s="3">
        <v>64433</v>
      </c>
      <c r="B4050" s="3" t="s">
        <v>5123</v>
      </c>
      <c r="C4050" s="3" t="s">
        <v>5148</v>
      </c>
      <c r="D4050" s="3">
        <v>0</v>
      </c>
      <c r="E4050" s="3">
        <v>0</v>
      </c>
      <c r="F4050" s="3" t="s">
        <v>5125</v>
      </c>
      <c r="G4050" s="3" t="s">
        <v>5126</v>
      </c>
      <c r="H4050" s="3" t="s">
        <v>5127</v>
      </c>
      <c r="I4050" s="3">
        <v>247.97</v>
      </c>
      <c r="J4050" s="3">
        <v>36.1</v>
      </c>
      <c r="K4050" s="3" t="s">
        <v>5128</v>
      </c>
      <c r="L4050" s="3">
        <v>0</v>
      </c>
    </row>
    <row r="4051" spans="1:12">
      <c r="A4051" s="3">
        <v>70106</v>
      </c>
      <c r="B4051" s="3" t="s">
        <v>5129</v>
      </c>
      <c r="C4051" s="3" t="s">
        <v>5150</v>
      </c>
      <c r="D4051" s="3">
        <v>0</v>
      </c>
      <c r="E4051" s="3">
        <v>1</v>
      </c>
      <c r="F4051" s="3" t="s">
        <v>5125</v>
      </c>
      <c r="G4051" s="3" t="s">
        <v>5126</v>
      </c>
      <c r="H4051" s="3" t="s">
        <v>5132</v>
      </c>
      <c r="I4051" s="3">
        <v>114.71</v>
      </c>
      <c r="J4051" s="3">
        <v>30.6</v>
      </c>
      <c r="K4051" s="3" t="s">
        <v>5133</v>
      </c>
      <c r="L4051" s="3">
        <v>0</v>
      </c>
    </row>
    <row r="4052" spans="1:12">
      <c r="A4052" s="3">
        <v>50072</v>
      </c>
      <c r="B4052" s="3" t="s">
        <v>5129</v>
      </c>
      <c r="C4052" s="3" t="s">
        <v>5213</v>
      </c>
      <c r="D4052" s="3">
        <v>0</v>
      </c>
      <c r="E4052" s="3">
        <v>0</v>
      </c>
      <c r="F4052" s="3" t="s">
        <v>5143</v>
      </c>
      <c r="G4052" s="3" t="s">
        <v>5126</v>
      </c>
      <c r="H4052" s="3" t="s">
        <v>5132</v>
      </c>
      <c r="I4052" s="3">
        <v>58.55</v>
      </c>
      <c r="J4052" s="3" t="s">
        <v>5140</v>
      </c>
      <c r="K4052" s="3" t="s">
        <v>5133</v>
      </c>
      <c r="L4052" s="3">
        <v>0</v>
      </c>
    </row>
    <row r="4053" spans="1:12">
      <c r="A4053" s="3">
        <v>52530</v>
      </c>
      <c r="B4053" s="3" t="s">
        <v>5123</v>
      </c>
      <c r="C4053" s="3" t="s">
        <v>5183</v>
      </c>
      <c r="D4053" s="3">
        <v>0</v>
      </c>
      <c r="E4053" s="3">
        <v>0</v>
      </c>
      <c r="F4053" s="3" t="s">
        <v>5125</v>
      </c>
      <c r="G4053" s="3" t="s">
        <v>5147</v>
      </c>
      <c r="H4053" s="3" t="s">
        <v>5127</v>
      </c>
      <c r="I4053" s="3">
        <v>231.15</v>
      </c>
      <c r="J4053" s="3">
        <v>22.3</v>
      </c>
      <c r="K4053" s="3" t="s">
        <v>5133</v>
      </c>
      <c r="L4053" s="3">
        <v>0</v>
      </c>
    </row>
    <row r="4054" spans="1:12">
      <c r="A4054" s="3">
        <v>768</v>
      </c>
      <c r="B4054" s="3" t="s">
        <v>5129</v>
      </c>
      <c r="C4054" s="3" t="s">
        <v>5141</v>
      </c>
      <c r="D4054" s="3">
        <v>0</v>
      </c>
      <c r="E4054" s="3">
        <v>0</v>
      </c>
      <c r="F4054" s="3" t="s">
        <v>5125</v>
      </c>
      <c r="G4054" s="3" t="s">
        <v>5131</v>
      </c>
      <c r="H4054" s="3" t="s">
        <v>5127</v>
      </c>
      <c r="I4054" s="3">
        <v>68.180000000000007</v>
      </c>
      <c r="J4054" s="3">
        <v>27.3</v>
      </c>
      <c r="K4054" s="3" t="s">
        <v>5128</v>
      </c>
      <c r="L4054" s="3">
        <v>0</v>
      </c>
    </row>
    <row r="4055" spans="1:12">
      <c r="A4055" s="3">
        <v>40255</v>
      </c>
      <c r="B4055" s="3" t="s">
        <v>5129</v>
      </c>
      <c r="C4055" s="3" t="s">
        <v>5250</v>
      </c>
      <c r="D4055" s="3">
        <v>0</v>
      </c>
      <c r="E4055" s="3">
        <v>0</v>
      </c>
      <c r="F4055" s="3" t="s">
        <v>5143</v>
      </c>
      <c r="G4055" s="3" t="s">
        <v>5185</v>
      </c>
      <c r="H4055" s="3" t="s">
        <v>5132</v>
      </c>
      <c r="I4055" s="3">
        <v>118.75</v>
      </c>
      <c r="J4055" s="3">
        <v>17.399999999999999</v>
      </c>
      <c r="K4055" s="3" t="s">
        <v>5145</v>
      </c>
      <c r="L4055" s="3">
        <v>0</v>
      </c>
    </row>
    <row r="4056" spans="1:12">
      <c r="A4056" s="3">
        <v>50073</v>
      </c>
      <c r="B4056" s="3" t="s">
        <v>5129</v>
      </c>
      <c r="C4056" s="3" t="s">
        <v>5210</v>
      </c>
      <c r="D4056" s="3">
        <v>0</v>
      </c>
      <c r="E4056" s="3">
        <v>1</v>
      </c>
      <c r="F4056" s="3" t="s">
        <v>5143</v>
      </c>
      <c r="G4056" s="3" t="s">
        <v>5126</v>
      </c>
      <c r="H4056" s="3" t="s">
        <v>5132</v>
      </c>
      <c r="I4056" s="3">
        <v>186.54</v>
      </c>
      <c r="J4056" s="3" t="s">
        <v>5165</v>
      </c>
      <c r="K4056" s="3" t="s">
        <v>5128</v>
      </c>
      <c r="L4056" s="3">
        <v>0</v>
      </c>
    </row>
    <row r="4057" spans="1:12">
      <c r="A4057" s="3">
        <v>52439</v>
      </c>
      <c r="B4057" s="3" t="s">
        <v>5123</v>
      </c>
      <c r="C4057" s="3" t="s">
        <v>5176</v>
      </c>
      <c r="D4057" s="3">
        <v>0</v>
      </c>
      <c r="E4057" s="3">
        <v>1</v>
      </c>
      <c r="F4057" s="3" t="s">
        <v>5125</v>
      </c>
      <c r="G4057" s="3" t="s">
        <v>5126</v>
      </c>
      <c r="H4057" s="3" t="s">
        <v>5132</v>
      </c>
      <c r="I4057" s="3">
        <v>96.14</v>
      </c>
      <c r="J4057" s="3">
        <v>26.7</v>
      </c>
      <c r="K4057" s="3" t="s">
        <v>5133</v>
      </c>
      <c r="L4057" s="3">
        <v>0</v>
      </c>
    </row>
    <row r="4058" spans="1:12">
      <c r="A4058" s="3">
        <v>65379</v>
      </c>
      <c r="B4058" s="3" t="s">
        <v>5123</v>
      </c>
      <c r="C4058" s="3" t="s">
        <v>5218</v>
      </c>
      <c r="D4058" s="3">
        <v>0</v>
      </c>
      <c r="E4058" s="3">
        <v>0</v>
      </c>
      <c r="F4058" s="3" t="s">
        <v>5143</v>
      </c>
      <c r="G4058" s="3" t="s">
        <v>5185</v>
      </c>
      <c r="H4058" s="3" t="s">
        <v>5127</v>
      </c>
      <c r="I4058" s="3">
        <v>69.52</v>
      </c>
      <c r="J4058" s="3">
        <v>24.2</v>
      </c>
      <c r="K4058" s="3" t="s">
        <v>5145</v>
      </c>
      <c r="L4058" s="3">
        <v>0</v>
      </c>
    </row>
    <row r="4059" spans="1:12">
      <c r="A4059" s="3">
        <v>38605</v>
      </c>
      <c r="B4059" s="3" t="s">
        <v>5129</v>
      </c>
      <c r="C4059" s="3" t="s">
        <v>5205</v>
      </c>
      <c r="D4059" s="3">
        <v>0</v>
      </c>
      <c r="E4059" s="3">
        <v>0</v>
      </c>
      <c r="F4059" s="3" t="s">
        <v>5125</v>
      </c>
      <c r="G4059" s="3" t="s">
        <v>5126</v>
      </c>
      <c r="H4059" s="3" t="s">
        <v>5132</v>
      </c>
      <c r="I4059" s="3">
        <v>101.93</v>
      </c>
      <c r="J4059" s="3">
        <v>22.8</v>
      </c>
      <c r="K4059" s="3" t="s">
        <v>5136</v>
      </c>
      <c r="L4059" s="3">
        <v>0</v>
      </c>
    </row>
    <row r="4060" spans="1:12">
      <c r="A4060" s="3">
        <v>35772</v>
      </c>
      <c r="B4060" s="3" t="s">
        <v>5123</v>
      </c>
      <c r="C4060" s="3" t="s">
        <v>5202</v>
      </c>
      <c r="D4060" s="3">
        <v>0</v>
      </c>
      <c r="E4060" s="3">
        <v>0</v>
      </c>
      <c r="F4060" s="3" t="s">
        <v>5143</v>
      </c>
      <c r="G4060" s="3" t="s">
        <v>5126</v>
      </c>
      <c r="H4060" s="3" t="s">
        <v>5127</v>
      </c>
      <c r="I4060" s="3">
        <v>71.58</v>
      </c>
      <c r="J4060" s="3">
        <v>25.6</v>
      </c>
      <c r="K4060" s="3" t="s">
        <v>5145</v>
      </c>
      <c r="L4060" s="3">
        <v>0</v>
      </c>
    </row>
    <row r="4061" spans="1:12">
      <c r="A4061" s="3">
        <v>38014</v>
      </c>
      <c r="B4061" s="3" t="s">
        <v>5123</v>
      </c>
      <c r="C4061" s="3" t="s">
        <v>5138</v>
      </c>
      <c r="D4061" s="3">
        <v>0</v>
      </c>
      <c r="E4061" s="3">
        <v>0</v>
      </c>
      <c r="F4061" s="3" t="s">
        <v>5125</v>
      </c>
      <c r="G4061" s="3" t="s">
        <v>5126</v>
      </c>
      <c r="H4061" s="3" t="s">
        <v>5127</v>
      </c>
      <c r="I4061" s="3">
        <v>83.1</v>
      </c>
      <c r="J4061" s="3">
        <v>21.9</v>
      </c>
      <c r="K4061" s="3" t="s">
        <v>5136</v>
      </c>
      <c r="L4061" s="3">
        <v>0</v>
      </c>
    </row>
    <row r="4062" spans="1:12">
      <c r="A4062" s="3">
        <v>68330</v>
      </c>
      <c r="B4062" s="3" t="s">
        <v>5129</v>
      </c>
      <c r="C4062" s="3" t="s">
        <v>5142</v>
      </c>
      <c r="D4062" s="3">
        <v>0</v>
      </c>
      <c r="E4062" s="3">
        <v>0</v>
      </c>
      <c r="F4062" s="3" t="s">
        <v>5125</v>
      </c>
      <c r="G4062" s="3" t="s">
        <v>5131</v>
      </c>
      <c r="H4062" s="3" t="s">
        <v>5132</v>
      </c>
      <c r="I4062" s="3">
        <v>110.96</v>
      </c>
      <c r="J4062" s="3">
        <v>25.9</v>
      </c>
      <c r="K4062" s="3" t="s">
        <v>5133</v>
      </c>
      <c r="L4062" s="3">
        <v>0</v>
      </c>
    </row>
    <row r="4063" spans="1:12">
      <c r="A4063" s="3">
        <v>47271</v>
      </c>
      <c r="B4063" s="3" t="s">
        <v>5123</v>
      </c>
      <c r="C4063" s="3" t="s">
        <v>5180</v>
      </c>
      <c r="D4063" s="3">
        <v>0</v>
      </c>
      <c r="E4063" s="3">
        <v>0</v>
      </c>
      <c r="F4063" s="3" t="s">
        <v>5125</v>
      </c>
      <c r="G4063" s="3" t="s">
        <v>5147</v>
      </c>
      <c r="H4063" s="3" t="s">
        <v>5127</v>
      </c>
      <c r="I4063" s="3">
        <v>122.83</v>
      </c>
      <c r="J4063" s="3">
        <v>30.6</v>
      </c>
      <c r="K4063" s="3" t="s">
        <v>5145</v>
      </c>
      <c r="L4063" s="3">
        <v>0</v>
      </c>
    </row>
    <row r="4064" spans="1:12">
      <c r="A4064" s="3">
        <v>26330</v>
      </c>
      <c r="B4064" s="3" t="s">
        <v>5129</v>
      </c>
      <c r="C4064" s="3" t="s">
        <v>5142</v>
      </c>
      <c r="D4064" s="3">
        <v>0</v>
      </c>
      <c r="E4064" s="3">
        <v>0</v>
      </c>
      <c r="F4064" s="3" t="s">
        <v>5125</v>
      </c>
      <c r="G4064" s="3" t="s">
        <v>5126</v>
      </c>
      <c r="H4064" s="3" t="s">
        <v>5127</v>
      </c>
      <c r="I4064" s="3">
        <v>91.65</v>
      </c>
      <c r="J4064" s="3">
        <v>25.7</v>
      </c>
      <c r="K4064" s="3" t="s">
        <v>5128</v>
      </c>
      <c r="L4064" s="3">
        <v>0</v>
      </c>
    </row>
    <row r="4065" spans="1:12">
      <c r="A4065" s="3">
        <v>24022</v>
      </c>
      <c r="B4065" s="3" t="s">
        <v>5129</v>
      </c>
      <c r="C4065" s="3" t="s">
        <v>5162</v>
      </c>
      <c r="D4065" s="3">
        <v>0</v>
      </c>
      <c r="E4065" s="3">
        <v>0</v>
      </c>
      <c r="F4065" s="3" t="s">
        <v>5143</v>
      </c>
      <c r="G4065" s="3" t="s">
        <v>5126</v>
      </c>
      <c r="H4065" s="3" t="s">
        <v>5127</v>
      </c>
      <c r="I4065" s="3">
        <v>84.1</v>
      </c>
      <c r="J4065" s="3">
        <v>33.299999999999997</v>
      </c>
      <c r="K4065" s="3" t="s">
        <v>5145</v>
      </c>
      <c r="L4065" s="3">
        <v>0</v>
      </c>
    </row>
    <row r="4066" spans="1:12">
      <c r="A4066" s="3">
        <v>45622</v>
      </c>
      <c r="B4066" s="3" t="s">
        <v>5129</v>
      </c>
      <c r="C4066" s="3" t="s">
        <v>5182</v>
      </c>
      <c r="D4066" s="3">
        <v>0</v>
      </c>
      <c r="E4066" s="3">
        <v>0</v>
      </c>
      <c r="F4066" s="3" t="s">
        <v>5143</v>
      </c>
      <c r="G4066" s="3" t="s">
        <v>5126</v>
      </c>
      <c r="H4066" s="3" t="s">
        <v>5132</v>
      </c>
      <c r="I4066" s="3">
        <v>118.85</v>
      </c>
      <c r="J4066" s="3">
        <v>23.8</v>
      </c>
      <c r="K4066" s="3" t="s">
        <v>5136</v>
      </c>
      <c r="L4066" s="3">
        <v>0</v>
      </c>
    </row>
    <row r="4067" spans="1:12">
      <c r="A4067" s="3">
        <v>60732</v>
      </c>
      <c r="B4067" s="3" t="s">
        <v>5123</v>
      </c>
      <c r="C4067" s="3" t="s">
        <v>5217</v>
      </c>
      <c r="D4067" s="3">
        <v>0</v>
      </c>
      <c r="E4067" s="3">
        <v>0</v>
      </c>
      <c r="F4067" s="3" t="s">
        <v>5143</v>
      </c>
      <c r="G4067" s="3" t="s">
        <v>5185</v>
      </c>
      <c r="H4067" s="3" t="s">
        <v>5127</v>
      </c>
      <c r="I4067" s="3">
        <v>89.32</v>
      </c>
      <c r="J4067" s="3">
        <v>17.2</v>
      </c>
      <c r="K4067" s="3" t="s">
        <v>5145</v>
      </c>
      <c r="L4067" s="3">
        <v>0</v>
      </c>
    </row>
    <row r="4068" spans="1:12">
      <c r="A4068" s="3">
        <v>53694</v>
      </c>
      <c r="B4068" s="3" t="s">
        <v>5123</v>
      </c>
      <c r="C4068" s="3" t="s">
        <v>5137</v>
      </c>
      <c r="D4068" s="3">
        <v>0</v>
      </c>
      <c r="E4068" s="3">
        <v>0</v>
      </c>
      <c r="F4068" s="3" t="s">
        <v>5143</v>
      </c>
      <c r="G4068" s="3" t="s">
        <v>5131</v>
      </c>
      <c r="H4068" s="3" t="s">
        <v>5127</v>
      </c>
      <c r="I4068" s="3">
        <v>128.72</v>
      </c>
      <c r="J4068" s="3" t="s">
        <v>5181</v>
      </c>
      <c r="K4068" s="3" t="s">
        <v>5145</v>
      </c>
      <c r="L4068" s="3">
        <v>0</v>
      </c>
    </row>
    <row r="4069" spans="1:12">
      <c r="A4069" s="3">
        <v>11280</v>
      </c>
      <c r="B4069" s="3" t="s">
        <v>5129</v>
      </c>
      <c r="C4069" s="3" t="s">
        <v>5178</v>
      </c>
      <c r="D4069" s="3">
        <v>0</v>
      </c>
      <c r="E4069" s="3">
        <v>0</v>
      </c>
      <c r="F4069" s="3" t="s">
        <v>5125</v>
      </c>
      <c r="G4069" s="3" t="s">
        <v>5126</v>
      </c>
      <c r="H4069" s="3" t="s">
        <v>5127</v>
      </c>
      <c r="I4069" s="3">
        <v>98.05</v>
      </c>
      <c r="J4069" s="3">
        <v>24.7</v>
      </c>
      <c r="K4069" s="3" t="s">
        <v>5133</v>
      </c>
      <c r="L4069" s="3">
        <v>0</v>
      </c>
    </row>
    <row r="4070" spans="1:12">
      <c r="A4070" s="3">
        <v>28734</v>
      </c>
      <c r="B4070" s="3" t="s">
        <v>5129</v>
      </c>
      <c r="C4070" s="3" t="s">
        <v>5200</v>
      </c>
      <c r="D4070" s="3">
        <v>0</v>
      </c>
      <c r="E4070" s="3">
        <v>0</v>
      </c>
      <c r="F4070" s="3" t="s">
        <v>5143</v>
      </c>
      <c r="G4070" s="3" t="s">
        <v>5194</v>
      </c>
      <c r="H4070" s="3" t="s">
        <v>5127</v>
      </c>
      <c r="I4070" s="3">
        <v>102.1</v>
      </c>
      <c r="J4070" s="3">
        <v>27.1</v>
      </c>
      <c r="K4070" s="3" t="s">
        <v>5133</v>
      </c>
      <c r="L4070" s="3">
        <v>0</v>
      </c>
    </row>
    <row r="4071" spans="1:12">
      <c r="A4071" s="3">
        <v>12693</v>
      </c>
      <c r="B4071" s="3" t="s">
        <v>5123</v>
      </c>
      <c r="C4071" s="3" t="s">
        <v>5181</v>
      </c>
      <c r="D4071" s="3">
        <v>0</v>
      </c>
      <c r="E4071" s="3">
        <v>0</v>
      </c>
      <c r="F4071" s="3" t="s">
        <v>5125</v>
      </c>
      <c r="G4071" s="3" t="s">
        <v>5126</v>
      </c>
      <c r="H4071" s="3" t="s">
        <v>5127</v>
      </c>
      <c r="I4071" s="3">
        <v>108.62</v>
      </c>
      <c r="J4071" s="3" t="s">
        <v>5271</v>
      </c>
      <c r="K4071" s="3" t="s">
        <v>5136</v>
      </c>
      <c r="L4071" s="3">
        <v>0</v>
      </c>
    </row>
    <row r="4072" spans="1:12">
      <c r="A4072" s="3">
        <v>17683</v>
      </c>
      <c r="B4072" s="3" t="s">
        <v>5123</v>
      </c>
      <c r="C4072" s="3" t="s">
        <v>5172</v>
      </c>
      <c r="D4072" s="3">
        <v>0</v>
      </c>
      <c r="E4072" s="3">
        <v>0</v>
      </c>
      <c r="F4072" s="3" t="s">
        <v>5125</v>
      </c>
      <c r="G4072" s="3" t="s">
        <v>5131</v>
      </c>
      <c r="H4072" s="3" t="s">
        <v>5127</v>
      </c>
      <c r="I4072" s="3">
        <v>96.19</v>
      </c>
      <c r="J4072" s="3">
        <v>38.299999999999997</v>
      </c>
      <c r="K4072" s="3" t="s">
        <v>5136</v>
      </c>
      <c r="L4072" s="3">
        <v>0</v>
      </c>
    </row>
    <row r="4073" spans="1:12">
      <c r="A4073" s="3">
        <v>36155</v>
      </c>
      <c r="B4073" s="3" t="s">
        <v>5129</v>
      </c>
      <c r="C4073" s="3" t="s">
        <v>5153</v>
      </c>
      <c r="D4073" s="3">
        <v>1</v>
      </c>
      <c r="E4073" s="3">
        <v>0</v>
      </c>
      <c r="F4073" s="3" t="s">
        <v>5125</v>
      </c>
      <c r="G4073" s="3" t="s">
        <v>5126</v>
      </c>
      <c r="H4073" s="3" t="s">
        <v>5127</v>
      </c>
      <c r="I4073" s="3">
        <v>98.07</v>
      </c>
      <c r="J4073" s="3">
        <v>50.9</v>
      </c>
      <c r="K4073" s="3" t="s">
        <v>5128</v>
      </c>
      <c r="L4073" s="3">
        <v>0</v>
      </c>
    </row>
    <row r="4074" spans="1:12">
      <c r="A4074" s="3">
        <v>31390</v>
      </c>
      <c r="B4074" s="3" t="s">
        <v>5129</v>
      </c>
      <c r="C4074" s="3" t="s">
        <v>5130</v>
      </c>
      <c r="D4074" s="3">
        <v>0</v>
      </c>
      <c r="E4074" s="3">
        <v>0</v>
      </c>
      <c r="F4074" s="3" t="s">
        <v>5125</v>
      </c>
      <c r="G4074" s="3" t="s">
        <v>5126</v>
      </c>
      <c r="H4074" s="3" t="s">
        <v>5132</v>
      </c>
      <c r="I4074" s="3">
        <v>71.400000000000006</v>
      </c>
      <c r="J4074" s="3">
        <v>29.2</v>
      </c>
      <c r="K4074" s="3" t="s">
        <v>5128</v>
      </c>
      <c r="L4074" s="3">
        <v>0</v>
      </c>
    </row>
    <row r="4075" spans="1:12">
      <c r="A4075" s="3">
        <v>10636</v>
      </c>
      <c r="B4075" s="3" t="s">
        <v>5129</v>
      </c>
      <c r="C4075" s="3" t="s">
        <v>5141</v>
      </c>
      <c r="D4075" s="3">
        <v>0</v>
      </c>
      <c r="E4075" s="3">
        <v>0</v>
      </c>
      <c r="F4075" s="3" t="s">
        <v>5125</v>
      </c>
      <c r="G4075" s="3" t="s">
        <v>5131</v>
      </c>
      <c r="H4075" s="3" t="s">
        <v>5132</v>
      </c>
      <c r="I4075" s="3">
        <v>82.27</v>
      </c>
      <c r="J4075" s="3">
        <v>23.6</v>
      </c>
      <c r="K4075" s="3" t="s">
        <v>5128</v>
      </c>
      <c r="L4075" s="3">
        <v>0</v>
      </c>
    </row>
    <row r="4076" spans="1:12">
      <c r="A4076" s="3">
        <v>71659</v>
      </c>
      <c r="B4076" s="3" t="s">
        <v>5129</v>
      </c>
      <c r="C4076" s="3" t="s">
        <v>5170</v>
      </c>
      <c r="D4076" s="3">
        <v>0</v>
      </c>
      <c r="E4076" s="3">
        <v>0</v>
      </c>
      <c r="F4076" s="3" t="s">
        <v>5125</v>
      </c>
      <c r="G4076" s="3" t="s">
        <v>5147</v>
      </c>
      <c r="H4076" s="3" t="s">
        <v>5132</v>
      </c>
      <c r="I4076" s="3">
        <v>158.33000000000001</v>
      </c>
      <c r="J4076" s="3">
        <v>33.5</v>
      </c>
      <c r="K4076" s="3" t="s">
        <v>5133</v>
      </c>
      <c r="L4076" s="3">
        <v>0</v>
      </c>
    </row>
    <row r="4077" spans="1:12">
      <c r="A4077" s="3">
        <v>52305</v>
      </c>
      <c r="B4077" s="3" t="s">
        <v>5129</v>
      </c>
      <c r="C4077" s="3" t="s">
        <v>5193</v>
      </c>
      <c r="D4077" s="3">
        <v>0</v>
      </c>
      <c r="E4077" s="3">
        <v>0</v>
      </c>
      <c r="F4077" s="3" t="s">
        <v>5143</v>
      </c>
      <c r="G4077" s="3" t="s">
        <v>5185</v>
      </c>
      <c r="H4077" s="3" t="s">
        <v>5132</v>
      </c>
      <c r="I4077" s="3">
        <v>102.5</v>
      </c>
      <c r="J4077" s="3">
        <v>16.3</v>
      </c>
      <c r="K4077" s="3" t="s">
        <v>5145</v>
      </c>
      <c r="L4077" s="3">
        <v>0</v>
      </c>
    </row>
    <row r="4078" spans="1:12">
      <c r="A4078" s="3">
        <v>9602</v>
      </c>
      <c r="B4078" s="3" t="s">
        <v>5129</v>
      </c>
      <c r="C4078" s="3" t="s">
        <v>5135</v>
      </c>
      <c r="D4078" s="3">
        <v>0</v>
      </c>
      <c r="E4078" s="3">
        <v>0</v>
      </c>
      <c r="F4078" s="3" t="s">
        <v>5125</v>
      </c>
      <c r="G4078" s="3" t="s">
        <v>5126</v>
      </c>
      <c r="H4078" s="3" t="s">
        <v>5127</v>
      </c>
      <c r="I4078" s="3">
        <v>72.180000000000007</v>
      </c>
      <c r="J4078" s="3">
        <v>30.8</v>
      </c>
      <c r="K4078" s="3" t="s">
        <v>5145</v>
      </c>
      <c r="L4078" s="3">
        <v>0</v>
      </c>
    </row>
    <row r="4079" spans="1:12">
      <c r="A4079" s="3">
        <v>68407</v>
      </c>
      <c r="B4079" s="3" t="s">
        <v>5123</v>
      </c>
      <c r="C4079" s="3" t="s">
        <v>5171</v>
      </c>
      <c r="D4079" s="3">
        <v>0</v>
      </c>
      <c r="E4079" s="3">
        <v>0</v>
      </c>
      <c r="F4079" s="3" t="s">
        <v>5125</v>
      </c>
      <c r="G4079" s="3" t="s">
        <v>5147</v>
      </c>
      <c r="H4079" s="3" t="s">
        <v>5127</v>
      </c>
      <c r="I4079" s="3">
        <v>95.94</v>
      </c>
      <c r="J4079" s="3">
        <v>31.1</v>
      </c>
      <c r="K4079" s="3" t="s">
        <v>5133</v>
      </c>
      <c r="L4079" s="3">
        <v>0</v>
      </c>
    </row>
    <row r="4080" spans="1:12">
      <c r="A4080" s="3">
        <v>72011</v>
      </c>
      <c r="B4080" s="3" t="s">
        <v>5123</v>
      </c>
      <c r="C4080" s="3" t="s">
        <v>5174</v>
      </c>
      <c r="D4080" s="3">
        <v>0</v>
      </c>
      <c r="E4080" s="3">
        <v>0</v>
      </c>
      <c r="F4080" s="3" t="s">
        <v>5143</v>
      </c>
      <c r="G4080" s="3" t="s">
        <v>5131</v>
      </c>
      <c r="H4080" s="3" t="s">
        <v>5132</v>
      </c>
      <c r="I4080" s="3">
        <v>87.15</v>
      </c>
      <c r="J4080" s="3">
        <v>26.4</v>
      </c>
      <c r="K4080" s="3" t="s">
        <v>5128</v>
      </c>
      <c r="L4080" s="3">
        <v>0</v>
      </c>
    </row>
    <row r="4081" spans="1:12">
      <c r="A4081" s="3">
        <v>40568</v>
      </c>
      <c r="B4081" s="3" t="s">
        <v>5129</v>
      </c>
      <c r="C4081" s="3" t="s">
        <v>5220</v>
      </c>
      <c r="D4081" s="3">
        <v>0</v>
      </c>
      <c r="E4081" s="3">
        <v>0</v>
      </c>
      <c r="F4081" s="3" t="s">
        <v>5143</v>
      </c>
      <c r="G4081" s="3" t="s">
        <v>5185</v>
      </c>
      <c r="H4081" s="3" t="s">
        <v>5127</v>
      </c>
      <c r="I4081" s="3">
        <v>82.59</v>
      </c>
      <c r="J4081" s="3">
        <v>18.600000000000001</v>
      </c>
      <c r="K4081" s="3" t="s">
        <v>5128</v>
      </c>
      <c r="L4081" s="3">
        <v>0</v>
      </c>
    </row>
    <row r="4082" spans="1:12">
      <c r="A4082" s="3">
        <v>50206</v>
      </c>
      <c r="B4082" s="3" t="s">
        <v>5129</v>
      </c>
      <c r="C4082" s="3" t="s">
        <v>5208</v>
      </c>
      <c r="D4082" s="3">
        <v>0</v>
      </c>
      <c r="E4082" s="3">
        <v>0</v>
      </c>
      <c r="F4082" s="3" t="s">
        <v>5125</v>
      </c>
      <c r="G4082" s="3" t="s">
        <v>5126</v>
      </c>
      <c r="H4082" s="3" t="s">
        <v>5132</v>
      </c>
      <c r="I4082" s="3">
        <v>89.31</v>
      </c>
      <c r="J4082" s="3">
        <v>37.299999999999997</v>
      </c>
      <c r="K4082" s="3" t="s">
        <v>5128</v>
      </c>
      <c r="L4082" s="3">
        <v>0</v>
      </c>
    </row>
    <row r="4083" spans="1:12">
      <c r="A4083" s="3">
        <v>41191</v>
      </c>
      <c r="B4083" s="3" t="s">
        <v>5123</v>
      </c>
      <c r="C4083" s="3" t="s">
        <v>5189</v>
      </c>
      <c r="D4083" s="3">
        <v>0</v>
      </c>
      <c r="E4083" s="3">
        <v>0</v>
      </c>
      <c r="F4083" s="3" t="s">
        <v>5125</v>
      </c>
      <c r="G4083" s="3" t="s">
        <v>5126</v>
      </c>
      <c r="H4083" s="3" t="s">
        <v>5132</v>
      </c>
      <c r="I4083" s="3">
        <v>64.84</v>
      </c>
      <c r="J4083" s="3">
        <v>26.6</v>
      </c>
      <c r="K4083" s="3" t="s">
        <v>5133</v>
      </c>
      <c r="L4083" s="3">
        <v>0</v>
      </c>
    </row>
    <row r="4084" spans="1:12">
      <c r="A4084" s="3">
        <v>7129</v>
      </c>
      <c r="B4084" s="3" t="s">
        <v>5123</v>
      </c>
      <c r="C4084" s="3" t="s">
        <v>5191</v>
      </c>
      <c r="D4084" s="3">
        <v>0</v>
      </c>
      <c r="E4084" s="3">
        <v>0</v>
      </c>
      <c r="F4084" s="3" t="s">
        <v>5143</v>
      </c>
      <c r="G4084" s="3" t="s">
        <v>5185</v>
      </c>
      <c r="H4084" s="3" t="s">
        <v>5127</v>
      </c>
      <c r="I4084" s="3">
        <v>107.52</v>
      </c>
      <c r="J4084" s="3">
        <v>17.600000000000001</v>
      </c>
      <c r="K4084" s="3" t="s">
        <v>5145</v>
      </c>
      <c r="L4084" s="3">
        <v>0</v>
      </c>
    </row>
    <row r="4085" spans="1:12">
      <c r="A4085" s="3">
        <v>45485</v>
      </c>
      <c r="B4085" s="3" t="s">
        <v>5129</v>
      </c>
      <c r="C4085" s="3" t="s">
        <v>5169</v>
      </c>
      <c r="D4085" s="3">
        <v>0</v>
      </c>
      <c r="E4085" s="3">
        <v>0</v>
      </c>
      <c r="F4085" s="3" t="s">
        <v>5125</v>
      </c>
      <c r="G4085" s="3" t="s">
        <v>5131</v>
      </c>
      <c r="H4085" s="3" t="s">
        <v>5127</v>
      </c>
      <c r="I4085" s="3">
        <v>92.76</v>
      </c>
      <c r="J4085" s="3">
        <v>22.3</v>
      </c>
      <c r="K4085" s="3" t="s">
        <v>5145</v>
      </c>
      <c r="L4085" s="3">
        <v>0</v>
      </c>
    </row>
    <row r="4086" spans="1:12">
      <c r="A4086" s="3">
        <v>32023</v>
      </c>
      <c r="B4086" s="3" t="s">
        <v>5123</v>
      </c>
      <c r="C4086" s="3" t="s">
        <v>5204</v>
      </c>
      <c r="D4086" s="3">
        <v>0</v>
      </c>
      <c r="E4086" s="3">
        <v>0</v>
      </c>
      <c r="F4086" s="3" t="s">
        <v>5143</v>
      </c>
      <c r="G4086" s="3" t="s">
        <v>5185</v>
      </c>
      <c r="H4086" s="3" t="s">
        <v>5127</v>
      </c>
      <c r="I4086" s="3">
        <v>79.16</v>
      </c>
      <c r="J4086" s="3">
        <v>20.2</v>
      </c>
      <c r="K4086" s="3" t="s">
        <v>5145</v>
      </c>
      <c r="L4086" s="3">
        <v>0</v>
      </c>
    </row>
    <row r="4087" spans="1:12">
      <c r="A4087" s="3">
        <v>33064</v>
      </c>
      <c r="B4087" s="3" t="s">
        <v>5123</v>
      </c>
      <c r="C4087" s="3" t="s">
        <v>5155</v>
      </c>
      <c r="D4087" s="3">
        <v>0</v>
      </c>
      <c r="E4087" s="3">
        <v>1</v>
      </c>
      <c r="F4087" s="3" t="s">
        <v>5125</v>
      </c>
      <c r="G4087" s="3" t="s">
        <v>5126</v>
      </c>
      <c r="H4087" s="3" t="s">
        <v>5127</v>
      </c>
      <c r="I4087" s="3" t="s">
        <v>5265</v>
      </c>
      <c r="J4087" s="3">
        <v>30.9</v>
      </c>
      <c r="K4087" s="3" t="s">
        <v>5133</v>
      </c>
      <c r="L4087" s="3">
        <v>0</v>
      </c>
    </row>
    <row r="4088" spans="1:12">
      <c r="A4088" s="3">
        <v>60896</v>
      </c>
      <c r="B4088" s="3" t="s">
        <v>5123</v>
      </c>
      <c r="C4088" s="3" t="s">
        <v>5176</v>
      </c>
      <c r="D4088" s="3">
        <v>0</v>
      </c>
      <c r="E4088" s="3">
        <v>1</v>
      </c>
      <c r="F4088" s="3" t="s">
        <v>5125</v>
      </c>
      <c r="G4088" s="3" t="s">
        <v>5126</v>
      </c>
      <c r="H4088" s="3" t="s">
        <v>5132</v>
      </c>
      <c r="I4088" s="3">
        <v>145.25</v>
      </c>
      <c r="J4088" s="3">
        <v>31.5</v>
      </c>
      <c r="K4088" s="3" t="s">
        <v>5133</v>
      </c>
      <c r="L4088" s="3">
        <v>0</v>
      </c>
    </row>
    <row r="4089" spans="1:12">
      <c r="A4089" s="3">
        <v>2109</v>
      </c>
      <c r="B4089" s="3" t="s">
        <v>5129</v>
      </c>
      <c r="C4089" s="3" t="s">
        <v>5193</v>
      </c>
      <c r="D4089" s="3">
        <v>0</v>
      </c>
      <c r="E4089" s="3">
        <v>0</v>
      </c>
      <c r="F4089" s="3" t="s">
        <v>5143</v>
      </c>
      <c r="G4089" s="3" t="s">
        <v>5185</v>
      </c>
      <c r="H4089" s="3" t="s">
        <v>5127</v>
      </c>
      <c r="I4089" s="3">
        <v>125.14</v>
      </c>
      <c r="J4089" s="3">
        <v>29.7</v>
      </c>
      <c r="K4089" s="3" t="s">
        <v>5145</v>
      </c>
      <c r="L4089" s="3">
        <v>0</v>
      </c>
    </row>
    <row r="4090" spans="1:12">
      <c r="A4090" s="3">
        <v>27705</v>
      </c>
      <c r="B4090" s="3" t="s">
        <v>5129</v>
      </c>
      <c r="C4090" s="3" t="s">
        <v>5156</v>
      </c>
      <c r="D4090" s="3">
        <v>0</v>
      </c>
      <c r="E4090" s="3">
        <v>1</v>
      </c>
      <c r="F4090" s="3" t="s">
        <v>5125</v>
      </c>
      <c r="G4090" s="3" t="s">
        <v>5131</v>
      </c>
      <c r="H4090" s="3" t="s">
        <v>5132</v>
      </c>
      <c r="I4090" s="3">
        <v>88.6</v>
      </c>
      <c r="J4090" s="3">
        <v>32.5</v>
      </c>
      <c r="K4090" s="3" t="s">
        <v>5145</v>
      </c>
      <c r="L4090" s="3">
        <v>0</v>
      </c>
    </row>
    <row r="4091" spans="1:12">
      <c r="A4091" s="3">
        <v>36850</v>
      </c>
      <c r="B4091" s="3" t="s">
        <v>5123</v>
      </c>
      <c r="C4091" s="3" t="s">
        <v>5205</v>
      </c>
      <c r="D4091" s="3">
        <v>0</v>
      </c>
      <c r="E4091" s="3">
        <v>0</v>
      </c>
      <c r="F4091" s="3" t="s">
        <v>5125</v>
      </c>
      <c r="G4091" s="3" t="s">
        <v>5147</v>
      </c>
      <c r="H4091" s="3" t="s">
        <v>5127</v>
      </c>
      <c r="I4091" s="3">
        <v>57.59</v>
      </c>
      <c r="J4091" s="3">
        <v>32.799999999999997</v>
      </c>
      <c r="K4091" s="3" t="s">
        <v>5145</v>
      </c>
      <c r="L4091" s="3">
        <v>0</v>
      </c>
    </row>
    <row r="4092" spans="1:12">
      <c r="A4092" s="3">
        <v>52500</v>
      </c>
      <c r="B4092" s="3" t="s">
        <v>5129</v>
      </c>
      <c r="C4092" s="3" t="s">
        <v>5159</v>
      </c>
      <c r="D4092" s="3">
        <v>0</v>
      </c>
      <c r="E4092" s="3">
        <v>0</v>
      </c>
      <c r="F4092" s="3" t="s">
        <v>5125</v>
      </c>
      <c r="G4092" s="3" t="s">
        <v>5147</v>
      </c>
      <c r="H4092" s="3" t="s">
        <v>5127</v>
      </c>
      <c r="I4092" s="3">
        <v>59.43</v>
      </c>
      <c r="J4092" s="3">
        <v>25.4</v>
      </c>
      <c r="K4092" s="3" t="s">
        <v>5133</v>
      </c>
      <c r="L4092" s="3">
        <v>0</v>
      </c>
    </row>
    <row r="4093" spans="1:12">
      <c r="A4093" s="3">
        <v>43698</v>
      </c>
      <c r="B4093" s="3" t="s">
        <v>5129</v>
      </c>
      <c r="C4093" s="3" t="s">
        <v>5173</v>
      </c>
      <c r="D4093" s="3">
        <v>0</v>
      </c>
      <c r="E4093" s="3">
        <v>0</v>
      </c>
      <c r="F4093" s="3" t="s">
        <v>5143</v>
      </c>
      <c r="G4093" s="3" t="s">
        <v>5147</v>
      </c>
      <c r="H4093" s="3" t="s">
        <v>5132</v>
      </c>
      <c r="I4093" s="3">
        <v>65.430000000000007</v>
      </c>
      <c r="J4093" s="3">
        <v>27.2</v>
      </c>
      <c r="K4093" s="3" t="s">
        <v>5145</v>
      </c>
      <c r="L4093" s="3">
        <v>0</v>
      </c>
    </row>
    <row r="4094" spans="1:12">
      <c r="A4094" s="3">
        <v>49901</v>
      </c>
      <c r="B4094" s="3" t="s">
        <v>5123</v>
      </c>
      <c r="C4094" s="3" t="s">
        <v>5183</v>
      </c>
      <c r="D4094" s="3">
        <v>0</v>
      </c>
      <c r="E4094" s="3">
        <v>0</v>
      </c>
      <c r="F4094" s="3" t="s">
        <v>5125</v>
      </c>
      <c r="G4094" s="3" t="s">
        <v>5147</v>
      </c>
      <c r="H4094" s="3" t="s">
        <v>5127</v>
      </c>
      <c r="I4094" s="3">
        <v>154.03</v>
      </c>
      <c r="J4094" s="3">
        <v>31.6</v>
      </c>
      <c r="K4094" s="3" t="s">
        <v>5136</v>
      </c>
      <c r="L4094" s="3">
        <v>0</v>
      </c>
    </row>
    <row r="4095" spans="1:12">
      <c r="A4095" s="3">
        <v>69120</v>
      </c>
      <c r="B4095" s="3" t="s">
        <v>5129</v>
      </c>
      <c r="C4095" s="3" t="s">
        <v>5181</v>
      </c>
      <c r="D4095" s="3">
        <v>0</v>
      </c>
      <c r="E4095" s="3">
        <v>0</v>
      </c>
      <c r="F4095" s="3" t="s">
        <v>5125</v>
      </c>
      <c r="G4095" s="3" t="s">
        <v>5131</v>
      </c>
      <c r="H4095" s="3" t="s">
        <v>5132</v>
      </c>
      <c r="I4095" s="3">
        <v>139.81</v>
      </c>
      <c r="J4095" s="3">
        <v>39.6</v>
      </c>
      <c r="K4095" s="3" t="s">
        <v>5133</v>
      </c>
      <c r="L4095" s="3">
        <v>0</v>
      </c>
    </row>
    <row r="4096" spans="1:12">
      <c r="A4096" s="3">
        <v>25510</v>
      </c>
      <c r="B4096" s="3" t="s">
        <v>5123</v>
      </c>
      <c r="C4096" s="3" t="s">
        <v>5156</v>
      </c>
      <c r="D4096" s="3">
        <v>0</v>
      </c>
      <c r="E4096" s="3">
        <v>0</v>
      </c>
      <c r="F4096" s="3" t="s">
        <v>5125</v>
      </c>
      <c r="G4096" s="3" t="s">
        <v>5131</v>
      </c>
      <c r="H4096" s="3" t="s">
        <v>5127</v>
      </c>
      <c r="I4096" s="3">
        <v>111.81</v>
      </c>
      <c r="J4096" s="3">
        <v>19.8</v>
      </c>
      <c r="K4096" s="3" t="s">
        <v>5128</v>
      </c>
      <c r="L4096" s="3">
        <v>0</v>
      </c>
    </row>
    <row r="4097" spans="1:12">
      <c r="A4097" s="3">
        <v>60416</v>
      </c>
      <c r="B4097" s="3" t="s">
        <v>5129</v>
      </c>
      <c r="C4097" s="3" t="s">
        <v>5153</v>
      </c>
      <c r="D4097" s="3">
        <v>0</v>
      </c>
      <c r="E4097" s="3">
        <v>0</v>
      </c>
      <c r="F4097" s="3" t="s">
        <v>5125</v>
      </c>
      <c r="G4097" s="3" t="s">
        <v>5131</v>
      </c>
      <c r="H4097" s="3" t="s">
        <v>5127</v>
      </c>
      <c r="I4097" s="3">
        <v>106.84</v>
      </c>
      <c r="J4097" s="3">
        <v>29.6</v>
      </c>
      <c r="K4097" s="3" t="s">
        <v>5133</v>
      </c>
      <c r="L4097" s="3">
        <v>0</v>
      </c>
    </row>
    <row r="4098" spans="1:12">
      <c r="A4098" s="3">
        <v>15135</v>
      </c>
      <c r="B4098" s="3" t="s">
        <v>5129</v>
      </c>
      <c r="C4098" s="3" t="s">
        <v>5146</v>
      </c>
      <c r="D4098" s="3">
        <v>0</v>
      </c>
      <c r="E4098" s="3">
        <v>1</v>
      </c>
      <c r="F4098" s="3" t="s">
        <v>5125</v>
      </c>
      <c r="G4098" s="3" t="s">
        <v>5126</v>
      </c>
      <c r="H4098" s="3" t="s">
        <v>5132</v>
      </c>
      <c r="I4098" s="3">
        <v>221.06</v>
      </c>
      <c r="J4098" s="3">
        <v>25.5</v>
      </c>
      <c r="K4098" s="3" t="s">
        <v>5128</v>
      </c>
      <c r="L4098" s="3">
        <v>0</v>
      </c>
    </row>
    <row r="4099" spans="1:12">
      <c r="A4099" s="3">
        <v>34660</v>
      </c>
      <c r="B4099" s="3" t="s">
        <v>5123</v>
      </c>
      <c r="C4099" s="3" t="s">
        <v>5183</v>
      </c>
      <c r="D4099" s="3">
        <v>0</v>
      </c>
      <c r="E4099" s="3">
        <v>0</v>
      </c>
      <c r="F4099" s="3" t="s">
        <v>5125</v>
      </c>
      <c r="G4099" s="3" t="s">
        <v>5131</v>
      </c>
      <c r="H4099" s="3" t="s">
        <v>5127</v>
      </c>
      <c r="I4099" s="3">
        <v>69.97</v>
      </c>
      <c r="J4099" s="3">
        <v>25.8</v>
      </c>
      <c r="K4099" s="3" t="s">
        <v>5128</v>
      </c>
      <c r="L4099" s="3">
        <v>0</v>
      </c>
    </row>
    <row r="4100" spans="1:12">
      <c r="A4100" s="3">
        <v>11713</v>
      </c>
      <c r="B4100" s="3" t="s">
        <v>5123</v>
      </c>
      <c r="C4100" s="3" t="s">
        <v>5174</v>
      </c>
      <c r="D4100" s="3">
        <v>0</v>
      </c>
      <c r="E4100" s="3">
        <v>0</v>
      </c>
      <c r="F4100" s="3" t="s">
        <v>5125</v>
      </c>
      <c r="G4100" s="3" t="s">
        <v>5126</v>
      </c>
      <c r="H4100" s="3" t="s">
        <v>5132</v>
      </c>
      <c r="I4100" s="3">
        <v>77.069999999999993</v>
      </c>
      <c r="J4100" s="3">
        <v>32.1</v>
      </c>
      <c r="K4100" s="3" t="s">
        <v>5128</v>
      </c>
      <c r="L4100" s="3">
        <v>0</v>
      </c>
    </row>
    <row r="4101" spans="1:12">
      <c r="A4101" s="3">
        <v>40704</v>
      </c>
      <c r="B4101" s="3" t="s">
        <v>5123</v>
      </c>
      <c r="C4101" s="3" t="s">
        <v>5134</v>
      </c>
      <c r="D4101" s="3">
        <v>0</v>
      </c>
      <c r="E4101" s="3">
        <v>0</v>
      </c>
      <c r="F4101" s="3" t="s">
        <v>5143</v>
      </c>
      <c r="G4101" s="3" t="s">
        <v>5126</v>
      </c>
      <c r="H4101" s="3" t="s">
        <v>5127</v>
      </c>
      <c r="I4101" s="3">
        <v>59.49</v>
      </c>
      <c r="J4101" s="3">
        <v>25.6</v>
      </c>
      <c r="K4101" s="3" t="s">
        <v>5145</v>
      </c>
      <c r="L4101" s="3">
        <v>0</v>
      </c>
    </row>
    <row r="4102" spans="1:12">
      <c r="A4102" s="3">
        <v>71298</v>
      </c>
      <c r="B4102" s="3" t="s">
        <v>5129</v>
      </c>
      <c r="C4102" s="3" t="s">
        <v>5202</v>
      </c>
      <c r="D4102" s="3">
        <v>0</v>
      </c>
      <c r="E4102" s="3">
        <v>0</v>
      </c>
      <c r="F4102" s="3" t="s">
        <v>5143</v>
      </c>
      <c r="G4102" s="3" t="s">
        <v>5126</v>
      </c>
      <c r="H4102" s="3" t="s">
        <v>5132</v>
      </c>
      <c r="I4102" s="3">
        <v>109.39</v>
      </c>
      <c r="J4102" s="3">
        <v>26.3</v>
      </c>
      <c r="K4102" s="3" t="s">
        <v>5133</v>
      </c>
      <c r="L4102" s="3">
        <v>0</v>
      </c>
    </row>
    <row r="4103" spans="1:12">
      <c r="A4103" s="3">
        <v>54497</v>
      </c>
      <c r="B4103" s="3" t="s">
        <v>5129</v>
      </c>
      <c r="C4103" s="3" t="s">
        <v>5130</v>
      </c>
      <c r="D4103" s="3">
        <v>0</v>
      </c>
      <c r="E4103" s="3">
        <v>0</v>
      </c>
      <c r="F4103" s="3" t="s">
        <v>5125</v>
      </c>
      <c r="G4103" s="3" t="s">
        <v>5126</v>
      </c>
      <c r="H4103" s="3" t="s">
        <v>5132</v>
      </c>
      <c r="I4103" s="3">
        <v>93.97</v>
      </c>
      <c r="J4103" s="3">
        <v>39.4</v>
      </c>
      <c r="K4103" s="3" t="s">
        <v>5145</v>
      </c>
      <c r="L4103" s="3">
        <v>0</v>
      </c>
    </row>
    <row r="4104" spans="1:12">
      <c r="A4104" s="3">
        <v>30129</v>
      </c>
      <c r="B4104" s="3" t="s">
        <v>5129</v>
      </c>
      <c r="C4104" s="3" t="s">
        <v>5216</v>
      </c>
      <c r="D4104" s="3">
        <v>0</v>
      </c>
      <c r="E4104" s="3">
        <v>0</v>
      </c>
      <c r="F4104" s="3" t="s">
        <v>5125</v>
      </c>
      <c r="G4104" s="3" t="s">
        <v>5147</v>
      </c>
      <c r="H4104" s="3" t="s">
        <v>5127</v>
      </c>
      <c r="I4104" s="3">
        <v>163.16999999999999</v>
      </c>
      <c r="J4104" s="3">
        <v>25.6</v>
      </c>
      <c r="K4104" s="3" t="s">
        <v>5133</v>
      </c>
      <c r="L4104" s="3">
        <v>0</v>
      </c>
    </row>
    <row r="4105" spans="1:12">
      <c r="A4105" s="3">
        <v>44965</v>
      </c>
      <c r="B4105" s="3" t="s">
        <v>5129</v>
      </c>
      <c r="C4105" s="3" t="s">
        <v>5190</v>
      </c>
      <c r="D4105" s="3">
        <v>0</v>
      </c>
      <c r="E4105" s="3">
        <v>0</v>
      </c>
      <c r="F4105" s="3" t="s">
        <v>5143</v>
      </c>
      <c r="G4105" s="3" t="s">
        <v>5131</v>
      </c>
      <c r="H4105" s="3" t="s">
        <v>5127</v>
      </c>
      <c r="I4105" s="3">
        <v>124.39</v>
      </c>
      <c r="J4105" s="3" t="s">
        <v>5208</v>
      </c>
      <c r="K4105" s="3" t="s">
        <v>5145</v>
      </c>
      <c r="L4105" s="3">
        <v>0</v>
      </c>
    </row>
    <row r="4106" spans="1:12">
      <c r="A4106" s="3">
        <v>38549</v>
      </c>
      <c r="B4106" s="3" t="s">
        <v>5129</v>
      </c>
      <c r="C4106" s="3" t="s">
        <v>5216</v>
      </c>
      <c r="D4106" s="3">
        <v>0</v>
      </c>
      <c r="E4106" s="3">
        <v>0</v>
      </c>
      <c r="F4106" s="3" t="s">
        <v>5125</v>
      </c>
      <c r="G4106" s="3" t="s">
        <v>5126</v>
      </c>
      <c r="H4106" s="3" t="s">
        <v>5127</v>
      </c>
      <c r="I4106" s="3">
        <v>212.62</v>
      </c>
      <c r="J4106" s="3">
        <v>35.799999999999997</v>
      </c>
      <c r="K4106" s="3" t="s">
        <v>5133</v>
      </c>
      <c r="L4106" s="3">
        <v>0</v>
      </c>
    </row>
    <row r="4107" spans="1:12">
      <c r="A4107" s="3">
        <v>39236</v>
      </c>
      <c r="B4107" s="3" t="s">
        <v>5129</v>
      </c>
      <c r="C4107" s="3" t="s">
        <v>5168</v>
      </c>
      <c r="D4107" s="3">
        <v>0</v>
      </c>
      <c r="E4107" s="3">
        <v>0</v>
      </c>
      <c r="F4107" s="3" t="s">
        <v>5143</v>
      </c>
      <c r="G4107" s="3" t="s">
        <v>5131</v>
      </c>
      <c r="H4107" s="3" t="s">
        <v>5127</v>
      </c>
      <c r="I4107" s="3">
        <v>128.63</v>
      </c>
      <c r="J4107" s="3">
        <v>24.9</v>
      </c>
      <c r="K4107" s="3" t="s">
        <v>5136</v>
      </c>
      <c r="L4107" s="3">
        <v>0</v>
      </c>
    </row>
    <row r="4108" spans="1:12">
      <c r="A4108" s="3">
        <v>50545</v>
      </c>
      <c r="B4108" s="3" t="s">
        <v>5123</v>
      </c>
      <c r="C4108" s="3" t="s">
        <v>5210</v>
      </c>
      <c r="D4108" s="3">
        <v>0</v>
      </c>
      <c r="E4108" s="3">
        <v>0</v>
      </c>
      <c r="F4108" s="3" t="s">
        <v>5125</v>
      </c>
      <c r="G4108" s="3" t="s">
        <v>5147</v>
      </c>
      <c r="H4108" s="3" t="s">
        <v>5127</v>
      </c>
      <c r="I4108" s="3">
        <v>84.1</v>
      </c>
      <c r="J4108" s="3">
        <v>29.3</v>
      </c>
      <c r="K4108" s="3" t="s">
        <v>5133</v>
      </c>
      <c r="L4108" s="3">
        <v>0</v>
      </c>
    </row>
    <row r="4109" spans="1:12">
      <c r="A4109" s="3">
        <v>28435</v>
      </c>
      <c r="B4109" s="3" t="s">
        <v>5129</v>
      </c>
      <c r="C4109" s="3" t="s">
        <v>5144</v>
      </c>
      <c r="D4109" s="3">
        <v>0</v>
      </c>
      <c r="E4109" s="3">
        <v>0</v>
      </c>
      <c r="F4109" s="3" t="s">
        <v>5125</v>
      </c>
      <c r="G4109" s="3" t="s">
        <v>5131</v>
      </c>
      <c r="H4109" s="3" t="s">
        <v>5127</v>
      </c>
      <c r="I4109" s="3">
        <v>77.599999999999994</v>
      </c>
      <c r="J4109" s="3">
        <v>23.4</v>
      </c>
      <c r="K4109" s="3" t="s">
        <v>5145</v>
      </c>
      <c r="L4109" s="3">
        <v>0</v>
      </c>
    </row>
    <row r="4110" spans="1:12">
      <c r="A4110" s="3">
        <v>4631</v>
      </c>
      <c r="B4110" s="3" t="s">
        <v>5123</v>
      </c>
      <c r="C4110" s="3" t="s">
        <v>5140</v>
      </c>
      <c r="D4110" s="3">
        <v>0</v>
      </c>
      <c r="E4110" s="3">
        <v>0</v>
      </c>
      <c r="F4110" s="3" t="s">
        <v>5125</v>
      </c>
      <c r="G4110" s="3" t="s">
        <v>5126</v>
      </c>
      <c r="H4110" s="3" t="s">
        <v>5127</v>
      </c>
      <c r="I4110" s="3">
        <v>70.510000000000005</v>
      </c>
      <c r="J4110" s="3">
        <v>24.5</v>
      </c>
      <c r="K4110" s="3" t="s">
        <v>5145</v>
      </c>
      <c r="L4110" s="3">
        <v>0</v>
      </c>
    </row>
    <row r="4111" spans="1:12">
      <c r="A4111" s="3">
        <v>9912</v>
      </c>
      <c r="B4111" s="3" t="s">
        <v>5123</v>
      </c>
      <c r="C4111" s="3" t="s">
        <v>5165</v>
      </c>
      <c r="D4111" s="3">
        <v>0</v>
      </c>
      <c r="E4111" s="3">
        <v>0</v>
      </c>
      <c r="F4111" s="3" t="s">
        <v>5125</v>
      </c>
      <c r="G4111" s="3" t="s">
        <v>5126</v>
      </c>
      <c r="H4111" s="3" t="s">
        <v>5132</v>
      </c>
      <c r="I4111" s="3">
        <v>109.19</v>
      </c>
      <c r="J4111" s="3">
        <v>29.8</v>
      </c>
      <c r="K4111" s="3" t="s">
        <v>5145</v>
      </c>
      <c r="L4111" s="3">
        <v>0</v>
      </c>
    </row>
    <row r="4112" spans="1:12">
      <c r="A4112" s="3">
        <v>43028</v>
      </c>
      <c r="B4112" s="3" t="s">
        <v>5123</v>
      </c>
      <c r="C4112" s="3" t="s">
        <v>5172</v>
      </c>
      <c r="D4112" s="3">
        <v>0</v>
      </c>
      <c r="E4112" s="3">
        <v>0</v>
      </c>
      <c r="F4112" s="3" t="s">
        <v>5125</v>
      </c>
      <c r="G4112" s="3" t="s">
        <v>5131</v>
      </c>
      <c r="H4112" s="3" t="s">
        <v>5132</v>
      </c>
      <c r="I4112" s="3">
        <v>55.23</v>
      </c>
      <c r="J4112" s="3">
        <v>28.9</v>
      </c>
      <c r="K4112" s="3" t="s">
        <v>5145</v>
      </c>
      <c r="L4112" s="3">
        <v>0</v>
      </c>
    </row>
    <row r="4113" spans="1:12">
      <c r="A4113" s="3">
        <v>38894</v>
      </c>
      <c r="B4113" s="3" t="s">
        <v>5129</v>
      </c>
      <c r="C4113" s="3" t="s">
        <v>5195</v>
      </c>
      <c r="D4113" s="3">
        <v>0</v>
      </c>
      <c r="E4113" s="3">
        <v>0</v>
      </c>
      <c r="F4113" s="3" t="s">
        <v>5125</v>
      </c>
      <c r="G4113" s="3" t="s">
        <v>5126</v>
      </c>
      <c r="H4113" s="3" t="s">
        <v>5127</v>
      </c>
      <c r="I4113" s="3">
        <v>120.15</v>
      </c>
      <c r="J4113" s="3">
        <v>27.3</v>
      </c>
      <c r="K4113" s="3" t="s">
        <v>5133</v>
      </c>
      <c r="L4113" s="3">
        <v>0</v>
      </c>
    </row>
    <row r="4114" spans="1:12">
      <c r="A4114" s="3">
        <v>41238</v>
      </c>
      <c r="B4114" s="3" t="s">
        <v>5129</v>
      </c>
      <c r="C4114" s="3" t="s">
        <v>5205</v>
      </c>
      <c r="D4114" s="3">
        <v>0</v>
      </c>
      <c r="E4114" s="3">
        <v>0</v>
      </c>
      <c r="F4114" s="3" t="s">
        <v>5125</v>
      </c>
      <c r="G4114" s="3" t="s">
        <v>5126</v>
      </c>
      <c r="H4114" s="3" t="s">
        <v>5127</v>
      </c>
      <c r="I4114" s="3">
        <v>72.16</v>
      </c>
      <c r="J4114" s="3">
        <v>23.2</v>
      </c>
      <c r="K4114" s="3" t="s">
        <v>5133</v>
      </c>
      <c r="L4114" s="3">
        <v>0</v>
      </c>
    </row>
    <row r="4115" spans="1:12">
      <c r="A4115" s="3">
        <v>51828</v>
      </c>
      <c r="B4115" s="3" t="s">
        <v>5123</v>
      </c>
      <c r="C4115" s="3" t="s">
        <v>5195</v>
      </c>
      <c r="D4115" s="3">
        <v>0</v>
      </c>
      <c r="E4115" s="3">
        <v>0</v>
      </c>
      <c r="F4115" s="3" t="s">
        <v>5125</v>
      </c>
      <c r="G4115" s="3" t="s">
        <v>5126</v>
      </c>
      <c r="H4115" s="3" t="s">
        <v>5132</v>
      </c>
      <c r="I4115" s="3">
        <v>95.89</v>
      </c>
      <c r="J4115" s="3">
        <v>34.200000000000003</v>
      </c>
      <c r="K4115" s="3" t="s">
        <v>5145</v>
      </c>
      <c r="L4115" s="3">
        <v>0</v>
      </c>
    </row>
    <row r="4116" spans="1:12">
      <c r="A4116" s="3">
        <v>64196</v>
      </c>
      <c r="B4116" s="3" t="s">
        <v>5123</v>
      </c>
      <c r="C4116" s="3" t="s">
        <v>5213</v>
      </c>
      <c r="D4116" s="3">
        <v>0</v>
      </c>
      <c r="E4116" s="3">
        <v>0</v>
      </c>
      <c r="F4116" s="3" t="s">
        <v>5143</v>
      </c>
      <c r="G4116" s="3" t="s">
        <v>5126</v>
      </c>
      <c r="H4116" s="3" t="s">
        <v>5127</v>
      </c>
      <c r="I4116" s="3">
        <v>64.680000000000007</v>
      </c>
      <c r="J4116" s="3">
        <v>23.3</v>
      </c>
      <c r="K4116" s="3" t="s">
        <v>5136</v>
      </c>
      <c r="L4116" s="3">
        <v>0</v>
      </c>
    </row>
    <row r="4117" spans="1:12">
      <c r="A4117" s="3">
        <v>10626</v>
      </c>
      <c r="B4117" s="3" t="s">
        <v>5129</v>
      </c>
      <c r="C4117" s="3" t="s">
        <v>5181</v>
      </c>
      <c r="D4117" s="3">
        <v>0</v>
      </c>
      <c r="E4117" s="3">
        <v>0</v>
      </c>
      <c r="F4117" s="3" t="s">
        <v>5143</v>
      </c>
      <c r="G4117" s="3" t="s">
        <v>5126</v>
      </c>
      <c r="H4117" s="3" t="s">
        <v>5132</v>
      </c>
      <c r="I4117" s="3">
        <v>70.510000000000005</v>
      </c>
      <c r="J4117" s="3">
        <v>26.9</v>
      </c>
      <c r="K4117" s="3" t="s">
        <v>5128</v>
      </c>
      <c r="L4117" s="3">
        <v>0</v>
      </c>
    </row>
    <row r="4118" spans="1:12">
      <c r="A4118" s="3">
        <v>4117</v>
      </c>
      <c r="B4118" s="3" t="s">
        <v>5129</v>
      </c>
      <c r="C4118" s="3" t="s">
        <v>5168</v>
      </c>
      <c r="D4118" s="3">
        <v>0</v>
      </c>
      <c r="E4118" s="3">
        <v>0</v>
      </c>
      <c r="F4118" s="3" t="s">
        <v>5125</v>
      </c>
      <c r="G4118" s="3" t="s">
        <v>5131</v>
      </c>
      <c r="H4118" s="3" t="s">
        <v>5132</v>
      </c>
      <c r="I4118" s="3">
        <v>81.77</v>
      </c>
      <c r="J4118" s="3">
        <v>21.8</v>
      </c>
      <c r="K4118" s="3" t="s">
        <v>5133</v>
      </c>
      <c r="L4118" s="3">
        <v>0</v>
      </c>
    </row>
    <row r="4119" spans="1:12">
      <c r="A4119" s="3">
        <v>37993</v>
      </c>
      <c r="B4119" s="3" t="s">
        <v>5129</v>
      </c>
      <c r="C4119" s="3" t="s">
        <v>5205</v>
      </c>
      <c r="D4119" s="3">
        <v>0</v>
      </c>
      <c r="E4119" s="3">
        <v>0</v>
      </c>
      <c r="F4119" s="3" t="s">
        <v>5125</v>
      </c>
      <c r="G4119" s="3" t="s">
        <v>5147</v>
      </c>
      <c r="H4119" s="3" t="s">
        <v>5127</v>
      </c>
      <c r="I4119" s="3">
        <v>66.47</v>
      </c>
      <c r="J4119" s="3">
        <v>26.9</v>
      </c>
      <c r="K4119" s="3" t="s">
        <v>5133</v>
      </c>
      <c r="L4119" s="3">
        <v>0</v>
      </c>
    </row>
    <row r="4120" spans="1:12">
      <c r="A4120" s="3">
        <v>57765</v>
      </c>
      <c r="B4120" s="3" t="s">
        <v>5129</v>
      </c>
      <c r="C4120" s="3" t="s">
        <v>5210</v>
      </c>
      <c r="D4120" s="3">
        <v>0</v>
      </c>
      <c r="E4120" s="3">
        <v>0</v>
      </c>
      <c r="F4120" s="3" t="s">
        <v>5125</v>
      </c>
      <c r="G4120" s="3" t="s">
        <v>5147</v>
      </c>
      <c r="H4120" s="3" t="s">
        <v>5132</v>
      </c>
      <c r="I4120" s="3">
        <v>146.08000000000001</v>
      </c>
      <c r="J4120" s="3">
        <v>29.9</v>
      </c>
      <c r="K4120" s="3" t="s">
        <v>5133</v>
      </c>
      <c r="L4120" s="3">
        <v>0</v>
      </c>
    </row>
    <row r="4121" spans="1:12">
      <c r="A4121" s="3">
        <v>7841</v>
      </c>
      <c r="B4121" s="3" t="s">
        <v>5129</v>
      </c>
      <c r="C4121" s="3" t="s">
        <v>5149</v>
      </c>
      <c r="D4121" s="3">
        <v>0</v>
      </c>
      <c r="E4121" s="3">
        <v>0</v>
      </c>
      <c r="F4121" s="3" t="s">
        <v>5125</v>
      </c>
      <c r="G4121" s="3" t="s">
        <v>5126</v>
      </c>
      <c r="H4121" s="3" t="s">
        <v>5127</v>
      </c>
      <c r="I4121" s="3">
        <v>91.68</v>
      </c>
      <c r="J4121" s="3">
        <v>22.4</v>
      </c>
      <c r="K4121" s="3" t="s">
        <v>5133</v>
      </c>
      <c r="L4121" s="3">
        <v>0</v>
      </c>
    </row>
    <row r="4122" spans="1:12">
      <c r="A4122" s="3">
        <v>18398</v>
      </c>
      <c r="B4122" s="3" t="s">
        <v>5129</v>
      </c>
      <c r="C4122" s="3" t="s">
        <v>5159</v>
      </c>
      <c r="D4122" s="3">
        <v>0</v>
      </c>
      <c r="E4122" s="3">
        <v>0</v>
      </c>
      <c r="F4122" s="3" t="s">
        <v>5125</v>
      </c>
      <c r="G4122" s="3" t="s">
        <v>5126</v>
      </c>
      <c r="H4122" s="3" t="s">
        <v>5132</v>
      </c>
      <c r="I4122" s="3">
        <v>108.96</v>
      </c>
      <c r="J4122" s="3">
        <v>27.5</v>
      </c>
      <c r="K4122" s="3" t="s">
        <v>5133</v>
      </c>
      <c r="L4122" s="3">
        <v>0</v>
      </c>
    </row>
    <row r="4123" spans="1:12">
      <c r="A4123" s="3">
        <v>50210</v>
      </c>
      <c r="B4123" s="3" t="s">
        <v>5123</v>
      </c>
      <c r="C4123" s="3" t="s">
        <v>5137</v>
      </c>
      <c r="D4123" s="3">
        <v>0</v>
      </c>
      <c r="E4123" s="3">
        <v>0</v>
      </c>
      <c r="F4123" s="3" t="s">
        <v>5125</v>
      </c>
      <c r="G4123" s="3" t="s">
        <v>5131</v>
      </c>
      <c r="H4123" s="3" t="s">
        <v>5127</v>
      </c>
      <c r="I4123" s="3">
        <v>113.41</v>
      </c>
      <c r="J4123" s="3" t="s">
        <v>5195</v>
      </c>
      <c r="K4123" s="3" t="s">
        <v>5133</v>
      </c>
      <c r="L4123" s="3">
        <v>0</v>
      </c>
    </row>
    <row r="4124" spans="1:12">
      <c r="A4124" s="3">
        <v>52461</v>
      </c>
      <c r="B4124" s="3" t="s">
        <v>5123</v>
      </c>
      <c r="C4124" s="3" t="s">
        <v>5153</v>
      </c>
      <c r="D4124" s="3">
        <v>0</v>
      </c>
      <c r="E4124" s="3">
        <v>0</v>
      </c>
      <c r="F4124" s="3" t="s">
        <v>5125</v>
      </c>
      <c r="G4124" s="3" t="s">
        <v>5126</v>
      </c>
      <c r="H4124" s="3" t="s">
        <v>5127</v>
      </c>
      <c r="I4124" s="3">
        <v>111.08</v>
      </c>
      <c r="J4124" s="3">
        <v>27.9</v>
      </c>
      <c r="K4124" s="3" t="s">
        <v>5133</v>
      </c>
      <c r="L4124" s="3">
        <v>0</v>
      </c>
    </row>
    <row r="4125" spans="1:12">
      <c r="A4125" s="3">
        <v>32523</v>
      </c>
      <c r="B4125" s="3" t="s">
        <v>5123</v>
      </c>
      <c r="C4125" s="3" t="s">
        <v>5176</v>
      </c>
      <c r="D4125" s="3">
        <v>0</v>
      </c>
      <c r="E4125" s="3">
        <v>1</v>
      </c>
      <c r="F4125" s="3" t="s">
        <v>5125</v>
      </c>
      <c r="G4125" s="3" t="s">
        <v>5126</v>
      </c>
      <c r="H4125" s="3" t="s">
        <v>5127</v>
      </c>
      <c r="I4125" s="3">
        <v>217.74</v>
      </c>
      <c r="J4125" s="3">
        <v>25.5</v>
      </c>
      <c r="K4125" s="3" t="s">
        <v>5145</v>
      </c>
      <c r="L4125" s="3">
        <v>0</v>
      </c>
    </row>
    <row r="4126" spans="1:12">
      <c r="A4126" s="3">
        <v>49509</v>
      </c>
      <c r="B4126" s="3" t="s">
        <v>5129</v>
      </c>
      <c r="C4126" s="3" t="s">
        <v>5182</v>
      </c>
      <c r="D4126" s="3">
        <v>0</v>
      </c>
      <c r="E4126" s="3">
        <v>0</v>
      </c>
      <c r="F4126" s="3" t="s">
        <v>5125</v>
      </c>
      <c r="G4126" s="3" t="s">
        <v>5126</v>
      </c>
      <c r="H4126" s="3" t="s">
        <v>5132</v>
      </c>
      <c r="I4126" s="3">
        <v>78.5</v>
      </c>
      <c r="J4126" s="3">
        <v>28.6</v>
      </c>
      <c r="K4126" s="3" t="s">
        <v>5133</v>
      </c>
      <c r="L4126" s="3">
        <v>0</v>
      </c>
    </row>
    <row r="4127" spans="1:12">
      <c r="A4127" s="3">
        <v>16377</v>
      </c>
      <c r="B4127" s="3" t="s">
        <v>5123</v>
      </c>
      <c r="C4127" s="3" t="s">
        <v>5142</v>
      </c>
      <c r="D4127" s="3">
        <v>0</v>
      </c>
      <c r="E4127" s="3">
        <v>0</v>
      </c>
      <c r="F4127" s="3" t="s">
        <v>5125</v>
      </c>
      <c r="G4127" s="3" t="s">
        <v>5126</v>
      </c>
      <c r="H4127" s="3" t="s">
        <v>5127</v>
      </c>
      <c r="I4127" s="3">
        <v>89.06</v>
      </c>
      <c r="J4127" s="3">
        <v>34.799999999999997</v>
      </c>
      <c r="K4127" s="3" t="s">
        <v>5128</v>
      </c>
      <c r="L4127" s="3">
        <v>0</v>
      </c>
    </row>
    <row r="4128" spans="1:12">
      <c r="A4128" s="3">
        <v>13902</v>
      </c>
      <c r="B4128" s="3" t="s">
        <v>5129</v>
      </c>
      <c r="C4128" s="3" t="s">
        <v>5159</v>
      </c>
      <c r="D4128" s="3">
        <v>0</v>
      </c>
      <c r="E4128" s="3">
        <v>0</v>
      </c>
      <c r="F4128" s="3" t="s">
        <v>5125</v>
      </c>
      <c r="G4128" s="3" t="s">
        <v>5126</v>
      </c>
      <c r="H4128" s="3" t="s">
        <v>5127</v>
      </c>
      <c r="I4128" s="3">
        <v>74.8</v>
      </c>
      <c r="J4128" s="3">
        <v>50.6</v>
      </c>
      <c r="K4128" s="3" t="s">
        <v>5145</v>
      </c>
      <c r="L4128" s="3">
        <v>0</v>
      </c>
    </row>
    <row r="4129" spans="1:12">
      <c r="A4129" s="3">
        <v>44047</v>
      </c>
      <c r="B4129" s="3" t="s">
        <v>5123</v>
      </c>
      <c r="C4129" s="3" t="s">
        <v>5197</v>
      </c>
      <c r="D4129" s="3">
        <v>0</v>
      </c>
      <c r="E4129" s="3">
        <v>0</v>
      </c>
      <c r="F4129" s="3" t="s">
        <v>5125</v>
      </c>
      <c r="G4129" s="3" t="s">
        <v>5147</v>
      </c>
      <c r="H4129" s="3" t="s">
        <v>5132</v>
      </c>
      <c r="I4129" s="3">
        <v>80.2</v>
      </c>
      <c r="J4129" s="3">
        <v>30.9</v>
      </c>
      <c r="K4129" s="3" t="s">
        <v>5133</v>
      </c>
      <c r="L4129" s="3">
        <v>0</v>
      </c>
    </row>
    <row r="4130" spans="1:12">
      <c r="A4130" s="3">
        <v>34184</v>
      </c>
      <c r="B4130" s="3" t="s">
        <v>5129</v>
      </c>
      <c r="C4130" s="3" t="s">
        <v>5217</v>
      </c>
      <c r="D4130" s="3">
        <v>0</v>
      </c>
      <c r="E4130" s="3">
        <v>0</v>
      </c>
      <c r="F4130" s="3" t="s">
        <v>5143</v>
      </c>
      <c r="G4130" s="3" t="s">
        <v>5185</v>
      </c>
      <c r="H4130" s="3" t="s">
        <v>5132</v>
      </c>
      <c r="I4130" s="3">
        <v>76.52</v>
      </c>
      <c r="J4130" s="3">
        <v>14.8</v>
      </c>
      <c r="K4130" s="3" t="s">
        <v>5145</v>
      </c>
      <c r="L4130" s="3">
        <v>0</v>
      </c>
    </row>
    <row r="4131" spans="1:12">
      <c r="A4131" s="3">
        <v>11312</v>
      </c>
      <c r="B4131" s="3" t="s">
        <v>5129</v>
      </c>
      <c r="C4131" s="3" t="s">
        <v>5146</v>
      </c>
      <c r="D4131" s="3">
        <v>0</v>
      </c>
      <c r="E4131" s="3">
        <v>0</v>
      </c>
      <c r="F4131" s="3" t="s">
        <v>5125</v>
      </c>
      <c r="G4131" s="3" t="s">
        <v>5131</v>
      </c>
      <c r="H4131" s="3" t="s">
        <v>5132</v>
      </c>
      <c r="I4131" s="3">
        <v>208.99</v>
      </c>
      <c r="J4131" s="3">
        <v>31.4</v>
      </c>
      <c r="K4131" s="3" t="s">
        <v>5128</v>
      </c>
      <c r="L4131" s="3">
        <v>0</v>
      </c>
    </row>
    <row r="4132" spans="1:12">
      <c r="A4132" s="3">
        <v>39616</v>
      </c>
      <c r="B4132" s="3" t="s">
        <v>5129</v>
      </c>
      <c r="C4132" s="3" t="s">
        <v>5205</v>
      </c>
      <c r="D4132" s="3">
        <v>0</v>
      </c>
      <c r="E4132" s="3">
        <v>0</v>
      </c>
      <c r="F4132" s="3" t="s">
        <v>5125</v>
      </c>
      <c r="G4132" s="3" t="s">
        <v>5126</v>
      </c>
      <c r="H4132" s="3" t="s">
        <v>5127</v>
      </c>
      <c r="I4132" s="3">
        <v>99.72</v>
      </c>
      <c r="J4132" s="3">
        <v>22.3</v>
      </c>
      <c r="K4132" s="3" t="s">
        <v>5136</v>
      </c>
      <c r="L4132" s="3">
        <v>0</v>
      </c>
    </row>
    <row r="4133" spans="1:12">
      <c r="A4133" s="3">
        <v>57322</v>
      </c>
      <c r="B4133" s="3" t="s">
        <v>5123</v>
      </c>
      <c r="C4133" s="3" t="s">
        <v>5220</v>
      </c>
      <c r="D4133" s="3">
        <v>0</v>
      </c>
      <c r="E4133" s="3">
        <v>0</v>
      </c>
      <c r="F4133" s="3" t="s">
        <v>5143</v>
      </c>
      <c r="G4133" s="3" t="s">
        <v>5185</v>
      </c>
      <c r="H4133" s="3" t="s">
        <v>5127</v>
      </c>
      <c r="I4133" s="3">
        <v>102.97</v>
      </c>
      <c r="J4133" s="3">
        <v>19.100000000000001</v>
      </c>
      <c r="K4133" s="3" t="s">
        <v>5145</v>
      </c>
      <c r="L4133" s="3">
        <v>0</v>
      </c>
    </row>
    <row r="4134" spans="1:12">
      <c r="A4134" s="3">
        <v>28011</v>
      </c>
      <c r="B4134" s="3" t="s">
        <v>5123</v>
      </c>
      <c r="C4134" s="3" t="s">
        <v>5165</v>
      </c>
      <c r="D4134" s="3">
        <v>1</v>
      </c>
      <c r="E4134" s="3">
        <v>0</v>
      </c>
      <c r="F4134" s="3" t="s">
        <v>5125</v>
      </c>
      <c r="G4134" s="3" t="s">
        <v>5126</v>
      </c>
      <c r="H4134" s="3" t="s">
        <v>5132</v>
      </c>
      <c r="I4134" s="3">
        <v>197.36</v>
      </c>
      <c r="J4134" s="3">
        <v>27.4</v>
      </c>
      <c r="K4134" s="3" t="s">
        <v>5145</v>
      </c>
      <c r="L4134" s="3">
        <v>0</v>
      </c>
    </row>
    <row r="4135" spans="1:12">
      <c r="A4135" s="3">
        <v>242</v>
      </c>
      <c r="B4135" s="3" t="s">
        <v>5123</v>
      </c>
      <c r="C4135" s="3" t="s">
        <v>5204</v>
      </c>
      <c r="D4135" s="3">
        <v>0</v>
      </c>
      <c r="E4135" s="3">
        <v>0</v>
      </c>
      <c r="F4135" s="3" t="s">
        <v>5143</v>
      </c>
      <c r="G4135" s="3" t="s">
        <v>5185</v>
      </c>
      <c r="H4135" s="3" t="s">
        <v>5127</v>
      </c>
      <c r="I4135" s="3">
        <v>98.56</v>
      </c>
      <c r="J4135" s="3">
        <v>17.5</v>
      </c>
      <c r="K4135" s="3" t="s">
        <v>5145</v>
      </c>
      <c r="L4135" s="3">
        <v>0</v>
      </c>
    </row>
    <row r="4136" spans="1:12">
      <c r="A4136" s="3">
        <v>18178</v>
      </c>
      <c r="B4136" s="3" t="s">
        <v>5129</v>
      </c>
      <c r="C4136" s="3" t="s">
        <v>5160</v>
      </c>
      <c r="D4136" s="3">
        <v>0</v>
      </c>
      <c r="E4136" s="3">
        <v>0</v>
      </c>
      <c r="F4136" s="3" t="s">
        <v>5125</v>
      </c>
      <c r="G4136" s="3" t="s">
        <v>5126</v>
      </c>
      <c r="H4136" s="3" t="s">
        <v>5127</v>
      </c>
      <c r="I4136" s="3">
        <v>86.06</v>
      </c>
      <c r="J4136" s="3">
        <v>36.200000000000003</v>
      </c>
      <c r="K4136" s="3" t="s">
        <v>5133</v>
      </c>
      <c r="L4136" s="3">
        <v>0</v>
      </c>
    </row>
    <row r="4137" spans="1:12">
      <c r="A4137" s="3">
        <v>51823</v>
      </c>
      <c r="B4137" s="3" t="s">
        <v>5123</v>
      </c>
      <c r="C4137" s="3" t="s">
        <v>5161</v>
      </c>
      <c r="D4137" s="3">
        <v>0</v>
      </c>
      <c r="E4137" s="3">
        <v>0</v>
      </c>
      <c r="F4137" s="3" t="s">
        <v>5125</v>
      </c>
      <c r="G4137" s="3" t="s">
        <v>5131</v>
      </c>
      <c r="H4137" s="3" t="s">
        <v>5127</v>
      </c>
      <c r="I4137" s="3">
        <v>123.08</v>
      </c>
      <c r="J4137" s="3">
        <v>25.4</v>
      </c>
      <c r="K4137" s="3" t="s">
        <v>5136</v>
      </c>
      <c r="L4137" s="3">
        <v>0</v>
      </c>
    </row>
    <row r="4138" spans="1:12">
      <c r="A4138" s="3">
        <v>23439</v>
      </c>
      <c r="B4138" s="3" t="s">
        <v>5123</v>
      </c>
      <c r="C4138" s="3" t="s">
        <v>5163</v>
      </c>
      <c r="D4138" s="3">
        <v>0</v>
      </c>
      <c r="E4138" s="3">
        <v>1</v>
      </c>
      <c r="F4138" s="3" t="s">
        <v>5143</v>
      </c>
      <c r="G4138" s="3" t="s">
        <v>5126</v>
      </c>
      <c r="H4138" s="3" t="s">
        <v>5127</v>
      </c>
      <c r="I4138" s="3" t="s">
        <v>5151</v>
      </c>
      <c r="J4138" s="3">
        <v>25.7</v>
      </c>
      <c r="K4138" s="3" t="s">
        <v>5136</v>
      </c>
      <c r="L4138" s="3">
        <v>0</v>
      </c>
    </row>
    <row r="4139" spans="1:12">
      <c r="A4139" s="3">
        <v>12594</v>
      </c>
      <c r="B4139" s="3" t="s">
        <v>5129</v>
      </c>
      <c r="C4139" s="3" t="s">
        <v>5178</v>
      </c>
      <c r="D4139" s="3">
        <v>0</v>
      </c>
      <c r="E4139" s="3">
        <v>0</v>
      </c>
      <c r="F4139" s="3" t="s">
        <v>5125</v>
      </c>
      <c r="G4139" s="3" t="s">
        <v>5126</v>
      </c>
      <c r="H4139" s="3" t="s">
        <v>5132</v>
      </c>
      <c r="I4139" s="3">
        <v>105.9</v>
      </c>
      <c r="J4139" s="3">
        <v>28.6</v>
      </c>
      <c r="K4139" s="3" t="s">
        <v>5136</v>
      </c>
      <c r="L4139" s="3">
        <v>0</v>
      </c>
    </row>
    <row r="4140" spans="1:12">
      <c r="A4140" s="3">
        <v>2692</v>
      </c>
      <c r="B4140" s="3" t="s">
        <v>5129</v>
      </c>
      <c r="C4140" s="3" t="s">
        <v>5134</v>
      </c>
      <c r="D4140" s="3">
        <v>0</v>
      </c>
      <c r="E4140" s="3">
        <v>0</v>
      </c>
      <c r="F4140" s="3" t="s">
        <v>5125</v>
      </c>
      <c r="G4140" s="3" t="s">
        <v>5131</v>
      </c>
      <c r="H4140" s="3" t="s">
        <v>5127</v>
      </c>
      <c r="I4140" s="3">
        <v>73.87</v>
      </c>
      <c r="J4140" s="3">
        <v>33.700000000000003</v>
      </c>
      <c r="K4140" s="3" t="s">
        <v>5133</v>
      </c>
      <c r="L4140" s="3">
        <v>0</v>
      </c>
    </row>
    <row r="4141" spans="1:12">
      <c r="A4141" s="3">
        <v>26062</v>
      </c>
      <c r="B4141" s="3" t="s">
        <v>5123</v>
      </c>
      <c r="C4141" s="3" t="s">
        <v>5135</v>
      </c>
      <c r="D4141" s="3">
        <v>0</v>
      </c>
      <c r="E4141" s="3">
        <v>0</v>
      </c>
      <c r="F4141" s="3" t="s">
        <v>5125</v>
      </c>
      <c r="G4141" s="3" t="s">
        <v>5126</v>
      </c>
      <c r="H4141" s="3" t="s">
        <v>5132</v>
      </c>
      <c r="I4141" s="3">
        <v>78.040000000000006</v>
      </c>
      <c r="J4141" s="3">
        <v>37.9</v>
      </c>
      <c r="K4141" s="3" t="s">
        <v>5133</v>
      </c>
      <c r="L4141" s="3">
        <v>0</v>
      </c>
    </row>
    <row r="4142" spans="1:12">
      <c r="A4142" s="3">
        <v>6805</v>
      </c>
      <c r="B4142" s="3" t="s">
        <v>5123</v>
      </c>
      <c r="C4142" s="3" t="s">
        <v>5153</v>
      </c>
      <c r="D4142" s="3">
        <v>0</v>
      </c>
      <c r="E4142" s="3">
        <v>0</v>
      </c>
      <c r="F4142" s="3" t="s">
        <v>5143</v>
      </c>
      <c r="G4142" s="3" t="s">
        <v>5126</v>
      </c>
      <c r="H4142" s="3" t="s">
        <v>5127</v>
      </c>
      <c r="I4142" s="3">
        <v>107.74</v>
      </c>
      <c r="J4142" s="3">
        <v>28.4</v>
      </c>
      <c r="K4142" s="3" t="s">
        <v>5145</v>
      </c>
      <c r="L4142" s="3">
        <v>0</v>
      </c>
    </row>
    <row r="4143" spans="1:12">
      <c r="A4143" s="3">
        <v>45817</v>
      </c>
      <c r="B4143" s="3" t="s">
        <v>5129</v>
      </c>
      <c r="C4143" s="3" t="s">
        <v>5144</v>
      </c>
      <c r="D4143" s="3">
        <v>0</v>
      </c>
      <c r="E4143" s="3">
        <v>0</v>
      </c>
      <c r="F4143" s="3" t="s">
        <v>5125</v>
      </c>
      <c r="G4143" s="3" t="s">
        <v>5126</v>
      </c>
      <c r="H4143" s="3" t="s">
        <v>5132</v>
      </c>
      <c r="I4143" s="3">
        <v>60.64</v>
      </c>
      <c r="J4143" s="3" t="s">
        <v>5198</v>
      </c>
      <c r="K4143" s="3" t="s">
        <v>5133</v>
      </c>
      <c r="L4143" s="3">
        <v>0</v>
      </c>
    </row>
    <row r="4144" spans="1:12">
      <c r="A4144" s="3">
        <v>66306</v>
      </c>
      <c r="B4144" s="3" t="s">
        <v>5129</v>
      </c>
      <c r="C4144" s="3" t="s">
        <v>5175</v>
      </c>
      <c r="D4144" s="3">
        <v>0</v>
      </c>
      <c r="E4144" s="3">
        <v>0</v>
      </c>
      <c r="F4144" s="3" t="s">
        <v>5125</v>
      </c>
      <c r="G4144" s="3" t="s">
        <v>5126</v>
      </c>
      <c r="H4144" s="3" t="s">
        <v>5132</v>
      </c>
      <c r="I4144" s="3">
        <v>82.57</v>
      </c>
      <c r="J4144" s="3">
        <v>29.1</v>
      </c>
      <c r="K4144" s="3" t="s">
        <v>5133</v>
      </c>
      <c r="L4144" s="3">
        <v>0</v>
      </c>
    </row>
    <row r="4145" spans="1:12">
      <c r="A4145" s="3">
        <v>62167</v>
      </c>
      <c r="B4145" s="3" t="s">
        <v>5129</v>
      </c>
      <c r="C4145" s="3" t="s">
        <v>5177</v>
      </c>
      <c r="D4145" s="3">
        <v>0</v>
      </c>
      <c r="E4145" s="3">
        <v>0</v>
      </c>
      <c r="F4145" s="3" t="s">
        <v>5125</v>
      </c>
      <c r="G4145" s="3" t="s">
        <v>5126</v>
      </c>
      <c r="H4145" s="3" t="s">
        <v>5132</v>
      </c>
      <c r="I4145" s="3">
        <v>115.98</v>
      </c>
      <c r="J4145" s="3">
        <v>27.6</v>
      </c>
      <c r="K4145" s="3" t="s">
        <v>5145</v>
      </c>
      <c r="L4145" s="3">
        <v>0</v>
      </c>
    </row>
    <row r="4146" spans="1:12">
      <c r="A4146" s="3">
        <v>16627</v>
      </c>
      <c r="B4146" s="3" t="s">
        <v>5123</v>
      </c>
      <c r="C4146" s="3" t="s">
        <v>5148</v>
      </c>
      <c r="D4146" s="3">
        <v>0</v>
      </c>
      <c r="E4146" s="3">
        <v>0</v>
      </c>
      <c r="F4146" s="3" t="s">
        <v>5125</v>
      </c>
      <c r="G4146" s="3" t="s">
        <v>5131</v>
      </c>
      <c r="H4146" s="3" t="s">
        <v>5132</v>
      </c>
      <c r="I4146" s="3">
        <v>110.38</v>
      </c>
      <c r="J4146" s="3">
        <v>27.6</v>
      </c>
      <c r="K4146" s="3" t="s">
        <v>5128</v>
      </c>
      <c r="L4146" s="3">
        <v>0</v>
      </c>
    </row>
    <row r="4147" spans="1:12">
      <c r="A4147" s="3">
        <v>34285</v>
      </c>
      <c r="B4147" s="3" t="s">
        <v>5123</v>
      </c>
      <c r="C4147" s="3" t="s">
        <v>5153</v>
      </c>
      <c r="D4147" s="3">
        <v>0</v>
      </c>
      <c r="E4147" s="3">
        <v>0</v>
      </c>
      <c r="F4147" s="3" t="s">
        <v>5125</v>
      </c>
      <c r="G4147" s="3" t="s">
        <v>5126</v>
      </c>
      <c r="H4147" s="3" t="s">
        <v>5132</v>
      </c>
      <c r="I4147" s="3">
        <v>92.59</v>
      </c>
      <c r="J4147" s="3">
        <v>24.2</v>
      </c>
      <c r="K4147" s="3" t="s">
        <v>5145</v>
      </c>
      <c r="L4147" s="3">
        <v>0</v>
      </c>
    </row>
    <row r="4148" spans="1:12">
      <c r="A4148" s="3">
        <v>71151</v>
      </c>
      <c r="B4148" s="3" t="s">
        <v>5123</v>
      </c>
      <c r="C4148" s="3" t="s">
        <v>5168</v>
      </c>
      <c r="D4148" s="3">
        <v>0</v>
      </c>
      <c r="E4148" s="3">
        <v>0</v>
      </c>
      <c r="F4148" s="3" t="s">
        <v>5125</v>
      </c>
      <c r="G4148" s="3" t="s">
        <v>5126</v>
      </c>
      <c r="H4148" s="3" t="s">
        <v>5127</v>
      </c>
      <c r="I4148" s="3">
        <v>82.64</v>
      </c>
      <c r="J4148" s="3" t="s">
        <v>5181</v>
      </c>
      <c r="K4148" s="3" t="s">
        <v>5133</v>
      </c>
      <c r="L4148" s="3">
        <v>0</v>
      </c>
    </row>
    <row r="4149" spans="1:12">
      <c r="A4149" s="3">
        <v>2580</v>
      </c>
      <c r="B4149" s="3" t="s">
        <v>5123</v>
      </c>
      <c r="C4149" s="3" t="s">
        <v>5172</v>
      </c>
      <c r="D4149" s="3">
        <v>0</v>
      </c>
      <c r="E4149" s="3">
        <v>1</v>
      </c>
      <c r="F4149" s="3" t="s">
        <v>5143</v>
      </c>
      <c r="G4149" s="3" t="s">
        <v>5147</v>
      </c>
      <c r="H4149" s="3" t="s">
        <v>5127</v>
      </c>
      <c r="I4149" s="3">
        <v>70.28</v>
      </c>
      <c r="J4149" s="3">
        <v>34.5</v>
      </c>
      <c r="K4149" s="3" t="s">
        <v>5133</v>
      </c>
      <c r="L4149" s="3">
        <v>0</v>
      </c>
    </row>
    <row r="4150" spans="1:12">
      <c r="A4150" s="3">
        <v>11891</v>
      </c>
      <c r="B4150" s="3" t="s">
        <v>5123</v>
      </c>
      <c r="C4150" s="3" t="s">
        <v>5192</v>
      </c>
      <c r="D4150" s="3">
        <v>0</v>
      </c>
      <c r="E4150" s="3">
        <v>0</v>
      </c>
      <c r="F4150" s="3" t="s">
        <v>5143</v>
      </c>
      <c r="G4150" s="3" t="s">
        <v>5147</v>
      </c>
      <c r="H4150" s="3" t="s">
        <v>5127</v>
      </c>
      <c r="I4150" s="3">
        <v>106.54</v>
      </c>
      <c r="J4150" s="3" t="s">
        <v>5173</v>
      </c>
      <c r="K4150" s="3" t="s">
        <v>5133</v>
      </c>
      <c r="L4150" s="3">
        <v>0</v>
      </c>
    </row>
    <row r="4151" spans="1:12">
      <c r="A4151" s="3">
        <v>57080</v>
      </c>
      <c r="B4151" s="3" t="s">
        <v>5129</v>
      </c>
      <c r="C4151" s="3" t="s">
        <v>5139</v>
      </c>
      <c r="D4151" s="3">
        <v>1</v>
      </c>
      <c r="E4151" s="3">
        <v>1</v>
      </c>
      <c r="F4151" s="3" t="s">
        <v>5125</v>
      </c>
      <c r="G4151" s="3" t="s">
        <v>5131</v>
      </c>
      <c r="H4151" s="3" t="s">
        <v>5127</v>
      </c>
      <c r="I4151" s="3">
        <v>59.11</v>
      </c>
      <c r="J4151" s="3">
        <v>20.7</v>
      </c>
      <c r="K4151" s="3" t="s">
        <v>5128</v>
      </c>
      <c r="L4151" s="3">
        <v>0</v>
      </c>
    </row>
    <row r="4152" spans="1:12">
      <c r="A4152" s="3">
        <v>47456</v>
      </c>
      <c r="B4152" s="3" t="s">
        <v>5123</v>
      </c>
      <c r="C4152" s="3" t="s">
        <v>5171</v>
      </c>
      <c r="D4152" s="3">
        <v>0</v>
      </c>
      <c r="E4152" s="3">
        <v>0</v>
      </c>
      <c r="F4152" s="3" t="s">
        <v>5125</v>
      </c>
      <c r="G4152" s="3" t="s">
        <v>5126</v>
      </c>
      <c r="H4152" s="3" t="s">
        <v>5132</v>
      </c>
      <c r="I4152" s="3">
        <v>58.89</v>
      </c>
      <c r="J4152" s="3">
        <v>26.1</v>
      </c>
      <c r="K4152" s="3" t="s">
        <v>5128</v>
      </c>
      <c r="L4152" s="3">
        <v>0</v>
      </c>
    </row>
    <row r="4153" spans="1:12">
      <c r="A4153" s="3">
        <v>56139</v>
      </c>
      <c r="B4153" s="3" t="s">
        <v>5123</v>
      </c>
      <c r="C4153" s="3" t="s">
        <v>5193</v>
      </c>
      <c r="D4153" s="3">
        <v>0</v>
      </c>
      <c r="E4153" s="3">
        <v>0</v>
      </c>
      <c r="F4153" s="3" t="s">
        <v>5143</v>
      </c>
      <c r="G4153" s="3" t="s">
        <v>5185</v>
      </c>
      <c r="H4153" s="3" t="s">
        <v>5127</v>
      </c>
      <c r="I4153" s="3">
        <v>129.66</v>
      </c>
      <c r="J4153" s="3">
        <v>19.2</v>
      </c>
      <c r="K4153" s="3" t="s">
        <v>5145</v>
      </c>
      <c r="L4153" s="3">
        <v>0</v>
      </c>
    </row>
    <row r="4154" spans="1:12">
      <c r="A4154" s="3">
        <v>12857</v>
      </c>
      <c r="B4154" s="3" t="s">
        <v>5123</v>
      </c>
      <c r="C4154" s="3" t="s">
        <v>5183</v>
      </c>
      <c r="D4154" s="3">
        <v>0</v>
      </c>
      <c r="E4154" s="3">
        <v>0</v>
      </c>
      <c r="F4154" s="3" t="s">
        <v>5125</v>
      </c>
      <c r="G4154" s="3" t="s">
        <v>5131</v>
      </c>
      <c r="H4154" s="3" t="s">
        <v>5132</v>
      </c>
      <c r="I4154" s="3">
        <v>73.569999999999993</v>
      </c>
      <c r="J4154" s="3" t="s">
        <v>5178</v>
      </c>
      <c r="K4154" s="3" t="s">
        <v>5136</v>
      </c>
      <c r="L4154" s="3">
        <v>0</v>
      </c>
    </row>
    <row r="4155" spans="1:12">
      <c r="A4155" s="3">
        <v>40980</v>
      </c>
      <c r="B4155" s="3" t="s">
        <v>5123</v>
      </c>
      <c r="C4155" s="3" t="s">
        <v>5137</v>
      </c>
      <c r="D4155" s="3">
        <v>1</v>
      </c>
      <c r="E4155" s="3">
        <v>0</v>
      </c>
      <c r="F4155" s="3" t="s">
        <v>5125</v>
      </c>
      <c r="G4155" s="3" t="s">
        <v>5131</v>
      </c>
      <c r="H4155" s="3" t="s">
        <v>5127</v>
      </c>
      <c r="I4155" s="3">
        <v>72.040000000000006</v>
      </c>
      <c r="J4155" s="3">
        <v>23.6</v>
      </c>
      <c r="K4155" s="3" t="s">
        <v>5128</v>
      </c>
      <c r="L4155" s="3">
        <v>0</v>
      </c>
    </row>
    <row r="4156" spans="1:12">
      <c r="A4156" s="3">
        <v>47668</v>
      </c>
      <c r="B4156" s="3" t="s">
        <v>5129</v>
      </c>
      <c r="C4156" s="3" t="s">
        <v>5135</v>
      </c>
      <c r="D4156" s="3">
        <v>0</v>
      </c>
      <c r="E4156" s="3">
        <v>0</v>
      </c>
      <c r="F4156" s="3" t="s">
        <v>5125</v>
      </c>
      <c r="G4156" s="3" t="s">
        <v>5126</v>
      </c>
      <c r="H4156" s="3" t="s">
        <v>5132</v>
      </c>
      <c r="I4156" s="3">
        <v>125.63</v>
      </c>
      <c r="J4156" s="3">
        <v>57.2</v>
      </c>
      <c r="K4156" s="3" t="s">
        <v>5145</v>
      </c>
      <c r="L4156" s="3">
        <v>0</v>
      </c>
    </row>
    <row r="4157" spans="1:12">
      <c r="A4157" s="3">
        <v>72792</v>
      </c>
      <c r="B4157" s="3" t="s">
        <v>5129</v>
      </c>
      <c r="C4157" s="3" t="s">
        <v>5179</v>
      </c>
      <c r="D4157" s="3">
        <v>1</v>
      </c>
      <c r="E4157" s="3">
        <v>0</v>
      </c>
      <c r="F4157" s="3" t="s">
        <v>5125</v>
      </c>
      <c r="G4157" s="3" t="s">
        <v>5126</v>
      </c>
      <c r="H4157" s="3" t="s">
        <v>5132</v>
      </c>
      <c r="I4157" s="3">
        <v>77.94</v>
      </c>
      <c r="J4157" s="3" t="s">
        <v>5188</v>
      </c>
      <c r="K4157" s="3" t="s">
        <v>5133</v>
      </c>
      <c r="L4157" s="3">
        <v>0</v>
      </c>
    </row>
    <row r="4158" spans="1:12">
      <c r="A4158" s="3">
        <v>37728</v>
      </c>
      <c r="B4158" s="3" t="s">
        <v>5129</v>
      </c>
      <c r="C4158" s="3" t="s">
        <v>5213</v>
      </c>
      <c r="D4158" s="3">
        <v>0</v>
      </c>
      <c r="E4158" s="3">
        <v>0</v>
      </c>
      <c r="F4158" s="3" t="s">
        <v>5125</v>
      </c>
      <c r="G4158" s="3" t="s">
        <v>5126</v>
      </c>
      <c r="H4158" s="3" t="s">
        <v>5127</v>
      </c>
      <c r="I4158" s="3">
        <v>68.989999999999995</v>
      </c>
      <c r="J4158" s="3">
        <v>22.2</v>
      </c>
      <c r="K4158" s="3" t="s">
        <v>5133</v>
      </c>
      <c r="L4158" s="3">
        <v>0</v>
      </c>
    </row>
    <row r="4159" spans="1:12">
      <c r="A4159" s="3">
        <v>47410</v>
      </c>
      <c r="B4159" s="3" t="s">
        <v>5129</v>
      </c>
      <c r="C4159" s="3" t="s">
        <v>5190</v>
      </c>
      <c r="D4159" s="3">
        <v>0</v>
      </c>
      <c r="E4159" s="3">
        <v>0</v>
      </c>
      <c r="F4159" s="3" t="s">
        <v>5143</v>
      </c>
      <c r="G4159" s="3" t="s">
        <v>5185</v>
      </c>
      <c r="H4159" s="3" t="s">
        <v>5132</v>
      </c>
      <c r="I4159" s="3">
        <v>111.76</v>
      </c>
      <c r="J4159" s="3">
        <v>24.8</v>
      </c>
      <c r="K4159" s="3" t="s">
        <v>5145</v>
      </c>
      <c r="L4159" s="3">
        <v>0</v>
      </c>
    </row>
    <row r="4160" spans="1:12">
      <c r="A4160" s="3">
        <v>56450</v>
      </c>
      <c r="B4160" s="3" t="s">
        <v>5123</v>
      </c>
      <c r="C4160" s="3" t="s">
        <v>5182</v>
      </c>
      <c r="D4160" s="3">
        <v>0</v>
      </c>
      <c r="E4160" s="3">
        <v>0</v>
      </c>
      <c r="F4160" s="3" t="s">
        <v>5143</v>
      </c>
      <c r="G4160" s="3" t="s">
        <v>5126</v>
      </c>
      <c r="H4160" s="3" t="s">
        <v>5132</v>
      </c>
      <c r="I4160" s="3">
        <v>65.36</v>
      </c>
      <c r="J4160" s="3">
        <v>24.7</v>
      </c>
      <c r="K4160" s="3" t="s">
        <v>5133</v>
      </c>
      <c r="L4160" s="3">
        <v>0</v>
      </c>
    </row>
    <row r="4161" spans="1:12">
      <c r="A4161" s="3">
        <v>9189</v>
      </c>
      <c r="B4161" s="3" t="s">
        <v>5129</v>
      </c>
      <c r="C4161" s="3" t="s">
        <v>5198</v>
      </c>
      <c r="D4161" s="3">
        <v>0</v>
      </c>
      <c r="E4161" s="3">
        <v>0</v>
      </c>
      <c r="F4161" s="3" t="s">
        <v>5143</v>
      </c>
      <c r="G4161" s="3" t="s">
        <v>5126</v>
      </c>
      <c r="H4161" s="3" t="s">
        <v>5127</v>
      </c>
      <c r="I4161" s="3">
        <v>80.27</v>
      </c>
      <c r="J4161" s="3">
        <v>27.9</v>
      </c>
      <c r="K4161" s="3" t="s">
        <v>5133</v>
      </c>
      <c r="L4161" s="3">
        <v>0</v>
      </c>
    </row>
    <row r="4162" spans="1:12">
      <c r="A4162" s="3">
        <v>71966</v>
      </c>
      <c r="B4162" s="3" t="s">
        <v>5129</v>
      </c>
      <c r="C4162" s="3" t="s">
        <v>5192</v>
      </c>
      <c r="D4162" s="3">
        <v>0</v>
      </c>
      <c r="E4162" s="3">
        <v>0</v>
      </c>
      <c r="F4162" s="3" t="s">
        <v>5143</v>
      </c>
      <c r="G4162" s="3" t="s">
        <v>5194</v>
      </c>
      <c r="H4162" s="3" t="s">
        <v>5127</v>
      </c>
      <c r="I4162" s="3">
        <v>81.73</v>
      </c>
      <c r="J4162" s="3">
        <v>21.6</v>
      </c>
      <c r="K4162" s="3" t="s">
        <v>5133</v>
      </c>
      <c r="L4162" s="3">
        <v>0</v>
      </c>
    </row>
    <row r="4163" spans="1:12">
      <c r="A4163" s="3">
        <v>59272</v>
      </c>
      <c r="B4163" s="3" t="s">
        <v>5123</v>
      </c>
      <c r="C4163" s="3" t="s">
        <v>5180</v>
      </c>
      <c r="D4163" s="3">
        <v>0</v>
      </c>
      <c r="E4163" s="3">
        <v>0</v>
      </c>
      <c r="F4163" s="3" t="s">
        <v>5125</v>
      </c>
      <c r="G4163" s="3" t="s">
        <v>5126</v>
      </c>
      <c r="H4163" s="3" t="s">
        <v>5132</v>
      </c>
      <c r="I4163" s="3">
        <v>79.22</v>
      </c>
      <c r="J4163" s="3">
        <v>34.799999999999997</v>
      </c>
      <c r="K4163" s="3" t="s">
        <v>5136</v>
      </c>
      <c r="L4163" s="3">
        <v>0</v>
      </c>
    </row>
    <row r="4164" spans="1:12">
      <c r="A4164" s="3">
        <v>45563</v>
      </c>
      <c r="B4164" s="3" t="s">
        <v>5129</v>
      </c>
      <c r="C4164" s="3" t="s">
        <v>5161</v>
      </c>
      <c r="D4164" s="3">
        <v>0</v>
      </c>
      <c r="E4164" s="3">
        <v>1</v>
      </c>
      <c r="F4164" s="3" t="s">
        <v>5125</v>
      </c>
      <c r="G4164" s="3" t="s">
        <v>5131</v>
      </c>
      <c r="H4164" s="3" t="s">
        <v>5127</v>
      </c>
      <c r="I4164" s="3">
        <v>142.63</v>
      </c>
      <c r="J4164" s="3">
        <v>32.9</v>
      </c>
      <c r="K4164" s="3" t="s">
        <v>5136</v>
      </c>
      <c r="L4164" s="3">
        <v>0</v>
      </c>
    </row>
    <row r="4165" spans="1:12">
      <c r="A4165" s="3">
        <v>19907</v>
      </c>
      <c r="B4165" s="3" t="s">
        <v>5129</v>
      </c>
      <c r="C4165" s="3" t="s">
        <v>5155</v>
      </c>
      <c r="D4165" s="3">
        <v>0</v>
      </c>
      <c r="E4165" s="3">
        <v>0</v>
      </c>
      <c r="F4165" s="3" t="s">
        <v>5125</v>
      </c>
      <c r="G4165" s="3" t="s">
        <v>5126</v>
      </c>
      <c r="H4165" s="3" t="s">
        <v>5132</v>
      </c>
      <c r="I4165" s="3">
        <v>97.05</v>
      </c>
      <c r="J4165" s="3" t="s">
        <v>5178</v>
      </c>
      <c r="K4165" s="3" t="s">
        <v>5145</v>
      </c>
      <c r="L4165" s="3">
        <v>0</v>
      </c>
    </row>
    <row r="4166" spans="1:12">
      <c r="A4166" s="3">
        <v>40163</v>
      </c>
      <c r="B4166" s="3" t="s">
        <v>5129</v>
      </c>
      <c r="C4166" s="3" t="s">
        <v>5156</v>
      </c>
      <c r="D4166" s="3">
        <v>1</v>
      </c>
      <c r="E4166" s="3">
        <v>0</v>
      </c>
      <c r="F4166" s="3" t="s">
        <v>5125</v>
      </c>
      <c r="G4166" s="3" t="s">
        <v>5126</v>
      </c>
      <c r="H4166" s="3" t="s">
        <v>5127</v>
      </c>
      <c r="I4166" s="3">
        <v>222.52</v>
      </c>
      <c r="J4166" s="3" t="s">
        <v>5271</v>
      </c>
      <c r="K4166" s="3" t="s">
        <v>5128</v>
      </c>
      <c r="L4166" s="3">
        <v>0</v>
      </c>
    </row>
    <row r="4167" spans="1:12">
      <c r="A4167" s="3">
        <v>62738</v>
      </c>
      <c r="B4167" s="3" t="s">
        <v>5123</v>
      </c>
      <c r="C4167" s="3" t="s">
        <v>5154</v>
      </c>
      <c r="D4167" s="3">
        <v>0</v>
      </c>
      <c r="E4167" s="3">
        <v>1</v>
      </c>
      <c r="F4167" s="3" t="s">
        <v>5125</v>
      </c>
      <c r="G4167" s="3" t="s">
        <v>5126</v>
      </c>
      <c r="H4167" s="3" t="s">
        <v>5132</v>
      </c>
      <c r="I4167" s="3">
        <v>70.38</v>
      </c>
      <c r="J4167" s="3" t="s">
        <v>5182</v>
      </c>
      <c r="K4167" s="3" t="s">
        <v>5136</v>
      </c>
      <c r="L4167" s="3">
        <v>0</v>
      </c>
    </row>
    <row r="4168" spans="1:12">
      <c r="A4168" s="3">
        <v>51651</v>
      </c>
      <c r="B4168" s="3" t="s">
        <v>5123</v>
      </c>
      <c r="C4168" s="3" t="s">
        <v>5186</v>
      </c>
      <c r="D4168" s="3">
        <v>0</v>
      </c>
      <c r="E4168" s="3">
        <v>0</v>
      </c>
      <c r="F4168" s="3" t="s">
        <v>5125</v>
      </c>
      <c r="G4168" s="3" t="s">
        <v>5126</v>
      </c>
      <c r="H4168" s="3" t="s">
        <v>5132</v>
      </c>
      <c r="I4168" s="3">
        <v>114.46</v>
      </c>
      <c r="J4168" s="3">
        <v>24.7</v>
      </c>
      <c r="K4168" s="3" t="s">
        <v>5128</v>
      </c>
      <c r="L4168" s="3">
        <v>0</v>
      </c>
    </row>
    <row r="4169" spans="1:12">
      <c r="A4169" s="3">
        <v>39940</v>
      </c>
      <c r="B4169" s="3" t="s">
        <v>5129</v>
      </c>
      <c r="C4169" s="3" t="s">
        <v>5188</v>
      </c>
      <c r="D4169" s="3">
        <v>0</v>
      </c>
      <c r="E4169" s="3">
        <v>0</v>
      </c>
      <c r="F4169" s="3" t="s">
        <v>5125</v>
      </c>
      <c r="G4169" s="3" t="s">
        <v>5126</v>
      </c>
      <c r="H4169" s="3" t="s">
        <v>5127</v>
      </c>
      <c r="I4169" s="3">
        <v>64.62</v>
      </c>
      <c r="J4169" s="3">
        <v>27.3</v>
      </c>
      <c r="K4169" s="3" t="s">
        <v>5133</v>
      </c>
      <c r="L4169" s="3">
        <v>0</v>
      </c>
    </row>
    <row r="4170" spans="1:12">
      <c r="A4170" s="3">
        <v>8122</v>
      </c>
      <c r="B4170" s="3" t="s">
        <v>5129</v>
      </c>
      <c r="C4170" s="3" t="s">
        <v>5197</v>
      </c>
      <c r="D4170" s="3">
        <v>0</v>
      </c>
      <c r="E4170" s="3">
        <v>0</v>
      </c>
      <c r="F4170" s="3" t="s">
        <v>5125</v>
      </c>
      <c r="G4170" s="3" t="s">
        <v>5126</v>
      </c>
      <c r="H4170" s="3" t="s">
        <v>5127</v>
      </c>
      <c r="I4170" s="3">
        <v>94.12</v>
      </c>
      <c r="J4170" s="3">
        <v>34.200000000000003</v>
      </c>
      <c r="K4170" s="3" t="s">
        <v>5145</v>
      </c>
      <c r="L4170" s="3">
        <v>0</v>
      </c>
    </row>
    <row r="4171" spans="1:12">
      <c r="A4171" s="3">
        <v>71057</v>
      </c>
      <c r="B4171" s="3" t="s">
        <v>5129</v>
      </c>
      <c r="C4171" s="3" t="s">
        <v>5148</v>
      </c>
      <c r="D4171" s="3">
        <v>0</v>
      </c>
      <c r="E4171" s="3">
        <v>0</v>
      </c>
      <c r="F4171" s="3" t="s">
        <v>5125</v>
      </c>
      <c r="G4171" s="3" t="s">
        <v>5126</v>
      </c>
      <c r="H4171" s="3" t="s">
        <v>5132</v>
      </c>
      <c r="I4171" s="3">
        <v>70.19</v>
      </c>
      <c r="J4171" s="3">
        <v>39.1</v>
      </c>
      <c r="K4171" s="3" t="s">
        <v>5136</v>
      </c>
      <c r="L4171" s="3">
        <v>0</v>
      </c>
    </row>
    <row r="4172" spans="1:12">
      <c r="A4172" s="3">
        <v>67921</v>
      </c>
      <c r="B4172" s="3" t="s">
        <v>5129</v>
      </c>
      <c r="C4172" s="3" t="s">
        <v>5212</v>
      </c>
      <c r="D4172" s="3">
        <v>0</v>
      </c>
      <c r="E4172" s="3">
        <v>0</v>
      </c>
      <c r="F4172" s="3" t="s">
        <v>5143</v>
      </c>
      <c r="G4172" s="3" t="s">
        <v>5185</v>
      </c>
      <c r="H4172" s="3" t="s">
        <v>5127</v>
      </c>
      <c r="I4172" s="3">
        <v>55.35</v>
      </c>
      <c r="J4172" s="3">
        <v>22.7</v>
      </c>
      <c r="K4172" s="3" t="s">
        <v>5145</v>
      </c>
      <c r="L4172" s="3">
        <v>0</v>
      </c>
    </row>
    <row r="4173" spans="1:12">
      <c r="A4173" s="3">
        <v>12834</v>
      </c>
      <c r="B4173" s="3" t="s">
        <v>5123</v>
      </c>
      <c r="C4173" s="3" t="s">
        <v>5169</v>
      </c>
      <c r="D4173" s="3">
        <v>0</v>
      </c>
      <c r="E4173" s="3">
        <v>0</v>
      </c>
      <c r="F4173" s="3" t="s">
        <v>5125</v>
      </c>
      <c r="G4173" s="3" t="s">
        <v>5126</v>
      </c>
      <c r="H4173" s="3" t="s">
        <v>5127</v>
      </c>
      <c r="I4173" s="3">
        <v>115.52</v>
      </c>
      <c r="J4173" s="3">
        <v>33.9</v>
      </c>
      <c r="K4173" s="3" t="s">
        <v>5128</v>
      </c>
      <c r="L4173" s="3">
        <v>0</v>
      </c>
    </row>
    <row r="4174" spans="1:12">
      <c r="A4174" s="3">
        <v>56567</v>
      </c>
      <c r="B4174" s="3" t="s">
        <v>5123</v>
      </c>
      <c r="C4174" s="3" t="s">
        <v>5190</v>
      </c>
      <c r="D4174" s="3">
        <v>0</v>
      </c>
      <c r="E4174" s="3">
        <v>0</v>
      </c>
      <c r="F4174" s="3" t="s">
        <v>5143</v>
      </c>
      <c r="G4174" s="3" t="s">
        <v>5185</v>
      </c>
      <c r="H4174" s="3" t="s">
        <v>5127</v>
      </c>
      <c r="I4174" s="3">
        <v>60.7</v>
      </c>
      <c r="J4174" s="3">
        <v>18.600000000000001</v>
      </c>
      <c r="K4174" s="3" t="s">
        <v>5145</v>
      </c>
      <c r="L4174" s="3">
        <v>0</v>
      </c>
    </row>
    <row r="4175" spans="1:12">
      <c r="A4175" s="3">
        <v>11872</v>
      </c>
      <c r="B4175" s="3" t="s">
        <v>5123</v>
      </c>
      <c r="C4175" s="3" t="s">
        <v>5212</v>
      </c>
      <c r="D4175" s="3">
        <v>0</v>
      </c>
      <c r="E4175" s="3">
        <v>0</v>
      </c>
      <c r="F4175" s="3" t="s">
        <v>5143</v>
      </c>
      <c r="G4175" s="3" t="s">
        <v>5185</v>
      </c>
      <c r="H4175" s="3" t="s">
        <v>5127</v>
      </c>
      <c r="I4175" s="3">
        <v>69.239999999999995</v>
      </c>
      <c r="J4175" s="3">
        <v>16.7</v>
      </c>
      <c r="K4175" s="3" t="s">
        <v>5145</v>
      </c>
      <c r="L4175" s="3">
        <v>0</v>
      </c>
    </row>
    <row r="4176" spans="1:12">
      <c r="A4176" s="3">
        <v>6574</v>
      </c>
      <c r="B4176" s="3" t="s">
        <v>5129</v>
      </c>
      <c r="C4176" s="3" t="s">
        <v>5195</v>
      </c>
      <c r="D4176" s="3">
        <v>0</v>
      </c>
      <c r="E4176" s="3">
        <v>0</v>
      </c>
      <c r="F4176" s="3" t="s">
        <v>5125</v>
      </c>
      <c r="G4176" s="3" t="s">
        <v>5131</v>
      </c>
      <c r="H4176" s="3" t="s">
        <v>5127</v>
      </c>
      <c r="I4176" s="3">
        <v>103.29</v>
      </c>
      <c r="J4176" s="3">
        <v>20.6</v>
      </c>
      <c r="K4176" s="3" t="s">
        <v>5133</v>
      </c>
      <c r="L4176" s="3">
        <v>0</v>
      </c>
    </row>
    <row r="4177" spans="1:12">
      <c r="A4177" s="3">
        <v>5294</v>
      </c>
      <c r="B4177" s="3" t="s">
        <v>5129</v>
      </c>
      <c r="C4177" s="3" t="s">
        <v>5198</v>
      </c>
      <c r="D4177" s="3">
        <v>0</v>
      </c>
      <c r="E4177" s="3">
        <v>0</v>
      </c>
      <c r="F4177" s="3" t="s">
        <v>5125</v>
      </c>
      <c r="G4177" s="3" t="s">
        <v>5126</v>
      </c>
      <c r="H4177" s="3" t="s">
        <v>5132</v>
      </c>
      <c r="I4177" s="3">
        <v>92.74</v>
      </c>
      <c r="J4177" s="3">
        <v>20.100000000000001</v>
      </c>
      <c r="K4177" s="3" t="s">
        <v>5145</v>
      </c>
      <c r="L4177" s="3">
        <v>0</v>
      </c>
    </row>
    <row r="4178" spans="1:12">
      <c r="A4178" s="3">
        <v>10870</v>
      </c>
      <c r="B4178" s="3" t="s">
        <v>5123</v>
      </c>
      <c r="C4178" s="3" t="s">
        <v>5174</v>
      </c>
      <c r="D4178" s="3">
        <v>0</v>
      </c>
      <c r="E4178" s="3">
        <v>0</v>
      </c>
      <c r="F4178" s="3" t="s">
        <v>5125</v>
      </c>
      <c r="G4178" s="3" t="s">
        <v>5126</v>
      </c>
      <c r="H4178" s="3" t="s">
        <v>5132</v>
      </c>
      <c r="I4178" s="3">
        <v>232.64</v>
      </c>
      <c r="J4178" s="3">
        <v>45.2</v>
      </c>
      <c r="K4178" s="3" t="s">
        <v>5133</v>
      </c>
      <c r="L4178" s="3">
        <v>0</v>
      </c>
    </row>
    <row r="4179" spans="1:12">
      <c r="A4179" s="3">
        <v>15062</v>
      </c>
      <c r="B4179" s="3" t="s">
        <v>5123</v>
      </c>
      <c r="C4179" s="3" t="s">
        <v>5189</v>
      </c>
      <c r="D4179" s="3">
        <v>0</v>
      </c>
      <c r="E4179" s="3">
        <v>0</v>
      </c>
      <c r="F4179" s="3" t="s">
        <v>5125</v>
      </c>
      <c r="G4179" s="3" t="s">
        <v>5147</v>
      </c>
      <c r="H4179" s="3" t="s">
        <v>5127</v>
      </c>
      <c r="I4179" s="3">
        <v>82.46</v>
      </c>
      <c r="J4179" s="3">
        <v>25.3</v>
      </c>
      <c r="K4179" s="3" t="s">
        <v>5136</v>
      </c>
      <c r="L4179" s="3">
        <v>0</v>
      </c>
    </row>
    <row r="4180" spans="1:12">
      <c r="A4180" s="3">
        <v>46454</v>
      </c>
      <c r="B4180" s="3" t="s">
        <v>5129</v>
      </c>
      <c r="C4180" s="3" t="s">
        <v>5137</v>
      </c>
      <c r="D4180" s="3">
        <v>0</v>
      </c>
      <c r="E4180" s="3">
        <v>0</v>
      </c>
      <c r="F4180" s="3" t="s">
        <v>5125</v>
      </c>
      <c r="G4180" s="3" t="s">
        <v>5147</v>
      </c>
      <c r="H4180" s="3" t="s">
        <v>5127</v>
      </c>
      <c r="I4180" s="3">
        <v>63.57</v>
      </c>
      <c r="J4180" s="3">
        <v>32.4</v>
      </c>
      <c r="K4180" s="3" t="s">
        <v>5133</v>
      </c>
      <c r="L4180" s="3">
        <v>0</v>
      </c>
    </row>
    <row r="4181" spans="1:12">
      <c r="A4181" s="3">
        <v>31795</v>
      </c>
      <c r="B4181" s="3" t="s">
        <v>5123</v>
      </c>
      <c r="C4181" s="3" t="s">
        <v>5130</v>
      </c>
      <c r="D4181" s="3">
        <v>0</v>
      </c>
      <c r="E4181" s="3">
        <v>0</v>
      </c>
      <c r="F4181" s="3" t="s">
        <v>5125</v>
      </c>
      <c r="G4181" s="3" t="s">
        <v>5131</v>
      </c>
      <c r="H4181" s="3" t="s">
        <v>5127</v>
      </c>
      <c r="I4181" s="3">
        <v>73.239999999999995</v>
      </c>
      <c r="J4181" s="3">
        <v>34.9</v>
      </c>
      <c r="K4181" s="3" t="s">
        <v>5133</v>
      </c>
      <c r="L4181" s="3">
        <v>0</v>
      </c>
    </row>
    <row r="4182" spans="1:12">
      <c r="A4182" s="3">
        <v>62395</v>
      </c>
      <c r="B4182" s="3" t="s">
        <v>5123</v>
      </c>
      <c r="C4182" s="3" t="s">
        <v>5188</v>
      </c>
      <c r="D4182" s="3">
        <v>0</v>
      </c>
      <c r="E4182" s="3">
        <v>0</v>
      </c>
      <c r="F4182" s="3" t="s">
        <v>5125</v>
      </c>
      <c r="G4182" s="3" t="s">
        <v>5126</v>
      </c>
      <c r="H4182" s="3" t="s">
        <v>5127</v>
      </c>
      <c r="I4182" s="3">
        <v>78.430000000000007</v>
      </c>
      <c r="J4182" s="3">
        <v>43.7</v>
      </c>
      <c r="K4182" s="3" t="s">
        <v>5136</v>
      </c>
      <c r="L4182" s="3">
        <v>0</v>
      </c>
    </row>
    <row r="4183" spans="1:12">
      <c r="A4183" s="3">
        <v>42760</v>
      </c>
      <c r="B4183" s="3" t="s">
        <v>5129</v>
      </c>
      <c r="C4183" s="3" t="s">
        <v>5173</v>
      </c>
      <c r="D4183" s="3">
        <v>0</v>
      </c>
      <c r="E4183" s="3">
        <v>0</v>
      </c>
      <c r="F4183" s="3" t="s">
        <v>5125</v>
      </c>
      <c r="G4183" s="3" t="s">
        <v>5126</v>
      </c>
      <c r="H4183" s="3" t="s">
        <v>5127</v>
      </c>
      <c r="I4183" s="3">
        <v>57.46</v>
      </c>
      <c r="J4183" s="3" t="s">
        <v>5201</v>
      </c>
      <c r="K4183" s="3" t="s">
        <v>5136</v>
      </c>
      <c r="L4183" s="3">
        <v>0</v>
      </c>
    </row>
    <row r="4184" spans="1:12">
      <c r="A4184" s="3">
        <v>27119</v>
      </c>
      <c r="B4184" s="3" t="s">
        <v>5129</v>
      </c>
      <c r="C4184" s="3" t="s">
        <v>5178</v>
      </c>
      <c r="D4184" s="3">
        <v>0</v>
      </c>
      <c r="E4184" s="3">
        <v>0</v>
      </c>
      <c r="F4184" s="3" t="s">
        <v>5143</v>
      </c>
      <c r="G4184" s="3" t="s">
        <v>5126</v>
      </c>
      <c r="H4184" s="3" t="s">
        <v>5132</v>
      </c>
      <c r="I4184" s="3">
        <v>104.16</v>
      </c>
      <c r="J4184" s="3">
        <v>21.5</v>
      </c>
      <c r="K4184" s="3" t="s">
        <v>5133</v>
      </c>
      <c r="L4184" s="3">
        <v>0</v>
      </c>
    </row>
    <row r="4185" spans="1:12">
      <c r="A4185" s="3">
        <v>47113</v>
      </c>
      <c r="B4185" s="3" t="s">
        <v>5129</v>
      </c>
      <c r="C4185" s="3" t="s">
        <v>5124</v>
      </c>
      <c r="D4185" s="3">
        <v>0</v>
      </c>
      <c r="E4185" s="3">
        <v>0</v>
      </c>
      <c r="F4185" s="3" t="s">
        <v>5125</v>
      </c>
      <c r="G4185" s="3" t="s">
        <v>5131</v>
      </c>
      <c r="H4185" s="3" t="s">
        <v>5132</v>
      </c>
      <c r="I4185" s="3">
        <v>110.42</v>
      </c>
      <c r="J4185" s="3">
        <v>24.9</v>
      </c>
      <c r="K4185" s="3" t="s">
        <v>5133</v>
      </c>
      <c r="L4185" s="3">
        <v>0</v>
      </c>
    </row>
    <row r="4186" spans="1:12">
      <c r="A4186" s="3">
        <v>36045</v>
      </c>
      <c r="B4186" s="3" t="s">
        <v>5129</v>
      </c>
      <c r="C4186" s="3" t="s">
        <v>5195</v>
      </c>
      <c r="D4186" s="3">
        <v>0</v>
      </c>
      <c r="E4186" s="3">
        <v>0</v>
      </c>
      <c r="F4186" s="3" t="s">
        <v>5125</v>
      </c>
      <c r="G4186" s="3" t="s">
        <v>5126</v>
      </c>
      <c r="H4186" s="3" t="s">
        <v>5132</v>
      </c>
      <c r="I4186" s="3">
        <v>119.4</v>
      </c>
      <c r="J4186" s="3">
        <v>22.9</v>
      </c>
      <c r="K4186" s="3" t="s">
        <v>5133</v>
      </c>
      <c r="L4186" s="3">
        <v>0</v>
      </c>
    </row>
    <row r="4187" spans="1:12">
      <c r="A4187" s="3">
        <v>54871</v>
      </c>
      <c r="B4187" s="3" t="s">
        <v>5129</v>
      </c>
      <c r="C4187" s="3" t="s">
        <v>5146</v>
      </c>
      <c r="D4187" s="3">
        <v>0</v>
      </c>
      <c r="E4187" s="3">
        <v>0</v>
      </c>
      <c r="F4187" s="3" t="s">
        <v>5125</v>
      </c>
      <c r="G4187" s="3" t="s">
        <v>5126</v>
      </c>
      <c r="H4187" s="3" t="s">
        <v>5127</v>
      </c>
      <c r="I4187" s="3">
        <v>119.13</v>
      </c>
      <c r="J4187" s="3" t="s">
        <v>5182</v>
      </c>
      <c r="K4187" s="3" t="s">
        <v>5133</v>
      </c>
      <c r="L4187" s="3">
        <v>0</v>
      </c>
    </row>
    <row r="4188" spans="1:12">
      <c r="A4188" s="3">
        <v>48824</v>
      </c>
      <c r="B4188" s="3" t="s">
        <v>5129</v>
      </c>
      <c r="C4188" s="3" t="s">
        <v>5198</v>
      </c>
      <c r="D4188" s="3">
        <v>0</v>
      </c>
      <c r="E4188" s="3">
        <v>0</v>
      </c>
      <c r="F4188" s="3" t="s">
        <v>5143</v>
      </c>
      <c r="G4188" s="3" t="s">
        <v>5126</v>
      </c>
      <c r="H4188" s="3" t="s">
        <v>5132</v>
      </c>
      <c r="I4188" s="3">
        <v>120.22</v>
      </c>
      <c r="J4188" s="3">
        <v>21.3</v>
      </c>
      <c r="K4188" s="3" t="s">
        <v>5133</v>
      </c>
      <c r="L4188" s="3">
        <v>0</v>
      </c>
    </row>
    <row r="4189" spans="1:12">
      <c r="A4189" s="3">
        <v>67356</v>
      </c>
      <c r="B4189" s="3" t="s">
        <v>5129</v>
      </c>
      <c r="C4189" s="3" t="s">
        <v>5175</v>
      </c>
      <c r="D4189" s="3">
        <v>0</v>
      </c>
      <c r="E4189" s="3">
        <v>0</v>
      </c>
      <c r="F4189" s="3" t="s">
        <v>5125</v>
      </c>
      <c r="G4189" s="3" t="s">
        <v>5126</v>
      </c>
      <c r="H4189" s="3" t="s">
        <v>5127</v>
      </c>
      <c r="I4189" s="3">
        <v>80.8</v>
      </c>
      <c r="J4189" s="3">
        <v>46.1</v>
      </c>
      <c r="K4189" s="3" t="s">
        <v>5133</v>
      </c>
      <c r="L4189" s="3">
        <v>0</v>
      </c>
    </row>
    <row r="4190" spans="1:12">
      <c r="A4190" s="3">
        <v>70670</v>
      </c>
      <c r="B4190" s="3" t="s">
        <v>5129</v>
      </c>
      <c r="C4190" s="3" t="s">
        <v>5173</v>
      </c>
      <c r="D4190" s="3">
        <v>0</v>
      </c>
      <c r="E4190" s="3">
        <v>0</v>
      </c>
      <c r="F4190" s="3" t="s">
        <v>5125</v>
      </c>
      <c r="G4190" s="3" t="s">
        <v>5126</v>
      </c>
      <c r="H4190" s="3" t="s">
        <v>5132</v>
      </c>
      <c r="I4190" s="3">
        <v>57.96</v>
      </c>
      <c r="J4190" s="3">
        <v>64.400000000000006</v>
      </c>
      <c r="K4190" s="3" t="s">
        <v>5133</v>
      </c>
      <c r="L4190" s="3">
        <v>0</v>
      </c>
    </row>
    <row r="4191" spans="1:12">
      <c r="A4191" s="3">
        <v>58477</v>
      </c>
      <c r="B4191" s="3" t="s">
        <v>5129</v>
      </c>
      <c r="C4191" s="3" t="s">
        <v>5169</v>
      </c>
      <c r="D4191" s="3">
        <v>0</v>
      </c>
      <c r="E4191" s="3">
        <v>0</v>
      </c>
      <c r="F4191" s="3" t="s">
        <v>5125</v>
      </c>
      <c r="G4191" s="3" t="s">
        <v>5126</v>
      </c>
      <c r="H4191" s="3" t="s">
        <v>5127</v>
      </c>
      <c r="I4191" s="3">
        <v>81.239999999999995</v>
      </c>
      <c r="J4191" s="3" t="s">
        <v>5197</v>
      </c>
      <c r="K4191" s="3" t="s">
        <v>5133</v>
      </c>
      <c r="L4191" s="3">
        <v>0</v>
      </c>
    </row>
    <row r="4192" spans="1:12">
      <c r="A4192" s="3">
        <v>53636</v>
      </c>
      <c r="B4192" s="3" t="s">
        <v>5129</v>
      </c>
      <c r="C4192" s="3" t="s">
        <v>5206</v>
      </c>
      <c r="D4192" s="3">
        <v>0</v>
      </c>
      <c r="E4192" s="3">
        <v>0</v>
      </c>
      <c r="F4192" s="3" t="s">
        <v>5143</v>
      </c>
      <c r="G4192" s="3" t="s">
        <v>5185</v>
      </c>
      <c r="H4192" s="3" t="s">
        <v>5127</v>
      </c>
      <c r="I4192" s="3">
        <v>88.79</v>
      </c>
      <c r="J4192" s="3">
        <v>21.3</v>
      </c>
      <c r="K4192" s="3" t="s">
        <v>5133</v>
      </c>
      <c r="L4192" s="3">
        <v>0</v>
      </c>
    </row>
    <row r="4193" spans="1:12">
      <c r="A4193" s="3">
        <v>24262</v>
      </c>
      <c r="B4193" s="3" t="s">
        <v>5129</v>
      </c>
      <c r="C4193" s="3" t="s">
        <v>5181</v>
      </c>
      <c r="D4193" s="3">
        <v>0</v>
      </c>
      <c r="E4193" s="3">
        <v>0</v>
      </c>
      <c r="F4193" s="3" t="s">
        <v>5125</v>
      </c>
      <c r="G4193" s="3" t="s">
        <v>5126</v>
      </c>
      <c r="H4193" s="3" t="s">
        <v>5132</v>
      </c>
      <c r="I4193" s="3">
        <v>70.91</v>
      </c>
      <c r="J4193" s="3">
        <v>28.3</v>
      </c>
      <c r="K4193" s="3" t="s">
        <v>5133</v>
      </c>
      <c r="L4193" s="3">
        <v>0</v>
      </c>
    </row>
    <row r="4194" spans="1:12">
      <c r="A4194" s="3">
        <v>33886</v>
      </c>
      <c r="B4194" s="3" t="s">
        <v>5129</v>
      </c>
      <c r="C4194" s="3" t="s">
        <v>5171</v>
      </c>
      <c r="D4194" s="3">
        <v>0</v>
      </c>
      <c r="E4194" s="3">
        <v>0</v>
      </c>
      <c r="F4194" s="3" t="s">
        <v>5143</v>
      </c>
      <c r="G4194" s="3" t="s">
        <v>5126</v>
      </c>
      <c r="H4194" s="3" t="s">
        <v>5132</v>
      </c>
      <c r="I4194" s="3">
        <v>87.12</v>
      </c>
      <c r="J4194" s="3">
        <v>31.1</v>
      </c>
      <c r="K4194" s="3" t="s">
        <v>5136</v>
      </c>
      <c r="L4194" s="3">
        <v>0</v>
      </c>
    </row>
    <row r="4195" spans="1:12">
      <c r="A4195" s="3">
        <v>59126</v>
      </c>
      <c r="B4195" s="3" t="s">
        <v>5129</v>
      </c>
      <c r="C4195" s="3" t="s">
        <v>5173</v>
      </c>
      <c r="D4195" s="3">
        <v>0</v>
      </c>
      <c r="E4195" s="3">
        <v>0</v>
      </c>
      <c r="F4195" s="3" t="s">
        <v>5143</v>
      </c>
      <c r="G4195" s="3" t="s">
        <v>5126</v>
      </c>
      <c r="H4195" s="3" t="s">
        <v>5127</v>
      </c>
      <c r="I4195" s="3">
        <v>126.09</v>
      </c>
      <c r="J4195" s="3">
        <v>25.1</v>
      </c>
      <c r="K4195" s="3" t="s">
        <v>5145</v>
      </c>
      <c r="L4195" s="3">
        <v>0</v>
      </c>
    </row>
    <row r="4196" spans="1:12">
      <c r="A4196" s="3">
        <v>31697</v>
      </c>
      <c r="B4196" s="3" t="s">
        <v>5129</v>
      </c>
      <c r="C4196" s="3" t="s">
        <v>5208</v>
      </c>
      <c r="D4196" s="3">
        <v>0</v>
      </c>
      <c r="E4196" s="3">
        <v>0</v>
      </c>
      <c r="F4196" s="3" t="s">
        <v>5125</v>
      </c>
      <c r="G4196" s="3" t="s">
        <v>5126</v>
      </c>
      <c r="H4196" s="3" t="s">
        <v>5127</v>
      </c>
      <c r="I4196" s="3">
        <v>76.42</v>
      </c>
      <c r="J4196" s="3">
        <v>27.6</v>
      </c>
      <c r="K4196" s="3" t="s">
        <v>5136</v>
      </c>
      <c r="L4196" s="3">
        <v>0</v>
      </c>
    </row>
    <row r="4197" spans="1:12">
      <c r="A4197" s="3">
        <v>10018</v>
      </c>
      <c r="B4197" s="3" t="s">
        <v>5123</v>
      </c>
      <c r="C4197" s="3" t="s">
        <v>5221</v>
      </c>
      <c r="D4197" s="3">
        <v>0</v>
      </c>
      <c r="E4197" s="3">
        <v>0</v>
      </c>
      <c r="F4197" s="3" t="s">
        <v>5143</v>
      </c>
      <c r="G4197" s="3" t="s">
        <v>5126</v>
      </c>
      <c r="H4197" s="3" t="s">
        <v>5132</v>
      </c>
      <c r="I4197" s="3">
        <v>56.33</v>
      </c>
      <c r="J4197" s="3">
        <v>29.4</v>
      </c>
      <c r="K4197" s="3" t="s">
        <v>5145</v>
      </c>
      <c r="L4197" s="3">
        <v>0</v>
      </c>
    </row>
    <row r="4198" spans="1:12">
      <c r="A4198" s="3">
        <v>52447</v>
      </c>
      <c r="B4198" s="3" t="s">
        <v>5129</v>
      </c>
      <c r="C4198" s="3" t="s">
        <v>5191</v>
      </c>
      <c r="D4198" s="3">
        <v>0</v>
      </c>
      <c r="E4198" s="3">
        <v>0</v>
      </c>
      <c r="F4198" s="3" t="s">
        <v>5143</v>
      </c>
      <c r="G4198" s="3" t="s">
        <v>5185</v>
      </c>
      <c r="H4198" s="3" t="s">
        <v>5132</v>
      </c>
      <c r="I4198" s="3">
        <v>131.81</v>
      </c>
      <c r="J4198" s="3">
        <v>14.1</v>
      </c>
      <c r="K4198" s="3" t="s">
        <v>5145</v>
      </c>
      <c r="L4198" s="3">
        <v>0</v>
      </c>
    </row>
    <row r="4199" spans="1:12">
      <c r="A4199" s="3">
        <v>23238</v>
      </c>
      <c r="B4199" s="3" t="s">
        <v>5123</v>
      </c>
      <c r="C4199" s="3" t="s">
        <v>5179</v>
      </c>
      <c r="D4199" s="3">
        <v>0</v>
      </c>
      <c r="E4199" s="3">
        <v>1</v>
      </c>
      <c r="F4199" s="3" t="s">
        <v>5125</v>
      </c>
      <c r="G4199" s="3" t="s">
        <v>5126</v>
      </c>
      <c r="H4199" s="3" t="s">
        <v>5132</v>
      </c>
      <c r="I4199" s="3">
        <v>95.23</v>
      </c>
      <c r="J4199" s="3">
        <v>35.200000000000003</v>
      </c>
      <c r="K4199" s="3" t="s">
        <v>5136</v>
      </c>
      <c r="L4199" s="3">
        <v>0</v>
      </c>
    </row>
    <row r="4200" spans="1:12">
      <c r="A4200" s="3">
        <v>4148</v>
      </c>
      <c r="B4200" s="3" t="s">
        <v>5123</v>
      </c>
      <c r="C4200" s="3" t="s">
        <v>5139</v>
      </c>
      <c r="D4200" s="3">
        <v>0</v>
      </c>
      <c r="E4200" s="3">
        <v>0</v>
      </c>
      <c r="F4200" s="3" t="s">
        <v>5125</v>
      </c>
      <c r="G4200" s="3" t="s">
        <v>5131</v>
      </c>
      <c r="H4200" s="3" t="s">
        <v>5127</v>
      </c>
      <c r="I4200" s="3">
        <v>71.180000000000007</v>
      </c>
      <c r="J4200" s="3">
        <v>23.9</v>
      </c>
      <c r="K4200" s="3" t="s">
        <v>5128</v>
      </c>
      <c r="L4200" s="3">
        <v>0</v>
      </c>
    </row>
    <row r="4201" spans="1:12">
      <c r="A4201" s="3">
        <v>63404</v>
      </c>
      <c r="B4201" s="3" t="s">
        <v>5129</v>
      </c>
      <c r="C4201" s="3" t="s">
        <v>5199</v>
      </c>
      <c r="D4201" s="3">
        <v>0</v>
      </c>
      <c r="E4201" s="3">
        <v>0</v>
      </c>
      <c r="F4201" s="3" t="s">
        <v>5125</v>
      </c>
      <c r="G4201" s="3" t="s">
        <v>5126</v>
      </c>
      <c r="H4201" s="3" t="s">
        <v>5132</v>
      </c>
      <c r="I4201" s="3">
        <v>87.71</v>
      </c>
      <c r="J4201" s="3" t="s">
        <v>5208</v>
      </c>
      <c r="K4201" s="3" t="s">
        <v>5128</v>
      </c>
      <c r="L4201" s="3">
        <v>0</v>
      </c>
    </row>
    <row r="4202" spans="1:12">
      <c r="A4202" s="3">
        <v>13540</v>
      </c>
      <c r="B4202" s="3" t="s">
        <v>5129</v>
      </c>
      <c r="C4202" s="3" t="s">
        <v>5144</v>
      </c>
      <c r="D4202" s="3">
        <v>0</v>
      </c>
      <c r="E4202" s="3">
        <v>0</v>
      </c>
      <c r="F4202" s="3" t="s">
        <v>5125</v>
      </c>
      <c r="G4202" s="3" t="s">
        <v>5131</v>
      </c>
      <c r="H4202" s="3" t="s">
        <v>5132</v>
      </c>
      <c r="I4202" s="3">
        <v>115.68</v>
      </c>
      <c r="J4202" s="3">
        <v>27.1</v>
      </c>
      <c r="K4202" s="3" t="s">
        <v>5145</v>
      </c>
      <c r="L4202" s="3">
        <v>0</v>
      </c>
    </row>
    <row r="4203" spans="1:12">
      <c r="A4203" s="3">
        <v>44288</v>
      </c>
      <c r="B4203" s="3" t="s">
        <v>5123</v>
      </c>
      <c r="C4203" s="3" t="s">
        <v>5175</v>
      </c>
      <c r="D4203" s="3">
        <v>0</v>
      </c>
      <c r="E4203" s="3">
        <v>0</v>
      </c>
      <c r="F4203" s="3" t="s">
        <v>5125</v>
      </c>
      <c r="G4203" s="3" t="s">
        <v>5126</v>
      </c>
      <c r="H4203" s="3" t="s">
        <v>5132</v>
      </c>
      <c r="I4203" s="3">
        <v>207.37</v>
      </c>
      <c r="J4203" s="3">
        <v>29.5</v>
      </c>
      <c r="K4203" s="3" t="s">
        <v>5128</v>
      </c>
      <c r="L4203" s="3">
        <v>0</v>
      </c>
    </row>
    <row r="4204" spans="1:12">
      <c r="A4204" s="3">
        <v>23194</v>
      </c>
      <c r="B4204" s="3" t="s">
        <v>5123</v>
      </c>
      <c r="C4204" s="3" t="s">
        <v>5162</v>
      </c>
      <c r="D4204" s="3">
        <v>1</v>
      </c>
      <c r="E4204" s="3">
        <v>0</v>
      </c>
      <c r="F4204" s="3" t="s">
        <v>5143</v>
      </c>
      <c r="G4204" s="3" t="s">
        <v>5126</v>
      </c>
      <c r="H4204" s="3" t="s">
        <v>5132</v>
      </c>
      <c r="I4204" s="3">
        <v>74.430000000000007</v>
      </c>
      <c r="J4204" s="3" t="s">
        <v>5271</v>
      </c>
      <c r="K4204" s="3" t="s">
        <v>5145</v>
      </c>
      <c r="L4204" s="3">
        <v>0</v>
      </c>
    </row>
    <row r="4205" spans="1:12">
      <c r="A4205" s="3">
        <v>751</v>
      </c>
      <c r="B4205" s="3" t="s">
        <v>5129</v>
      </c>
      <c r="C4205" s="3" t="s">
        <v>5212</v>
      </c>
      <c r="D4205" s="3">
        <v>0</v>
      </c>
      <c r="E4205" s="3">
        <v>0</v>
      </c>
      <c r="F4205" s="3" t="s">
        <v>5143</v>
      </c>
      <c r="G4205" s="3" t="s">
        <v>5185</v>
      </c>
      <c r="H4205" s="3" t="s">
        <v>5132</v>
      </c>
      <c r="I4205" s="3">
        <v>75.099999999999994</v>
      </c>
      <c r="J4205" s="3">
        <v>20.7</v>
      </c>
      <c r="K4205" s="3" t="s">
        <v>5145</v>
      </c>
      <c r="L4205" s="3">
        <v>0</v>
      </c>
    </row>
    <row r="4206" spans="1:12">
      <c r="A4206" s="3">
        <v>7047</v>
      </c>
      <c r="B4206" s="3" t="s">
        <v>5129</v>
      </c>
      <c r="C4206" s="3" t="s">
        <v>5181</v>
      </c>
      <c r="D4206" s="3">
        <v>0</v>
      </c>
      <c r="E4206" s="3">
        <v>0</v>
      </c>
      <c r="F4206" s="3" t="s">
        <v>5125</v>
      </c>
      <c r="G4206" s="3" t="s">
        <v>5126</v>
      </c>
      <c r="H4206" s="3" t="s">
        <v>5132</v>
      </c>
      <c r="I4206" s="3">
        <v>69.72</v>
      </c>
      <c r="J4206" s="3">
        <v>39.5</v>
      </c>
      <c r="K4206" s="3" t="s">
        <v>5136</v>
      </c>
      <c r="L4206" s="3">
        <v>0</v>
      </c>
    </row>
    <row r="4207" spans="1:12">
      <c r="A4207" s="3">
        <v>68020</v>
      </c>
      <c r="B4207" s="3" t="s">
        <v>5123</v>
      </c>
      <c r="C4207" s="3" t="s">
        <v>5177</v>
      </c>
      <c r="D4207" s="3">
        <v>0</v>
      </c>
      <c r="E4207" s="3">
        <v>0</v>
      </c>
      <c r="F4207" s="3" t="s">
        <v>5125</v>
      </c>
      <c r="G4207" s="3" t="s">
        <v>5126</v>
      </c>
      <c r="H4207" s="3" t="s">
        <v>5127</v>
      </c>
      <c r="I4207" s="3">
        <v>111.84</v>
      </c>
      <c r="J4207" s="3">
        <v>33.700000000000003</v>
      </c>
      <c r="K4207" s="3" t="s">
        <v>5145</v>
      </c>
      <c r="L4207" s="3">
        <v>0</v>
      </c>
    </row>
    <row r="4208" spans="1:12">
      <c r="A4208" s="3">
        <v>11325</v>
      </c>
      <c r="B4208" s="3" t="s">
        <v>5129</v>
      </c>
      <c r="C4208" s="3" t="s">
        <v>5215</v>
      </c>
      <c r="D4208" s="3">
        <v>0</v>
      </c>
      <c r="E4208" s="3">
        <v>0</v>
      </c>
      <c r="F4208" s="3" t="s">
        <v>5143</v>
      </c>
      <c r="G4208" s="3" t="s">
        <v>5185</v>
      </c>
      <c r="H4208" s="3" t="s">
        <v>5132</v>
      </c>
      <c r="I4208" s="3">
        <v>111.08</v>
      </c>
      <c r="J4208" s="3">
        <v>23.2</v>
      </c>
      <c r="K4208" s="3" t="s">
        <v>5133</v>
      </c>
      <c r="L4208" s="3">
        <v>0</v>
      </c>
    </row>
    <row r="4209" spans="1:12">
      <c r="A4209" s="3">
        <v>25636</v>
      </c>
      <c r="B4209" s="3" t="s">
        <v>5123</v>
      </c>
      <c r="C4209" s="3" t="s">
        <v>5189</v>
      </c>
      <c r="D4209" s="3">
        <v>0</v>
      </c>
      <c r="E4209" s="3">
        <v>0</v>
      </c>
      <c r="F4209" s="3" t="s">
        <v>5125</v>
      </c>
      <c r="G4209" s="3" t="s">
        <v>5126</v>
      </c>
      <c r="H4209" s="3" t="s">
        <v>5132</v>
      </c>
      <c r="I4209" s="3">
        <v>201.96</v>
      </c>
      <c r="J4209" s="3">
        <v>30.1</v>
      </c>
      <c r="K4209" s="3" t="s">
        <v>5145</v>
      </c>
      <c r="L4209" s="3">
        <v>0</v>
      </c>
    </row>
    <row r="4210" spans="1:12">
      <c r="A4210" s="3">
        <v>60602</v>
      </c>
      <c r="B4210" s="3" t="s">
        <v>5129</v>
      </c>
      <c r="C4210" s="3" t="s">
        <v>5135</v>
      </c>
      <c r="D4210" s="3">
        <v>0</v>
      </c>
      <c r="E4210" s="3">
        <v>0</v>
      </c>
      <c r="F4210" s="3" t="s">
        <v>5125</v>
      </c>
      <c r="G4210" s="3" t="s">
        <v>5147</v>
      </c>
      <c r="H4210" s="3" t="s">
        <v>5127</v>
      </c>
      <c r="I4210" s="3">
        <v>68.680000000000007</v>
      </c>
      <c r="J4210" s="3">
        <v>28.8</v>
      </c>
      <c r="K4210" s="3" t="s">
        <v>5133</v>
      </c>
      <c r="L4210" s="3">
        <v>0</v>
      </c>
    </row>
    <row r="4211" spans="1:12">
      <c r="A4211" s="3">
        <v>51856</v>
      </c>
      <c r="B4211" s="3" t="s">
        <v>5123</v>
      </c>
      <c r="C4211" s="3" t="s">
        <v>5180</v>
      </c>
      <c r="D4211" s="3">
        <v>1</v>
      </c>
      <c r="E4211" s="3">
        <v>0</v>
      </c>
      <c r="F4211" s="3" t="s">
        <v>5125</v>
      </c>
      <c r="G4211" s="3" t="s">
        <v>5126</v>
      </c>
      <c r="H4211" s="3" t="s">
        <v>5132</v>
      </c>
      <c r="I4211" s="3">
        <v>56.9</v>
      </c>
      <c r="J4211" s="3" t="s">
        <v>5260</v>
      </c>
      <c r="K4211" s="3" t="s">
        <v>5133</v>
      </c>
      <c r="L4211" s="3">
        <v>0</v>
      </c>
    </row>
    <row r="4212" spans="1:12">
      <c r="A4212" s="3">
        <v>13031</v>
      </c>
      <c r="B4212" s="3" t="s">
        <v>5129</v>
      </c>
      <c r="C4212" s="3" t="s">
        <v>5219</v>
      </c>
      <c r="D4212" s="3">
        <v>0</v>
      </c>
      <c r="E4212" s="3">
        <v>0</v>
      </c>
      <c r="F4212" s="3" t="s">
        <v>5143</v>
      </c>
      <c r="G4212" s="3" t="s">
        <v>5185</v>
      </c>
      <c r="H4212" s="3" t="s">
        <v>5127</v>
      </c>
      <c r="I4212" s="3">
        <v>91.16</v>
      </c>
      <c r="J4212" s="3" t="s">
        <v>5180</v>
      </c>
      <c r="K4212" s="3" t="s">
        <v>5133</v>
      </c>
      <c r="L4212" s="3">
        <v>0</v>
      </c>
    </row>
    <row r="4213" spans="1:12">
      <c r="A4213" s="3">
        <v>19498</v>
      </c>
      <c r="B4213" s="3" t="s">
        <v>5129</v>
      </c>
      <c r="C4213" s="3" t="s">
        <v>5139</v>
      </c>
      <c r="D4213" s="3">
        <v>0</v>
      </c>
      <c r="E4213" s="3">
        <v>1</v>
      </c>
      <c r="F4213" s="3" t="s">
        <v>5143</v>
      </c>
      <c r="G4213" s="3" t="s">
        <v>5131</v>
      </c>
      <c r="H4213" s="3" t="s">
        <v>5127</v>
      </c>
      <c r="I4213" s="3">
        <v>99.44</v>
      </c>
      <c r="J4213" s="3">
        <v>27.7</v>
      </c>
      <c r="K4213" s="3" t="s">
        <v>5145</v>
      </c>
      <c r="L4213" s="3">
        <v>0</v>
      </c>
    </row>
    <row r="4214" spans="1:12">
      <c r="A4214" s="3">
        <v>51476</v>
      </c>
      <c r="B4214" s="3" t="s">
        <v>5123</v>
      </c>
      <c r="C4214" s="3" t="s">
        <v>5160</v>
      </c>
      <c r="D4214" s="3">
        <v>0</v>
      </c>
      <c r="E4214" s="3">
        <v>0</v>
      </c>
      <c r="F4214" s="3" t="s">
        <v>5125</v>
      </c>
      <c r="G4214" s="3" t="s">
        <v>5126</v>
      </c>
      <c r="H4214" s="3" t="s">
        <v>5127</v>
      </c>
      <c r="I4214" s="3">
        <v>78.849999999999994</v>
      </c>
      <c r="J4214" s="3">
        <v>43.2</v>
      </c>
      <c r="K4214" s="3" t="s">
        <v>5133</v>
      </c>
      <c r="L4214" s="3">
        <v>0</v>
      </c>
    </row>
    <row r="4215" spans="1:12">
      <c r="A4215" s="3">
        <v>49762</v>
      </c>
      <c r="B4215" s="3" t="s">
        <v>5129</v>
      </c>
      <c r="C4215" s="3" t="s">
        <v>5138</v>
      </c>
      <c r="D4215" s="3">
        <v>0</v>
      </c>
      <c r="E4215" s="3">
        <v>0</v>
      </c>
      <c r="F4215" s="3" t="s">
        <v>5143</v>
      </c>
      <c r="G4215" s="3" t="s">
        <v>5126</v>
      </c>
      <c r="H4215" s="3" t="s">
        <v>5132</v>
      </c>
      <c r="I4215" s="3">
        <v>123.89</v>
      </c>
      <c r="J4215" s="3">
        <v>24.1</v>
      </c>
      <c r="K4215" s="3" t="s">
        <v>5136</v>
      </c>
      <c r="L4215" s="3">
        <v>0</v>
      </c>
    </row>
    <row r="4216" spans="1:12">
      <c r="A4216" s="3">
        <v>23449</v>
      </c>
      <c r="B4216" s="3" t="s">
        <v>5123</v>
      </c>
      <c r="C4216" s="3" t="s">
        <v>5177</v>
      </c>
      <c r="D4216" s="3">
        <v>0</v>
      </c>
      <c r="E4216" s="3">
        <v>0</v>
      </c>
      <c r="F4216" s="3" t="s">
        <v>5125</v>
      </c>
      <c r="G4216" s="3" t="s">
        <v>5131</v>
      </c>
      <c r="H4216" s="3" t="s">
        <v>5132</v>
      </c>
      <c r="I4216" s="3">
        <v>90.44</v>
      </c>
      <c r="J4216" s="3">
        <v>28.7</v>
      </c>
      <c r="K4216" s="3" t="s">
        <v>5133</v>
      </c>
      <c r="L4216" s="3">
        <v>0</v>
      </c>
    </row>
    <row r="4217" spans="1:12">
      <c r="A4217" s="3">
        <v>51374</v>
      </c>
      <c r="B4217" s="3" t="s">
        <v>5129</v>
      </c>
      <c r="C4217" s="3" t="s">
        <v>5203</v>
      </c>
      <c r="D4217" s="3">
        <v>0</v>
      </c>
      <c r="E4217" s="3">
        <v>0</v>
      </c>
      <c r="F4217" s="3" t="s">
        <v>5143</v>
      </c>
      <c r="G4217" s="3" t="s">
        <v>5185</v>
      </c>
      <c r="H4217" s="3" t="s">
        <v>5132</v>
      </c>
      <c r="I4217" s="3">
        <v>138.44</v>
      </c>
      <c r="J4217" s="3">
        <v>34.799999999999997</v>
      </c>
      <c r="K4217" s="3" t="s">
        <v>5145</v>
      </c>
      <c r="L4217" s="3">
        <v>0</v>
      </c>
    </row>
    <row r="4218" spans="1:12">
      <c r="A4218" s="3">
        <v>41263</v>
      </c>
      <c r="B4218" s="3" t="s">
        <v>5129</v>
      </c>
      <c r="C4218" s="3" t="s">
        <v>5200</v>
      </c>
      <c r="D4218" s="3">
        <v>0</v>
      </c>
      <c r="E4218" s="3">
        <v>0</v>
      </c>
      <c r="F4218" s="3" t="s">
        <v>5143</v>
      </c>
      <c r="G4218" s="3" t="s">
        <v>5126</v>
      </c>
      <c r="H4218" s="3" t="s">
        <v>5127</v>
      </c>
      <c r="I4218" s="3">
        <v>75.06</v>
      </c>
      <c r="J4218" s="3">
        <v>23.5</v>
      </c>
      <c r="K4218" s="3" t="s">
        <v>5133</v>
      </c>
      <c r="L4218" s="3">
        <v>0</v>
      </c>
    </row>
    <row r="4219" spans="1:12">
      <c r="A4219" s="3">
        <v>6599</v>
      </c>
      <c r="B4219" s="3" t="s">
        <v>5123</v>
      </c>
      <c r="C4219" s="3" t="s">
        <v>5150</v>
      </c>
      <c r="D4219" s="3">
        <v>1</v>
      </c>
      <c r="E4219" s="3">
        <v>0</v>
      </c>
      <c r="F4219" s="3" t="s">
        <v>5125</v>
      </c>
      <c r="G4219" s="3" t="s">
        <v>5131</v>
      </c>
      <c r="H4219" s="3" t="s">
        <v>5132</v>
      </c>
      <c r="I4219" s="3">
        <v>85.66</v>
      </c>
      <c r="J4219" s="3">
        <v>28.5</v>
      </c>
      <c r="K4219" s="3" t="s">
        <v>5133</v>
      </c>
      <c r="L4219" s="3">
        <v>0</v>
      </c>
    </row>
    <row r="4220" spans="1:12">
      <c r="A4220" s="3">
        <v>16320</v>
      </c>
      <c r="B4220" s="3" t="s">
        <v>5129</v>
      </c>
      <c r="C4220" s="3" t="s">
        <v>5206</v>
      </c>
      <c r="D4220" s="3">
        <v>0</v>
      </c>
      <c r="E4220" s="3">
        <v>0</v>
      </c>
      <c r="F4220" s="3" t="s">
        <v>5143</v>
      </c>
      <c r="G4220" s="3" t="s">
        <v>5185</v>
      </c>
      <c r="H4220" s="3" t="s">
        <v>5127</v>
      </c>
      <c r="I4220" s="3">
        <v>102.76</v>
      </c>
      <c r="J4220" s="3">
        <v>20.3</v>
      </c>
      <c r="K4220" s="3" t="s">
        <v>5145</v>
      </c>
      <c r="L4220" s="3">
        <v>0</v>
      </c>
    </row>
    <row r="4221" spans="1:12">
      <c r="A4221" s="3">
        <v>64670</v>
      </c>
      <c r="B4221" s="3" t="s">
        <v>5129</v>
      </c>
      <c r="C4221" s="3" t="s">
        <v>5183</v>
      </c>
      <c r="D4221" s="3">
        <v>0</v>
      </c>
      <c r="E4221" s="3">
        <v>0</v>
      </c>
      <c r="F4221" s="3" t="s">
        <v>5125</v>
      </c>
      <c r="G4221" s="3" t="s">
        <v>5147</v>
      </c>
      <c r="H4221" s="3" t="s">
        <v>5127</v>
      </c>
      <c r="I4221" s="3">
        <v>71.790000000000006</v>
      </c>
      <c r="J4221" s="3" t="s">
        <v>5175</v>
      </c>
      <c r="K4221" s="3" t="s">
        <v>5128</v>
      </c>
      <c r="L4221" s="3">
        <v>0</v>
      </c>
    </row>
    <row r="4222" spans="1:12">
      <c r="A4222" s="3">
        <v>35941</v>
      </c>
      <c r="B4222" s="3" t="s">
        <v>5123</v>
      </c>
      <c r="C4222" s="3" t="s">
        <v>5180</v>
      </c>
      <c r="D4222" s="3">
        <v>0</v>
      </c>
      <c r="E4222" s="3">
        <v>0</v>
      </c>
      <c r="F4222" s="3" t="s">
        <v>5125</v>
      </c>
      <c r="G4222" s="3" t="s">
        <v>5126</v>
      </c>
      <c r="H4222" s="3" t="s">
        <v>5127</v>
      </c>
      <c r="I4222" s="3">
        <v>167.16</v>
      </c>
      <c r="J4222" s="3">
        <v>18.3</v>
      </c>
      <c r="K4222" s="3" t="s">
        <v>5133</v>
      </c>
      <c r="L4222" s="3">
        <v>0</v>
      </c>
    </row>
    <row r="4223" spans="1:12">
      <c r="A4223" s="3">
        <v>64931</v>
      </c>
      <c r="B4223" s="3" t="s">
        <v>5123</v>
      </c>
      <c r="C4223" s="3" t="s">
        <v>5197</v>
      </c>
      <c r="D4223" s="3">
        <v>0</v>
      </c>
      <c r="E4223" s="3">
        <v>0</v>
      </c>
      <c r="F4223" s="3" t="s">
        <v>5125</v>
      </c>
      <c r="G4223" s="3" t="s">
        <v>5126</v>
      </c>
      <c r="H4223" s="3" t="s">
        <v>5132</v>
      </c>
      <c r="I4223" s="3">
        <v>131.05000000000001</v>
      </c>
      <c r="J4223" s="3">
        <v>27.2</v>
      </c>
      <c r="K4223" s="3" t="s">
        <v>5133</v>
      </c>
      <c r="L4223" s="3">
        <v>0</v>
      </c>
    </row>
    <row r="4224" spans="1:12">
      <c r="A4224" s="3">
        <v>27416</v>
      </c>
      <c r="B4224" s="3" t="s">
        <v>5129</v>
      </c>
      <c r="C4224" s="3" t="s">
        <v>5208</v>
      </c>
      <c r="D4224" s="3">
        <v>0</v>
      </c>
      <c r="E4224" s="3">
        <v>0</v>
      </c>
      <c r="F4224" s="3" t="s">
        <v>5125</v>
      </c>
      <c r="G4224" s="3" t="s">
        <v>5126</v>
      </c>
      <c r="H4224" s="3" t="s">
        <v>5132</v>
      </c>
      <c r="I4224" s="3">
        <v>86.92</v>
      </c>
      <c r="J4224" s="3" t="s">
        <v>5196</v>
      </c>
      <c r="K4224" s="3" t="s">
        <v>5145</v>
      </c>
      <c r="L4224" s="3">
        <v>0</v>
      </c>
    </row>
    <row r="4225" spans="1:12">
      <c r="A4225" s="3">
        <v>43433</v>
      </c>
      <c r="B4225" s="3" t="s">
        <v>5129</v>
      </c>
      <c r="C4225" s="3" t="s">
        <v>5155</v>
      </c>
      <c r="D4225" s="3">
        <v>0</v>
      </c>
      <c r="E4225" s="3">
        <v>0</v>
      </c>
      <c r="F4225" s="3" t="s">
        <v>5125</v>
      </c>
      <c r="G4225" s="3" t="s">
        <v>5131</v>
      </c>
      <c r="H4225" s="3" t="s">
        <v>5132</v>
      </c>
      <c r="I4225" s="3">
        <v>59.62</v>
      </c>
      <c r="J4225" s="3">
        <v>50.8</v>
      </c>
      <c r="K4225" s="3" t="s">
        <v>5145</v>
      </c>
      <c r="L4225" s="3">
        <v>0</v>
      </c>
    </row>
    <row r="4226" spans="1:12">
      <c r="A4226" s="3">
        <v>21366</v>
      </c>
      <c r="B4226" s="3" t="s">
        <v>5129</v>
      </c>
      <c r="C4226" s="3" t="s">
        <v>5149</v>
      </c>
      <c r="D4226" s="3">
        <v>0</v>
      </c>
      <c r="E4226" s="3">
        <v>0</v>
      </c>
      <c r="F4226" s="3" t="s">
        <v>5125</v>
      </c>
      <c r="G4226" s="3" t="s">
        <v>5126</v>
      </c>
      <c r="H4226" s="3" t="s">
        <v>5127</v>
      </c>
      <c r="I4226" s="3">
        <v>103.72</v>
      </c>
      <c r="J4226" s="3">
        <v>35.4</v>
      </c>
      <c r="K4226" s="3" t="s">
        <v>5128</v>
      </c>
      <c r="L4226" s="3">
        <v>0</v>
      </c>
    </row>
    <row r="4227" spans="1:12">
      <c r="A4227" s="3">
        <v>14658</v>
      </c>
      <c r="B4227" s="3" t="s">
        <v>5129</v>
      </c>
      <c r="C4227" s="3" t="s">
        <v>5197</v>
      </c>
      <c r="D4227" s="3">
        <v>0</v>
      </c>
      <c r="E4227" s="3">
        <v>0</v>
      </c>
      <c r="F4227" s="3" t="s">
        <v>5125</v>
      </c>
      <c r="G4227" s="3" t="s">
        <v>5126</v>
      </c>
      <c r="H4227" s="3" t="s">
        <v>5132</v>
      </c>
      <c r="I4227" s="3">
        <v>77.099999999999994</v>
      </c>
      <c r="J4227" s="3">
        <v>55.9</v>
      </c>
      <c r="K4227" s="3" t="s">
        <v>5145</v>
      </c>
      <c r="L4227" s="3">
        <v>0</v>
      </c>
    </row>
    <row r="4228" spans="1:12">
      <c r="A4228" s="3">
        <v>7538</v>
      </c>
      <c r="B4228" s="3" t="s">
        <v>5129</v>
      </c>
      <c r="C4228" s="3" t="s">
        <v>5183</v>
      </c>
      <c r="D4228" s="3">
        <v>0</v>
      </c>
      <c r="E4228" s="3">
        <v>0</v>
      </c>
      <c r="F4228" s="3" t="s">
        <v>5125</v>
      </c>
      <c r="G4228" s="3" t="s">
        <v>5131</v>
      </c>
      <c r="H4228" s="3" t="s">
        <v>5132</v>
      </c>
      <c r="I4228" s="3">
        <v>94.75</v>
      </c>
      <c r="J4228" s="3">
        <v>27.9</v>
      </c>
      <c r="K4228" s="3" t="s">
        <v>5136</v>
      </c>
      <c r="L4228" s="3">
        <v>0</v>
      </c>
    </row>
    <row r="4229" spans="1:12">
      <c r="A4229" s="3">
        <v>52092</v>
      </c>
      <c r="B4229" s="3" t="s">
        <v>5129</v>
      </c>
      <c r="C4229" s="3" t="s">
        <v>5217</v>
      </c>
      <c r="D4229" s="3">
        <v>0</v>
      </c>
      <c r="E4229" s="3">
        <v>0</v>
      </c>
      <c r="F4229" s="3" t="s">
        <v>5143</v>
      </c>
      <c r="G4229" s="3" t="s">
        <v>5185</v>
      </c>
      <c r="H4229" s="3" t="s">
        <v>5132</v>
      </c>
      <c r="I4229" s="3">
        <v>77.72</v>
      </c>
      <c r="J4229" s="3">
        <v>19.8</v>
      </c>
      <c r="K4229" s="3" t="s">
        <v>5145</v>
      </c>
      <c r="L4229" s="3">
        <v>0</v>
      </c>
    </row>
    <row r="4230" spans="1:12">
      <c r="A4230" s="3">
        <v>45372</v>
      </c>
      <c r="B4230" s="3" t="s">
        <v>5123</v>
      </c>
      <c r="C4230" s="3" t="s">
        <v>5176</v>
      </c>
      <c r="D4230" s="3">
        <v>0</v>
      </c>
      <c r="E4230" s="3">
        <v>0</v>
      </c>
      <c r="F4230" s="3" t="s">
        <v>5125</v>
      </c>
      <c r="G4230" s="3" t="s">
        <v>5131</v>
      </c>
      <c r="H4230" s="3" t="s">
        <v>5132</v>
      </c>
      <c r="I4230" s="3">
        <v>76.09</v>
      </c>
      <c r="J4230" s="3" t="s">
        <v>5213</v>
      </c>
      <c r="K4230" s="3" t="s">
        <v>5136</v>
      </c>
      <c r="L4230" s="3">
        <v>0</v>
      </c>
    </row>
    <row r="4231" spans="1:12">
      <c r="A4231" s="3">
        <v>63043</v>
      </c>
      <c r="B4231" s="3" t="s">
        <v>5129</v>
      </c>
      <c r="C4231" s="3" t="s">
        <v>5173</v>
      </c>
      <c r="D4231" s="3">
        <v>0</v>
      </c>
      <c r="E4231" s="3">
        <v>0</v>
      </c>
      <c r="F4231" s="3" t="s">
        <v>5143</v>
      </c>
      <c r="G4231" s="3" t="s">
        <v>5126</v>
      </c>
      <c r="H4231" s="3" t="s">
        <v>5127</v>
      </c>
      <c r="I4231" s="3">
        <v>61.8</v>
      </c>
      <c r="J4231" s="3">
        <v>26.8</v>
      </c>
      <c r="K4231" s="3" t="s">
        <v>5128</v>
      </c>
      <c r="L4231" s="3">
        <v>0</v>
      </c>
    </row>
    <row r="4232" spans="1:12">
      <c r="A4232" s="3">
        <v>67</v>
      </c>
      <c r="B4232" s="3" t="s">
        <v>5129</v>
      </c>
      <c r="C4232" s="3" t="s">
        <v>5202</v>
      </c>
      <c r="D4232" s="3">
        <v>0</v>
      </c>
      <c r="E4232" s="3">
        <v>0</v>
      </c>
      <c r="F4232" s="3" t="s">
        <v>5143</v>
      </c>
      <c r="G4232" s="3" t="s">
        <v>5126</v>
      </c>
      <c r="H4232" s="3" t="s">
        <v>5127</v>
      </c>
      <c r="I4232" s="3">
        <v>92.97</v>
      </c>
      <c r="J4232" s="3" t="s">
        <v>5271</v>
      </c>
      <c r="K4232" s="3" t="s">
        <v>5128</v>
      </c>
      <c r="L4232" s="3">
        <v>0</v>
      </c>
    </row>
    <row r="4233" spans="1:12">
      <c r="A4233" s="3">
        <v>68034</v>
      </c>
      <c r="B4233" s="3" t="s">
        <v>5129</v>
      </c>
      <c r="C4233" s="3" t="s">
        <v>5179</v>
      </c>
      <c r="D4233" s="3">
        <v>1</v>
      </c>
      <c r="E4233" s="3">
        <v>0</v>
      </c>
      <c r="F4233" s="3" t="s">
        <v>5125</v>
      </c>
      <c r="G4233" s="3" t="s">
        <v>5147</v>
      </c>
      <c r="H4233" s="3" t="s">
        <v>5127</v>
      </c>
      <c r="I4233" s="3">
        <v>83.73</v>
      </c>
      <c r="J4233" s="3">
        <v>32.5</v>
      </c>
      <c r="K4233" s="3" t="s">
        <v>5133</v>
      </c>
      <c r="L4233" s="3">
        <v>0</v>
      </c>
    </row>
    <row r="4234" spans="1:12">
      <c r="A4234" s="3">
        <v>63026</v>
      </c>
      <c r="B4234" s="3" t="s">
        <v>5123</v>
      </c>
      <c r="C4234" s="3" t="s">
        <v>5212</v>
      </c>
      <c r="D4234" s="3">
        <v>0</v>
      </c>
      <c r="E4234" s="3">
        <v>0</v>
      </c>
      <c r="F4234" s="3" t="s">
        <v>5143</v>
      </c>
      <c r="G4234" s="3" t="s">
        <v>5185</v>
      </c>
      <c r="H4234" s="3" t="s">
        <v>5132</v>
      </c>
      <c r="I4234" s="3">
        <v>79.33</v>
      </c>
      <c r="J4234" s="3" t="s">
        <v>5219</v>
      </c>
      <c r="K4234" s="3" t="s">
        <v>5145</v>
      </c>
      <c r="L4234" s="3">
        <v>0</v>
      </c>
    </row>
    <row r="4235" spans="1:12">
      <c r="A4235" s="3">
        <v>18352</v>
      </c>
      <c r="B4235" s="3" t="s">
        <v>5129</v>
      </c>
      <c r="C4235" s="3" t="s">
        <v>5191</v>
      </c>
      <c r="D4235" s="3">
        <v>0</v>
      </c>
      <c r="E4235" s="3">
        <v>0</v>
      </c>
      <c r="F4235" s="3" t="s">
        <v>5143</v>
      </c>
      <c r="G4235" s="3" t="s">
        <v>5185</v>
      </c>
      <c r="H4235" s="3" t="s">
        <v>5132</v>
      </c>
      <c r="I4235" s="3">
        <v>108.32</v>
      </c>
      <c r="J4235" s="3">
        <v>14.2</v>
      </c>
      <c r="K4235" s="3" t="s">
        <v>5145</v>
      </c>
      <c r="L4235" s="3">
        <v>0</v>
      </c>
    </row>
    <row r="4236" spans="1:12">
      <c r="A4236" s="3">
        <v>36087</v>
      </c>
      <c r="B4236" s="3" t="s">
        <v>5129</v>
      </c>
      <c r="C4236" s="3" t="s">
        <v>5198</v>
      </c>
      <c r="D4236" s="3">
        <v>0</v>
      </c>
      <c r="E4236" s="3">
        <v>0</v>
      </c>
      <c r="F4236" s="3" t="s">
        <v>5143</v>
      </c>
      <c r="G4236" s="3" t="s">
        <v>5126</v>
      </c>
      <c r="H4236" s="3" t="s">
        <v>5132</v>
      </c>
      <c r="I4236" s="3">
        <v>103.65</v>
      </c>
      <c r="J4236" s="3" t="s">
        <v>5202</v>
      </c>
      <c r="K4236" s="3" t="s">
        <v>5128</v>
      </c>
      <c r="L4236" s="3">
        <v>0</v>
      </c>
    </row>
    <row r="4237" spans="1:12">
      <c r="A4237" s="3">
        <v>27480</v>
      </c>
      <c r="B4237" s="3" t="s">
        <v>5123</v>
      </c>
      <c r="C4237" s="3" t="s">
        <v>5221</v>
      </c>
      <c r="D4237" s="3">
        <v>0</v>
      </c>
      <c r="E4237" s="3">
        <v>0</v>
      </c>
      <c r="F4237" s="3" t="s">
        <v>5143</v>
      </c>
      <c r="G4237" s="3" t="s">
        <v>5126</v>
      </c>
      <c r="H4237" s="3" t="s">
        <v>5132</v>
      </c>
      <c r="I4237" s="3">
        <v>86.19</v>
      </c>
      <c r="J4237" s="3">
        <v>26.2</v>
      </c>
      <c r="K4237" s="3" t="s">
        <v>5133</v>
      </c>
      <c r="L4237" s="3">
        <v>0</v>
      </c>
    </row>
    <row r="4238" spans="1:12">
      <c r="A4238" s="3">
        <v>38074</v>
      </c>
      <c r="B4238" s="3" t="s">
        <v>5129</v>
      </c>
      <c r="C4238" s="3" t="s">
        <v>5181</v>
      </c>
      <c r="D4238" s="3">
        <v>0</v>
      </c>
      <c r="E4238" s="3">
        <v>0</v>
      </c>
      <c r="F4238" s="3" t="s">
        <v>5125</v>
      </c>
      <c r="G4238" s="3" t="s">
        <v>5126</v>
      </c>
      <c r="H4238" s="3" t="s">
        <v>5127</v>
      </c>
      <c r="I4238" s="3">
        <v>131.41999999999999</v>
      </c>
      <c r="J4238" s="3">
        <v>24.9</v>
      </c>
      <c r="K4238" s="3" t="s">
        <v>5136</v>
      </c>
      <c r="L4238" s="3">
        <v>0</v>
      </c>
    </row>
    <row r="4239" spans="1:12">
      <c r="A4239" s="3">
        <v>66690</v>
      </c>
      <c r="B4239" s="3" t="s">
        <v>5129</v>
      </c>
      <c r="C4239" s="3" t="s">
        <v>5163</v>
      </c>
      <c r="D4239" s="3">
        <v>0</v>
      </c>
      <c r="E4239" s="3">
        <v>0</v>
      </c>
      <c r="F4239" s="3" t="s">
        <v>5125</v>
      </c>
      <c r="G4239" s="3" t="s">
        <v>5131</v>
      </c>
      <c r="H4239" s="3" t="s">
        <v>5127</v>
      </c>
      <c r="I4239" s="3">
        <v>69.459999999999994</v>
      </c>
      <c r="J4239" s="3">
        <v>26.6</v>
      </c>
      <c r="K4239" s="3" t="s">
        <v>5133</v>
      </c>
      <c r="L4239" s="3">
        <v>0</v>
      </c>
    </row>
    <row r="4240" spans="1:12">
      <c r="A4240" s="3">
        <v>31131</v>
      </c>
      <c r="B4240" s="3" t="s">
        <v>5129</v>
      </c>
      <c r="C4240" s="3" t="s">
        <v>5135</v>
      </c>
      <c r="D4240" s="3">
        <v>0</v>
      </c>
      <c r="E4240" s="3">
        <v>1</v>
      </c>
      <c r="F4240" s="3" t="s">
        <v>5125</v>
      </c>
      <c r="G4240" s="3" t="s">
        <v>5126</v>
      </c>
      <c r="H4240" s="3" t="s">
        <v>5132</v>
      </c>
      <c r="I4240" s="3">
        <v>76.78</v>
      </c>
      <c r="J4240" s="3">
        <v>22.7</v>
      </c>
      <c r="K4240" s="3" t="s">
        <v>5136</v>
      </c>
      <c r="L4240" s="3">
        <v>0</v>
      </c>
    </row>
    <row r="4241" spans="1:12">
      <c r="A4241" s="3">
        <v>26884</v>
      </c>
      <c r="B4241" s="3" t="s">
        <v>5129</v>
      </c>
      <c r="C4241" s="3" t="s">
        <v>5161</v>
      </c>
      <c r="D4241" s="3">
        <v>0</v>
      </c>
      <c r="E4241" s="3">
        <v>0</v>
      </c>
      <c r="F4241" s="3" t="s">
        <v>5125</v>
      </c>
      <c r="G4241" s="3" t="s">
        <v>5131</v>
      </c>
      <c r="H4241" s="3" t="s">
        <v>5127</v>
      </c>
      <c r="I4241" s="3">
        <v>103.78</v>
      </c>
      <c r="J4241" s="3">
        <v>32.700000000000003</v>
      </c>
      <c r="K4241" s="3" t="s">
        <v>5128</v>
      </c>
      <c r="L4241" s="3">
        <v>0</v>
      </c>
    </row>
    <row r="4242" spans="1:12">
      <c r="A4242" s="3">
        <v>26935</v>
      </c>
      <c r="B4242" s="3" t="s">
        <v>5129</v>
      </c>
      <c r="C4242" s="3" t="s">
        <v>5149</v>
      </c>
      <c r="D4242" s="3">
        <v>1</v>
      </c>
      <c r="E4242" s="3">
        <v>0</v>
      </c>
      <c r="F4242" s="3" t="s">
        <v>5125</v>
      </c>
      <c r="G4242" s="3" t="s">
        <v>5126</v>
      </c>
      <c r="H4242" s="3" t="s">
        <v>5127</v>
      </c>
      <c r="I4242" s="3">
        <v>213.43</v>
      </c>
      <c r="J4242" s="3">
        <v>36.700000000000003</v>
      </c>
      <c r="K4242" s="3" t="s">
        <v>5136</v>
      </c>
      <c r="L4242" s="3">
        <v>0</v>
      </c>
    </row>
    <row r="4243" spans="1:12">
      <c r="A4243" s="3">
        <v>17569</v>
      </c>
      <c r="B4243" s="3" t="s">
        <v>5123</v>
      </c>
      <c r="C4243" s="3" t="s">
        <v>5210</v>
      </c>
      <c r="D4243" s="3">
        <v>0</v>
      </c>
      <c r="E4243" s="3">
        <v>0</v>
      </c>
      <c r="F4243" s="3" t="s">
        <v>5125</v>
      </c>
      <c r="G4243" s="3" t="s">
        <v>5131</v>
      </c>
      <c r="H4243" s="3" t="s">
        <v>5132</v>
      </c>
      <c r="I4243" s="3">
        <v>93.52</v>
      </c>
      <c r="J4243" s="3">
        <v>31.5</v>
      </c>
      <c r="K4243" s="3" t="s">
        <v>5145</v>
      </c>
      <c r="L4243" s="3">
        <v>0</v>
      </c>
    </row>
    <row r="4244" spans="1:12">
      <c r="A4244" s="3">
        <v>24585</v>
      </c>
      <c r="B4244" s="3" t="s">
        <v>5123</v>
      </c>
      <c r="C4244" s="3" t="s">
        <v>5189</v>
      </c>
      <c r="D4244" s="3">
        <v>0</v>
      </c>
      <c r="E4244" s="3">
        <v>0</v>
      </c>
      <c r="F4244" s="3" t="s">
        <v>5125</v>
      </c>
      <c r="G4244" s="3" t="s">
        <v>5147</v>
      </c>
      <c r="H4244" s="3" t="s">
        <v>5127</v>
      </c>
      <c r="I4244" s="3">
        <v>115.07</v>
      </c>
      <c r="J4244" s="3">
        <v>36.9</v>
      </c>
      <c r="K4244" s="3" t="s">
        <v>5133</v>
      </c>
      <c r="L4244" s="3">
        <v>0</v>
      </c>
    </row>
    <row r="4245" spans="1:12">
      <c r="A4245" s="3">
        <v>53954</v>
      </c>
      <c r="B4245" s="3" t="s">
        <v>5123</v>
      </c>
      <c r="C4245" s="3" t="s">
        <v>5202</v>
      </c>
      <c r="D4245" s="3">
        <v>0</v>
      </c>
      <c r="E4245" s="3">
        <v>0</v>
      </c>
      <c r="F4245" s="3" t="s">
        <v>5143</v>
      </c>
      <c r="G4245" s="3" t="s">
        <v>5126</v>
      </c>
      <c r="H4245" s="3" t="s">
        <v>5132</v>
      </c>
      <c r="I4245" s="3">
        <v>69.45</v>
      </c>
      <c r="J4245" s="3">
        <v>27.6</v>
      </c>
      <c r="K4245" s="3" t="s">
        <v>5145</v>
      </c>
      <c r="L4245" s="3">
        <v>0</v>
      </c>
    </row>
    <row r="4246" spans="1:12">
      <c r="A4246" s="3">
        <v>13286</v>
      </c>
      <c r="B4246" s="3" t="s">
        <v>5123</v>
      </c>
      <c r="C4246" s="3" t="s">
        <v>5191</v>
      </c>
      <c r="D4246" s="3">
        <v>0</v>
      </c>
      <c r="E4246" s="3">
        <v>0</v>
      </c>
      <c r="F4246" s="3" t="s">
        <v>5143</v>
      </c>
      <c r="G4246" s="3" t="s">
        <v>5185</v>
      </c>
      <c r="H4246" s="3" t="s">
        <v>5132</v>
      </c>
      <c r="I4246" s="3" t="s">
        <v>5139</v>
      </c>
      <c r="J4246" s="3">
        <v>20.7</v>
      </c>
      <c r="K4246" s="3" t="s">
        <v>5145</v>
      </c>
      <c r="L4246" s="3">
        <v>0</v>
      </c>
    </row>
    <row r="4247" spans="1:12">
      <c r="A4247" s="3">
        <v>7653</v>
      </c>
      <c r="B4247" s="3" t="s">
        <v>5129</v>
      </c>
      <c r="C4247" s="3" t="s">
        <v>5188</v>
      </c>
      <c r="D4247" s="3">
        <v>0</v>
      </c>
      <c r="E4247" s="3">
        <v>0</v>
      </c>
      <c r="F4247" s="3" t="s">
        <v>5143</v>
      </c>
      <c r="G4247" s="3" t="s">
        <v>5126</v>
      </c>
      <c r="H4247" s="3" t="s">
        <v>5127</v>
      </c>
      <c r="I4247" s="3">
        <v>83.16</v>
      </c>
      <c r="J4247" s="3">
        <v>20.2</v>
      </c>
      <c r="K4247" s="3" t="s">
        <v>5145</v>
      </c>
      <c r="L4247" s="3">
        <v>0</v>
      </c>
    </row>
    <row r="4248" spans="1:12">
      <c r="A4248" s="3">
        <v>59027</v>
      </c>
      <c r="B4248" s="3" t="s">
        <v>5129</v>
      </c>
      <c r="C4248" s="3" t="s">
        <v>5215</v>
      </c>
      <c r="D4248" s="3">
        <v>0</v>
      </c>
      <c r="E4248" s="3">
        <v>0</v>
      </c>
      <c r="F4248" s="3" t="s">
        <v>5143</v>
      </c>
      <c r="G4248" s="3" t="s">
        <v>5185</v>
      </c>
      <c r="H4248" s="3" t="s">
        <v>5132</v>
      </c>
      <c r="I4248" s="3">
        <v>108.63</v>
      </c>
      <c r="J4248" s="3">
        <v>23.4</v>
      </c>
      <c r="K4248" s="3" t="s">
        <v>5133</v>
      </c>
      <c r="L4248" s="3">
        <v>0</v>
      </c>
    </row>
    <row r="4249" spans="1:12">
      <c r="A4249" s="3">
        <v>70318</v>
      </c>
      <c r="B4249" s="3" t="s">
        <v>5123</v>
      </c>
      <c r="C4249" s="3" t="s">
        <v>5201</v>
      </c>
      <c r="D4249" s="3">
        <v>0</v>
      </c>
      <c r="E4249" s="3">
        <v>0</v>
      </c>
      <c r="F4249" s="3" t="s">
        <v>5143</v>
      </c>
      <c r="G4249" s="3" t="s">
        <v>5126</v>
      </c>
      <c r="H4249" s="3" t="s">
        <v>5132</v>
      </c>
      <c r="I4249" s="3">
        <v>88.06</v>
      </c>
      <c r="J4249" s="3">
        <v>25.3</v>
      </c>
      <c r="K4249" s="3" t="s">
        <v>5145</v>
      </c>
      <c r="L4249" s="3">
        <v>0</v>
      </c>
    </row>
    <row r="4250" spans="1:12">
      <c r="A4250" s="3">
        <v>15422</v>
      </c>
      <c r="B4250" s="3" t="s">
        <v>5123</v>
      </c>
      <c r="C4250" s="3" t="s">
        <v>5181</v>
      </c>
      <c r="D4250" s="3">
        <v>0</v>
      </c>
      <c r="E4250" s="3">
        <v>0</v>
      </c>
      <c r="F4250" s="3" t="s">
        <v>5143</v>
      </c>
      <c r="G4250" s="3" t="s">
        <v>5147</v>
      </c>
      <c r="H4250" s="3" t="s">
        <v>5132</v>
      </c>
      <c r="I4250" s="3">
        <v>80.569999999999993</v>
      </c>
      <c r="J4250" s="3">
        <v>28.2</v>
      </c>
      <c r="K4250" s="3" t="s">
        <v>5128</v>
      </c>
      <c r="L4250" s="3">
        <v>0</v>
      </c>
    </row>
    <row r="4251" spans="1:12">
      <c r="A4251" s="3">
        <v>56692</v>
      </c>
      <c r="B4251" s="3" t="s">
        <v>5129</v>
      </c>
      <c r="C4251" s="3" t="s">
        <v>5157</v>
      </c>
      <c r="D4251" s="3">
        <v>0</v>
      </c>
      <c r="E4251" s="3">
        <v>0</v>
      </c>
      <c r="F4251" s="3" t="s">
        <v>5125</v>
      </c>
      <c r="G4251" s="3" t="s">
        <v>5131</v>
      </c>
      <c r="H4251" s="3" t="s">
        <v>5127</v>
      </c>
      <c r="I4251" s="3">
        <v>248.24</v>
      </c>
      <c r="J4251" s="3" t="s">
        <v>5173</v>
      </c>
      <c r="K4251" s="3" t="s">
        <v>5136</v>
      </c>
      <c r="L4251" s="3">
        <v>0</v>
      </c>
    </row>
    <row r="4252" spans="1:12">
      <c r="A4252" s="3">
        <v>45395</v>
      </c>
      <c r="B4252" s="3" t="s">
        <v>5129</v>
      </c>
      <c r="C4252" s="3" t="s">
        <v>5175</v>
      </c>
      <c r="D4252" s="3">
        <v>0</v>
      </c>
      <c r="E4252" s="3">
        <v>0</v>
      </c>
      <c r="F4252" s="3" t="s">
        <v>5125</v>
      </c>
      <c r="G4252" s="3" t="s">
        <v>5126</v>
      </c>
      <c r="H4252" s="3" t="s">
        <v>5127</v>
      </c>
      <c r="I4252" s="3">
        <v>57.79</v>
      </c>
      <c r="J4252" s="3">
        <v>24.8</v>
      </c>
      <c r="K4252" s="3" t="s">
        <v>5136</v>
      </c>
      <c r="L4252" s="3">
        <v>0</v>
      </c>
    </row>
    <row r="4253" spans="1:12">
      <c r="A4253" s="3">
        <v>39977</v>
      </c>
      <c r="B4253" s="3" t="s">
        <v>5129</v>
      </c>
      <c r="C4253" s="3" t="s">
        <v>5196</v>
      </c>
      <c r="D4253" s="3">
        <v>0</v>
      </c>
      <c r="E4253" s="3">
        <v>0</v>
      </c>
      <c r="F4253" s="3" t="s">
        <v>5143</v>
      </c>
      <c r="G4253" s="3" t="s">
        <v>5126</v>
      </c>
      <c r="H4253" s="3" t="s">
        <v>5127</v>
      </c>
      <c r="I4253" s="3">
        <v>87.4</v>
      </c>
      <c r="J4253" s="3">
        <v>34.799999999999997</v>
      </c>
      <c r="K4253" s="3" t="s">
        <v>5133</v>
      </c>
      <c r="L4253" s="3">
        <v>0</v>
      </c>
    </row>
    <row r="4254" spans="1:12">
      <c r="A4254" s="3">
        <v>14553</v>
      </c>
      <c r="B4254" s="3" t="s">
        <v>5123</v>
      </c>
      <c r="C4254" s="3" t="s">
        <v>5214</v>
      </c>
      <c r="D4254" s="3">
        <v>0</v>
      </c>
      <c r="E4254" s="3">
        <v>0</v>
      </c>
      <c r="F4254" s="3" t="s">
        <v>5143</v>
      </c>
      <c r="G4254" s="3" t="s">
        <v>5185</v>
      </c>
      <c r="H4254" s="3" t="s">
        <v>5127</v>
      </c>
      <c r="I4254" s="3">
        <v>76.63</v>
      </c>
      <c r="J4254" s="3">
        <v>17.3</v>
      </c>
      <c r="K4254" s="3" t="s">
        <v>5145</v>
      </c>
      <c r="L4254" s="3">
        <v>0</v>
      </c>
    </row>
    <row r="4255" spans="1:12">
      <c r="A4255" s="3">
        <v>40998</v>
      </c>
      <c r="B4255" s="3" t="s">
        <v>5129</v>
      </c>
      <c r="C4255" s="3" t="s">
        <v>5139</v>
      </c>
      <c r="D4255" s="3">
        <v>0</v>
      </c>
      <c r="E4255" s="3">
        <v>0</v>
      </c>
      <c r="F4255" s="3" t="s">
        <v>5125</v>
      </c>
      <c r="G4255" s="3" t="s">
        <v>5131</v>
      </c>
      <c r="H4255" s="3" t="s">
        <v>5132</v>
      </c>
      <c r="I4255" s="3">
        <v>58.01</v>
      </c>
      <c r="J4255" s="3">
        <v>27.8</v>
      </c>
      <c r="K4255" s="3" t="s">
        <v>5133</v>
      </c>
      <c r="L4255" s="3">
        <v>0</v>
      </c>
    </row>
    <row r="4256" spans="1:12">
      <c r="A4256" s="3">
        <v>71900</v>
      </c>
      <c r="B4256" s="3" t="s">
        <v>5129</v>
      </c>
      <c r="C4256" s="3" t="s">
        <v>5220</v>
      </c>
      <c r="D4256" s="3">
        <v>0</v>
      </c>
      <c r="E4256" s="3">
        <v>0</v>
      </c>
      <c r="F4256" s="3" t="s">
        <v>5143</v>
      </c>
      <c r="G4256" s="3" t="s">
        <v>5185</v>
      </c>
      <c r="H4256" s="3" t="s">
        <v>5127</v>
      </c>
      <c r="I4256" s="3">
        <v>77.430000000000007</v>
      </c>
      <c r="J4256" s="3">
        <v>16.2</v>
      </c>
      <c r="K4256" s="3" t="s">
        <v>5145</v>
      </c>
      <c r="L4256" s="3">
        <v>0</v>
      </c>
    </row>
    <row r="4257" spans="1:12">
      <c r="A4257" s="3">
        <v>3318</v>
      </c>
      <c r="B4257" s="3" t="s">
        <v>5129</v>
      </c>
      <c r="C4257" s="3" t="s">
        <v>5192</v>
      </c>
      <c r="D4257" s="3">
        <v>0</v>
      </c>
      <c r="E4257" s="3">
        <v>0</v>
      </c>
      <c r="F4257" s="3" t="s">
        <v>5143</v>
      </c>
      <c r="G4257" s="3" t="s">
        <v>5126</v>
      </c>
      <c r="H4257" s="3" t="s">
        <v>5132</v>
      </c>
      <c r="I4257" s="3">
        <v>101.12</v>
      </c>
      <c r="J4257" s="3" t="s">
        <v>5271</v>
      </c>
      <c r="K4257" s="3" t="s">
        <v>5136</v>
      </c>
      <c r="L4257" s="3">
        <v>0</v>
      </c>
    </row>
    <row r="4258" spans="1:12">
      <c r="A4258" s="3">
        <v>41481</v>
      </c>
      <c r="B4258" s="3" t="s">
        <v>5129</v>
      </c>
      <c r="C4258" s="3" t="s">
        <v>5212</v>
      </c>
      <c r="D4258" s="3">
        <v>0</v>
      </c>
      <c r="E4258" s="3">
        <v>0</v>
      </c>
      <c r="F4258" s="3" t="s">
        <v>5143</v>
      </c>
      <c r="G4258" s="3" t="s">
        <v>5185</v>
      </c>
      <c r="H4258" s="3" t="s">
        <v>5132</v>
      </c>
      <c r="I4258" s="3">
        <v>64.45</v>
      </c>
      <c r="J4258" s="3">
        <v>21.7</v>
      </c>
      <c r="K4258" s="3" t="s">
        <v>5145</v>
      </c>
      <c r="L4258" s="3">
        <v>0</v>
      </c>
    </row>
    <row r="4259" spans="1:12">
      <c r="A4259" s="3">
        <v>24854</v>
      </c>
      <c r="B4259" s="3" t="s">
        <v>5129</v>
      </c>
      <c r="C4259" s="3" t="s">
        <v>5138</v>
      </c>
      <c r="D4259" s="3">
        <v>0</v>
      </c>
      <c r="E4259" s="3">
        <v>0</v>
      </c>
      <c r="F4259" s="3" t="s">
        <v>5143</v>
      </c>
      <c r="G4259" s="3" t="s">
        <v>5131</v>
      </c>
      <c r="H4259" s="3" t="s">
        <v>5127</v>
      </c>
      <c r="I4259" s="3">
        <v>79.42</v>
      </c>
      <c r="J4259" s="3">
        <v>21.4</v>
      </c>
      <c r="K4259" s="3" t="s">
        <v>5133</v>
      </c>
      <c r="L4259" s="3">
        <v>0</v>
      </c>
    </row>
    <row r="4260" spans="1:12">
      <c r="A4260" s="3">
        <v>22330</v>
      </c>
      <c r="B4260" s="3" t="s">
        <v>5129</v>
      </c>
      <c r="C4260" s="3" t="s">
        <v>5169</v>
      </c>
      <c r="D4260" s="3">
        <v>0</v>
      </c>
      <c r="E4260" s="3">
        <v>0</v>
      </c>
      <c r="F4260" s="3" t="s">
        <v>5125</v>
      </c>
      <c r="G4260" s="3" t="s">
        <v>5131</v>
      </c>
      <c r="H4260" s="3" t="s">
        <v>5127</v>
      </c>
      <c r="I4260" s="3">
        <v>82.94</v>
      </c>
      <c r="J4260" s="3">
        <v>29.3</v>
      </c>
      <c r="K4260" s="3" t="s">
        <v>5145</v>
      </c>
      <c r="L4260" s="3">
        <v>0</v>
      </c>
    </row>
    <row r="4261" spans="1:12">
      <c r="A4261" s="3">
        <v>14892</v>
      </c>
      <c r="B4261" s="3" t="s">
        <v>5129</v>
      </c>
      <c r="C4261" s="3" t="s">
        <v>5186</v>
      </c>
      <c r="D4261" s="3">
        <v>1</v>
      </c>
      <c r="E4261" s="3">
        <v>0</v>
      </c>
      <c r="F4261" s="3" t="s">
        <v>5125</v>
      </c>
      <c r="G4261" s="3" t="s">
        <v>5126</v>
      </c>
      <c r="H4261" s="3" t="s">
        <v>5132</v>
      </c>
      <c r="I4261" s="3">
        <v>81.58</v>
      </c>
      <c r="J4261" s="3">
        <v>36.200000000000003</v>
      </c>
      <c r="K4261" s="3" t="s">
        <v>5133</v>
      </c>
      <c r="L4261" s="3">
        <v>0</v>
      </c>
    </row>
    <row r="4262" spans="1:12">
      <c r="A4262" s="3">
        <v>36710</v>
      </c>
      <c r="B4262" s="3" t="s">
        <v>5123</v>
      </c>
      <c r="C4262" s="3" t="s">
        <v>5150</v>
      </c>
      <c r="D4262" s="3">
        <v>0</v>
      </c>
      <c r="E4262" s="3">
        <v>0</v>
      </c>
      <c r="F4262" s="3" t="s">
        <v>5125</v>
      </c>
      <c r="G4262" s="3" t="s">
        <v>5126</v>
      </c>
      <c r="H4262" s="3" t="s">
        <v>5127</v>
      </c>
      <c r="I4262" s="3">
        <v>62.21</v>
      </c>
      <c r="J4262" s="3">
        <v>28.3</v>
      </c>
      <c r="K4262" s="3" t="s">
        <v>5145</v>
      </c>
      <c r="L4262" s="3">
        <v>0</v>
      </c>
    </row>
    <row r="4263" spans="1:12">
      <c r="A4263" s="3">
        <v>29267</v>
      </c>
      <c r="B4263" s="3" t="s">
        <v>5123</v>
      </c>
      <c r="C4263" s="3" t="s">
        <v>5182</v>
      </c>
      <c r="D4263" s="3">
        <v>0</v>
      </c>
      <c r="E4263" s="3">
        <v>0</v>
      </c>
      <c r="F4263" s="3" t="s">
        <v>5143</v>
      </c>
      <c r="G4263" s="3" t="s">
        <v>5126</v>
      </c>
      <c r="H4263" s="3" t="s">
        <v>5132</v>
      </c>
      <c r="I4263" s="3">
        <v>229.94</v>
      </c>
      <c r="J4263" s="3">
        <v>23.5</v>
      </c>
      <c r="K4263" s="3" t="s">
        <v>5133</v>
      </c>
      <c r="L4263" s="3">
        <v>0</v>
      </c>
    </row>
    <row r="4264" spans="1:12">
      <c r="A4264" s="3">
        <v>17098</v>
      </c>
      <c r="B4264" s="3" t="s">
        <v>5129</v>
      </c>
      <c r="C4264" s="3" t="s">
        <v>5215</v>
      </c>
      <c r="D4264" s="3">
        <v>0</v>
      </c>
      <c r="E4264" s="3">
        <v>0</v>
      </c>
      <c r="F4264" s="3" t="s">
        <v>5143</v>
      </c>
      <c r="G4264" s="3" t="s">
        <v>5185</v>
      </c>
      <c r="H4264" s="3" t="s">
        <v>5127</v>
      </c>
      <c r="I4264" s="3">
        <v>116.06</v>
      </c>
      <c r="J4264" s="3">
        <v>25.9</v>
      </c>
      <c r="K4264" s="3" t="s">
        <v>5145</v>
      </c>
      <c r="L4264" s="3">
        <v>0</v>
      </c>
    </row>
    <row r="4265" spans="1:12">
      <c r="A4265" s="3">
        <v>61384</v>
      </c>
      <c r="B4265" s="3" t="s">
        <v>5123</v>
      </c>
      <c r="C4265" s="3" t="s">
        <v>5139</v>
      </c>
      <c r="D4265" s="3">
        <v>1</v>
      </c>
      <c r="E4265" s="3">
        <v>0</v>
      </c>
      <c r="F4265" s="3" t="s">
        <v>5125</v>
      </c>
      <c r="G4265" s="3" t="s">
        <v>5126</v>
      </c>
      <c r="H4265" s="3" t="s">
        <v>5127</v>
      </c>
      <c r="I4265" s="3">
        <v>117.77</v>
      </c>
      <c r="J4265" s="3">
        <v>27.1</v>
      </c>
      <c r="K4265" s="3" t="s">
        <v>5133</v>
      </c>
      <c r="L4265" s="3">
        <v>0</v>
      </c>
    </row>
    <row r="4266" spans="1:12">
      <c r="A4266" s="3">
        <v>69732</v>
      </c>
      <c r="B4266" s="3" t="s">
        <v>5123</v>
      </c>
      <c r="C4266" s="3" t="s">
        <v>5157</v>
      </c>
      <c r="D4266" s="3">
        <v>0</v>
      </c>
      <c r="E4266" s="3">
        <v>0</v>
      </c>
      <c r="F4266" s="3" t="s">
        <v>5125</v>
      </c>
      <c r="G4266" s="3" t="s">
        <v>5131</v>
      </c>
      <c r="H4266" s="3" t="s">
        <v>5127</v>
      </c>
      <c r="I4266" s="3">
        <v>66.69</v>
      </c>
      <c r="J4266" s="3">
        <v>21.5</v>
      </c>
      <c r="K4266" s="3" t="s">
        <v>5133</v>
      </c>
      <c r="L4266" s="3">
        <v>0</v>
      </c>
    </row>
    <row r="4267" spans="1:12">
      <c r="A4267" s="3">
        <v>61238</v>
      </c>
      <c r="B4267" s="3" t="s">
        <v>5129</v>
      </c>
      <c r="C4267" s="3" t="s">
        <v>5189</v>
      </c>
      <c r="D4267" s="3">
        <v>0</v>
      </c>
      <c r="E4267" s="3">
        <v>0</v>
      </c>
      <c r="F4267" s="3" t="s">
        <v>5125</v>
      </c>
      <c r="G4267" s="3" t="s">
        <v>5126</v>
      </c>
      <c r="H4267" s="3" t="s">
        <v>5132</v>
      </c>
      <c r="I4267" s="3">
        <v>122.23</v>
      </c>
      <c r="J4267" s="3">
        <v>30.5</v>
      </c>
      <c r="K4267" s="3" t="s">
        <v>5145</v>
      </c>
      <c r="L4267" s="3">
        <v>0</v>
      </c>
    </row>
    <row r="4268" spans="1:12">
      <c r="A4268" s="3">
        <v>18696</v>
      </c>
      <c r="B4268" s="3" t="s">
        <v>5123</v>
      </c>
      <c r="C4268" s="3" t="s">
        <v>5139</v>
      </c>
      <c r="D4268" s="3">
        <v>0</v>
      </c>
      <c r="E4268" s="3">
        <v>0</v>
      </c>
      <c r="F4268" s="3" t="s">
        <v>5143</v>
      </c>
      <c r="G4268" s="3" t="s">
        <v>5126</v>
      </c>
      <c r="H4268" s="3" t="s">
        <v>5127</v>
      </c>
      <c r="I4268" s="3">
        <v>168.68</v>
      </c>
      <c r="J4268" s="3">
        <v>23.4</v>
      </c>
      <c r="K4268" s="3" t="s">
        <v>5128</v>
      </c>
      <c r="L4268" s="3">
        <v>0</v>
      </c>
    </row>
    <row r="4269" spans="1:12">
      <c r="A4269" s="3">
        <v>25643</v>
      </c>
      <c r="B4269" s="3" t="s">
        <v>5123</v>
      </c>
      <c r="C4269" s="3" t="s">
        <v>5205</v>
      </c>
      <c r="D4269" s="3">
        <v>0</v>
      </c>
      <c r="E4269" s="3">
        <v>0</v>
      </c>
      <c r="F4269" s="3" t="s">
        <v>5125</v>
      </c>
      <c r="G4269" s="3" t="s">
        <v>5126</v>
      </c>
      <c r="H4269" s="3" t="s">
        <v>5132</v>
      </c>
      <c r="I4269" s="3">
        <v>119.9</v>
      </c>
      <c r="J4269" s="3">
        <v>37.6</v>
      </c>
      <c r="K4269" s="3" t="s">
        <v>5133</v>
      </c>
      <c r="L4269" s="3">
        <v>0</v>
      </c>
    </row>
    <row r="4270" spans="1:12">
      <c r="A4270" s="3">
        <v>63333</v>
      </c>
      <c r="B4270" s="3" t="s">
        <v>5129</v>
      </c>
      <c r="C4270" s="3" t="s">
        <v>5162</v>
      </c>
      <c r="D4270" s="3">
        <v>0</v>
      </c>
      <c r="E4270" s="3">
        <v>0</v>
      </c>
      <c r="F4270" s="3" t="s">
        <v>5125</v>
      </c>
      <c r="G4270" s="3" t="s">
        <v>5131</v>
      </c>
      <c r="H4270" s="3" t="s">
        <v>5127</v>
      </c>
      <c r="I4270" s="3">
        <v>110.33</v>
      </c>
      <c r="J4270" s="3" t="s">
        <v>5138</v>
      </c>
      <c r="K4270" s="3" t="s">
        <v>5136</v>
      </c>
      <c r="L4270" s="3">
        <v>0</v>
      </c>
    </row>
    <row r="4271" spans="1:12">
      <c r="A4271" s="3">
        <v>23210</v>
      </c>
      <c r="B4271" s="3" t="s">
        <v>5123</v>
      </c>
      <c r="C4271" s="3" t="s">
        <v>5181</v>
      </c>
      <c r="D4271" s="3">
        <v>0</v>
      </c>
      <c r="E4271" s="3">
        <v>0</v>
      </c>
      <c r="F4271" s="3" t="s">
        <v>5143</v>
      </c>
      <c r="G4271" s="3" t="s">
        <v>5126</v>
      </c>
      <c r="H4271" s="3" t="s">
        <v>5132</v>
      </c>
      <c r="I4271" s="3">
        <v>77.95</v>
      </c>
      <c r="J4271" s="3">
        <v>25.1</v>
      </c>
      <c r="K4271" s="3" t="s">
        <v>5133</v>
      </c>
      <c r="L4271" s="3">
        <v>0</v>
      </c>
    </row>
    <row r="4272" spans="1:12">
      <c r="A4272" s="3">
        <v>2647</v>
      </c>
      <c r="B4272" s="3" t="s">
        <v>5123</v>
      </c>
      <c r="C4272" s="3" t="s">
        <v>5183</v>
      </c>
      <c r="D4272" s="3">
        <v>0</v>
      </c>
      <c r="E4272" s="3">
        <v>0</v>
      </c>
      <c r="F4272" s="3" t="s">
        <v>5125</v>
      </c>
      <c r="G4272" s="3" t="s">
        <v>5126</v>
      </c>
      <c r="H4272" s="3" t="s">
        <v>5132</v>
      </c>
      <c r="I4272" s="3">
        <v>80.349999999999994</v>
      </c>
      <c r="J4272" s="3">
        <v>28.7</v>
      </c>
      <c r="K4272" s="3" t="s">
        <v>5136</v>
      </c>
      <c r="L4272" s="3">
        <v>0</v>
      </c>
    </row>
    <row r="4273" spans="1:12">
      <c r="A4273" s="3">
        <v>60934</v>
      </c>
      <c r="B4273" s="3" t="s">
        <v>5123</v>
      </c>
      <c r="C4273" s="3" t="s">
        <v>5165</v>
      </c>
      <c r="D4273" s="3">
        <v>0</v>
      </c>
      <c r="E4273" s="3">
        <v>0</v>
      </c>
      <c r="F4273" s="3" t="s">
        <v>5125</v>
      </c>
      <c r="G4273" s="3" t="s">
        <v>5126</v>
      </c>
      <c r="H4273" s="3" t="s">
        <v>5127</v>
      </c>
      <c r="I4273" s="3">
        <v>57.38</v>
      </c>
      <c r="J4273" s="3">
        <v>41.8</v>
      </c>
      <c r="K4273" s="3" t="s">
        <v>5128</v>
      </c>
      <c r="L4273" s="3">
        <v>0</v>
      </c>
    </row>
    <row r="4274" spans="1:12">
      <c r="A4274" s="3">
        <v>50412</v>
      </c>
      <c r="B4274" s="3" t="s">
        <v>5129</v>
      </c>
      <c r="C4274" s="3" t="s">
        <v>5202</v>
      </c>
      <c r="D4274" s="3">
        <v>0</v>
      </c>
      <c r="E4274" s="3">
        <v>0</v>
      </c>
      <c r="F4274" s="3" t="s">
        <v>5143</v>
      </c>
      <c r="G4274" s="3" t="s">
        <v>5126</v>
      </c>
      <c r="H4274" s="3" t="s">
        <v>5127</v>
      </c>
      <c r="I4274" s="3">
        <v>96.47</v>
      </c>
      <c r="J4274" s="3">
        <v>25.6</v>
      </c>
      <c r="K4274" s="3" t="s">
        <v>5145</v>
      </c>
      <c r="L4274" s="3">
        <v>0</v>
      </c>
    </row>
    <row r="4275" spans="1:12">
      <c r="A4275" s="3">
        <v>1192</v>
      </c>
      <c r="B4275" s="3" t="s">
        <v>5129</v>
      </c>
      <c r="C4275" s="3" t="s">
        <v>5181</v>
      </c>
      <c r="D4275" s="3">
        <v>0</v>
      </c>
      <c r="E4275" s="3">
        <v>0</v>
      </c>
      <c r="F4275" s="3" t="s">
        <v>5143</v>
      </c>
      <c r="G4275" s="3" t="s">
        <v>5147</v>
      </c>
      <c r="H4275" s="3" t="s">
        <v>5132</v>
      </c>
      <c r="I4275" s="3">
        <v>70.66</v>
      </c>
      <c r="J4275" s="3">
        <v>27.2</v>
      </c>
      <c r="K4275" s="3" t="s">
        <v>5133</v>
      </c>
      <c r="L4275" s="3">
        <v>0</v>
      </c>
    </row>
    <row r="4276" spans="1:12">
      <c r="A4276" s="3">
        <v>55361</v>
      </c>
      <c r="B4276" s="3" t="s">
        <v>5129</v>
      </c>
      <c r="C4276" s="3" t="s">
        <v>5205</v>
      </c>
      <c r="D4276" s="3">
        <v>0</v>
      </c>
      <c r="E4276" s="3">
        <v>0</v>
      </c>
      <c r="F4276" s="3" t="s">
        <v>5125</v>
      </c>
      <c r="G4276" s="3" t="s">
        <v>5131</v>
      </c>
      <c r="H4276" s="3" t="s">
        <v>5127</v>
      </c>
      <c r="I4276" s="3">
        <v>202.06</v>
      </c>
      <c r="J4276" s="3">
        <v>24.4</v>
      </c>
      <c r="K4276" s="3" t="s">
        <v>5133</v>
      </c>
      <c r="L4276" s="3">
        <v>0</v>
      </c>
    </row>
    <row r="4277" spans="1:12">
      <c r="A4277" s="3">
        <v>50141</v>
      </c>
      <c r="B4277" s="3" t="s">
        <v>5129</v>
      </c>
      <c r="C4277" s="3" t="s">
        <v>5212</v>
      </c>
      <c r="D4277" s="3">
        <v>0</v>
      </c>
      <c r="E4277" s="3">
        <v>0</v>
      </c>
      <c r="F4277" s="3" t="s">
        <v>5143</v>
      </c>
      <c r="G4277" s="3" t="s">
        <v>5185</v>
      </c>
      <c r="H4277" s="3" t="s">
        <v>5127</v>
      </c>
      <c r="I4277" s="3">
        <v>91.3</v>
      </c>
      <c r="J4277" s="3">
        <v>20.7</v>
      </c>
      <c r="K4277" s="3" t="s">
        <v>5145</v>
      </c>
      <c r="L4277" s="3">
        <v>0</v>
      </c>
    </row>
    <row r="4278" spans="1:12">
      <c r="A4278" s="3">
        <v>12963</v>
      </c>
      <c r="B4278" s="3" t="s">
        <v>5129</v>
      </c>
      <c r="C4278" s="3" t="s">
        <v>5140</v>
      </c>
      <c r="D4278" s="3">
        <v>0</v>
      </c>
      <c r="E4278" s="3">
        <v>0</v>
      </c>
      <c r="F4278" s="3" t="s">
        <v>5143</v>
      </c>
      <c r="G4278" s="3" t="s">
        <v>5131</v>
      </c>
      <c r="H4278" s="3" t="s">
        <v>5132</v>
      </c>
      <c r="I4278" s="3">
        <v>67.56</v>
      </c>
      <c r="J4278" s="3">
        <v>19.600000000000001</v>
      </c>
      <c r="K4278" s="3" t="s">
        <v>5145</v>
      </c>
      <c r="L4278" s="3">
        <v>0</v>
      </c>
    </row>
    <row r="4279" spans="1:12">
      <c r="A4279" s="3">
        <v>55337</v>
      </c>
      <c r="B4279" s="3" t="s">
        <v>5129</v>
      </c>
      <c r="C4279" s="3" t="s">
        <v>5217</v>
      </c>
      <c r="D4279" s="3">
        <v>0</v>
      </c>
      <c r="E4279" s="3">
        <v>0</v>
      </c>
      <c r="F4279" s="3" t="s">
        <v>5143</v>
      </c>
      <c r="G4279" s="3" t="s">
        <v>5185</v>
      </c>
      <c r="H4279" s="3" t="s">
        <v>5132</v>
      </c>
      <c r="I4279" s="3">
        <v>126.12</v>
      </c>
      <c r="J4279" s="3">
        <v>24.8</v>
      </c>
      <c r="K4279" s="3" t="s">
        <v>5145</v>
      </c>
      <c r="L4279" s="3">
        <v>0</v>
      </c>
    </row>
    <row r="4280" spans="1:12">
      <c r="A4280" s="3">
        <v>23989</v>
      </c>
      <c r="B4280" s="3" t="s">
        <v>5129</v>
      </c>
      <c r="C4280" s="3" t="s">
        <v>5216</v>
      </c>
      <c r="D4280" s="3">
        <v>0</v>
      </c>
      <c r="E4280" s="3">
        <v>0</v>
      </c>
      <c r="F4280" s="3" t="s">
        <v>5125</v>
      </c>
      <c r="G4280" s="3" t="s">
        <v>5131</v>
      </c>
      <c r="H4280" s="3" t="s">
        <v>5127</v>
      </c>
      <c r="I4280" s="3">
        <v>86.4</v>
      </c>
      <c r="J4280" s="3">
        <v>32.6</v>
      </c>
      <c r="K4280" s="3" t="s">
        <v>5136</v>
      </c>
      <c r="L4280" s="3">
        <v>0</v>
      </c>
    </row>
    <row r="4281" spans="1:12">
      <c r="A4281" s="3">
        <v>26025</v>
      </c>
      <c r="B4281" s="3" t="s">
        <v>5129</v>
      </c>
      <c r="C4281" s="3" t="s">
        <v>5169</v>
      </c>
      <c r="D4281" s="3">
        <v>0</v>
      </c>
      <c r="E4281" s="3">
        <v>0</v>
      </c>
      <c r="F4281" s="3" t="s">
        <v>5125</v>
      </c>
      <c r="G4281" s="3" t="s">
        <v>5147</v>
      </c>
      <c r="H4281" s="3" t="s">
        <v>5127</v>
      </c>
      <c r="I4281" s="3">
        <v>103.22</v>
      </c>
      <c r="J4281" s="3">
        <v>20.5</v>
      </c>
      <c r="K4281" s="3" t="s">
        <v>5133</v>
      </c>
      <c r="L4281" s="3">
        <v>0</v>
      </c>
    </row>
    <row r="4282" spans="1:12">
      <c r="A4282" s="3">
        <v>67711</v>
      </c>
      <c r="B4282" s="3" t="s">
        <v>5129</v>
      </c>
      <c r="C4282" s="3" t="s">
        <v>5192</v>
      </c>
      <c r="D4282" s="3">
        <v>0</v>
      </c>
      <c r="E4282" s="3">
        <v>0</v>
      </c>
      <c r="F4282" s="3" t="s">
        <v>5143</v>
      </c>
      <c r="G4282" s="3" t="s">
        <v>5126</v>
      </c>
      <c r="H4282" s="3" t="s">
        <v>5132</v>
      </c>
      <c r="I4282" s="3">
        <v>88.85</v>
      </c>
      <c r="J4282" s="3">
        <v>36.200000000000003</v>
      </c>
      <c r="K4282" s="3" t="s">
        <v>5145</v>
      </c>
      <c r="L4282" s="3">
        <v>0</v>
      </c>
    </row>
    <row r="4283" spans="1:12">
      <c r="A4283" s="3">
        <v>53105</v>
      </c>
      <c r="B4283" s="3" t="s">
        <v>5129</v>
      </c>
      <c r="C4283" s="3" t="s">
        <v>5140</v>
      </c>
      <c r="D4283" s="3">
        <v>0</v>
      </c>
      <c r="E4283" s="3">
        <v>0</v>
      </c>
      <c r="F4283" s="3" t="s">
        <v>5125</v>
      </c>
      <c r="G4283" s="3" t="s">
        <v>5126</v>
      </c>
      <c r="H4283" s="3" t="s">
        <v>5127</v>
      </c>
      <c r="I4283" s="3">
        <v>63.9</v>
      </c>
      <c r="J4283" s="3">
        <v>45.4</v>
      </c>
      <c r="K4283" s="3" t="s">
        <v>5136</v>
      </c>
      <c r="L4283" s="3">
        <v>0</v>
      </c>
    </row>
    <row r="4284" spans="1:12">
      <c r="A4284" s="3">
        <v>10696</v>
      </c>
      <c r="B4284" s="3" t="s">
        <v>5129</v>
      </c>
      <c r="C4284" s="3" t="s">
        <v>5155</v>
      </c>
      <c r="D4284" s="3">
        <v>0</v>
      </c>
      <c r="E4284" s="3">
        <v>0</v>
      </c>
      <c r="F4284" s="3" t="s">
        <v>5125</v>
      </c>
      <c r="G4284" s="3" t="s">
        <v>5126</v>
      </c>
      <c r="H4284" s="3" t="s">
        <v>5127</v>
      </c>
      <c r="I4284" s="3">
        <v>81.319999999999993</v>
      </c>
      <c r="J4284" s="3">
        <v>27.6</v>
      </c>
      <c r="K4284" s="3" t="s">
        <v>5128</v>
      </c>
      <c r="L4284" s="3">
        <v>0</v>
      </c>
    </row>
    <row r="4285" spans="1:12">
      <c r="A4285" s="3">
        <v>43656</v>
      </c>
      <c r="B4285" s="3" t="s">
        <v>5123</v>
      </c>
      <c r="C4285" s="3" t="s">
        <v>5144</v>
      </c>
      <c r="D4285" s="3">
        <v>1</v>
      </c>
      <c r="E4285" s="3">
        <v>0</v>
      </c>
      <c r="F4285" s="3" t="s">
        <v>5125</v>
      </c>
      <c r="G4285" s="3" t="s">
        <v>5147</v>
      </c>
      <c r="H4285" s="3" t="s">
        <v>5132</v>
      </c>
      <c r="I4285" s="3">
        <v>253.93</v>
      </c>
      <c r="J4285" s="3" t="s">
        <v>5271</v>
      </c>
      <c r="K4285" s="3" t="s">
        <v>5128</v>
      </c>
      <c r="L4285" s="3">
        <v>0</v>
      </c>
    </row>
    <row r="4286" spans="1:12">
      <c r="A4286" s="3">
        <v>52361</v>
      </c>
      <c r="B4286" s="3" t="s">
        <v>5123</v>
      </c>
      <c r="C4286" s="3" t="s">
        <v>5142</v>
      </c>
      <c r="D4286" s="3">
        <v>1</v>
      </c>
      <c r="E4286" s="3">
        <v>1</v>
      </c>
      <c r="F4286" s="3" t="s">
        <v>5125</v>
      </c>
      <c r="G4286" s="3" t="s">
        <v>5126</v>
      </c>
      <c r="H4286" s="3" t="s">
        <v>5127</v>
      </c>
      <c r="I4286" s="3">
        <v>78.11</v>
      </c>
      <c r="J4286" s="3">
        <v>34.700000000000003</v>
      </c>
      <c r="K4286" s="3" t="s">
        <v>5128</v>
      </c>
      <c r="L4286" s="3">
        <v>0</v>
      </c>
    </row>
    <row r="4287" spans="1:12">
      <c r="A4287" s="3">
        <v>57343</v>
      </c>
      <c r="B4287" s="3" t="s">
        <v>5129</v>
      </c>
      <c r="C4287" s="3" t="s">
        <v>5154</v>
      </c>
      <c r="D4287" s="3">
        <v>0</v>
      </c>
      <c r="E4287" s="3">
        <v>0</v>
      </c>
      <c r="F4287" s="3" t="s">
        <v>5125</v>
      </c>
      <c r="G4287" s="3" t="s">
        <v>5126</v>
      </c>
      <c r="H4287" s="3" t="s">
        <v>5127</v>
      </c>
      <c r="I4287" s="3">
        <v>134.65</v>
      </c>
      <c r="J4287" s="3">
        <v>32.4</v>
      </c>
      <c r="K4287" s="3" t="s">
        <v>5145</v>
      </c>
      <c r="L4287" s="3">
        <v>0</v>
      </c>
    </row>
    <row r="4288" spans="1:12">
      <c r="A4288" s="3">
        <v>23339</v>
      </c>
      <c r="B4288" s="3" t="s">
        <v>5123</v>
      </c>
      <c r="C4288" s="3" t="s">
        <v>5191</v>
      </c>
      <c r="D4288" s="3">
        <v>0</v>
      </c>
      <c r="E4288" s="3">
        <v>0</v>
      </c>
      <c r="F4288" s="3" t="s">
        <v>5143</v>
      </c>
      <c r="G4288" s="3" t="s">
        <v>5185</v>
      </c>
      <c r="H4288" s="3" t="s">
        <v>5132</v>
      </c>
      <c r="I4288" s="3">
        <v>194.75</v>
      </c>
      <c r="J4288" s="3" t="s">
        <v>5271</v>
      </c>
      <c r="K4288" s="3" t="s">
        <v>5145</v>
      </c>
      <c r="L4288" s="3">
        <v>0</v>
      </c>
    </row>
    <row r="4289" spans="1:12">
      <c r="A4289" s="3">
        <v>51408</v>
      </c>
      <c r="B4289" s="3" t="s">
        <v>5123</v>
      </c>
      <c r="C4289" s="3" t="s">
        <v>5188</v>
      </c>
      <c r="D4289" s="3">
        <v>0</v>
      </c>
      <c r="E4289" s="3">
        <v>0</v>
      </c>
      <c r="F4289" s="3" t="s">
        <v>5125</v>
      </c>
      <c r="G4289" s="3" t="s">
        <v>5147</v>
      </c>
      <c r="H4289" s="3" t="s">
        <v>5132</v>
      </c>
      <c r="I4289" s="3">
        <v>77.94</v>
      </c>
      <c r="J4289" s="3">
        <v>28.7</v>
      </c>
      <c r="K4289" s="3" t="s">
        <v>5133</v>
      </c>
      <c r="L4289" s="3">
        <v>0</v>
      </c>
    </row>
    <row r="4290" spans="1:12">
      <c r="A4290" s="3">
        <v>47886</v>
      </c>
      <c r="B4290" s="3" t="s">
        <v>5129</v>
      </c>
      <c r="C4290" s="3" t="s">
        <v>5175</v>
      </c>
      <c r="D4290" s="3">
        <v>1</v>
      </c>
      <c r="E4290" s="3">
        <v>0</v>
      </c>
      <c r="F4290" s="3" t="s">
        <v>5125</v>
      </c>
      <c r="G4290" s="3" t="s">
        <v>5147</v>
      </c>
      <c r="H4290" s="3" t="s">
        <v>5132</v>
      </c>
      <c r="I4290" s="3">
        <v>56.94</v>
      </c>
      <c r="J4290" s="3">
        <v>45.3</v>
      </c>
      <c r="K4290" s="3" t="s">
        <v>5145</v>
      </c>
      <c r="L4290" s="3">
        <v>0</v>
      </c>
    </row>
    <row r="4291" spans="1:12">
      <c r="A4291" s="3">
        <v>21407</v>
      </c>
      <c r="B4291" s="3" t="s">
        <v>5123</v>
      </c>
      <c r="C4291" s="3" t="s">
        <v>5165</v>
      </c>
      <c r="D4291" s="3">
        <v>0</v>
      </c>
      <c r="E4291" s="3">
        <v>0</v>
      </c>
      <c r="F4291" s="3" t="s">
        <v>5125</v>
      </c>
      <c r="G4291" s="3" t="s">
        <v>5126</v>
      </c>
      <c r="H4291" s="3" t="s">
        <v>5132</v>
      </c>
      <c r="I4291" s="3">
        <v>117.03</v>
      </c>
      <c r="J4291" s="3">
        <v>40.299999999999997</v>
      </c>
      <c r="K4291" s="3" t="s">
        <v>5128</v>
      </c>
      <c r="L4291" s="3">
        <v>0</v>
      </c>
    </row>
    <row r="4292" spans="1:12">
      <c r="A4292" s="3">
        <v>34026</v>
      </c>
      <c r="B4292" s="3" t="s">
        <v>5129</v>
      </c>
      <c r="C4292" s="3" t="s">
        <v>5152</v>
      </c>
      <c r="D4292" s="3">
        <v>0</v>
      </c>
      <c r="E4292" s="3">
        <v>0</v>
      </c>
      <c r="F4292" s="3" t="s">
        <v>5125</v>
      </c>
      <c r="G4292" s="3" t="s">
        <v>5126</v>
      </c>
      <c r="H4292" s="3" t="s">
        <v>5132</v>
      </c>
      <c r="I4292" s="3">
        <v>207.84</v>
      </c>
      <c r="J4292" s="3">
        <v>38.9</v>
      </c>
      <c r="K4292" s="3" t="s">
        <v>5133</v>
      </c>
      <c r="L4292" s="3">
        <v>0</v>
      </c>
    </row>
    <row r="4293" spans="1:12">
      <c r="A4293" s="3">
        <v>53004</v>
      </c>
      <c r="B4293" s="3" t="s">
        <v>5129</v>
      </c>
      <c r="C4293" s="3" t="s">
        <v>5148</v>
      </c>
      <c r="D4293" s="3">
        <v>0</v>
      </c>
      <c r="E4293" s="3">
        <v>0</v>
      </c>
      <c r="F4293" s="3" t="s">
        <v>5125</v>
      </c>
      <c r="G4293" s="3" t="s">
        <v>5147</v>
      </c>
      <c r="H4293" s="3" t="s">
        <v>5132</v>
      </c>
      <c r="I4293" s="3">
        <v>228.26</v>
      </c>
      <c r="J4293" s="3" t="s">
        <v>5186</v>
      </c>
      <c r="K4293" s="3" t="s">
        <v>5133</v>
      </c>
      <c r="L4293" s="3">
        <v>0</v>
      </c>
    </row>
    <row r="4294" spans="1:12">
      <c r="A4294" s="3">
        <v>18833</v>
      </c>
      <c r="B4294" s="3" t="s">
        <v>5123</v>
      </c>
      <c r="C4294" s="3" t="s">
        <v>5130</v>
      </c>
      <c r="D4294" s="3">
        <v>0</v>
      </c>
      <c r="E4294" s="3">
        <v>0</v>
      </c>
      <c r="F4294" s="3" t="s">
        <v>5125</v>
      </c>
      <c r="G4294" s="3" t="s">
        <v>5131</v>
      </c>
      <c r="H4294" s="3" t="s">
        <v>5132</v>
      </c>
      <c r="I4294" s="3">
        <v>84.43</v>
      </c>
      <c r="J4294" s="3">
        <v>32.4</v>
      </c>
      <c r="K4294" s="3" t="s">
        <v>5136</v>
      </c>
      <c r="L4294" s="3">
        <v>0</v>
      </c>
    </row>
    <row r="4295" spans="1:12">
      <c r="A4295" s="3">
        <v>69222</v>
      </c>
      <c r="B4295" s="3" t="s">
        <v>5123</v>
      </c>
      <c r="C4295" s="3" t="s">
        <v>5233</v>
      </c>
      <c r="D4295" s="3">
        <v>0</v>
      </c>
      <c r="E4295" s="3">
        <v>0</v>
      </c>
      <c r="F4295" s="3" t="s">
        <v>5143</v>
      </c>
      <c r="G4295" s="3" t="s">
        <v>5185</v>
      </c>
      <c r="H4295" s="3" t="s">
        <v>5127</v>
      </c>
      <c r="I4295" s="3">
        <v>57.09</v>
      </c>
      <c r="J4295" s="3">
        <v>19.399999999999999</v>
      </c>
      <c r="K4295" s="3" t="s">
        <v>5145</v>
      </c>
      <c r="L4295" s="3">
        <v>0</v>
      </c>
    </row>
    <row r="4296" spans="1:12">
      <c r="A4296" s="3">
        <v>32610</v>
      </c>
      <c r="B4296" s="3" t="s">
        <v>5129</v>
      </c>
      <c r="C4296" s="3" t="s">
        <v>5206</v>
      </c>
      <c r="D4296" s="3">
        <v>0</v>
      </c>
      <c r="E4296" s="3">
        <v>0</v>
      </c>
      <c r="F4296" s="3" t="s">
        <v>5143</v>
      </c>
      <c r="G4296" s="3" t="s">
        <v>5185</v>
      </c>
      <c r="H4296" s="3" t="s">
        <v>5127</v>
      </c>
      <c r="I4296" s="3">
        <v>94.89</v>
      </c>
      <c r="J4296" s="3">
        <v>27.5</v>
      </c>
      <c r="K4296" s="3" t="s">
        <v>5133</v>
      </c>
      <c r="L4296" s="3">
        <v>0</v>
      </c>
    </row>
    <row r="4297" spans="1:12">
      <c r="A4297" s="3">
        <v>57645</v>
      </c>
      <c r="B4297" s="3" t="s">
        <v>5129</v>
      </c>
      <c r="C4297" s="3" t="s">
        <v>5151</v>
      </c>
      <c r="D4297" s="3">
        <v>0</v>
      </c>
      <c r="E4297" s="3">
        <v>0</v>
      </c>
      <c r="F4297" s="3" t="s">
        <v>5125</v>
      </c>
      <c r="G4297" s="3" t="s">
        <v>5147</v>
      </c>
      <c r="H4297" s="3" t="s">
        <v>5132</v>
      </c>
      <c r="I4297" s="3">
        <v>132.46</v>
      </c>
      <c r="J4297" s="3">
        <v>26.2</v>
      </c>
      <c r="K4297" s="3" t="s">
        <v>5145</v>
      </c>
      <c r="L4297" s="3">
        <v>0</v>
      </c>
    </row>
    <row r="4298" spans="1:12">
      <c r="A4298" s="3">
        <v>21677</v>
      </c>
      <c r="B4298" s="3" t="s">
        <v>5129</v>
      </c>
      <c r="C4298" s="3" t="s">
        <v>5150</v>
      </c>
      <c r="D4298" s="3">
        <v>0</v>
      </c>
      <c r="E4298" s="3">
        <v>0</v>
      </c>
      <c r="F4298" s="3" t="s">
        <v>5125</v>
      </c>
      <c r="G4298" s="3" t="s">
        <v>5126</v>
      </c>
      <c r="H4298" s="3" t="s">
        <v>5132</v>
      </c>
      <c r="I4298" s="3">
        <v>75.13</v>
      </c>
      <c r="J4298" s="3">
        <v>31.1</v>
      </c>
      <c r="K4298" s="3" t="s">
        <v>5128</v>
      </c>
      <c r="L4298" s="3">
        <v>0</v>
      </c>
    </row>
    <row r="4299" spans="1:12">
      <c r="A4299" s="3">
        <v>50410</v>
      </c>
      <c r="B4299" s="3" t="s">
        <v>5129</v>
      </c>
      <c r="C4299" s="3" t="s">
        <v>5146</v>
      </c>
      <c r="D4299" s="3">
        <v>0</v>
      </c>
      <c r="E4299" s="3">
        <v>0</v>
      </c>
      <c r="F4299" s="3" t="s">
        <v>5143</v>
      </c>
      <c r="G4299" s="3" t="s">
        <v>5147</v>
      </c>
      <c r="H4299" s="3" t="s">
        <v>5132</v>
      </c>
      <c r="I4299" s="3">
        <v>76.64</v>
      </c>
      <c r="J4299" s="3">
        <v>34.6</v>
      </c>
      <c r="K4299" s="3" t="s">
        <v>5133</v>
      </c>
      <c r="L4299" s="3">
        <v>0</v>
      </c>
    </row>
    <row r="4300" spans="1:12">
      <c r="A4300" s="3">
        <v>25051</v>
      </c>
      <c r="B4300" s="3" t="s">
        <v>5129</v>
      </c>
      <c r="C4300" s="3" t="s">
        <v>5190</v>
      </c>
      <c r="D4300" s="3">
        <v>0</v>
      </c>
      <c r="E4300" s="3">
        <v>0</v>
      </c>
      <c r="F4300" s="3" t="s">
        <v>5143</v>
      </c>
      <c r="G4300" s="3" t="s">
        <v>5126</v>
      </c>
      <c r="H4300" s="3" t="s">
        <v>5132</v>
      </c>
      <c r="I4300" s="3">
        <v>91.32</v>
      </c>
      <c r="J4300" s="3">
        <v>24.3</v>
      </c>
      <c r="K4300" s="3" t="s">
        <v>5133</v>
      </c>
      <c r="L4300" s="3">
        <v>0</v>
      </c>
    </row>
    <row r="4301" spans="1:12">
      <c r="A4301" s="3">
        <v>31642</v>
      </c>
      <c r="B4301" s="3" t="s">
        <v>5129</v>
      </c>
      <c r="C4301" s="3" t="s">
        <v>5172</v>
      </c>
      <c r="D4301" s="3">
        <v>0</v>
      </c>
      <c r="E4301" s="3">
        <v>0</v>
      </c>
      <c r="F4301" s="3" t="s">
        <v>5125</v>
      </c>
      <c r="G4301" s="3" t="s">
        <v>5131</v>
      </c>
      <c r="H4301" s="3" t="s">
        <v>5132</v>
      </c>
      <c r="I4301" s="3">
        <v>85.9</v>
      </c>
      <c r="J4301" s="3">
        <v>34.6</v>
      </c>
      <c r="K4301" s="3" t="s">
        <v>5133</v>
      </c>
      <c r="L4301" s="3">
        <v>0</v>
      </c>
    </row>
    <row r="4302" spans="1:12">
      <c r="A4302" s="3">
        <v>60455</v>
      </c>
      <c r="B4302" s="3" t="s">
        <v>5123</v>
      </c>
      <c r="C4302" s="3" t="s">
        <v>5160</v>
      </c>
      <c r="D4302" s="3">
        <v>0</v>
      </c>
      <c r="E4302" s="3">
        <v>0</v>
      </c>
      <c r="F4302" s="3" t="s">
        <v>5125</v>
      </c>
      <c r="G4302" s="3" t="s">
        <v>5126</v>
      </c>
      <c r="H4302" s="3" t="s">
        <v>5127</v>
      </c>
      <c r="I4302" s="3">
        <v>76.19</v>
      </c>
      <c r="J4302" s="3">
        <v>28.5</v>
      </c>
      <c r="K4302" s="3" t="s">
        <v>5133</v>
      </c>
      <c r="L4302" s="3">
        <v>0</v>
      </c>
    </row>
    <row r="4303" spans="1:12">
      <c r="A4303" s="3">
        <v>52172</v>
      </c>
      <c r="B4303" s="3" t="s">
        <v>5129</v>
      </c>
      <c r="C4303" s="3" t="s">
        <v>5199</v>
      </c>
      <c r="D4303" s="3">
        <v>0</v>
      </c>
      <c r="E4303" s="3">
        <v>0</v>
      </c>
      <c r="F4303" s="3" t="s">
        <v>5125</v>
      </c>
      <c r="G4303" s="3" t="s">
        <v>5126</v>
      </c>
      <c r="H4303" s="3" t="s">
        <v>5132</v>
      </c>
      <c r="I4303" s="3">
        <v>85.77</v>
      </c>
      <c r="J4303" s="3">
        <v>32.1</v>
      </c>
      <c r="K4303" s="3" t="s">
        <v>5145</v>
      </c>
      <c r="L4303" s="3">
        <v>0</v>
      </c>
    </row>
    <row r="4304" spans="1:12">
      <c r="A4304" s="3">
        <v>69647</v>
      </c>
      <c r="B4304" s="3" t="s">
        <v>5123</v>
      </c>
      <c r="C4304" s="3" t="s">
        <v>5171</v>
      </c>
      <c r="D4304" s="3">
        <v>0</v>
      </c>
      <c r="E4304" s="3">
        <v>0</v>
      </c>
      <c r="F4304" s="3" t="s">
        <v>5143</v>
      </c>
      <c r="G4304" s="3" t="s">
        <v>5126</v>
      </c>
      <c r="H4304" s="3" t="s">
        <v>5127</v>
      </c>
      <c r="I4304" s="3">
        <v>63.42</v>
      </c>
      <c r="J4304" s="3" t="s">
        <v>5178</v>
      </c>
      <c r="K4304" s="3" t="s">
        <v>5133</v>
      </c>
      <c r="L4304" s="3">
        <v>0</v>
      </c>
    </row>
    <row r="4305" spans="1:12">
      <c r="A4305" s="3">
        <v>24972</v>
      </c>
      <c r="B4305" s="3" t="s">
        <v>5123</v>
      </c>
      <c r="C4305" s="3" t="s">
        <v>5245</v>
      </c>
      <c r="D4305" s="3">
        <v>0</v>
      </c>
      <c r="E4305" s="3">
        <v>0</v>
      </c>
      <c r="F4305" s="3" t="s">
        <v>5143</v>
      </c>
      <c r="G4305" s="3" t="s">
        <v>5185</v>
      </c>
      <c r="H4305" s="3" t="s">
        <v>5132</v>
      </c>
      <c r="I4305" s="3">
        <v>112.02</v>
      </c>
      <c r="J4305" s="3">
        <v>20.9</v>
      </c>
      <c r="K4305" s="3" t="s">
        <v>5145</v>
      </c>
      <c r="L4305" s="3">
        <v>0</v>
      </c>
    </row>
    <row r="4306" spans="1:12">
      <c r="A4306" s="3">
        <v>13172</v>
      </c>
      <c r="B4306" s="3" t="s">
        <v>5129</v>
      </c>
      <c r="C4306" s="3" t="s">
        <v>5130</v>
      </c>
      <c r="D4306" s="3">
        <v>0</v>
      </c>
      <c r="E4306" s="3">
        <v>0</v>
      </c>
      <c r="F4306" s="3" t="s">
        <v>5125</v>
      </c>
      <c r="G4306" s="3" t="s">
        <v>5131</v>
      </c>
      <c r="H4306" s="3" t="s">
        <v>5127</v>
      </c>
      <c r="I4306" s="3">
        <v>203.76</v>
      </c>
      <c r="J4306" s="3">
        <v>33.799999999999997</v>
      </c>
      <c r="K4306" s="3" t="s">
        <v>5133</v>
      </c>
      <c r="L4306" s="3">
        <v>0</v>
      </c>
    </row>
    <row r="4307" spans="1:12">
      <c r="A4307" s="3">
        <v>31911</v>
      </c>
      <c r="B4307" s="3" t="s">
        <v>5129</v>
      </c>
      <c r="C4307" s="3" t="s">
        <v>5148</v>
      </c>
      <c r="D4307" s="3">
        <v>0</v>
      </c>
      <c r="E4307" s="3">
        <v>0</v>
      </c>
      <c r="F4307" s="3" t="s">
        <v>5125</v>
      </c>
      <c r="G4307" s="3" t="s">
        <v>5147</v>
      </c>
      <c r="H4307" s="3" t="s">
        <v>5127</v>
      </c>
      <c r="I4307" s="3">
        <v>98.44</v>
      </c>
      <c r="J4307" s="3">
        <v>25.8</v>
      </c>
      <c r="K4307" s="3" t="s">
        <v>5128</v>
      </c>
      <c r="L4307" s="3">
        <v>0</v>
      </c>
    </row>
    <row r="4308" spans="1:12">
      <c r="A4308" s="3">
        <v>34415</v>
      </c>
      <c r="B4308" s="3" t="s">
        <v>5129</v>
      </c>
      <c r="C4308" s="3" t="s">
        <v>5196</v>
      </c>
      <c r="D4308" s="3">
        <v>0</v>
      </c>
      <c r="E4308" s="3">
        <v>0</v>
      </c>
      <c r="F4308" s="3" t="s">
        <v>5143</v>
      </c>
      <c r="G4308" s="3" t="s">
        <v>5147</v>
      </c>
      <c r="H4308" s="3" t="s">
        <v>5127</v>
      </c>
      <c r="I4308" s="3">
        <v>79.569999999999993</v>
      </c>
      <c r="J4308" s="3">
        <v>31.8</v>
      </c>
      <c r="K4308" s="3" t="s">
        <v>5145</v>
      </c>
      <c r="L4308" s="3">
        <v>0</v>
      </c>
    </row>
    <row r="4309" spans="1:12">
      <c r="A4309" s="3">
        <v>53219</v>
      </c>
      <c r="B4309" s="3" t="s">
        <v>5123</v>
      </c>
      <c r="C4309" s="3" t="s">
        <v>5177</v>
      </c>
      <c r="D4309" s="3">
        <v>0</v>
      </c>
      <c r="E4309" s="3">
        <v>0</v>
      </c>
      <c r="F4309" s="3" t="s">
        <v>5125</v>
      </c>
      <c r="G4309" s="3" t="s">
        <v>5126</v>
      </c>
      <c r="H4309" s="3" t="s">
        <v>5127</v>
      </c>
      <c r="I4309" s="3">
        <v>63.98</v>
      </c>
      <c r="J4309" s="3">
        <v>26.8</v>
      </c>
      <c r="K4309" s="3" t="s">
        <v>5136</v>
      </c>
      <c r="L4309" s="3">
        <v>0</v>
      </c>
    </row>
    <row r="4310" spans="1:12">
      <c r="A4310" s="3">
        <v>7924</v>
      </c>
      <c r="B4310" s="3" t="s">
        <v>5129</v>
      </c>
      <c r="C4310" s="3" t="s">
        <v>5124</v>
      </c>
      <c r="D4310" s="3">
        <v>0</v>
      </c>
      <c r="E4310" s="3">
        <v>0</v>
      </c>
      <c r="F4310" s="3" t="s">
        <v>5125</v>
      </c>
      <c r="G4310" s="3" t="s">
        <v>5126</v>
      </c>
      <c r="H4310" s="3" t="s">
        <v>5127</v>
      </c>
      <c r="I4310" s="3">
        <v>101.46</v>
      </c>
      <c r="J4310" s="3">
        <v>25.9</v>
      </c>
      <c r="K4310" s="3" t="s">
        <v>5128</v>
      </c>
      <c r="L4310" s="3">
        <v>0</v>
      </c>
    </row>
    <row r="4311" spans="1:12">
      <c r="A4311" s="3">
        <v>72491</v>
      </c>
      <c r="B4311" s="3" t="s">
        <v>5123</v>
      </c>
      <c r="C4311" s="3" t="s">
        <v>5179</v>
      </c>
      <c r="D4311" s="3">
        <v>0</v>
      </c>
      <c r="E4311" s="3">
        <v>0</v>
      </c>
      <c r="F4311" s="3" t="s">
        <v>5125</v>
      </c>
      <c r="G4311" s="3" t="s">
        <v>5126</v>
      </c>
      <c r="H4311" s="3" t="s">
        <v>5127</v>
      </c>
      <c r="I4311" s="3">
        <v>74.66</v>
      </c>
      <c r="J4311" s="3">
        <v>29.2</v>
      </c>
      <c r="K4311" s="3" t="s">
        <v>5136</v>
      </c>
      <c r="L4311" s="3">
        <v>0</v>
      </c>
    </row>
    <row r="4312" spans="1:12">
      <c r="A4312" s="3">
        <v>59058</v>
      </c>
      <c r="B4312" s="3" t="s">
        <v>5129</v>
      </c>
      <c r="C4312" s="3" t="s">
        <v>5169</v>
      </c>
      <c r="D4312" s="3">
        <v>0</v>
      </c>
      <c r="E4312" s="3">
        <v>0</v>
      </c>
      <c r="F4312" s="3" t="s">
        <v>5125</v>
      </c>
      <c r="G4312" s="3" t="s">
        <v>5147</v>
      </c>
      <c r="H4312" s="3" t="s">
        <v>5132</v>
      </c>
      <c r="I4312" s="3">
        <v>68.66</v>
      </c>
      <c r="J4312" s="3">
        <v>25.3</v>
      </c>
      <c r="K4312" s="3" t="s">
        <v>5133</v>
      </c>
      <c r="L4312" s="3">
        <v>0</v>
      </c>
    </row>
    <row r="4313" spans="1:12">
      <c r="A4313" s="3">
        <v>52619</v>
      </c>
      <c r="B4313" s="3" t="s">
        <v>5129</v>
      </c>
      <c r="C4313" s="3" t="s">
        <v>5157</v>
      </c>
      <c r="D4313" s="3">
        <v>0</v>
      </c>
      <c r="E4313" s="3">
        <v>0</v>
      </c>
      <c r="F4313" s="3" t="s">
        <v>5125</v>
      </c>
      <c r="G4313" s="3" t="s">
        <v>5126</v>
      </c>
      <c r="H4313" s="3" t="s">
        <v>5132</v>
      </c>
      <c r="I4313" s="3">
        <v>205.78</v>
      </c>
      <c r="J4313" s="3">
        <v>41.7</v>
      </c>
      <c r="K4313" s="3" t="s">
        <v>5133</v>
      </c>
      <c r="L4313" s="3">
        <v>0</v>
      </c>
    </row>
    <row r="4314" spans="1:12">
      <c r="A4314" s="3">
        <v>36162</v>
      </c>
      <c r="B4314" s="3" t="s">
        <v>5123</v>
      </c>
      <c r="C4314" s="3" t="s">
        <v>5165</v>
      </c>
      <c r="D4314" s="3">
        <v>1</v>
      </c>
      <c r="E4314" s="3">
        <v>0</v>
      </c>
      <c r="F4314" s="3" t="s">
        <v>5125</v>
      </c>
      <c r="G4314" s="3" t="s">
        <v>5126</v>
      </c>
      <c r="H4314" s="3" t="s">
        <v>5132</v>
      </c>
      <c r="I4314" s="3">
        <v>111.24</v>
      </c>
      <c r="J4314" s="3">
        <v>38.799999999999997</v>
      </c>
      <c r="K4314" s="3" t="s">
        <v>5133</v>
      </c>
      <c r="L4314" s="3">
        <v>0</v>
      </c>
    </row>
    <row r="4315" spans="1:12">
      <c r="A4315" s="3">
        <v>68371</v>
      </c>
      <c r="B4315" s="3" t="s">
        <v>5123</v>
      </c>
      <c r="C4315" s="3" t="s">
        <v>5153</v>
      </c>
      <c r="D4315" s="3">
        <v>0</v>
      </c>
      <c r="E4315" s="3">
        <v>0</v>
      </c>
      <c r="F4315" s="3" t="s">
        <v>5125</v>
      </c>
      <c r="G4315" s="3" t="s">
        <v>5126</v>
      </c>
      <c r="H4315" s="3" t="s">
        <v>5127</v>
      </c>
      <c r="I4315" s="3">
        <v>134.76</v>
      </c>
      <c r="J4315" s="3">
        <v>29.1</v>
      </c>
      <c r="K4315" s="3" t="s">
        <v>5145</v>
      </c>
      <c r="L4315" s="3">
        <v>0</v>
      </c>
    </row>
    <row r="4316" spans="1:12">
      <c r="A4316" s="3">
        <v>21067</v>
      </c>
      <c r="B4316" s="3" t="s">
        <v>5129</v>
      </c>
      <c r="C4316" s="3" t="s">
        <v>5169</v>
      </c>
      <c r="D4316" s="3">
        <v>0</v>
      </c>
      <c r="E4316" s="3">
        <v>0</v>
      </c>
      <c r="F4316" s="3" t="s">
        <v>5125</v>
      </c>
      <c r="G4316" s="3" t="s">
        <v>5131</v>
      </c>
      <c r="H4316" s="3" t="s">
        <v>5127</v>
      </c>
      <c r="I4316" s="3">
        <v>110.1</v>
      </c>
      <c r="J4316" s="3">
        <v>30.9</v>
      </c>
      <c r="K4316" s="3" t="s">
        <v>5133</v>
      </c>
      <c r="L4316" s="3">
        <v>0</v>
      </c>
    </row>
    <row r="4317" spans="1:12">
      <c r="A4317" s="3">
        <v>25718</v>
      </c>
      <c r="B4317" s="3" t="s">
        <v>5129</v>
      </c>
      <c r="C4317" s="3" t="s">
        <v>5178</v>
      </c>
      <c r="D4317" s="3">
        <v>0</v>
      </c>
      <c r="E4317" s="3">
        <v>0</v>
      </c>
      <c r="F4317" s="3" t="s">
        <v>5125</v>
      </c>
      <c r="G4317" s="3" t="s">
        <v>5126</v>
      </c>
      <c r="H4317" s="3" t="s">
        <v>5127</v>
      </c>
      <c r="I4317" s="3">
        <v>100.8</v>
      </c>
      <c r="J4317" s="3">
        <v>39.299999999999997</v>
      </c>
      <c r="K4317" s="3" t="s">
        <v>5128</v>
      </c>
      <c r="L4317" s="3">
        <v>0</v>
      </c>
    </row>
    <row r="4318" spans="1:12">
      <c r="A4318" s="3">
        <v>24421</v>
      </c>
      <c r="B4318" s="3" t="s">
        <v>5123</v>
      </c>
      <c r="C4318" s="3" t="s">
        <v>5171</v>
      </c>
      <c r="D4318" s="3">
        <v>0</v>
      </c>
      <c r="E4318" s="3">
        <v>0</v>
      </c>
      <c r="F4318" s="3" t="s">
        <v>5143</v>
      </c>
      <c r="G4318" s="3" t="s">
        <v>5126</v>
      </c>
      <c r="H4318" s="3" t="s">
        <v>5127</v>
      </c>
      <c r="I4318" s="3">
        <v>113.08</v>
      </c>
      <c r="J4318" s="3">
        <v>41.8</v>
      </c>
      <c r="K4318" s="3" t="s">
        <v>5145</v>
      </c>
      <c r="L4318" s="3">
        <v>0</v>
      </c>
    </row>
    <row r="4319" spans="1:12">
      <c r="A4319" s="3">
        <v>69528</v>
      </c>
      <c r="B4319" s="3" t="s">
        <v>5129</v>
      </c>
      <c r="C4319" s="3" t="s">
        <v>5181</v>
      </c>
      <c r="D4319" s="3">
        <v>0</v>
      </c>
      <c r="E4319" s="3">
        <v>0</v>
      </c>
      <c r="F4319" s="3" t="s">
        <v>5125</v>
      </c>
      <c r="G4319" s="3" t="s">
        <v>5126</v>
      </c>
      <c r="H4319" s="3" t="s">
        <v>5127</v>
      </c>
      <c r="I4319" s="3">
        <v>56.48</v>
      </c>
      <c r="J4319" s="3">
        <v>26.2</v>
      </c>
      <c r="K4319" s="3" t="s">
        <v>5128</v>
      </c>
      <c r="L4319" s="3">
        <v>0</v>
      </c>
    </row>
    <row r="4320" spans="1:12">
      <c r="A4320" s="3">
        <v>56594</v>
      </c>
      <c r="B4320" s="3" t="s">
        <v>5129</v>
      </c>
      <c r="C4320" s="3" t="s">
        <v>5170</v>
      </c>
      <c r="D4320" s="3">
        <v>0</v>
      </c>
      <c r="E4320" s="3">
        <v>0</v>
      </c>
      <c r="F4320" s="3" t="s">
        <v>5125</v>
      </c>
      <c r="G4320" s="3" t="s">
        <v>5126</v>
      </c>
      <c r="H4320" s="3" t="s">
        <v>5127</v>
      </c>
      <c r="I4320" s="3">
        <v>77.77</v>
      </c>
      <c r="J4320" s="3">
        <v>33.799999999999997</v>
      </c>
      <c r="K4320" s="3" t="s">
        <v>5136</v>
      </c>
      <c r="L4320" s="3">
        <v>0</v>
      </c>
    </row>
    <row r="4321" spans="1:12">
      <c r="A4321" s="3">
        <v>35095</v>
      </c>
      <c r="B4321" s="3" t="s">
        <v>5129</v>
      </c>
      <c r="C4321" s="3" t="s">
        <v>5202</v>
      </c>
      <c r="D4321" s="3">
        <v>0</v>
      </c>
      <c r="E4321" s="3">
        <v>0</v>
      </c>
      <c r="F4321" s="3" t="s">
        <v>5143</v>
      </c>
      <c r="G4321" s="3" t="s">
        <v>5126</v>
      </c>
      <c r="H4321" s="3" t="s">
        <v>5127</v>
      </c>
      <c r="I4321" s="3">
        <v>104.02</v>
      </c>
      <c r="J4321" s="3">
        <v>26.1</v>
      </c>
      <c r="K4321" s="3" t="s">
        <v>5145</v>
      </c>
      <c r="L4321" s="3">
        <v>0</v>
      </c>
    </row>
    <row r="4322" spans="1:12">
      <c r="A4322" s="3">
        <v>30002</v>
      </c>
      <c r="B4322" s="3" t="s">
        <v>5123</v>
      </c>
      <c r="C4322" s="3" t="s">
        <v>5199</v>
      </c>
      <c r="D4322" s="3">
        <v>1</v>
      </c>
      <c r="E4322" s="3">
        <v>0</v>
      </c>
      <c r="F4322" s="3" t="s">
        <v>5125</v>
      </c>
      <c r="G4322" s="3" t="s">
        <v>5131</v>
      </c>
      <c r="H4322" s="3" t="s">
        <v>5132</v>
      </c>
      <c r="I4322" s="3">
        <v>83.59</v>
      </c>
      <c r="J4322" s="3">
        <v>24.1</v>
      </c>
      <c r="K4322" s="3" t="s">
        <v>5133</v>
      </c>
      <c r="L4322" s="3">
        <v>0</v>
      </c>
    </row>
    <row r="4323" spans="1:12">
      <c r="A4323" s="3">
        <v>71143</v>
      </c>
      <c r="B4323" s="3" t="s">
        <v>5123</v>
      </c>
      <c r="C4323" s="3" t="s">
        <v>5157</v>
      </c>
      <c r="D4323" s="3">
        <v>0</v>
      </c>
      <c r="E4323" s="3">
        <v>0</v>
      </c>
      <c r="F4323" s="3" t="s">
        <v>5125</v>
      </c>
      <c r="G4323" s="3" t="s">
        <v>5131</v>
      </c>
      <c r="H4323" s="3" t="s">
        <v>5127</v>
      </c>
      <c r="I4323" s="3">
        <v>179.67</v>
      </c>
      <c r="J4323" s="3">
        <v>30.7</v>
      </c>
      <c r="K4323" s="3" t="s">
        <v>5128</v>
      </c>
      <c r="L4323" s="3">
        <v>0</v>
      </c>
    </row>
    <row r="4324" spans="1:12">
      <c r="A4324" s="3">
        <v>32669</v>
      </c>
      <c r="B4324" s="3" t="s">
        <v>5123</v>
      </c>
      <c r="C4324" s="3" t="s">
        <v>5225</v>
      </c>
      <c r="D4324" s="3">
        <v>0</v>
      </c>
      <c r="E4324" s="3">
        <v>0</v>
      </c>
      <c r="F4324" s="3" t="s">
        <v>5143</v>
      </c>
      <c r="G4324" s="3" t="s">
        <v>5185</v>
      </c>
      <c r="H4324" s="3" t="s">
        <v>5127</v>
      </c>
      <c r="I4324" s="3">
        <v>91.89</v>
      </c>
      <c r="J4324" s="3">
        <v>22.4</v>
      </c>
      <c r="K4324" s="3" t="s">
        <v>5145</v>
      </c>
      <c r="L4324" s="3">
        <v>0</v>
      </c>
    </row>
    <row r="4325" spans="1:12">
      <c r="A4325" s="3">
        <v>17174</v>
      </c>
      <c r="B4325" s="3" t="s">
        <v>5123</v>
      </c>
      <c r="C4325" s="3" t="s">
        <v>5219</v>
      </c>
      <c r="D4325" s="3">
        <v>0</v>
      </c>
      <c r="E4325" s="3">
        <v>0</v>
      </c>
      <c r="F4325" s="3" t="s">
        <v>5143</v>
      </c>
      <c r="G4325" s="3" t="s">
        <v>5185</v>
      </c>
      <c r="H4325" s="3" t="s">
        <v>5132</v>
      </c>
      <c r="I4325" s="3">
        <v>78.900000000000006</v>
      </c>
      <c r="J4325" s="3" t="s">
        <v>5201</v>
      </c>
      <c r="K4325" s="3" t="s">
        <v>5145</v>
      </c>
      <c r="L4325" s="3">
        <v>0</v>
      </c>
    </row>
    <row r="4326" spans="1:12">
      <c r="A4326" s="3">
        <v>2818</v>
      </c>
      <c r="B4326" s="3" t="s">
        <v>5129</v>
      </c>
      <c r="C4326" s="3" t="s">
        <v>5134</v>
      </c>
      <c r="D4326" s="3">
        <v>0</v>
      </c>
      <c r="E4326" s="3">
        <v>0</v>
      </c>
      <c r="F4326" s="3" t="s">
        <v>5143</v>
      </c>
      <c r="G4326" s="3" t="s">
        <v>5131</v>
      </c>
      <c r="H4326" s="3" t="s">
        <v>5132</v>
      </c>
      <c r="I4326" s="3">
        <v>230.74</v>
      </c>
      <c r="J4326" s="3">
        <v>30.2</v>
      </c>
      <c r="K4326" s="3" t="s">
        <v>5128</v>
      </c>
      <c r="L4326" s="3">
        <v>0</v>
      </c>
    </row>
    <row r="4327" spans="1:12">
      <c r="A4327" s="3">
        <v>30650</v>
      </c>
      <c r="B4327" s="3" t="s">
        <v>5123</v>
      </c>
      <c r="C4327" s="3" t="s">
        <v>5148</v>
      </c>
      <c r="D4327" s="3">
        <v>0</v>
      </c>
      <c r="E4327" s="3">
        <v>0</v>
      </c>
      <c r="F4327" s="3" t="s">
        <v>5125</v>
      </c>
      <c r="G4327" s="3" t="s">
        <v>5147</v>
      </c>
      <c r="H4327" s="3" t="s">
        <v>5132</v>
      </c>
      <c r="I4327" s="3">
        <v>216.19</v>
      </c>
      <c r="J4327" s="3">
        <v>30.3</v>
      </c>
      <c r="K4327" s="3" t="s">
        <v>5128</v>
      </c>
      <c r="L4327" s="3">
        <v>0</v>
      </c>
    </row>
    <row r="4328" spans="1:12">
      <c r="A4328" s="3">
        <v>3013</v>
      </c>
      <c r="B4328" s="3" t="s">
        <v>5129</v>
      </c>
      <c r="C4328" s="3" t="s">
        <v>5137</v>
      </c>
      <c r="D4328" s="3">
        <v>0</v>
      </c>
      <c r="E4328" s="3">
        <v>0</v>
      </c>
      <c r="F4328" s="3" t="s">
        <v>5125</v>
      </c>
      <c r="G4328" s="3" t="s">
        <v>5131</v>
      </c>
      <c r="H4328" s="3" t="s">
        <v>5132</v>
      </c>
      <c r="I4328" s="3">
        <v>83.7</v>
      </c>
      <c r="J4328" s="3">
        <v>28.7</v>
      </c>
      <c r="K4328" s="3" t="s">
        <v>5133</v>
      </c>
      <c r="L4328" s="3">
        <v>0</v>
      </c>
    </row>
    <row r="4329" spans="1:12">
      <c r="A4329" s="3">
        <v>42806</v>
      </c>
      <c r="B4329" s="3" t="s">
        <v>5129</v>
      </c>
      <c r="C4329" s="3" t="s">
        <v>5152</v>
      </c>
      <c r="D4329" s="3">
        <v>1</v>
      </c>
      <c r="E4329" s="3">
        <v>0</v>
      </c>
      <c r="F4329" s="3" t="s">
        <v>5125</v>
      </c>
      <c r="G4329" s="3" t="s">
        <v>5126</v>
      </c>
      <c r="H4329" s="3" t="s">
        <v>5132</v>
      </c>
      <c r="I4329" s="3">
        <v>200.66</v>
      </c>
      <c r="J4329" s="3">
        <v>36.299999999999997</v>
      </c>
      <c r="K4329" s="3" t="s">
        <v>5136</v>
      </c>
      <c r="L4329" s="3">
        <v>0</v>
      </c>
    </row>
    <row r="4330" spans="1:12">
      <c r="A4330" s="3">
        <v>6390</v>
      </c>
      <c r="B4330" s="3" t="s">
        <v>5129</v>
      </c>
      <c r="C4330" s="3" t="s">
        <v>5215</v>
      </c>
      <c r="D4330" s="3">
        <v>0</v>
      </c>
      <c r="E4330" s="3">
        <v>0</v>
      </c>
      <c r="F4330" s="3" t="s">
        <v>5143</v>
      </c>
      <c r="G4330" s="3" t="s">
        <v>5185</v>
      </c>
      <c r="H4330" s="3" t="s">
        <v>5132</v>
      </c>
      <c r="I4330" s="3">
        <v>73.989999999999995</v>
      </c>
      <c r="J4330" s="3">
        <v>16.3</v>
      </c>
      <c r="K4330" s="3" t="s">
        <v>5145</v>
      </c>
      <c r="L4330" s="3">
        <v>0</v>
      </c>
    </row>
    <row r="4331" spans="1:12">
      <c r="A4331" s="3">
        <v>46647</v>
      </c>
      <c r="B4331" s="3" t="s">
        <v>5129</v>
      </c>
      <c r="C4331" s="3" t="s">
        <v>5205</v>
      </c>
      <c r="D4331" s="3">
        <v>0</v>
      </c>
      <c r="E4331" s="3">
        <v>0</v>
      </c>
      <c r="F4331" s="3" t="s">
        <v>5143</v>
      </c>
      <c r="G4331" s="3" t="s">
        <v>5126</v>
      </c>
      <c r="H4331" s="3" t="s">
        <v>5127</v>
      </c>
      <c r="I4331" s="3">
        <v>228.5</v>
      </c>
      <c r="J4331" s="3">
        <v>34.5</v>
      </c>
      <c r="K4331" s="3" t="s">
        <v>5133</v>
      </c>
      <c r="L4331" s="3">
        <v>0</v>
      </c>
    </row>
    <row r="4332" spans="1:12">
      <c r="A4332" s="3">
        <v>6625</v>
      </c>
      <c r="B4332" s="3" t="s">
        <v>5129</v>
      </c>
      <c r="C4332" s="3" t="s">
        <v>5148</v>
      </c>
      <c r="D4332" s="3">
        <v>0</v>
      </c>
      <c r="E4332" s="3">
        <v>0</v>
      </c>
      <c r="F4332" s="3" t="s">
        <v>5125</v>
      </c>
      <c r="G4332" s="3" t="s">
        <v>5131</v>
      </c>
      <c r="H4332" s="3" t="s">
        <v>5127</v>
      </c>
      <c r="I4332" s="3">
        <v>70.430000000000007</v>
      </c>
      <c r="J4332" s="3">
        <v>20.8</v>
      </c>
      <c r="K4332" s="3" t="s">
        <v>5136</v>
      </c>
      <c r="L4332" s="3">
        <v>0</v>
      </c>
    </row>
    <row r="4333" spans="1:12">
      <c r="A4333" s="3">
        <v>49605</v>
      </c>
      <c r="B4333" s="3" t="s">
        <v>5123</v>
      </c>
      <c r="C4333" s="3" t="s">
        <v>5163</v>
      </c>
      <c r="D4333" s="3">
        <v>0</v>
      </c>
      <c r="E4333" s="3">
        <v>0</v>
      </c>
      <c r="F4333" s="3" t="s">
        <v>5125</v>
      </c>
      <c r="G4333" s="3" t="s">
        <v>5126</v>
      </c>
      <c r="H4333" s="3" t="s">
        <v>5127</v>
      </c>
      <c r="I4333" s="3">
        <v>74.39</v>
      </c>
      <c r="J4333" s="3" t="s">
        <v>5181</v>
      </c>
      <c r="K4333" s="3" t="s">
        <v>5128</v>
      </c>
      <c r="L4333" s="3">
        <v>0</v>
      </c>
    </row>
    <row r="4334" spans="1:12">
      <c r="A4334" s="3">
        <v>72940</v>
      </c>
      <c r="B4334" s="3" t="s">
        <v>5129</v>
      </c>
      <c r="C4334" s="3" t="s">
        <v>5217</v>
      </c>
      <c r="D4334" s="3">
        <v>0</v>
      </c>
      <c r="E4334" s="3">
        <v>0</v>
      </c>
      <c r="F4334" s="3" t="s">
        <v>5143</v>
      </c>
      <c r="G4334" s="3" t="s">
        <v>5185</v>
      </c>
      <c r="H4334" s="3" t="s">
        <v>5127</v>
      </c>
      <c r="I4334" s="3">
        <v>102.92</v>
      </c>
      <c r="J4334" s="3">
        <v>17.600000000000001</v>
      </c>
      <c r="K4334" s="3" t="s">
        <v>5145</v>
      </c>
      <c r="L4334" s="3">
        <v>0</v>
      </c>
    </row>
    <row r="4335" spans="1:12">
      <c r="A4335" s="3">
        <v>24783</v>
      </c>
      <c r="B4335" s="3" t="s">
        <v>5129</v>
      </c>
      <c r="C4335" s="3" t="s">
        <v>5178</v>
      </c>
      <c r="D4335" s="3">
        <v>0</v>
      </c>
      <c r="E4335" s="3">
        <v>0</v>
      </c>
      <c r="F4335" s="3" t="s">
        <v>5143</v>
      </c>
      <c r="G4335" s="3" t="s">
        <v>5126</v>
      </c>
      <c r="H4335" s="3" t="s">
        <v>5127</v>
      </c>
      <c r="I4335" s="3">
        <v>87.91</v>
      </c>
      <c r="J4335" s="3">
        <v>22.7</v>
      </c>
      <c r="K4335" s="3" t="s">
        <v>5128</v>
      </c>
      <c r="L4335" s="3">
        <v>0</v>
      </c>
    </row>
    <row r="4336" spans="1:12">
      <c r="A4336" s="3">
        <v>22515</v>
      </c>
      <c r="B4336" s="3" t="s">
        <v>5129</v>
      </c>
      <c r="C4336" s="3" t="s">
        <v>5180</v>
      </c>
      <c r="D4336" s="3">
        <v>1</v>
      </c>
      <c r="E4336" s="3">
        <v>0</v>
      </c>
      <c r="F4336" s="3" t="s">
        <v>5125</v>
      </c>
      <c r="G4336" s="3" t="s">
        <v>5126</v>
      </c>
      <c r="H4336" s="3" t="s">
        <v>5132</v>
      </c>
      <c r="I4336" s="3">
        <v>118.55</v>
      </c>
      <c r="J4336" s="3">
        <v>38.4</v>
      </c>
      <c r="K4336" s="3" t="s">
        <v>5136</v>
      </c>
      <c r="L4336" s="3">
        <v>0</v>
      </c>
    </row>
    <row r="4337" spans="1:12">
      <c r="A4337" s="3">
        <v>3700</v>
      </c>
      <c r="B4337" s="3" t="s">
        <v>5123</v>
      </c>
      <c r="C4337" s="3" t="s">
        <v>5197</v>
      </c>
      <c r="D4337" s="3">
        <v>0</v>
      </c>
      <c r="E4337" s="3">
        <v>0</v>
      </c>
      <c r="F4337" s="3" t="s">
        <v>5125</v>
      </c>
      <c r="G4337" s="3" t="s">
        <v>5126</v>
      </c>
      <c r="H4337" s="3" t="s">
        <v>5127</v>
      </c>
      <c r="I4337" s="3">
        <v>232.29</v>
      </c>
      <c r="J4337" s="3">
        <v>40.799999999999997</v>
      </c>
      <c r="K4337" s="3" t="s">
        <v>5136</v>
      </c>
      <c r="L4337" s="3">
        <v>0</v>
      </c>
    </row>
    <row r="4338" spans="1:12">
      <c r="A4338" s="3">
        <v>53802</v>
      </c>
      <c r="B4338" s="3" t="s">
        <v>5123</v>
      </c>
      <c r="C4338" s="3" t="s">
        <v>5134</v>
      </c>
      <c r="D4338" s="3">
        <v>0</v>
      </c>
      <c r="E4338" s="3">
        <v>1</v>
      </c>
      <c r="F4338" s="3" t="s">
        <v>5125</v>
      </c>
      <c r="G4338" s="3" t="s">
        <v>5126</v>
      </c>
      <c r="H4338" s="3" t="s">
        <v>5132</v>
      </c>
      <c r="I4338" s="3">
        <v>125.32</v>
      </c>
      <c r="J4338" s="3">
        <v>32.9</v>
      </c>
      <c r="K4338" s="3" t="s">
        <v>5145</v>
      </c>
      <c r="L4338" s="3">
        <v>0</v>
      </c>
    </row>
    <row r="4339" spans="1:12">
      <c r="A4339" s="3">
        <v>49955</v>
      </c>
      <c r="B4339" s="3" t="s">
        <v>5123</v>
      </c>
      <c r="C4339" s="3" t="s">
        <v>5175</v>
      </c>
      <c r="D4339" s="3">
        <v>0</v>
      </c>
      <c r="E4339" s="3">
        <v>0</v>
      </c>
      <c r="F4339" s="3" t="s">
        <v>5143</v>
      </c>
      <c r="G4339" s="3" t="s">
        <v>5126</v>
      </c>
      <c r="H4339" s="3" t="s">
        <v>5127</v>
      </c>
      <c r="I4339" s="3">
        <v>78.98</v>
      </c>
      <c r="J4339" s="3">
        <v>31.3</v>
      </c>
      <c r="K4339" s="3" t="s">
        <v>5128</v>
      </c>
      <c r="L4339" s="3">
        <v>0</v>
      </c>
    </row>
    <row r="4340" spans="1:12">
      <c r="A4340" s="3">
        <v>2456</v>
      </c>
      <c r="B4340" s="3" t="s">
        <v>5123</v>
      </c>
      <c r="C4340" s="3" t="s">
        <v>5152</v>
      </c>
      <c r="D4340" s="3">
        <v>1</v>
      </c>
      <c r="E4340" s="3">
        <v>0</v>
      </c>
      <c r="F4340" s="3" t="s">
        <v>5125</v>
      </c>
      <c r="G4340" s="3" t="s">
        <v>5147</v>
      </c>
      <c r="H4340" s="3" t="s">
        <v>5132</v>
      </c>
      <c r="I4340" s="3">
        <v>100.2</v>
      </c>
      <c r="J4340" s="3">
        <v>28.5</v>
      </c>
      <c r="K4340" s="3" t="s">
        <v>5136</v>
      </c>
      <c r="L4340" s="3">
        <v>0</v>
      </c>
    </row>
    <row r="4341" spans="1:12">
      <c r="A4341" s="3">
        <v>71515</v>
      </c>
      <c r="B4341" s="3" t="s">
        <v>5129</v>
      </c>
      <c r="C4341" s="3" t="s">
        <v>5172</v>
      </c>
      <c r="D4341" s="3">
        <v>0</v>
      </c>
      <c r="E4341" s="3">
        <v>0</v>
      </c>
      <c r="F4341" s="3" t="s">
        <v>5125</v>
      </c>
      <c r="G4341" s="3" t="s">
        <v>5126</v>
      </c>
      <c r="H4341" s="3" t="s">
        <v>5132</v>
      </c>
      <c r="I4341" s="3">
        <v>200.91</v>
      </c>
      <c r="J4341" s="3">
        <v>27.6</v>
      </c>
      <c r="K4341" s="3" t="s">
        <v>5133</v>
      </c>
      <c r="L4341" s="3">
        <v>0</v>
      </c>
    </row>
    <row r="4342" spans="1:12">
      <c r="A4342" s="3">
        <v>44662</v>
      </c>
      <c r="B4342" s="3" t="s">
        <v>5129</v>
      </c>
      <c r="C4342" s="3" t="s">
        <v>5169</v>
      </c>
      <c r="D4342" s="3">
        <v>0</v>
      </c>
      <c r="E4342" s="3">
        <v>0</v>
      </c>
      <c r="F4342" s="3" t="s">
        <v>5125</v>
      </c>
      <c r="G4342" s="3" t="s">
        <v>5147</v>
      </c>
      <c r="H4342" s="3" t="s">
        <v>5132</v>
      </c>
      <c r="I4342" s="3">
        <v>95.24</v>
      </c>
      <c r="J4342" s="3">
        <v>40.200000000000003</v>
      </c>
      <c r="K4342" s="3" t="s">
        <v>5145</v>
      </c>
      <c r="L4342" s="3">
        <v>0</v>
      </c>
    </row>
    <row r="4343" spans="1:12">
      <c r="A4343" s="3">
        <v>38661</v>
      </c>
      <c r="B4343" s="3" t="s">
        <v>5129</v>
      </c>
      <c r="C4343" s="3" t="s">
        <v>5140</v>
      </c>
      <c r="D4343" s="3">
        <v>0</v>
      </c>
      <c r="E4343" s="3">
        <v>0</v>
      </c>
      <c r="F4343" s="3" t="s">
        <v>5143</v>
      </c>
      <c r="G4343" s="3" t="s">
        <v>5126</v>
      </c>
      <c r="H4343" s="3" t="s">
        <v>5127</v>
      </c>
      <c r="I4343" s="3">
        <v>56.64</v>
      </c>
      <c r="J4343" s="3">
        <v>24.7</v>
      </c>
      <c r="K4343" s="3" t="s">
        <v>5133</v>
      </c>
      <c r="L4343" s="3">
        <v>0</v>
      </c>
    </row>
    <row r="4344" spans="1:12">
      <c r="A4344" s="3">
        <v>15978</v>
      </c>
      <c r="B4344" s="3" t="s">
        <v>5123</v>
      </c>
      <c r="C4344" s="3" t="s">
        <v>5204</v>
      </c>
      <c r="D4344" s="3">
        <v>0</v>
      </c>
      <c r="E4344" s="3">
        <v>0</v>
      </c>
      <c r="F4344" s="3" t="s">
        <v>5143</v>
      </c>
      <c r="G4344" s="3" t="s">
        <v>5185</v>
      </c>
      <c r="H4344" s="3" t="s">
        <v>5127</v>
      </c>
      <c r="I4344" s="3">
        <v>80.48</v>
      </c>
      <c r="J4344" s="3">
        <v>17.7</v>
      </c>
      <c r="K4344" s="3" t="s">
        <v>5145</v>
      </c>
      <c r="L4344" s="3">
        <v>0</v>
      </c>
    </row>
    <row r="4345" spans="1:12">
      <c r="A4345" s="3">
        <v>35210</v>
      </c>
      <c r="B4345" s="3" t="s">
        <v>5129</v>
      </c>
      <c r="C4345" s="3" t="s">
        <v>5160</v>
      </c>
      <c r="D4345" s="3">
        <v>0</v>
      </c>
      <c r="E4345" s="3">
        <v>0</v>
      </c>
      <c r="F4345" s="3" t="s">
        <v>5125</v>
      </c>
      <c r="G4345" s="3" t="s">
        <v>5126</v>
      </c>
      <c r="H4345" s="3" t="s">
        <v>5127</v>
      </c>
      <c r="I4345" s="3">
        <v>112.96</v>
      </c>
      <c r="J4345" s="3">
        <v>25.4</v>
      </c>
      <c r="K4345" s="3" t="s">
        <v>5133</v>
      </c>
      <c r="L4345" s="3">
        <v>0</v>
      </c>
    </row>
    <row r="4346" spans="1:12">
      <c r="A4346" s="3">
        <v>49930</v>
      </c>
      <c r="B4346" s="3" t="s">
        <v>5129</v>
      </c>
      <c r="C4346" s="3" t="s">
        <v>5176</v>
      </c>
      <c r="D4346" s="3">
        <v>0</v>
      </c>
      <c r="E4346" s="3">
        <v>0</v>
      </c>
      <c r="F4346" s="3" t="s">
        <v>5125</v>
      </c>
      <c r="G4346" s="3" t="s">
        <v>5126</v>
      </c>
      <c r="H4346" s="3" t="s">
        <v>5132</v>
      </c>
      <c r="I4346" s="3">
        <v>236.04</v>
      </c>
      <c r="J4346" s="3">
        <v>28.5</v>
      </c>
      <c r="K4346" s="3" t="s">
        <v>5133</v>
      </c>
      <c r="L4346" s="3">
        <v>0</v>
      </c>
    </row>
    <row r="4347" spans="1:12">
      <c r="A4347" s="3">
        <v>27789</v>
      </c>
      <c r="B4347" s="3" t="s">
        <v>5129</v>
      </c>
      <c r="C4347" s="3" t="s">
        <v>5153</v>
      </c>
      <c r="D4347" s="3">
        <v>0</v>
      </c>
      <c r="E4347" s="3">
        <v>0</v>
      </c>
      <c r="F4347" s="3" t="s">
        <v>5125</v>
      </c>
      <c r="G4347" s="3" t="s">
        <v>5126</v>
      </c>
      <c r="H4347" s="3" t="s">
        <v>5127</v>
      </c>
      <c r="I4347" s="3" t="s">
        <v>5167</v>
      </c>
      <c r="J4347" s="3">
        <v>26.2</v>
      </c>
      <c r="K4347" s="3" t="s">
        <v>5133</v>
      </c>
      <c r="L4347" s="3">
        <v>0</v>
      </c>
    </row>
    <row r="4348" spans="1:12">
      <c r="A4348" s="3">
        <v>45325</v>
      </c>
      <c r="B4348" s="3" t="s">
        <v>5129</v>
      </c>
      <c r="C4348" s="3" t="s">
        <v>5140</v>
      </c>
      <c r="D4348" s="3">
        <v>0</v>
      </c>
      <c r="E4348" s="3">
        <v>0</v>
      </c>
      <c r="F4348" s="3" t="s">
        <v>5143</v>
      </c>
      <c r="G4348" s="3" t="s">
        <v>5126</v>
      </c>
      <c r="H4348" s="3" t="s">
        <v>5127</v>
      </c>
      <c r="I4348" s="3">
        <v>61.13</v>
      </c>
      <c r="J4348" s="3" t="s">
        <v>5213</v>
      </c>
      <c r="K4348" s="3" t="s">
        <v>5133</v>
      </c>
      <c r="L4348" s="3">
        <v>0</v>
      </c>
    </row>
    <row r="4349" spans="1:12">
      <c r="A4349" s="3">
        <v>31092</v>
      </c>
      <c r="B4349" s="3" t="s">
        <v>5129</v>
      </c>
      <c r="C4349" s="3" t="s">
        <v>5171</v>
      </c>
      <c r="D4349" s="3">
        <v>0</v>
      </c>
      <c r="E4349" s="3">
        <v>0</v>
      </c>
      <c r="F4349" s="3" t="s">
        <v>5125</v>
      </c>
      <c r="G4349" s="3" t="s">
        <v>5126</v>
      </c>
      <c r="H4349" s="3" t="s">
        <v>5127</v>
      </c>
      <c r="I4349" s="3">
        <v>88.56</v>
      </c>
      <c r="J4349" s="3">
        <v>45.3</v>
      </c>
      <c r="K4349" s="3" t="s">
        <v>5133</v>
      </c>
      <c r="L4349" s="3">
        <v>0</v>
      </c>
    </row>
    <row r="4350" spans="1:12">
      <c r="A4350" s="3">
        <v>40705</v>
      </c>
      <c r="B4350" s="3" t="s">
        <v>5129</v>
      </c>
      <c r="C4350" s="3" t="s">
        <v>5177</v>
      </c>
      <c r="D4350" s="3">
        <v>0</v>
      </c>
      <c r="E4350" s="3">
        <v>0</v>
      </c>
      <c r="F4350" s="3" t="s">
        <v>5125</v>
      </c>
      <c r="G4350" s="3" t="s">
        <v>5131</v>
      </c>
      <c r="H4350" s="3" t="s">
        <v>5132</v>
      </c>
      <c r="I4350" s="3">
        <v>66.16</v>
      </c>
      <c r="J4350" s="3">
        <v>31.5</v>
      </c>
      <c r="K4350" s="3" t="s">
        <v>5133</v>
      </c>
      <c r="L4350" s="3">
        <v>0</v>
      </c>
    </row>
    <row r="4351" spans="1:12">
      <c r="A4351" s="3">
        <v>28513</v>
      </c>
      <c r="B4351" s="3" t="s">
        <v>5129</v>
      </c>
      <c r="C4351" s="3" t="s">
        <v>5167</v>
      </c>
      <c r="D4351" s="3">
        <v>0</v>
      </c>
      <c r="E4351" s="3">
        <v>0</v>
      </c>
      <c r="F4351" s="3" t="s">
        <v>5125</v>
      </c>
      <c r="G4351" s="3" t="s">
        <v>5126</v>
      </c>
      <c r="H4351" s="3" t="s">
        <v>5132</v>
      </c>
      <c r="I4351" s="3">
        <v>88.98</v>
      </c>
      <c r="J4351" s="3">
        <v>20.6</v>
      </c>
      <c r="K4351" s="3" t="s">
        <v>5136</v>
      </c>
      <c r="L4351" s="3">
        <v>0</v>
      </c>
    </row>
    <row r="4352" spans="1:12">
      <c r="A4352" s="3">
        <v>12367</v>
      </c>
      <c r="B4352" s="3" t="s">
        <v>5129</v>
      </c>
      <c r="C4352" s="3" t="s">
        <v>5172</v>
      </c>
      <c r="D4352" s="3">
        <v>0</v>
      </c>
      <c r="E4352" s="3">
        <v>0</v>
      </c>
      <c r="F4352" s="3" t="s">
        <v>5125</v>
      </c>
      <c r="G4352" s="3" t="s">
        <v>5131</v>
      </c>
      <c r="H4352" s="3" t="s">
        <v>5127</v>
      </c>
      <c r="I4352" s="3">
        <v>94.39</v>
      </c>
      <c r="J4352" s="3">
        <v>29.4</v>
      </c>
      <c r="K4352" s="3" t="s">
        <v>5145</v>
      </c>
      <c r="L4352" s="3">
        <v>0</v>
      </c>
    </row>
    <row r="4353" spans="1:12">
      <c r="A4353" s="3">
        <v>63915</v>
      </c>
      <c r="B4353" s="3" t="s">
        <v>5129</v>
      </c>
      <c r="C4353" s="3" t="s">
        <v>5165</v>
      </c>
      <c r="D4353" s="3">
        <v>0</v>
      </c>
      <c r="E4353" s="3">
        <v>0</v>
      </c>
      <c r="F4353" s="3" t="s">
        <v>5125</v>
      </c>
      <c r="G4353" s="3" t="s">
        <v>5126</v>
      </c>
      <c r="H4353" s="3" t="s">
        <v>5127</v>
      </c>
      <c r="I4353" s="3">
        <v>87.39</v>
      </c>
      <c r="J4353" s="3">
        <v>57.9</v>
      </c>
      <c r="K4353" s="3" t="s">
        <v>5133</v>
      </c>
      <c r="L4353" s="3">
        <v>0</v>
      </c>
    </row>
    <row r="4354" spans="1:12">
      <c r="A4354" s="3">
        <v>10166</v>
      </c>
      <c r="B4354" s="3" t="s">
        <v>5123</v>
      </c>
      <c r="C4354" s="3" t="s">
        <v>5172</v>
      </c>
      <c r="D4354" s="3">
        <v>0</v>
      </c>
      <c r="E4354" s="3">
        <v>0</v>
      </c>
      <c r="F4354" s="3" t="s">
        <v>5143</v>
      </c>
      <c r="G4354" s="3" t="s">
        <v>5147</v>
      </c>
      <c r="H4354" s="3" t="s">
        <v>5132</v>
      </c>
      <c r="I4354" s="3">
        <v>77.91</v>
      </c>
      <c r="J4354" s="3">
        <v>39.1</v>
      </c>
      <c r="K4354" s="3" t="s">
        <v>5145</v>
      </c>
      <c r="L4354" s="3">
        <v>0</v>
      </c>
    </row>
    <row r="4355" spans="1:12">
      <c r="A4355" s="3">
        <v>35999</v>
      </c>
      <c r="B4355" s="3" t="s">
        <v>5129</v>
      </c>
      <c r="C4355" s="3" t="s">
        <v>5155</v>
      </c>
      <c r="D4355" s="3">
        <v>0</v>
      </c>
      <c r="E4355" s="3">
        <v>0</v>
      </c>
      <c r="F4355" s="3" t="s">
        <v>5125</v>
      </c>
      <c r="G4355" s="3" t="s">
        <v>5126</v>
      </c>
      <c r="H4355" s="3" t="s">
        <v>5127</v>
      </c>
      <c r="I4355" s="3">
        <v>86.85</v>
      </c>
      <c r="J4355" s="3">
        <v>23.8</v>
      </c>
      <c r="K4355" s="3" t="s">
        <v>5128</v>
      </c>
      <c r="L4355" s="3">
        <v>0</v>
      </c>
    </row>
    <row r="4356" spans="1:12">
      <c r="A4356" s="3">
        <v>8964</v>
      </c>
      <c r="B4356" s="3" t="s">
        <v>5129</v>
      </c>
      <c r="C4356" s="3" t="s">
        <v>5208</v>
      </c>
      <c r="D4356" s="3">
        <v>0</v>
      </c>
      <c r="E4356" s="3">
        <v>0</v>
      </c>
      <c r="F4356" s="3" t="s">
        <v>5143</v>
      </c>
      <c r="G4356" s="3" t="s">
        <v>5126</v>
      </c>
      <c r="H4356" s="3" t="s">
        <v>5132</v>
      </c>
      <c r="I4356" s="3">
        <v>94.37</v>
      </c>
      <c r="J4356" s="3">
        <v>38.1</v>
      </c>
      <c r="K4356" s="3" t="s">
        <v>5133</v>
      </c>
      <c r="L4356" s="3">
        <v>0</v>
      </c>
    </row>
    <row r="4357" spans="1:12">
      <c r="A4357" s="3">
        <v>38207</v>
      </c>
      <c r="B4357" s="3" t="s">
        <v>5129</v>
      </c>
      <c r="C4357" s="3" t="s">
        <v>5137</v>
      </c>
      <c r="D4357" s="3">
        <v>1</v>
      </c>
      <c r="E4357" s="3">
        <v>0</v>
      </c>
      <c r="F4357" s="3" t="s">
        <v>5125</v>
      </c>
      <c r="G4357" s="3" t="s">
        <v>5131</v>
      </c>
      <c r="H4357" s="3" t="s">
        <v>5132</v>
      </c>
      <c r="I4357" s="3">
        <v>76.64</v>
      </c>
      <c r="J4357" s="3">
        <v>19.5</v>
      </c>
      <c r="K4357" s="3" t="s">
        <v>5133</v>
      </c>
      <c r="L4357" s="3">
        <v>0</v>
      </c>
    </row>
    <row r="4358" spans="1:12">
      <c r="A4358" s="3">
        <v>52681</v>
      </c>
      <c r="B4358" s="3" t="s">
        <v>5129</v>
      </c>
      <c r="C4358" s="3" t="s">
        <v>5165</v>
      </c>
      <c r="D4358" s="3">
        <v>0</v>
      </c>
      <c r="E4358" s="3">
        <v>0</v>
      </c>
      <c r="F4358" s="3" t="s">
        <v>5125</v>
      </c>
      <c r="G4358" s="3" t="s">
        <v>5126</v>
      </c>
      <c r="H4358" s="3" t="s">
        <v>5127</v>
      </c>
      <c r="I4358" s="3">
        <v>254.95</v>
      </c>
      <c r="J4358" s="3">
        <v>35.5</v>
      </c>
      <c r="K4358" s="3" t="s">
        <v>5136</v>
      </c>
      <c r="L4358" s="3">
        <v>0</v>
      </c>
    </row>
    <row r="4359" spans="1:12">
      <c r="A4359" s="3">
        <v>38980</v>
      </c>
      <c r="B4359" s="3" t="s">
        <v>5123</v>
      </c>
      <c r="C4359" s="3" t="s">
        <v>5130</v>
      </c>
      <c r="D4359" s="3">
        <v>0</v>
      </c>
      <c r="E4359" s="3">
        <v>0</v>
      </c>
      <c r="F4359" s="3" t="s">
        <v>5125</v>
      </c>
      <c r="G4359" s="3" t="s">
        <v>5147</v>
      </c>
      <c r="H4359" s="3" t="s">
        <v>5127</v>
      </c>
      <c r="I4359" s="3">
        <v>107.33</v>
      </c>
      <c r="J4359" s="3">
        <v>26.4</v>
      </c>
      <c r="K4359" s="3" t="s">
        <v>5128</v>
      </c>
      <c r="L4359" s="3">
        <v>0</v>
      </c>
    </row>
    <row r="4360" spans="1:12">
      <c r="A4360" s="3">
        <v>33924</v>
      </c>
      <c r="B4360" s="3" t="s">
        <v>5129</v>
      </c>
      <c r="C4360" s="3" t="s">
        <v>5213</v>
      </c>
      <c r="D4360" s="3">
        <v>0</v>
      </c>
      <c r="E4360" s="3">
        <v>0</v>
      </c>
      <c r="F4360" s="3" t="s">
        <v>5143</v>
      </c>
      <c r="G4360" s="3" t="s">
        <v>5126</v>
      </c>
      <c r="H4360" s="3" t="s">
        <v>5127</v>
      </c>
      <c r="I4360" s="3">
        <v>80.94</v>
      </c>
      <c r="J4360" s="3">
        <v>22.2</v>
      </c>
      <c r="K4360" s="3" t="s">
        <v>5136</v>
      </c>
      <c r="L4360" s="3">
        <v>0</v>
      </c>
    </row>
    <row r="4361" spans="1:12">
      <c r="A4361" s="3">
        <v>10135</v>
      </c>
      <c r="B4361" s="3" t="s">
        <v>5129</v>
      </c>
      <c r="C4361" s="3" t="s">
        <v>5197</v>
      </c>
      <c r="D4361" s="3">
        <v>0</v>
      </c>
      <c r="E4361" s="3">
        <v>0</v>
      </c>
      <c r="F4361" s="3" t="s">
        <v>5143</v>
      </c>
      <c r="G4361" s="3" t="s">
        <v>5126</v>
      </c>
      <c r="H4361" s="3" t="s">
        <v>5132</v>
      </c>
      <c r="I4361" s="3">
        <v>112.02</v>
      </c>
      <c r="J4361" s="3">
        <v>29.1</v>
      </c>
      <c r="K4361" s="3" t="s">
        <v>5145</v>
      </c>
      <c r="L4361" s="3">
        <v>0</v>
      </c>
    </row>
    <row r="4362" spans="1:12">
      <c r="A4362" s="3">
        <v>46517</v>
      </c>
      <c r="B4362" s="3" t="s">
        <v>5129</v>
      </c>
      <c r="C4362" s="3" t="s">
        <v>5172</v>
      </c>
      <c r="D4362" s="3">
        <v>0</v>
      </c>
      <c r="E4362" s="3">
        <v>1</v>
      </c>
      <c r="F4362" s="3" t="s">
        <v>5125</v>
      </c>
      <c r="G4362" s="3" t="s">
        <v>5126</v>
      </c>
      <c r="H4362" s="3" t="s">
        <v>5132</v>
      </c>
      <c r="I4362" s="3">
        <v>196.58</v>
      </c>
      <c r="J4362" s="3">
        <v>41.9</v>
      </c>
      <c r="K4362" s="3" t="s">
        <v>5128</v>
      </c>
      <c r="L4362" s="3">
        <v>0</v>
      </c>
    </row>
    <row r="4363" spans="1:12">
      <c r="A4363" s="3">
        <v>65966</v>
      </c>
      <c r="B4363" s="3" t="s">
        <v>5129</v>
      </c>
      <c r="C4363" s="3" t="s">
        <v>5200</v>
      </c>
      <c r="D4363" s="3">
        <v>0</v>
      </c>
      <c r="E4363" s="3">
        <v>0</v>
      </c>
      <c r="F4363" s="3" t="s">
        <v>5143</v>
      </c>
      <c r="G4363" s="3" t="s">
        <v>5126</v>
      </c>
      <c r="H4363" s="3" t="s">
        <v>5127</v>
      </c>
      <c r="I4363" s="3">
        <v>89.14</v>
      </c>
      <c r="J4363" s="3">
        <v>22.6</v>
      </c>
      <c r="K4363" s="3" t="s">
        <v>5128</v>
      </c>
      <c r="L4363" s="3">
        <v>0</v>
      </c>
    </row>
    <row r="4364" spans="1:12">
      <c r="A4364" s="3">
        <v>56575</v>
      </c>
      <c r="B4364" s="3" t="s">
        <v>5129</v>
      </c>
      <c r="C4364" s="3" t="s">
        <v>5174</v>
      </c>
      <c r="D4364" s="3">
        <v>1</v>
      </c>
      <c r="E4364" s="3">
        <v>0</v>
      </c>
      <c r="F4364" s="3" t="s">
        <v>5125</v>
      </c>
      <c r="G4364" s="3" t="s">
        <v>5147</v>
      </c>
      <c r="H4364" s="3" t="s">
        <v>5127</v>
      </c>
      <c r="I4364" s="3">
        <v>69.94</v>
      </c>
      <c r="J4364" s="3">
        <v>33.299999999999997</v>
      </c>
      <c r="K4364" s="3" t="s">
        <v>5136</v>
      </c>
      <c r="L4364" s="3">
        <v>0</v>
      </c>
    </row>
    <row r="4365" spans="1:12">
      <c r="A4365" s="3">
        <v>43138</v>
      </c>
      <c r="B4365" s="3" t="s">
        <v>5123</v>
      </c>
      <c r="C4365" s="3" t="s">
        <v>5219</v>
      </c>
      <c r="D4365" s="3">
        <v>0</v>
      </c>
      <c r="E4365" s="3">
        <v>0</v>
      </c>
      <c r="F4365" s="3" t="s">
        <v>5143</v>
      </c>
      <c r="G4365" s="3" t="s">
        <v>5126</v>
      </c>
      <c r="H4365" s="3" t="s">
        <v>5127</v>
      </c>
      <c r="I4365" s="3">
        <v>55.79</v>
      </c>
      <c r="J4365" s="3">
        <v>21.3</v>
      </c>
      <c r="K4365" s="3" t="s">
        <v>5133</v>
      </c>
      <c r="L4365" s="3">
        <v>0</v>
      </c>
    </row>
    <row r="4366" spans="1:12">
      <c r="A4366" s="3">
        <v>36633</v>
      </c>
      <c r="B4366" s="3" t="s">
        <v>5123</v>
      </c>
      <c r="C4366" s="3" t="s">
        <v>5231</v>
      </c>
      <c r="D4366" s="3">
        <v>0</v>
      </c>
      <c r="E4366" s="3">
        <v>0</v>
      </c>
      <c r="F4366" s="3" t="s">
        <v>5143</v>
      </c>
      <c r="G4366" s="3" t="s">
        <v>5185</v>
      </c>
      <c r="H4366" s="3" t="s">
        <v>5127</v>
      </c>
      <c r="I4366" s="3">
        <v>73.08</v>
      </c>
      <c r="J4366" s="3">
        <v>20.399999999999999</v>
      </c>
      <c r="K4366" s="3" t="s">
        <v>5145</v>
      </c>
      <c r="L4366" s="3">
        <v>0</v>
      </c>
    </row>
    <row r="4367" spans="1:12">
      <c r="A4367" s="3">
        <v>11632</v>
      </c>
      <c r="B4367" s="3" t="s">
        <v>5123</v>
      </c>
      <c r="C4367" s="3" t="s">
        <v>5152</v>
      </c>
      <c r="D4367" s="3">
        <v>0</v>
      </c>
      <c r="E4367" s="3">
        <v>0</v>
      </c>
      <c r="F4367" s="3" t="s">
        <v>5125</v>
      </c>
      <c r="G4367" s="3" t="s">
        <v>5126</v>
      </c>
      <c r="H4367" s="3" t="s">
        <v>5127</v>
      </c>
      <c r="I4367" s="3">
        <v>96.02</v>
      </c>
      <c r="J4367" s="3">
        <v>28.7</v>
      </c>
      <c r="K4367" s="3" t="s">
        <v>5145</v>
      </c>
      <c r="L4367" s="3">
        <v>0</v>
      </c>
    </row>
    <row r="4368" spans="1:12">
      <c r="A4368" s="3">
        <v>31153</v>
      </c>
      <c r="B4368" s="3" t="s">
        <v>5123</v>
      </c>
      <c r="C4368" s="3" t="s">
        <v>5172</v>
      </c>
      <c r="D4368" s="3">
        <v>0</v>
      </c>
      <c r="E4368" s="3">
        <v>0</v>
      </c>
      <c r="F4368" s="3" t="s">
        <v>5125</v>
      </c>
      <c r="G4368" s="3" t="s">
        <v>5131</v>
      </c>
      <c r="H4368" s="3" t="s">
        <v>5132</v>
      </c>
      <c r="I4368" s="3">
        <v>189.82</v>
      </c>
      <c r="J4368" s="3">
        <v>28.8</v>
      </c>
      <c r="K4368" s="3" t="s">
        <v>5128</v>
      </c>
      <c r="L4368" s="3">
        <v>0</v>
      </c>
    </row>
    <row r="4369" spans="1:12">
      <c r="A4369" s="3">
        <v>52247</v>
      </c>
      <c r="B4369" s="3" t="s">
        <v>5129</v>
      </c>
      <c r="C4369" s="3" t="s">
        <v>5151</v>
      </c>
      <c r="D4369" s="3">
        <v>0</v>
      </c>
      <c r="E4369" s="3">
        <v>0</v>
      </c>
      <c r="F4369" s="3" t="s">
        <v>5125</v>
      </c>
      <c r="G4369" s="3" t="s">
        <v>5147</v>
      </c>
      <c r="H4369" s="3" t="s">
        <v>5127</v>
      </c>
      <c r="I4369" s="3">
        <v>89.68</v>
      </c>
      <c r="J4369" s="3">
        <v>38.700000000000003</v>
      </c>
      <c r="K4369" s="3" t="s">
        <v>5133</v>
      </c>
      <c r="L4369" s="3">
        <v>0</v>
      </c>
    </row>
    <row r="4370" spans="1:12">
      <c r="A4370" s="3">
        <v>61987</v>
      </c>
      <c r="B4370" s="3" t="s">
        <v>5129</v>
      </c>
      <c r="C4370" s="3" t="s">
        <v>5189</v>
      </c>
      <c r="D4370" s="3">
        <v>0</v>
      </c>
      <c r="E4370" s="3">
        <v>0</v>
      </c>
      <c r="F4370" s="3" t="s">
        <v>5125</v>
      </c>
      <c r="G4370" s="3" t="s">
        <v>5126</v>
      </c>
      <c r="H4370" s="3" t="s">
        <v>5127</v>
      </c>
      <c r="I4370" s="3">
        <v>101.06</v>
      </c>
      <c r="J4370" s="3">
        <v>32.299999999999997</v>
      </c>
      <c r="K4370" s="3" t="s">
        <v>5136</v>
      </c>
      <c r="L4370" s="3">
        <v>0</v>
      </c>
    </row>
    <row r="4371" spans="1:12">
      <c r="A4371" s="3">
        <v>64416</v>
      </c>
      <c r="B4371" s="3" t="s">
        <v>5129</v>
      </c>
      <c r="C4371" s="3" t="s">
        <v>5155</v>
      </c>
      <c r="D4371" s="3">
        <v>0</v>
      </c>
      <c r="E4371" s="3">
        <v>0</v>
      </c>
      <c r="F4371" s="3" t="s">
        <v>5125</v>
      </c>
      <c r="G4371" s="3" t="s">
        <v>5147</v>
      </c>
      <c r="H4371" s="3" t="s">
        <v>5132</v>
      </c>
      <c r="I4371" s="3">
        <v>62.66</v>
      </c>
      <c r="J4371" s="3">
        <v>37.9</v>
      </c>
      <c r="K4371" s="3" t="s">
        <v>5145</v>
      </c>
      <c r="L4371" s="3">
        <v>0</v>
      </c>
    </row>
    <row r="4372" spans="1:12">
      <c r="A4372" s="3">
        <v>31708</v>
      </c>
      <c r="B4372" s="3" t="s">
        <v>5129</v>
      </c>
      <c r="C4372" s="3" t="s">
        <v>5203</v>
      </c>
      <c r="D4372" s="3">
        <v>0</v>
      </c>
      <c r="E4372" s="3">
        <v>0</v>
      </c>
      <c r="F4372" s="3" t="s">
        <v>5143</v>
      </c>
      <c r="G4372" s="3" t="s">
        <v>5185</v>
      </c>
      <c r="H4372" s="3" t="s">
        <v>5127</v>
      </c>
      <c r="I4372" s="3">
        <v>84.03</v>
      </c>
      <c r="J4372" s="3">
        <v>25.3</v>
      </c>
      <c r="K4372" s="3" t="s">
        <v>5145</v>
      </c>
      <c r="L4372" s="3">
        <v>0</v>
      </c>
    </row>
    <row r="4373" spans="1:12">
      <c r="A4373" s="3">
        <v>62296</v>
      </c>
      <c r="B4373" s="3" t="s">
        <v>5129</v>
      </c>
      <c r="C4373" s="3" t="s">
        <v>5199</v>
      </c>
      <c r="D4373" s="3">
        <v>0</v>
      </c>
      <c r="E4373" s="3">
        <v>0</v>
      </c>
      <c r="F4373" s="3" t="s">
        <v>5125</v>
      </c>
      <c r="G4373" s="3" t="s">
        <v>5147</v>
      </c>
      <c r="H4373" s="3" t="s">
        <v>5132</v>
      </c>
      <c r="I4373" s="3">
        <v>108.38</v>
      </c>
      <c r="J4373" s="3">
        <v>27.7</v>
      </c>
      <c r="K4373" s="3" t="s">
        <v>5145</v>
      </c>
      <c r="L4373" s="3">
        <v>0</v>
      </c>
    </row>
    <row r="4374" spans="1:12">
      <c r="A4374" s="3">
        <v>53976</v>
      </c>
      <c r="B4374" s="3" t="s">
        <v>5129</v>
      </c>
      <c r="C4374" s="3" t="s">
        <v>5197</v>
      </c>
      <c r="D4374" s="3">
        <v>0</v>
      </c>
      <c r="E4374" s="3">
        <v>0</v>
      </c>
      <c r="F4374" s="3" t="s">
        <v>5143</v>
      </c>
      <c r="G4374" s="3" t="s">
        <v>5126</v>
      </c>
      <c r="H4374" s="3" t="s">
        <v>5132</v>
      </c>
      <c r="I4374" s="3">
        <v>78.790000000000006</v>
      </c>
      <c r="J4374" s="3">
        <v>25.1</v>
      </c>
      <c r="K4374" s="3" t="s">
        <v>5145</v>
      </c>
      <c r="L4374" s="3">
        <v>0</v>
      </c>
    </row>
    <row r="4375" spans="1:12">
      <c r="A4375" s="3">
        <v>16446</v>
      </c>
      <c r="B4375" s="3" t="s">
        <v>5123</v>
      </c>
      <c r="C4375" s="3" t="s">
        <v>5217</v>
      </c>
      <c r="D4375" s="3">
        <v>0</v>
      </c>
      <c r="E4375" s="3">
        <v>0</v>
      </c>
      <c r="F4375" s="3" t="s">
        <v>5143</v>
      </c>
      <c r="G4375" s="3" t="s">
        <v>5185</v>
      </c>
      <c r="H4375" s="3" t="s">
        <v>5132</v>
      </c>
      <c r="I4375" s="3">
        <v>76.12</v>
      </c>
      <c r="J4375" s="3">
        <v>16.8</v>
      </c>
      <c r="K4375" s="3" t="s">
        <v>5145</v>
      </c>
      <c r="L4375" s="3">
        <v>0</v>
      </c>
    </row>
    <row r="4376" spans="1:12">
      <c r="A4376" s="3">
        <v>51329</v>
      </c>
      <c r="B4376" s="3" t="s">
        <v>5129</v>
      </c>
      <c r="C4376" s="3" t="s">
        <v>5160</v>
      </c>
      <c r="D4376" s="3">
        <v>0</v>
      </c>
      <c r="E4376" s="3">
        <v>0</v>
      </c>
      <c r="F4376" s="3" t="s">
        <v>5125</v>
      </c>
      <c r="G4376" s="3" t="s">
        <v>5126</v>
      </c>
      <c r="H4376" s="3" t="s">
        <v>5132</v>
      </c>
      <c r="I4376" s="3">
        <v>68.010000000000005</v>
      </c>
      <c r="J4376" s="3">
        <v>27.7</v>
      </c>
      <c r="K4376" s="3" t="s">
        <v>5133</v>
      </c>
      <c r="L4376" s="3">
        <v>0</v>
      </c>
    </row>
    <row r="4377" spans="1:12">
      <c r="A4377" s="3">
        <v>33560</v>
      </c>
      <c r="B4377" s="3" t="s">
        <v>5129</v>
      </c>
      <c r="C4377" s="3" t="s">
        <v>5139</v>
      </c>
      <c r="D4377" s="3">
        <v>0</v>
      </c>
      <c r="E4377" s="3">
        <v>1</v>
      </c>
      <c r="F4377" s="3" t="s">
        <v>5125</v>
      </c>
      <c r="G4377" s="3" t="s">
        <v>5147</v>
      </c>
      <c r="H4377" s="3" t="s">
        <v>5127</v>
      </c>
      <c r="I4377" s="3">
        <v>90.11</v>
      </c>
      <c r="J4377" s="3">
        <v>28.6</v>
      </c>
      <c r="K4377" s="3" t="s">
        <v>5133</v>
      </c>
      <c r="L4377" s="3">
        <v>0</v>
      </c>
    </row>
    <row r="4378" spans="1:12">
      <c r="A4378" s="3">
        <v>37866</v>
      </c>
      <c r="B4378" s="3" t="s">
        <v>5129</v>
      </c>
      <c r="C4378" s="3" t="s">
        <v>5164</v>
      </c>
      <c r="D4378" s="3">
        <v>0</v>
      </c>
      <c r="E4378" s="3">
        <v>0</v>
      </c>
      <c r="F4378" s="3" t="s">
        <v>5125</v>
      </c>
      <c r="G4378" s="3" t="s">
        <v>5131</v>
      </c>
      <c r="H4378" s="3" t="s">
        <v>5127</v>
      </c>
      <c r="I4378" s="3">
        <v>193.61</v>
      </c>
      <c r="J4378" s="3">
        <v>37.6</v>
      </c>
      <c r="K4378" s="3" t="s">
        <v>5133</v>
      </c>
      <c r="L4378" s="3">
        <v>0</v>
      </c>
    </row>
    <row r="4379" spans="1:12">
      <c r="A4379" s="3">
        <v>8553</v>
      </c>
      <c r="B4379" s="3" t="s">
        <v>5129</v>
      </c>
      <c r="C4379" s="3" t="s">
        <v>5158</v>
      </c>
      <c r="D4379" s="3">
        <v>0</v>
      </c>
      <c r="E4379" s="3">
        <v>0</v>
      </c>
      <c r="F4379" s="3" t="s">
        <v>5125</v>
      </c>
      <c r="G4379" s="3" t="s">
        <v>5147</v>
      </c>
      <c r="H4379" s="3" t="s">
        <v>5132</v>
      </c>
      <c r="I4379" s="3">
        <v>195.74</v>
      </c>
      <c r="J4379" s="3">
        <v>32.700000000000003</v>
      </c>
      <c r="K4379" s="3" t="s">
        <v>5145</v>
      </c>
      <c r="L4379" s="3">
        <v>0</v>
      </c>
    </row>
    <row r="4380" spans="1:12">
      <c r="A4380" s="3">
        <v>5654</v>
      </c>
      <c r="B4380" s="3" t="s">
        <v>5129</v>
      </c>
      <c r="C4380" s="3" t="s">
        <v>5206</v>
      </c>
      <c r="D4380" s="3">
        <v>0</v>
      </c>
      <c r="E4380" s="3">
        <v>0</v>
      </c>
      <c r="F4380" s="3" t="s">
        <v>5143</v>
      </c>
      <c r="G4380" s="3" t="s">
        <v>5185</v>
      </c>
      <c r="H4380" s="3" t="s">
        <v>5132</v>
      </c>
      <c r="I4380" s="3">
        <v>94.77</v>
      </c>
      <c r="J4380" s="3">
        <v>22.7</v>
      </c>
      <c r="K4380" s="3" t="s">
        <v>5145</v>
      </c>
      <c r="L4380" s="3">
        <v>0</v>
      </c>
    </row>
    <row r="4381" spans="1:12">
      <c r="A4381" s="3">
        <v>17238</v>
      </c>
      <c r="B4381" s="3" t="s">
        <v>5129</v>
      </c>
      <c r="C4381" s="3" t="s">
        <v>5218</v>
      </c>
      <c r="D4381" s="3">
        <v>0</v>
      </c>
      <c r="E4381" s="3">
        <v>0</v>
      </c>
      <c r="F4381" s="3" t="s">
        <v>5143</v>
      </c>
      <c r="G4381" s="3" t="s">
        <v>5185</v>
      </c>
      <c r="H4381" s="3" t="s">
        <v>5127</v>
      </c>
      <c r="I4381" s="3" t="s">
        <v>5253</v>
      </c>
      <c r="J4381" s="3" t="s">
        <v>5200</v>
      </c>
      <c r="K4381" s="3" t="s">
        <v>5145</v>
      </c>
      <c r="L4381" s="3">
        <v>0</v>
      </c>
    </row>
    <row r="4382" spans="1:12">
      <c r="A4382" s="3">
        <v>45252</v>
      </c>
      <c r="B4382" s="3" t="s">
        <v>5123</v>
      </c>
      <c r="C4382" s="3" t="s">
        <v>5148</v>
      </c>
      <c r="D4382" s="3">
        <v>0</v>
      </c>
      <c r="E4382" s="3">
        <v>0</v>
      </c>
      <c r="F4382" s="3" t="s">
        <v>5125</v>
      </c>
      <c r="G4382" s="3" t="s">
        <v>5126</v>
      </c>
      <c r="H4382" s="3" t="s">
        <v>5127</v>
      </c>
      <c r="I4382" s="3">
        <v>141.37</v>
      </c>
      <c r="J4382" s="3">
        <v>23.5</v>
      </c>
      <c r="K4382" s="3" t="s">
        <v>5133</v>
      </c>
      <c r="L4382" s="3">
        <v>0</v>
      </c>
    </row>
    <row r="4383" spans="1:12">
      <c r="A4383" s="3">
        <v>14444</v>
      </c>
      <c r="B4383" s="3" t="s">
        <v>5129</v>
      </c>
      <c r="C4383" s="3" t="s">
        <v>5197</v>
      </c>
      <c r="D4383" s="3">
        <v>0</v>
      </c>
      <c r="E4383" s="3">
        <v>0</v>
      </c>
      <c r="F4383" s="3" t="s">
        <v>5143</v>
      </c>
      <c r="G4383" s="3" t="s">
        <v>5131</v>
      </c>
      <c r="H4383" s="3" t="s">
        <v>5127</v>
      </c>
      <c r="I4383" s="3">
        <v>90.71</v>
      </c>
      <c r="J4383" s="3">
        <v>45.8</v>
      </c>
      <c r="K4383" s="3" t="s">
        <v>5145</v>
      </c>
      <c r="L4383" s="3">
        <v>0</v>
      </c>
    </row>
    <row r="4384" spans="1:12">
      <c r="A4384" s="3">
        <v>46503</v>
      </c>
      <c r="B4384" s="3" t="s">
        <v>5129</v>
      </c>
      <c r="C4384" s="3" t="s">
        <v>5200</v>
      </c>
      <c r="D4384" s="3">
        <v>0</v>
      </c>
      <c r="E4384" s="3">
        <v>0</v>
      </c>
      <c r="F4384" s="3" t="s">
        <v>5143</v>
      </c>
      <c r="G4384" s="3" t="s">
        <v>5126</v>
      </c>
      <c r="H4384" s="3" t="s">
        <v>5132</v>
      </c>
      <c r="I4384" s="3">
        <v>106.8</v>
      </c>
      <c r="J4384" s="3">
        <v>20.8</v>
      </c>
      <c r="K4384" s="3" t="s">
        <v>5133</v>
      </c>
      <c r="L4384" s="3">
        <v>0</v>
      </c>
    </row>
    <row r="4385" spans="1:12">
      <c r="A4385" s="3">
        <v>18578</v>
      </c>
      <c r="B4385" s="3" t="s">
        <v>5123</v>
      </c>
      <c r="C4385" s="3" t="s">
        <v>5206</v>
      </c>
      <c r="D4385" s="3">
        <v>0</v>
      </c>
      <c r="E4385" s="3">
        <v>0</v>
      </c>
      <c r="F4385" s="3" t="s">
        <v>5143</v>
      </c>
      <c r="G4385" s="3" t="s">
        <v>5185</v>
      </c>
      <c r="H4385" s="3" t="s">
        <v>5132</v>
      </c>
      <c r="I4385" s="3">
        <v>121.66</v>
      </c>
      <c r="J4385" s="3">
        <v>16.7</v>
      </c>
      <c r="K4385" s="3" t="s">
        <v>5145</v>
      </c>
      <c r="L4385" s="3">
        <v>0</v>
      </c>
    </row>
    <row r="4386" spans="1:12">
      <c r="A4386" s="3">
        <v>917</v>
      </c>
      <c r="B4386" s="3" t="s">
        <v>5129</v>
      </c>
      <c r="C4386" s="3" t="s">
        <v>5162</v>
      </c>
      <c r="D4386" s="3">
        <v>0</v>
      </c>
      <c r="E4386" s="3">
        <v>0</v>
      </c>
      <c r="F4386" s="3" t="s">
        <v>5125</v>
      </c>
      <c r="G4386" s="3" t="s">
        <v>5126</v>
      </c>
      <c r="H4386" s="3" t="s">
        <v>5127</v>
      </c>
      <c r="I4386" s="3">
        <v>85.18</v>
      </c>
      <c r="J4386" s="3">
        <v>22.2</v>
      </c>
      <c r="K4386" s="3" t="s">
        <v>5136</v>
      </c>
      <c r="L4386" s="3">
        <v>0</v>
      </c>
    </row>
    <row r="4387" spans="1:12">
      <c r="A4387" s="3">
        <v>60981</v>
      </c>
      <c r="B4387" s="3" t="s">
        <v>5129</v>
      </c>
      <c r="C4387" s="3" t="s">
        <v>5213</v>
      </c>
      <c r="D4387" s="3">
        <v>0</v>
      </c>
      <c r="E4387" s="3">
        <v>0</v>
      </c>
      <c r="F4387" s="3" t="s">
        <v>5143</v>
      </c>
      <c r="G4387" s="3" t="s">
        <v>5126</v>
      </c>
      <c r="H4387" s="3" t="s">
        <v>5132</v>
      </c>
      <c r="I4387" s="3">
        <v>130.07</v>
      </c>
      <c r="J4387" s="3">
        <v>33.1</v>
      </c>
      <c r="K4387" s="3" t="s">
        <v>5133</v>
      </c>
      <c r="L4387" s="3">
        <v>0</v>
      </c>
    </row>
    <row r="4388" spans="1:12">
      <c r="A4388" s="3">
        <v>28873</v>
      </c>
      <c r="B4388" s="3" t="s">
        <v>5129</v>
      </c>
      <c r="C4388" s="3" t="s">
        <v>5207</v>
      </c>
      <c r="D4388" s="3">
        <v>0</v>
      </c>
      <c r="E4388" s="3">
        <v>0</v>
      </c>
      <c r="F4388" s="3" t="s">
        <v>5143</v>
      </c>
      <c r="G4388" s="3" t="s">
        <v>5126</v>
      </c>
      <c r="H4388" s="3" t="s">
        <v>5132</v>
      </c>
      <c r="I4388" s="3">
        <v>74.239999999999995</v>
      </c>
      <c r="J4388" s="3">
        <v>32.700000000000003</v>
      </c>
      <c r="K4388" s="3" t="s">
        <v>5133</v>
      </c>
      <c r="L4388" s="3">
        <v>0</v>
      </c>
    </row>
    <row r="4389" spans="1:12">
      <c r="A4389" s="3">
        <v>25446</v>
      </c>
      <c r="B4389" s="3" t="s">
        <v>5129</v>
      </c>
      <c r="C4389" s="3" t="s">
        <v>5169</v>
      </c>
      <c r="D4389" s="3">
        <v>0</v>
      </c>
      <c r="E4389" s="3">
        <v>0</v>
      </c>
      <c r="F4389" s="3" t="s">
        <v>5125</v>
      </c>
      <c r="G4389" s="3" t="s">
        <v>5147</v>
      </c>
      <c r="H4389" s="3" t="s">
        <v>5127</v>
      </c>
      <c r="I4389" s="3">
        <v>79.98</v>
      </c>
      <c r="J4389" s="3">
        <v>41.4</v>
      </c>
      <c r="K4389" s="3" t="s">
        <v>5133</v>
      </c>
      <c r="L4389" s="3">
        <v>0</v>
      </c>
    </row>
    <row r="4390" spans="1:12">
      <c r="A4390" s="3">
        <v>54127</v>
      </c>
      <c r="B4390" s="3" t="s">
        <v>5129</v>
      </c>
      <c r="C4390" s="3" t="s">
        <v>5189</v>
      </c>
      <c r="D4390" s="3">
        <v>0</v>
      </c>
      <c r="E4390" s="3">
        <v>0</v>
      </c>
      <c r="F4390" s="3" t="s">
        <v>5125</v>
      </c>
      <c r="G4390" s="3" t="s">
        <v>5131</v>
      </c>
      <c r="H4390" s="3" t="s">
        <v>5127</v>
      </c>
      <c r="I4390" s="3">
        <v>106.76</v>
      </c>
      <c r="J4390" s="3">
        <v>24.1</v>
      </c>
      <c r="K4390" s="3" t="s">
        <v>5128</v>
      </c>
      <c r="L4390" s="3">
        <v>0</v>
      </c>
    </row>
    <row r="4391" spans="1:12">
      <c r="A4391" s="3">
        <v>63478</v>
      </c>
      <c r="B4391" s="3" t="s">
        <v>5129</v>
      </c>
      <c r="C4391" s="3" t="s">
        <v>5210</v>
      </c>
      <c r="D4391" s="3">
        <v>0</v>
      </c>
      <c r="E4391" s="3">
        <v>0</v>
      </c>
      <c r="F4391" s="3" t="s">
        <v>5125</v>
      </c>
      <c r="G4391" s="3" t="s">
        <v>5126</v>
      </c>
      <c r="H4391" s="3" t="s">
        <v>5127</v>
      </c>
      <c r="I4391" s="3">
        <v>76.34</v>
      </c>
      <c r="J4391" s="3" t="s">
        <v>5178</v>
      </c>
      <c r="K4391" s="3" t="s">
        <v>5145</v>
      </c>
      <c r="L4391" s="3">
        <v>0</v>
      </c>
    </row>
    <row r="4392" spans="1:12">
      <c r="A4392" s="3">
        <v>15464</v>
      </c>
      <c r="B4392" s="3" t="s">
        <v>5129</v>
      </c>
      <c r="C4392" s="3" t="s">
        <v>5154</v>
      </c>
      <c r="D4392" s="3">
        <v>1</v>
      </c>
      <c r="E4392" s="3">
        <v>1</v>
      </c>
      <c r="F4392" s="3" t="s">
        <v>5125</v>
      </c>
      <c r="G4392" s="3" t="s">
        <v>5126</v>
      </c>
      <c r="H4392" s="3" t="s">
        <v>5132</v>
      </c>
      <c r="I4392" s="3">
        <v>221.24</v>
      </c>
      <c r="J4392" s="3">
        <v>24.2</v>
      </c>
      <c r="K4392" s="3" t="s">
        <v>5145</v>
      </c>
      <c r="L4392" s="3">
        <v>0</v>
      </c>
    </row>
    <row r="4393" spans="1:12">
      <c r="A4393" s="3">
        <v>63312</v>
      </c>
      <c r="B4393" s="3" t="s">
        <v>5123</v>
      </c>
      <c r="C4393" s="3" t="s">
        <v>5200</v>
      </c>
      <c r="D4393" s="3">
        <v>0</v>
      </c>
      <c r="E4393" s="3">
        <v>0</v>
      </c>
      <c r="F4393" s="3" t="s">
        <v>5143</v>
      </c>
      <c r="G4393" s="3" t="s">
        <v>5126</v>
      </c>
      <c r="H4393" s="3" t="s">
        <v>5127</v>
      </c>
      <c r="I4393" s="3">
        <v>80.55</v>
      </c>
      <c r="J4393" s="3">
        <v>23.5</v>
      </c>
      <c r="K4393" s="3" t="s">
        <v>5136</v>
      </c>
      <c r="L4393" s="3">
        <v>0</v>
      </c>
    </row>
    <row r="4394" spans="1:12">
      <c r="A4394" s="3">
        <v>55681</v>
      </c>
      <c r="B4394" s="3" t="s">
        <v>5129</v>
      </c>
      <c r="C4394" s="3" t="s">
        <v>5214</v>
      </c>
      <c r="D4394" s="3">
        <v>0</v>
      </c>
      <c r="E4394" s="3">
        <v>0</v>
      </c>
      <c r="F4394" s="3" t="s">
        <v>5143</v>
      </c>
      <c r="G4394" s="3" t="s">
        <v>5185</v>
      </c>
      <c r="H4394" s="3" t="s">
        <v>5132</v>
      </c>
      <c r="I4394" s="3">
        <v>63.98</v>
      </c>
      <c r="J4394" s="3" t="s">
        <v>5201</v>
      </c>
      <c r="K4394" s="3" t="s">
        <v>5145</v>
      </c>
      <c r="L4394" s="3">
        <v>0</v>
      </c>
    </row>
    <row r="4395" spans="1:12">
      <c r="A4395" s="3">
        <v>63804</v>
      </c>
      <c r="B4395" s="3" t="s">
        <v>5129</v>
      </c>
      <c r="C4395" s="3" t="s">
        <v>5173</v>
      </c>
      <c r="D4395" s="3">
        <v>0</v>
      </c>
      <c r="E4395" s="3">
        <v>0</v>
      </c>
      <c r="F4395" s="3" t="s">
        <v>5143</v>
      </c>
      <c r="G4395" s="3" t="s">
        <v>5126</v>
      </c>
      <c r="H4395" s="3" t="s">
        <v>5132</v>
      </c>
      <c r="I4395" s="3">
        <v>55.93</v>
      </c>
      <c r="J4395" s="3">
        <v>20.3</v>
      </c>
      <c r="K4395" s="3" t="s">
        <v>5136</v>
      </c>
      <c r="L4395" s="3">
        <v>0</v>
      </c>
    </row>
    <row r="4396" spans="1:12">
      <c r="A4396" s="3">
        <v>10321</v>
      </c>
      <c r="B4396" s="3" t="s">
        <v>5129</v>
      </c>
      <c r="C4396" s="3" t="s">
        <v>5196</v>
      </c>
      <c r="D4396" s="3">
        <v>0</v>
      </c>
      <c r="E4396" s="3">
        <v>0</v>
      </c>
      <c r="F4396" s="3" t="s">
        <v>5125</v>
      </c>
      <c r="G4396" s="3" t="s">
        <v>5126</v>
      </c>
      <c r="H4396" s="3" t="s">
        <v>5132</v>
      </c>
      <c r="I4396" s="3">
        <v>73.94</v>
      </c>
      <c r="J4396" s="3">
        <v>24.8</v>
      </c>
      <c r="K4396" s="3" t="s">
        <v>5145</v>
      </c>
      <c r="L4396" s="3">
        <v>0</v>
      </c>
    </row>
    <row r="4397" spans="1:12">
      <c r="A4397" s="3">
        <v>56339</v>
      </c>
      <c r="B4397" s="3" t="s">
        <v>5129</v>
      </c>
      <c r="C4397" s="3" t="s">
        <v>5137</v>
      </c>
      <c r="D4397" s="3">
        <v>0</v>
      </c>
      <c r="E4397" s="3">
        <v>0</v>
      </c>
      <c r="F4397" s="3" t="s">
        <v>5125</v>
      </c>
      <c r="G4397" s="3" t="s">
        <v>5131</v>
      </c>
      <c r="H4397" s="3" t="s">
        <v>5132</v>
      </c>
      <c r="I4397" s="3">
        <v>65.58</v>
      </c>
      <c r="J4397" s="3">
        <v>26.1</v>
      </c>
      <c r="K4397" s="3" t="s">
        <v>5145</v>
      </c>
      <c r="L4397" s="3">
        <v>0</v>
      </c>
    </row>
    <row r="4398" spans="1:12">
      <c r="A4398" s="3">
        <v>56277</v>
      </c>
      <c r="B4398" s="3" t="s">
        <v>5129</v>
      </c>
      <c r="C4398" s="3" t="s">
        <v>5180</v>
      </c>
      <c r="D4398" s="3">
        <v>0</v>
      </c>
      <c r="E4398" s="3">
        <v>0</v>
      </c>
      <c r="F4398" s="3" t="s">
        <v>5125</v>
      </c>
      <c r="G4398" s="3" t="s">
        <v>5126</v>
      </c>
      <c r="H4398" s="3" t="s">
        <v>5132</v>
      </c>
      <c r="I4398" s="3">
        <v>83.8</v>
      </c>
      <c r="J4398" s="3">
        <v>24.2</v>
      </c>
      <c r="K4398" s="3" t="s">
        <v>5136</v>
      </c>
      <c r="L4398" s="3">
        <v>0</v>
      </c>
    </row>
    <row r="4399" spans="1:12">
      <c r="A4399" s="3">
        <v>33657</v>
      </c>
      <c r="B4399" s="3" t="s">
        <v>5129</v>
      </c>
      <c r="C4399" s="3" t="s">
        <v>5150</v>
      </c>
      <c r="D4399" s="3">
        <v>0</v>
      </c>
      <c r="E4399" s="3">
        <v>0</v>
      </c>
      <c r="F4399" s="3" t="s">
        <v>5125</v>
      </c>
      <c r="G4399" s="3" t="s">
        <v>5126</v>
      </c>
      <c r="H4399" s="3" t="s">
        <v>5127</v>
      </c>
      <c r="I4399" s="3">
        <v>95.87</v>
      </c>
      <c r="J4399" s="3">
        <v>19.3</v>
      </c>
      <c r="K4399" s="3" t="s">
        <v>5128</v>
      </c>
      <c r="L4399" s="3">
        <v>0</v>
      </c>
    </row>
    <row r="4400" spans="1:12">
      <c r="A4400" s="3">
        <v>7054</v>
      </c>
      <c r="B4400" s="3" t="s">
        <v>5123</v>
      </c>
      <c r="C4400" s="3" t="s">
        <v>5204</v>
      </c>
      <c r="D4400" s="3">
        <v>0</v>
      </c>
      <c r="E4400" s="3">
        <v>0</v>
      </c>
      <c r="F4400" s="3" t="s">
        <v>5143</v>
      </c>
      <c r="G4400" s="3" t="s">
        <v>5185</v>
      </c>
      <c r="H4400" s="3" t="s">
        <v>5132</v>
      </c>
      <c r="I4400" s="3">
        <v>112.83</v>
      </c>
      <c r="J4400" s="3">
        <v>18.2</v>
      </c>
      <c r="K4400" s="3" t="s">
        <v>5145</v>
      </c>
      <c r="L4400" s="3">
        <v>0</v>
      </c>
    </row>
    <row r="4401" spans="1:12">
      <c r="A4401" s="3">
        <v>72393</v>
      </c>
      <c r="B4401" s="3" t="s">
        <v>5129</v>
      </c>
      <c r="C4401" s="3" t="s">
        <v>5201</v>
      </c>
      <c r="D4401" s="3">
        <v>0</v>
      </c>
      <c r="E4401" s="3">
        <v>0</v>
      </c>
      <c r="F4401" s="3" t="s">
        <v>5125</v>
      </c>
      <c r="G4401" s="3" t="s">
        <v>5147</v>
      </c>
      <c r="H4401" s="3" t="s">
        <v>5132</v>
      </c>
      <c r="I4401" s="3">
        <v>84.93</v>
      </c>
      <c r="J4401" s="3">
        <v>24.2</v>
      </c>
      <c r="K4401" s="3" t="s">
        <v>5133</v>
      </c>
      <c r="L4401" s="3">
        <v>0</v>
      </c>
    </row>
    <row r="4402" spans="1:12">
      <c r="A4402" s="3">
        <v>68059</v>
      </c>
      <c r="B4402" s="3" t="s">
        <v>5123</v>
      </c>
      <c r="C4402" s="3" t="s">
        <v>5195</v>
      </c>
      <c r="D4402" s="3">
        <v>0</v>
      </c>
      <c r="E4402" s="3">
        <v>0</v>
      </c>
      <c r="F4402" s="3" t="s">
        <v>5125</v>
      </c>
      <c r="G4402" s="3" t="s">
        <v>5147</v>
      </c>
      <c r="H4402" s="3" t="s">
        <v>5132</v>
      </c>
      <c r="I4402" s="3">
        <v>103.08</v>
      </c>
      <c r="J4402" s="3">
        <v>41.5</v>
      </c>
      <c r="K4402" s="3" t="s">
        <v>5136</v>
      </c>
      <c r="L4402" s="3">
        <v>0</v>
      </c>
    </row>
    <row r="4403" spans="1:12">
      <c r="A4403" s="3">
        <v>14996</v>
      </c>
      <c r="B4403" s="3" t="s">
        <v>5123</v>
      </c>
      <c r="C4403" s="3" t="s">
        <v>5172</v>
      </c>
      <c r="D4403" s="3">
        <v>0</v>
      </c>
      <c r="E4403" s="3">
        <v>0</v>
      </c>
      <c r="F4403" s="3" t="s">
        <v>5125</v>
      </c>
      <c r="G4403" s="3" t="s">
        <v>5131</v>
      </c>
      <c r="H4403" s="3" t="s">
        <v>5132</v>
      </c>
      <c r="I4403" s="3">
        <v>85.98</v>
      </c>
      <c r="J4403" s="3" t="s">
        <v>5178</v>
      </c>
      <c r="K4403" s="3" t="s">
        <v>5145</v>
      </c>
      <c r="L4403" s="3">
        <v>0</v>
      </c>
    </row>
    <row r="4404" spans="1:12">
      <c r="A4404" s="3">
        <v>841</v>
      </c>
      <c r="B4404" s="3" t="s">
        <v>5123</v>
      </c>
      <c r="C4404" s="3" t="s">
        <v>5208</v>
      </c>
      <c r="D4404" s="3">
        <v>0</v>
      </c>
      <c r="E4404" s="3">
        <v>0</v>
      </c>
      <c r="F4404" s="3" t="s">
        <v>5125</v>
      </c>
      <c r="G4404" s="3" t="s">
        <v>5126</v>
      </c>
      <c r="H4404" s="3" t="s">
        <v>5127</v>
      </c>
      <c r="I4404" s="3">
        <v>83.75</v>
      </c>
      <c r="J4404" s="3" t="s">
        <v>5197</v>
      </c>
      <c r="K4404" s="3" t="s">
        <v>5133</v>
      </c>
      <c r="L4404" s="3">
        <v>0</v>
      </c>
    </row>
    <row r="4405" spans="1:12">
      <c r="A4405" s="3">
        <v>22880</v>
      </c>
      <c r="B4405" s="3" t="s">
        <v>5129</v>
      </c>
      <c r="C4405" s="3" t="s">
        <v>5221</v>
      </c>
      <c r="D4405" s="3">
        <v>0</v>
      </c>
      <c r="E4405" s="3">
        <v>0</v>
      </c>
      <c r="F4405" s="3" t="s">
        <v>5143</v>
      </c>
      <c r="G4405" s="3" t="s">
        <v>5126</v>
      </c>
      <c r="H4405" s="3" t="s">
        <v>5127</v>
      </c>
      <c r="I4405" s="3">
        <v>125.43</v>
      </c>
      <c r="J4405" s="3">
        <v>32.200000000000003</v>
      </c>
      <c r="K4405" s="3" t="s">
        <v>5145</v>
      </c>
      <c r="L4405" s="3">
        <v>0</v>
      </c>
    </row>
    <row r="4406" spans="1:12">
      <c r="A4406" s="3">
        <v>1552</v>
      </c>
      <c r="B4406" s="3" t="s">
        <v>5123</v>
      </c>
      <c r="C4406" s="3" t="s">
        <v>5167</v>
      </c>
      <c r="D4406" s="3">
        <v>0</v>
      </c>
      <c r="E4406" s="3">
        <v>0</v>
      </c>
      <c r="F4406" s="3" t="s">
        <v>5125</v>
      </c>
      <c r="G4406" s="3" t="s">
        <v>5126</v>
      </c>
      <c r="H4406" s="3" t="s">
        <v>5127</v>
      </c>
      <c r="I4406" s="3">
        <v>101.58</v>
      </c>
      <c r="J4406" s="3">
        <v>35.9</v>
      </c>
      <c r="K4406" s="3" t="s">
        <v>5133</v>
      </c>
      <c r="L4406" s="3">
        <v>0</v>
      </c>
    </row>
    <row r="4407" spans="1:12">
      <c r="A4407" s="3">
        <v>68853</v>
      </c>
      <c r="B4407" s="3" t="s">
        <v>5129</v>
      </c>
      <c r="C4407" s="3" t="s">
        <v>5170</v>
      </c>
      <c r="D4407" s="3">
        <v>0</v>
      </c>
      <c r="E4407" s="3">
        <v>0</v>
      </c>
      <c r="F4407" s="3" t="s">
        <v>5125</v>
      </c>
      <c r="G4407" s="3" t="s">
        <v>5126</v>
      </c>
      <c r="H4407" s="3" t="s">
        <v>5132</v>
      </c>
      <c r="I4407" s="3">
        <v>149.80000000000001</v>
      </c>
      <c r="J4407" s="3">
        <v>47.6</v>
      </c>
      <c r="K4407" s="3" t="s">
        <v>5145</v>
      </c>
      <c r="L4407" s="3">
        <v>0</v>
      </c>
    </row>
    <row r="4408" spans="1:12">
      <c r="A4408" s="3">
        <v>49190</v>
      </c>
      <c r="B4408" s="3" t="s">
        <v>5129</v>
      </c>
      <c r="C4408" s="3" t="s">
        <v>5169</v>
      </c>
      <c r="D4408" s="3">
        <v>0</v>
      </c>
      <c r="E4408" s="3">
        <v>0</v>
      </c>
      <c r="F4408" s="3" t="s">
        <v>5125</v>
      </c>
      <c r="G4408" s="3" t="s">
        <v>5126</v>
      </c>
      <c r="H4408" s="3" t="s">
        <v>5132</v>
      </c>
      <c r="I4408" s="3">
        <v>112.55</v>
      </c>
      <c r="J4408" s="3">
        <v>32.1</v>
      </c>
      <c r="K4408" s="3" t="s">
        <v>5133</v>
      </c>
      <c r="L4408" s="3">
        <v>0</v>
      </c>
    </row>
    <row r="4409" spans="1:12">
      <c r="A4409" s="3">
        <v>49277</v>
      </c>
      <c r="B4409" s="3" t="s">
        <v>5129</v>
      </c>
      <c r="C4409" s="3" t="s">
        <v>5208</v>
      </c>
      <c r="D4409" s="3">
        <v>0</v>
      </c>
      <c r="E4409" s="3">
        <v>0</v>
      </c>
      <c r="F4409" s="3" t="s">
        <v>5143</v>
      </c>
      <c r="G4409" s="3" t="s">
        <v>5126</v>
      </c>
      <c r="H4409" s="3" t="s">
        <v>5127</v>
      </c>
      <c r="I4409" s="3">
        <v>70.87</v>
      </c>
      <c r="J4409" s="3">
        <v>55.7</v>
      </c>
      <c r="K4409" s="3" t="s">
        <v>5128</v>
      </c>
      <c r="L4409" s="3">
        <v>0</v>
      </c>
    </row>
    <row r="4410" spans="1:12">
      <c r="A4410" s="3">
        <v>711</v>
      </c>
      <c r="B4410" s="3" t="s">
        <v>5123</v>
      </c>
      <c r="C4410" s="3" t="s">
        <v>5139</v>
      </c>
      <c r="D4410" s="3">
        <v>0</v>
      </c>
      <c r="E4410" s="3">
        <v>0</v>
      </c>
      <c r="F4410" s="3" t="s">
        <v>5125</v>
      </c>
      <c r="G4410" s="3" t="s">
        <v>5126</v>
      </c>
      <c r="H4410" s="3" t="s">
        <v>5132</v>
      </c>
      <c r="I4410" s="3">
        <v>92.96</v>
      </c>
      <c r="J4410" s="3">
        <v>22.2</v>
      </c>
      <c r="K4410" s="3" t="s">
        <v>5133</v>
      </c>
      <c r="L4410" s="3">
        <v>0</v>
      </c>
    </row>
    <row r="4411" spans="1:12">
      <c r="A4411" s="3">
        <v>1953</v>
      </c>
      <c r="B4411" s="3" t="s">
        <v>5129</v>
      </c>
      <c r="C4411" s="3" t="s">
        <v>5236</v>
      </c>
      <c r="D4411" s="3">
        <v>0</v>
      </c>
      <c r="E4411" s="3">
        <v>0</v>
      </c>
      <c r="F4411" s="3" t="s">
        <v>5143</v>
      </c>
      <c r="G4411" s="3" t="s">
        <v>5185</v>
      </c>
      <c r="H4411" s="3" t="s">
        <v>5132</v>
      </c>
      <c r="I4411" s="3">
        <v>112.19</v>
      </c>
      <c r="J4411" s="3">
        <v>20.100000000000001</v>
      </c>
      <c r="K4411" s="3" t="s">
        <v>5145</v>
      </c>
      <c r="L4411" s="3">
        <v>0</v>
      </c>
    </row>
    <row r="4412" spans="1:12">
      <c r="A4412" s="3">
        <v>34900</v>
      </c>
      <c r="B4412" s="3" t="s">
        <v>5123</v>
      </c>
      <c r="C4412" s="3" t="s">
        <v>5203</v>
      </c>
      <c r="D4412" s="3">
        <v>0</v>
      </c>
      <c r="E4412" s="3">
        <v>0</v>
      </c>
      <c r="F4412" s="3" t="s">
        <v>5143</v>
      </c>
      <c r="G4412" s="3" t="s">
        <v>5194</v>
      </c>
      <c r="H4412" s="3" t="s">
        <v>5127</v>
      </c>
      <c r="I4412" s="3">
        <v>85.08</v>
      </c>
      <c r="J4412" s="3">
        <v>14.6</v>
      </c>
      <c r="K4412" s="3" t="s">
        <v>5145</v>
      </c>
      <c r="L4412" s="3">
        <v>0</v>
      </c>
    </row>
    <row r="4413" spans="1:12">
      <c r="A4413" s="3">
        <v>13237</v>
      </c>
      <c r="B4413" s="3" t="s">
        <v>5123</v>
      </c>
      <c r="C4413" s="3" t="s">
        <v>5153</v>
      </c>
      <c r="D4413" s="3">
        <v>0</v>
      </c>
      <c r="E4413" s="3">
        <v>1</v>
      </c>
      <c r="F4413" s="3" t="s">
        <v>5125</v>
      </c>
      <c r="G4413" s="3" t="s">
        <v>5131</v>
      </c>
      <c r="H4413" s="3" t="s">
        <v>5127</v>
      </c>
      <c r="I4413" s="3">
        <v>112.37</v>
      </c>
      <c r="J4413" s="3">
        <v>28.4</v>
      </c>
      <c r="K4413" s="3" t="s">
        <v>5133</v>
      </c>
      <c r="L4413" s="3">
        <v>0</v>
      </c>
    </row>
    <row r="4414" spans="1:12">
      <c r="A4414" s="3">
        <v>61684</v>
      </c>
      <c r="B4414" s="3" t="s">
        <v>5129</v>
      </c>
      <c r="C4414" s="3" t="s">
        <v>5180</v>
      </c>
      <c r="D4414" s="3">
        <v>0</v>
      </c>
      <c r="E4414" s="3">
        <v>0</v>
      </c>
      <c r="F4414" s="3" t="s">
        <v>5125</v>
      </c>
      <c r="G4414" s="3" t="s">
        <v>5126</v>
      </c>
      <c r="H4414" s="3" t="s">
        <v>5127</v>
      </c>
      <c r="I4414" s="3">
        <v>151.26</v>
      </c>
      <c r="J4414" s="3">
        <v>20.6</v>
      </c>
      <c r="K4414" s="3" t="s">
        <v>5133</v>
      </c>
      <c r="L4414" s="3">
        <v>0</v>
      </c>
    </row>
    <row r="4415" spans="1:12">
      <c r="A4415" s="3">
        <v>28382</v>
      </c>
      <c r="B4415" s="3" t="s">
        <v>5123</v>
      </c>
      <c r="C4415" s="3" t="s">
        <v>5207</v>
      </c>
      <c r="D4415" s="3">
        <v>0</v>
      </c>
      <c r="E4415" s="3">
        <v>0</v>
      </c>
      <c r="F4415" s="3" t="s">
        <v>5143</v>
      </c>
      <c r="G4415" s="3" t="s">
        <v>5126</v>
      </c>
      <c r="H4415" s="3" t="s">
        <v>5127</v>
      </c>
      <c r="I4415" s="3">
        <v>73.81</v>
      </c>
      <c r="J4415" s="3">
        <v>19.8</v>
      </c>
      <c r="K4415" s="3" t="s">
        <v>5145</v>
      </c>
      <c r="L4415" s="3">
        <v>0</v>
      </c>
    </row>
    <row r="4416" spans="1:12">
      <c r="A4416" s="3">
        <v>13768</v>
      </c>
      <c r="B4416" s="3" t="s">
        <v>5129</v>
      </c>
      <c r="C4416" s="3" t="s">
        <v>5180</v>
      </c>
      <c r="D4416" s="3">
        <v>0</v>
      </c>
      <c r="E4416" s="3">
        <v>0</v>
      </c>
      <c r="F4416" s="3" t="s">
        <v>5125</v>
      </c>
      <c r="G4416" s="3" t="s">
        <v>5126</v>
      </c>
      <c r="H4416" s="3" t="s">
        <v>5127</v>
      </c>
      <c r="I4416" s="3">
        <v>77.2</v>
      </c>
      <c r="J4416" s="3">
        <v>23.4</v>
      </c>
      <c r="K4416" s="3" t="s">
        <v>5145</v>
      </c>
      <c r="L4416" s="3">
        <v>0</v>
      </c>
    </row>
    <row r="4417" spans="1:12">
      <c r="A4417" s="3">
        <v>32726</v>
      </c>
      <c r="B4417" s="3" t="s">
        <v>5129</v>
      </c>
      <c r="C4417" s="3" t="s">
        <v>5210</v>
      </c>
      <c r="D4417" s="3">
        <v>0</v>
      </c>
      <c r="E4417" s="3">
        <v>0</v>
      </c>
      <c r="F4417" s="3" t="s">
        <v>5143</v>
      </c>
      <c r="G4417" s="3" t="s">
        <v>5126</v>
      </c>
      <c r="H4417" s="3" t="s">
        <v>5127</v>
      </c>
      <c r="I4417" s="3">
        <v>76.08</v>
      </c>
      <c r="J4417" s="3">
        <v>25.1</v>
      </c>
      <c r="K4417" s="3" t="s">
        <v>5133</v>
      </c>
      <c r="L4417" s="3">
        <v>0</v>
      </c>
    </row>
    <row r="4418" spans="1:12">
      <c r="A4418" s="3">
        <v>65729</v>
      </c>
      <c r="B4418" s="3" t="s">
        <v>5129</v>
      </c>
      <c r="C4418" s="3" t="s">
        <v>5213</v>
      </c>
      <c r="D4418" s="3">
        <v>0</v>
      </c>
      <c r="E4418" s="3">
        <v>0</v>
      </c>
      <c r="F4418" s="3" t="s">
        <v>5125</v>
      </c>
      <c r="G4418" s="3" t="s">
        <v>5126</v>
      </c>
      <c r="H4418" s="3" t="s">
        <v>5132</v>
      </c>
      <c r="I4418" s="3">
        <v>123.98</v>
      </c>
      <c r="J4418" s="3">
        <v>30.1</v>
      </c>
      <c r="K4418" s="3" t="s">
        <v>5133</v>
      </c>
      <c r="L4418" s="3">
        <v>0</v>
      </c>
    </row>
    <row r="4419" spans="1:12">
      <c r="A4419" s="3">
        <v>6422</v>
      </c>
      <c r="B4419" s="3" t="s">
        <v>5129</v>
      </c>
      <c r="C4419" s="3" t="s">
        <v>5160</v>
      </c>
      <c r="D4419" s="3">
        <v>0</v>
      </c>
      <c r="E4419" s="3">
        <v>0</v>
      </c>
      <c r="F4419" s="3" t="s">
        <v>5125</v>
      </c>
      <c r="G4419" s="3" t="s">
        <v>5131</v>
      </c>
      <c r="H4419" s="3" t="s">
        <v>5127</v>
      </c>
      <c r="I4419" s="3">
        <v>108.51</v>
      </c>
      <c r="J4419" s="3">
        <v>33.299999999999997</v>
      </c>
      <c r="K4419" s="3" t="s">
        <v>5145</v>
      </c>
      <c r="L4419" s="3">
        <v>0</v>
      </c>
    </row>
    <row r="4420" spans="1:12">
      <c r="A4420" s="3">
        <v>11382</v>
      </c>
      <c r="B4420" s="3" t="s">
        <v>5123</v>
      </c>
      <c r="C4420" s="3" t="s">
        <v>5192</v>
      </c>
      <c r="D4420" s="3">
        <v>0</v>
      </c>
      <c r="E4420" s="3">
        <v>0</v>
      </c>
      <c r="F4420" s="3" t="s">
        <v>5143</v>
      </c>
      <c r="G4420" s="3" t="s">
        <v>5126</v>
      </c>
      <c r="H4420" s="3" t="s">
        <v>5132</v>
      </c>
      <c r="I4420" s="3">
        <v>98.07</v>
      </c>
      <c r="J4420" s="3" t="s">
        <v>5138</v>
      </c>
      <c r="K4420" s="3" t="s">
        <v>5133</v>
      </c>
      <c r="L4420" s="3">
        <v>0</v>
      </c>
    </row>
    <row r="4421" spans="1:12">
      <c r="A4421" s="3">
        <v>31703</v>
      </c>
      <c r="B4421" s="3" t="s">
        <v>5123</v>
      </c>
      <c r="C4421" s="3" t="s">
        <v>5172</v>
      </c>
      <c r="D4421" s="3">
        <v>0</v>
      </c>
      <c r="E4421" s="3">
        <v>0</v>
      </c>
      <c r="F4421" s="3" t="s">
        <v>5125</v>
      </c>
      <c r="G4421" s="3" t="s">
        <v>5131</v>
      </c>
      <c r="H4421" s="3" t="s">
        <v>5127</v>
      </c>
      <c r="I4421" s="3">
        <v>85.82</v>
      </c>
      <c r="J4421" s="3">
        <v>27.8</v>
      </c>
      <c r="K4421" s="3" t="s">
        <v>5133</v>
      </c>
      <c r="L4421" s="3">
        <v>0</v>
      </c>
    </row>
    <row r="4422" spans="1:12">
      <c r="A4422" s="3">
        <v>33439</v>
      </c>
      <c r="B4422" s="3" t="s">
        <v>5129</v>
      </c>
      <c r="C4422" s="3" t="s">
        <v>5173</v>
      </c>
      <c r="D4422" s="3">
        <v>0</v>
      </c>
      <c r="E4422" s="3">
        <v>0</v>
      </c>
      <c r="F4422" s="3" t="s">
        <v>5143</v>
      </c>
      <c r="G4422" s="3" t="s">
        <v>5126</v>
      </c>
      <c r="H4422" s="3" t="s">
        <v>5132</v>
      </c>
      <c r="I4422" s="3">
        <v>86.21</v>
      </c>
      <c r="J4422" s="3">
        <v>21.4</v>
      </c>
      <c r="K4422" s="3" t="s">
        <v>5145</v>
      </c>
      <c r="L4422" s="3">
        <v>0</v>
      </c>
    </row>
    <row r="4423" spans="1:12">
      <c r="A4423" s="3">
        <v>5647</v>
      </c>
      <c r="B4423" s="3" t="s">
        <v>5129</v>
      </c>
      <c r="C4423" s="3" t="s">
        <v>5192</v>
      </c>
      <c r="D4423" s="3">
        <v>0</v>
      </c>
      <c r="E4423" s="3">
        <v>0</v>
      </c>
      <c r="F4423" s="3" t="s">
        <v>5143</v>
      </c>
      <c r="G4423" s="3" t="s">
        <v>5126</v>
      </c>
      <c r="H4423" s="3" t="s">
        <v>5127</v>
      </c>
      <c r="I4423" s="3">
        <v>99.01</v>
      </c>
      <c r="J4423" s="3">
        <v>25.5</v>
      </c>
      <c r="K4423" s="3" t="s">
        <v>5128</v>
      </c>
      <c r="L4423" s="3">
        <v>0</v>
      </c>
    </row>
    <row r="4424" spans="1:12">
      <c r="A4424" s="3">
        <v>1847</v>
      </c>
      <c r="B4424" s="3" t="s">
        <v>5129</v>
      </c>
      <c r="C4424" s="3" t="s">
        <v>5198</v>
      </c>
      <c r="D4424" s="3">
        <v>0</v>
      </c>
      <c r="E4424" s="3">
        <v>0</v>
      </c>
      <c r="F4424" s="3" t="s">
        <v>5143</v>
      </c>
      <c r="G4424" s="3" t="s">
        <v>5147</v>
      </c>
      <c r="H4424" s="3" t="s">
        <v>5132</v>
      </c>
      <c r="I4424" s="3">
        <v>79.53</v>
      </c>
      <c r="J4424" s="3" t="s">
        <v>5271</v>
      </c>
      <c r="K4424" s="3" t="s">
        <v>5133</v>
      </c>
      <c r="L4424" s="3">
        <v>0</v>
      </c>
    </row>
    <row r="4425" spans="1:12">
      <c r="A4425" s="3">
        <v>12900</v>
      </c>
      <c r="B4425" s="3" t="s">
        <v>5123</v>
      </c>
      <c r="C4425" s="3" t="s">
        <v>5206</v>
      </c>
      <c r="D4425" s="3">
        <v>0</v>
      </c>
      <c r="E4425" s="3">
        <v>0</v>
      </c>
      <c r="F4425" s="3" t="s">
        <v>5143</v>
      </c>
      <c r="G4425" s="3" t="s">
        <v>5185</v>
      </c>
      <c r="H4425" s="3" t="s">
        <v>5132</v>
      </c>
      <c r="I4425" s="3">
        <v>80.08</v>
      </c>
      <c r="J4425" s="3">
        <v>21.8</v>
      </c>
      <c r="K4425" s="3" t="s">
        <v>5133</v>
      </c>
      <c r="L4425" s="3">
        <v>0</v>
      </c>
    </row>
    <row r="4426" spans="1:12">
      <c r="A4426" s="3">
        <v>28367</v>
      </c>
      <c r="B4426" s="3" t="s">
        <v>5129</v>
      </c>
      <c r="C4426" s="3" t="s">
        <v>5214</v>
      </c>
      <c r="D4426" s="3">
        <v>0</v>
      </c>
      <c r="E4426" s="3">
        <v>0</v>
      </c>
      <c r="F4426" s="3" t="s">
        <v>5143</v>
      </c>
      <c r="G4426" s="3" t="s">
        <v>5185</v>
      </c>
      <c r="H4426" s="3" t="s">
        <v>5132</v>
      </c>
      <c r="I4426" s="3">
        <v>69.47</v>
      </c>
      <c r="J4426" s="3">
        <v>18.899999999999999</v>
      </c>
      <c r="K4426" s="3" t="s">
        <v>5145</v>
      </c>
      <c r="L4426" s="3">
        <v>0</v>
      </c>
    </row>
    <row r="4427" spans="1:12">
      <c r="A4427" s="3">
        <v>71551</v>
      </c>
      <c r="B4427" s="3" t="s">
        <v>5129</v>
      </c>
      <c r="C4427" s="3" t="s">
        <v>5148</v>
      </c>
      <c r="D4427" s="3">
        <v>0</v>
      </c>
      <c r="E4427" s="3">
        <v>0</v>
      </c>
      <c r="F4427" s="3" t="s">
        <v>5143</v>
      </c>
      <c r="G4427" s="3" t="s">
        <v>5126</v>
      </c>
      <c r="H4427" s="3" t="s">
        <v>5127</v>
      </c>
      <c r="I4427" s="3">
        <v>85.07</v>
      </c>
      <c r="J4427" s="3">
        <v>21.9</v>
      </c>
      <c r="K4427" s="3" t="s">
        <v>5145</v>
      </c>
      <c r="L4427" s="3">
        <v>0</v>
      </c>
    </row>
    <row r="4428" spans="1:12">
      <c r="A4428" s="3">
        <v>13846</v>
      </c>
      <c r="B4428" s="3" t="s">
        <v>5123</v>
      </c>
      <c r="C4428" s="3" t="s">
        <v>5175</v>
      </c>
      <c r="D4428" s="3">
        <v>0</v>
      </c>
      <c r="E4428" s="3">
        <v>0</v>
      </c>
      <c r="F4428" s="3" t="s">
        <v>5125</v>
      </c>
      <c r="G4428" s="3" t="s">
        <v>5147</v>
      </c>
      <c r="H4428" s="3" t="s">
        <v>5132</v>
      </c>
      <c r="I4428" s="3" t="s">
        <v>5266</v>
      </c>
      <c r="J4428" s="3">
        <v>30.6</v>
      </c>
      <c r="K4428" s="3" t="s">
        <v>5133</v>
      </c>
      <c r="L4428" s="3">
        <v>0</v>
      </c>
    </row>
    <row r="4429" spans="1:12">
      <c r="A4429" s="3">
        <v>61667</v>
      </c>
      <c r="B4429" s="3" t="s">
        <v>5129</v>
      </c>
      <c r="C4429" s="3" t="s">
        <v>5130</v>
      </c>
      <c r="D4429" s="3">
        <v>0</v>
      </c>
      <c r="E4429" s="3">
        <v>0</v>
      </c>
      <c r="F4429" s="3" t="s">
        <v>5125</v>
      </c>
      <c r="G4429" s="3" t="s">
        <v>5126</v>
      </c>
      <c r="H4429" s="3" t="s">
        <v>5132</v>
      </c>
      <c r="I4429" s="3">
        <v>144.13999999999999</v>
      </c>
      <c r="J4429" s="3">
        <v>29.8</v>
      </c>
      <c r="K4429" s="3" t="s">
        <v>5133</v>
      </c>
      <c r="L4429" s="3">
        <v>0</v>
      </c>
    </row>
    <row r="4430" spans="1:12">
      <c r="A4430" s="3">
        <v>46079</v>
      </c>
      <c r="B4430" s="3" t="s">
        <v>5123</v>
      </c>
      <c r="C4430" s="3" t="s">
        <v>5181</v>
      </c>
      <c r="D4430" s="3">
        <v>0</v>
      </c>
      <c r="E4430" s="3">
        <v>0</v>
      </c>
      <c r="F4430" s="3" t="s">
        <v>5143</v>
      </c>
      <c r="G4430" s="3" t="s">
        <v>5126</v>
      </c>
      <c r="H4430" s="3" t="s">
        <v>5127</v>
      </c>
      <c r="I4430" s="3">
        <v>78.8</v>
      </c>
      <c r="J4430" s="3">
        <v>28.7</v>
      </c>
      <c r="K4430" s="3" t="s">
        <v>5136</v>
      </c>
      <c r="L4430" s="3">
        <v>0</v>
      </c>
    </row>
    <row r="4431" spans="1:12">
      <c r="A4431" s="3">
        <v>7871</v>
      </c>
      <c r="B4431" s="3" t="s">
        <v>5129</v>
      </c>
      <c r="C4431" s="3" t="s">
        <v>5189</v>
      </c>
      <c r="D4431" s="3">
        <v>0</v>
      </c>
      <c r="E4431" s="3">
        <v>0</v>
      </c>
      <c r="F4431" s="3" t="s">
        <v>5125</v>
      </c>
      <c r="G4431" s="3" t="s">
        <v>5126</v>
      </c>
      <c r="H4431" s="3" t="s">
        <v>5127</v>
      </c>
      <c r="I4431" s="3">
        <v>86.78</v>
      </c>
      <c r="J4431" s="3">
        <v>35.5</v>
      </c>
      <c r="K4431" s="3" t="s">
        <v>5136</v>
      </c>
      <c r="L4431" s="3">
        <v>0</v>
      </c>
    </row>
    <row r="4432" spans="1:12">
      <c r="A4432" s="3">
        <v>60964</v>
      </c>
      <c r="B4432" s="3" t="s">
        <v>5129</v>
      </c>
      <c r="C4432" s="3" t="s">
        <v>5154</v>
      </c>
      <c r="D4432" s="3">
        <v>1</v>
      </c>
      <c r="E4432" s="3">
        <v>0</v>
      </c>
      <c r="F4432" s="3" t="s">
        <v>5125</v>
      </c>
      <c r="G4432" s="3" t="s">
        <v>5147</v>
      </c>
      <c r="H4432" s="3" t="s">
        <v>5132</v>
      </c>
      <c r="I4432" s="3">
        <v>105.72</v>
      </c>
      <c r="J4432" s="3">
        <v>29.1</v>
      </c>
      <c r="K4432" s="3" t="s">
        <v>5128</v>
      </c>
      <c r="L4432" s="3">
        <v>0</v>
      </c>
    </row>
    <row r="4433" spans="1:12">
      <c r="A4433" s="3">
        <v>72562</v>
      </c>
      <c r="B4433" s="3" t="s">
        <v>5129</v>
      </c>
      <c r="C4433" s="3" t="s">
        <v>5153</v>
      </c>
      <c r="D4433" s="3">
        <v>0</v>
      </c>
      <c r="E4433" s="3">
        <v>0</v>
      </c>
      <c r="F4433" s="3" t="s">
        <v>5125</v>
      </c>
      <c r="G4433" s="3" t="s">
        <v>5126</v>
      </c>
      <c r="H4433" s="3" t="s">
        <v>5132</v>
      </c>
      <c r="I4433" s="3">
        <v>64.37</v>
      </c>
      <c r="J4433" s="3">
        <v>32.799999999999997</v>
      </c>
      <c r="K4433" s="3" t="s">
        <v>5133</v>
      </c>
      <c r="L4433" s="3">
        <v>0</v>
      </c>
    </row>
    <row r="4434" spans="1:12">
      <c r="A4434" s="3">
        <v>63773</v>
      </c>
      <c r="B4434" s="3" t="s">
        <v>5129</v>
      </c>
      <c r="C4434" s="3" t="s">
        <v>5203</v>
      </c>
      <c r="D4434" s="3">
        <v>0</v>
      </c>
      <c r="E4434" s="3">
        <v>0</v>
      </c>
      <c r="F4434" s="3" t="s">
        <v>5143</v>
      </c>
      <c r="G4434" s="3" t="s">
        <v>5185</v>
      </c>
      <c r="H4434" s="3" t="s">
        <v>5132</v>
      </c>
      <c r="I4434" s="3">
        <v>146.1</v>
      </c>
      <c r="J4434" s="3">
        <v>22.8</v>
      </c>
      <c r="K4434" s="3" t="s">
        <v>5133</v>
      </c>
      <c r="L4434" s="3">
        <v>0</v>
      </c>
    </row>
    <row r="4435" spans="1:12">
      <c r="A4435" s="3">
        <v>53998</v>
      </c>
      <c r="B4435" s="3" t="s">
        <v>5129</v>
      </c>
      <c r="C4435" s="3" t="s">
        <v>5207</v>
      </c>
      <c r="D4435" s="3">
        <v>0</v>
      </c>
      <c r="E4435" s="3">
        <v>0</v>
      </c>
      <c r="F4435" s="3" t="s">
        <v>5143</v>
      </c>
      <c r="G4435" s="3" t="s">
        <v>5126</v>
      </c>
      <c r="H4435" s="3" t="s">
        <v>5127</v>
      </c>
      <c r="I4435" s="3">
        <v>58.66</v>
      </c>
      <c r="J4435" s="3">
        <v>31.3</v>
      </c>
      <c r="K4435" s="3" t="s">
        <v>5133</v>
      </c>
      <c r="L4435" s="3">
        <v>0</v>
      </c>
    </row>
    <row r="4436" spans="1:12">
      <c r="A4436" s="3">
        <v>16617</v>
      </c>
      <c r="B4436" s="3" t="s">
        <v>5129</v>
      </c>
      <c r="C4436" s="3" t="s">
        <v>5163</v>
      </c>
      <c r="D4436" s="3">
        <v>1</v>
      </c>
      <c r="E4436" s="3">
        <v>0</v>
      </c>
      <c r="F4436" s="3" t="s">
        <v>5125</v>
      </c>
      <c r="G4436" s="3" t="s">
        <v>5147</v>
      </c>
      <c r="H4436" s="3" t="s">
        <v>5127</v>
      </c>
      <c r="I4436" s="3">
        <v>192.5</v>
      </c>
      <c r="J4436" s="3" t="s">
        <v>5140</v>
      </c>
      <c r="K4436" s="3" t="s">
        <v>5133</v>
      </c>
      <c r="L4436" s="3">
        <v>0</v>
      </c>
    </row>
    <row r="4437" spans="1:12">
      <c r="A4437" s="3">
        <v>54117</v>
      </c>
      <c r="B4437" s="3" t="s">
        <v>5123</v>
      </c>
      <c r="C4437" s="3" t="s">
        <v>5214</v>
      </c>
      <c r="D4437" s="3">
        <v>0</v>
      </c>
      <c r="E4437" s="3">
        <v>0</v>
      </c>
      <c r="F4437" s="3" t="s">
        <v>5143</v>
      </c>
      <c r="G4437" s="3" t="s">
        <v>5185</v>
      </c>
      <c r="H4437" s="3" t="s">
        <v>5132</v>
      </c>
      <c r="I4437" s="3">
        <v>103.5</v>
      </c>
      <c r="J4437" s="3" t="s">
        <v>5221</v>
      </c>
      <c r="K4437" s="3" t="s">
        <v>5145</v>
      </c>
      <c r="L4437" s="3">
        <v>0</v>
      </c>
    </row>
    <row r="4438" spans="1:12">
      <c r="A4438" s="3">
        <v>5987</v>
      </c>
      <c r="B4438" s="3" t="s">
        <v>5129</v>
      </c>
      <c r="C4438" s="3" t="s">
        <v>5146</v>
      </c>
      <c r="D4438" s="3">
        <v>0</v>
      </c>
      <c r="E4438" s="3">
        <v>0</v>
      </c>
      <c r="F4438" s="3" t="s">
        <v>5125</v>
      </c>
      <c r="G4438" s="3" t="s">
        <v>5126</v>
      </c>
      <c r="H4438" s="3" t="s">
        <v>5127</v>
      </c>
      <c r="I4438" s="3">
        <v>89.42</v>
      </c>
      <c r="J4438" s="3">
        <v>24.1</v>
      </c>
      <c r="K4438" s="3" t="s">
        <v>5133</v>
      </c>
      <c r="L4438" s="3">
        <v>0</v>
      </c>
    </row>
    <row r="4439" spans="1:12">
      <c r="A4439" s="3">
        <v>72215</v>
      </c>
      <c r="B4439" s="3" t="s">
        <v>5129</v>
      </c>
      <c r="C4439" s="3" t="s">
        <v>5172</v>
      </c>
      <c r="D4439" s="3">
        <v>0</v>
      </c>
      <c r="E4439" s="3">
        <v>0</v>
      </c>
      <c r="F4439" s="3" t="s">
        <v>5125</v>
      </c>
      <c r="G4439" s="3" t="s">
        <v>5131</v>
      </c>
      <c r="H4439" s="3" t="s">
        <v>5132</v>
      </c>
      <c r="I4439" s="3">
        <v>212.92</v>
      </c>
      <c r="J4439" s="3">
        <v>21.4</v>
      </c>
      <c r="K4439" s="3" t="s">
        <v>5133</v>
      </c>
      <c r="L4439" s="3">
        <v>0</v>
      </c>
    </row>
    <row r="4440" spans="1:12">
      <c r="A4440" s="3">
        <v>39796</v>
      </c>
      <c r="B4440" s="3" t="s">
        <v>5123</v>
      </c>
      <c r="C4440" s="3" t="s">
        <v>5210</v>
      </c>
      <c r="D4440" s="3">
        <v>0</v>
      </c>
      <c r="E4440" s="3">
        <v>0</v>
      </c>
      <c r="F4440" s="3" t="s">
        <v>5143</v>
      </c>
      <c r="G4440" s="3" t="s">
        <v>5131</v>
      </c>
      <c r="H4440" s="3" t="s">
        <v>5132</v>
      </c>
      <c r="I4440" s="3">
        <v>60.73</v>
      </c>
      <c r="J4440" s="3" t="s">
        <v>5178</v>
      </c>
      <c r="K4440" s="3" t="s">
        <v>5133</v>
      </c>
      <c r="L4440" s="3">
        <v>0</v>
      </c>
    </row>
    <row r="4441" spans="1:12">
      <c r="A4441" s="3">
        <v>12345</v>
      </c>
      <c r="B4441" s="3" t="s">
        <v>5123</v>
      </c>
      <c r="C4441" s="3" t="s">
        <v>5206</v>
      </c>
      <c r="D4441" s="3">
        <v>0</v>
      </c>
      <c r="E4441" s="3">
        <v>0</v>
      </c>
      <c r="F4441" s="3" t="s">
        <v>5143</v>
      </c>
      <c r="G4441" s="3" t="s">
        <v>5185</v>
      </c>
      <c r="H4441" s="3" t="s">
        <v>5127</v>
      </c>
      <c r="I4441" s="3">
        <v>73.180000000000007</v>
      </c>
      <c r="J4441" s="3">
        <v>27.6</v>
      </c>
      <c r="K4441" s="3" t="s">
        <v>5133</v>
      </c>
      <c r="L4441" s="3">
        <v>0</v>
      </c>
    </row>
    <row r="4442" spans="1:12">
      <c r="A4442" s="3">
        <v>65636</v>
      </c>
      <c r="B4442" s="3" t="s">
        <v>5123</v>
      </c>
      <c r="C4442" s="3" t="s">
        <v>5183</v>
      </c>
      <c r="D4442" s="3">
        <v>0</v>
      </c>
      <c r="E4442" s="3">
        <v>0</v>
      </c>
      <c r="F4442" s="3" t="s">
        <v>5125</v>
      </c>
      <c r="G4442" s="3" t="s">
        <v>5126</v>
      </c>
      <c r="H4442" s="3" t="s">
        <v>5127</v>
      </c>
      <c r="I4442" s="3">
        <v>82.26</v>
      </c>
      <c r="J4442" s="3">
        <v>28.7</v>
      </c>
      <c r="K4442" s="3" t="s">
        <v>5145</v>
      </c>
      <c r="L4442" s="3">
        <v>0</v>
      </c>
    </row>
    <row r="4443" spans="1:12">
      <c r="A4443" s="3">
        <v>47356</v>
      </c>
      <c r="B4443" s="3" t="s">
        <v>5129</v>
      </c>
      <c r="C4443" s="3" t="s">
        <v>5159</v>
      </c>
      <c r="D4443" s="3">
        <v>0</v>
      </c>
      <c r="E4443" s="3">
        <v>0</v>
      </c>
      <c r="F4443" s="3" t="s">
        <v>5125</v>
      </c>
      <c r="G4443" s="3" t="s">
        <v>5126</v>
      </c>
      <c r="H4443" s="3" t="s">
        <v>5127</v>
      </c>
      <c r="I4443" s="3">
        <v>87.4</v>
      </c>
      <c r="J4443" s="3">
        <v>24.5</v>
      </c>
      <c r="K4443" s="3" t="s">
        <v>5128</v>
      </c>
      <c r="L4443" s="3">
        <v>0</v>
      </c>
    </row>
    <row r="4444" spans="1:12">
      <c r="A4444" s="3">
        <v>27859</v>
      </c>
      <c r="B4444" s="3" t="s">
        <v>5123</v>
      </c>
      <c r="C4444" s="3" t="s">
        <v>5174</v>
      </c>
      <c r="D4444" s="3">
        <v>0</v>
      </c>
      <c r="E4444" s="3">
        <v>0</v>
      </c>
      <c r="F4444" s="3" t="s">
        <v>5125</v>
      </c>
      <c r="G4444" s="3" t="s">
        <v>5126</v>
      </c>
      <c r="H4444" s="3" t="s">
        <v>5132</v>
      </c>
      <c r="I4444" s="3">
        <v>86.95</v>
      </c>
      <c r="J4444" s="3" t="s">
        <v>5182</v>
      </c>
      <c r="K4444" s="3" t="s">
        <v>5128</v>
      </c>
      <c r="L4444" s="3">
        <v>0</v>
      </c>
    </row>
    <row r="4445" spans="1:12">
      <c r="A4445" s="3">
        <v>41715</v>
      </c>
      <c r="B4445" s="3" t="s">
        <v>5129</v>
      </c>
      <c r="C4445" s="3" t="s">
        <v>5137</v>
      </c>
      <c r="D4445" s="3">
        <v>1</v>
      </c>
      <c r="E4445" s="3">
        <v>0</v>
      </c>
      <c r="F4445" s="3" t="s">
        <v>5125</v>
      </c>
      <c r="G4445" s="3" t="s">
        <v>5131</v>
      </c>
      <c r="H4445" s="3" t="s">
        <v>5132</v>
      </c>
      <c r="I4445" s="3" t="s">
        <v>5141</v>
      </c>
      <c r="J4445" s="3">
        <v>29.6</v>
      </c>
      <c r="K4445" s="3" t="s">
        <v>5133</v>
      </c>
      <c r="L4445" s="3">
        <v>0</v>
      </c>
    </row>
    <row r="4446" spans="1:12">
      <c r="A4446" s="3">
        <v>38617</v>
      </c>
      <c r="B4446" s="3" t="s">
        <v>5123</v>
      </c>
      <c r="C4446" s="3" t="s">
        <v>5178</v>
      </c>
      <c r="D4446" s="3">
        <v>0</v>
      </c>
      <c r="E4446" s="3">
        <v>0</v>
      </c>
      <c r="F4446" s="3" t="s">
        <v>5125</v>
      </c>
      <c r="G4446" s="3" t="s">
        <v>5131</v>
      </c>
      <c r="H4446" s="3" t="s">
        <v>5127</v>
      </c>
      <c r="I4446" s="3">
        <v>73.98</v>
      </c>
      <c r="J4446" s="3">
        <v>29.9</v>
      </c>
      <c r="K4446" s="3" t="s">
        <v>5133</v>
      </c>
      <c r="L4446" s="3">
        <v>0</v>
      </c>
    </row>
    <row r="4447" spans="1:12">
      <c r="A4447" s="3">
        <v>32638</v>
      </c>
      <c r="B4447" s="3" t="s">
        <v>5129</v>
      </c>
      <c r="C4447" s="3" t="s">
        <v>5167</v>
      </c>
      <c r="D4447" s="3">
        <v>1</v>
      </c>
      <c r="E4447" s="3">
        <v>0</v>
      </c>
      <c r="F4447" s="3" t="s">
        <v>5125</v>
      </c>
      <c r="G4447" s="3" t="s">
        <v>5131</v>
      </c>
      <c r="H4447" s="3" t="s">
        <v>5132</v>
      </c>
      <c r="I4447" s="3">
        <v>124.78</v>
      </c>
      <c r="J4447" s="3">
        <v>35.6</v>
      </c>
      <c r="K4447" s="3" t="s">
        <v>5133</v>
      </c>
      <c r="L4447" s="3">
        <v>0</v>
      </c>
    </row>
    <row r="4448" spans="1:12">
      <c r="A4448" s="3">
        <v>47799</v>
      </c>
      <c r="B4448" s="3" t="s">
        <v>5129</v>
      </c>
      <c r="C4448" s="3" t="s">
        <v>5159</v>
      </c>
      <c r="D4448" s="3">
        <v>0</v>
      </c>
      <c r="E4448" s="3">
        <v>0</v>
      </c>
      <c r="F4448" s="3" t="s">
        <v>5125</v>
      </c>
      <c r="G4448" s="3" t="s">
        <v>5126</v>
      </c>
      <c r="H4448" s="3" t="s">
        <v>5127</v>
      </c>
      <c r="I4448" s="3">
        <v>191.94</v>
      </c>
      <c r="J4448" s="3">
        <v>27.9</v>
      </c>
      <c r="K4448" s="3" t="s">
        <v>5133</v>
      </c>
      <c r="L4448" s="3">
        <v>0</v>
      </c>
    </row>
    <row r="4449" spans="1:12">
      <c r="A4449" s="3">
        <v>41942</v>
      </c>
      <c r="B4449" s="3" t="s">
        <v>5129</v>
      </c>
      <c r="C4449" s="3" t="s">
        <v>5197</v>
      </c>
      <c r="D4449" s="3">
        <v>0</v>
      </c>
      <c r="E4449" s="3">
        <v>0</v>
      </c>
      <c r="F4449" s="3" t="s">
        <v>5125</v>
      </c>
      <c r="G4449" s="3" t="s">
        <v>5126</v>
      </c>
      <c r="H4449" s="3" t="s">
        <v>5127</v>
      </c>
      <c r="I4449" s="3">
        <v>247.87</v>
      </c>
      <c r="J4449" s="3">
        <v>42.6</v>
      </c>
      <c r="K4449" s="3" t="s">
        <v>5133</v>
      </c>
      <c r="L4449" s="3">
        <v>0</v>
      </c>
    </row>
    <row r="4450" spans="1:12">
      <c r="A4450" s="3">
        <v>69010</v>
      </c>
      <c r="B4450" s="3" t="s">
        <v>5123</v>
      </c>
      <c r="C4450" s="3" t="s">
        <v>5146</v>
      </c>
      <c r="D4450" s="3">
        <v>0</v>
      </c>
      <c r="E4450" s="3">
        <v>0</v>
      </c>
      <c r="F4450" s="3" t="s">
        <v>5125</v>
      </c>
      <c r="G4450" s="3" t="s">
        <v>5126</v>
      </c>
      <c r="H4450" s="3" t="s">
        <v>5132</v>
      </c>
      <c r="I4450" s="3">
        <v>83.2</v>
      </c>
      <c r="J4450" s="3">
        <v>21.2</v>
      </c>
      <c r="K4450" s="3" t="s">
        <v>5128</v>
      </c>
      <c r="L4450" s="3">
        <v>0</v>
      </c>
    </row>
    <row r="4451" spans="1:12">
      <c r="A4451" s="3">
        <v>47144</v>
      </c>
      <c r="B4451" s="3" t="s">
        <v>5129</v>
      </c>
      <c r="C4451" s="3" t="s">
        <v>5141</v>
      </c>
      <c r="D4451" s="3">
        <v>0</v>
      </c>
      <c r="E4451" s="3">
        <v>0</v>
      </c>
      <c r="F4451" s="3" t="s">
        <v>5125</v>
      </c>
      <c r="G4451" s="3" t="s">
        <v>5131</v>
      </c>
      <c r="H4451" s="3" t="s">
        <v>5127</v>
      </c>
      <c r="I4451" s="3">
        <v>88.62</v>
      </c>
      <c r="J4451" s="3">
        <v>28.5</v>
      </c>
      <c r="K4451" s="3" t="s">
        <v>5128</v>
      </c>
      <c r="L4451" s="3">
        <v>0</v>
      </c>
    </row>
    <row r="4452" spans="1:12">
      <c r="A4452" s="3">
        <v>65103</v>
      </c>
      <c r="B4452" s="3" t="s">
        <v>5129</v>
      </c>
      <c r="C4452" s="3" t="s">
        <v>5144</v>
      </c>
      <c r="D4452" s="3">
        <v>0</v>
      </c>
      <c r="E4452" s="3">
        <v>0</v>
      </c>
      <c r="F4452" s="3" t="s">
        <v>5125</v>
      </c>
      <c r="G4452" s="3" t="s">
        <v>5126</v>
      </c>
      <c r="H4452" s="3" t="s">
        <v>5127</v>
      </c>
      <c r="I4452" s="3">
        <v>81.510000000000005</v>
      </c>
      <c r="J4452" s="3">
        <v>25.6</v>
      </c>
      <c r="K4452" s="3" t="s">
        <v>5128</v>
      </c>
      <c r="L4452" s="3">
        <v>0</v>
      </c>
    </row>
    <row r="4453" spans="1:12">
      <c r="A4453" s="3">
        <v>6472</v>
      </c>
      <c r="B4453" s="3" t="s">
        <v>5129</v>
      </c>
      <c r="C4453" s="3" t="s">
        <v>5146</v>
      </c>
      <c r="D4453" s="3">
        <v>0</v>
      </c>
      <c r="E4453" s="3">
        <v>0</v>
      </c>
      <c r="F4453" s="3" t="s">
        <v>5125</v>
      </c>
      <c r="G4453" s="3" t="s">
        <v>5147</v>
      </c>
      <c r="H4453" s="3" t="s">
        <v>5127</v>
      </c>
      <c r="I4453" s="3">
        <v>101.76</v>
      </c>
      <c r="J4453" s="3" t="s">
        <v>5271</v>
      </c>
      <c r="K4453" s="3" t="s">
        <v>5136</v>
      </c>
      <c r="L4453" s="3">
        <v>0</v>
      </c>
    </row>
    <row r="4454" spans="1:12">
      <c r="A4454" s="3">
        <v>27596</v>
      </c>
      <c r="B4454" s="3" t="s">
        <v>5129</v>
      </c>
      <c r="C4454" s="3" t="s">
        <v>5156</v>
      </c>
      <c r="D4454" s="3">
        <v>1</v>
      </c>
      <c r="E4454" s="3">
        <v>0</v>
      </c>
      <c r="F4454" s="3" t="s">
        <v>5125</v>
      </c>
      <c r="G4454" s="3" t="s">
        <v>5126</v>
      </c>
      <c r="H4454" s="3" t="s">
        <v>5127</v>
      </c>
      <c r="I4454" s="3">
        <v>115.71</v>
      </c>
      <c r="J4454" s="3">
        <v>31.1</v>
      </c>
      <c r="K4454" s="3" t="s">
        <v>5128</v>
      </c>
      <c r="L4454" s="3">
        <v>0</v>
      </c>
    </row>
    <row r="4455" spans="1:12">
      <c r="A4455" s="3">
        <v>59522</v>
      </c>
      <c r="B4455" s="3" t="s">
        <v>5123</v>
      </c>
      <c r="C4455" s="3" t="s">
        <v>5154</v>
      </c>
      <c r="D4455" s="3">
        <v>1</v>
      </c>
      <c r="E4455" s="3">
        <v>0</v>
      </c>
      <c r="F4455" s="3" t="s">
        <v>5125</v>
      </c>
      <c r="G4455" s="3" t="s">
        <v>5126</v>
      </c>
      <c r="H4455" s="3" t="s">
        <v>5132</v>
      </c>
      <c r="I4455" s="3">
        <v>229.73</v>
      </c>
      <c r="J4455" s="3">
        <v>30.4</v>
      </c>
      <c r="K4455" s="3" t="s">
        <v>5133</v>
      </c>
      <c r="L4455" s="3">
        <v>0</v>
      </c>
    </row>
    <row r="4456" spans="1:12">
      <c r="A4456" s="3">
        <v>51512</v>
      </c>
      <c r="B4456" s="3" t="s">
        <v>5129</v>
      </c>
      <c r="C4456" s="3" t="s">
        <v>5221</v>
      </c>
      <c r="D4456" s="3">
        <v>0</v>
      </c>
      <c r="E4456" s="3">
        <v>0</v>
      </c>
      <c r="F4456" s="3" t="s">
        <v>5143</v>
      </c>
      <c r="G4456" s="3" t="s">
        <v>5126</v>
      </c>
      <c r="H4456" s="3" t="s">
        <v>5132</v>
      </c>
      <c r="I4456" s="3">
        <v>57.4</v>
      </c>
      <c r="J4456" s="3">
        <v>22.9</v>
      </c>
      <c r="K4456" s="3" t="s">
        <v>5145</v>
      </c>
      <c r="L4456" s="3">
        <v>0</v>
      </c>
    </row>
    <row r="4457" spans="1:12">
      <c r="A4457" s="3">
        <v>53821</v>
      </c>
      <c r="B4457" s="3" t="s">
        <v>5123</v>
      </c>
      <c r="C4457" s="3" t="s">
        <v>5192</v>
      </c>
      <c r="D4457" s="3">
        <v>0</v>
      </c>
      <c r="E4457" s="3">
        <v>0</v>
      </c>
      <c r="F4457" s="3" t="s">
        <v>5143</v>
      </c>
      <c r="G4457" s="3" t="s">
        <v>5126</v>
      </c>
      <c r="H4457" s="3" t="s">
        <v>5132</v>
      </c>
      <c r="I4457" s="3">
        <v>100.47</v>
      </c>
      <c r="J4457" s="3">
        <v>31.9</v>
      </c>
      <c r="K4457" s="3" t="s">
        <v>5133</v>
      </c>
      <c r="L4457" s="3">
        <v>0</v>
      </c>
    </row>
    <row r="4458" spans="1:12">
      <c r="A4458" s="3">
        <v>51532</v>
      </c>
      <c r="B4458" s="3" t="s">
        <v>5129</v>
      </c>
      <c r="C4458" s="3" t="s">
        <v>5179</v>
      </c>
      <c r="D4458" s="3">
        <v>0</v>
      </c>
      <c r="E4458" s="3">
        <v>0</v>
      </c>
      <c r="F4458" s="3" t="s">
        <v>5125</v>
      </c>
      <c r="G4458" s="3" t="s">
        <v>5147</v>
      </c>
      <c r="H4458" s="3" t="s">
        <v>5132</v>
      </c>
      <c r="I4458" s="3">
        <v>81.36</v>
      </c>
      <c r="J4458" s="3">
        <v>48.8</v>
      </c>
      <c r="K4458" s="3" t="s">
        <v>5133</v>
      </c>
      <c r="L4458" s="3">
        <v>0</v>
      </c>
    </row>
    <row r="4459" spans="1:12">
      <c r="A4459" s="3">
        <v>50070</v>
      </c>
      <c r="B4459" s="3" t="s">
        <v>5129</v>
      </c>
      <c r="C4459" s="3" t="s">
        <v>5216</v>
      </c>
      <c r="D4459" s="3">
        <v>1</v>
      </c>
      <c r="E4459" s="3">
        <v>0</v>
      </c>
      <c r="F4459" s="3" t="s">
        <v>5125</v>
      </c>
      <c r="G4459" s="3" t="s">
        <v>5131</v>
      </c>
      <c r="H4459" s="3" t="s">
        <v>5132</v>
      </c>
      <c r="I4459" s="3">
        <v>261.67</v>
      </c>
      <c r="J4459" s="3" t="s">
        <v>5175</v>
      </c>
      <c r="K4459" s="3" t="s">
        <v>5128</v>
      </c>
      <c r="L4459" s="3">
        <v>0</v>
      </c>
    </row>
    <row r="4460" spans="1:12">
      <c r="A4460" s="3">
        <v>41654</v>
      </c>
      <c r="B4460" s="3" t="s">
        <v>5123</v>
      </c>
      <c r="C4460" s="3" t="s">
        <v>5191</v>
      </c>
      <c r="D4460" s="3">
        <v>0</v>
      </c>
      <c r="E4460" s="3">
        <v>0</v>
      </c>
      <c r="F4460" s="3" t="s">
        <v>5143</v>
      </c>
      <c r="G4460" s="3" t="s">
        <v>5185</v>
      </c>
      <c r="H4460" s="3" t="s">
        <v>5132</v>
      </c>
      <c r="I4460" s="3">
        <v>110.2</v>
      </c>
      <c r="J4460" s="3">
        <v>21.8</v>
      </c>
      <c r="K4460" s="3" t="s">
        <v>5145</v>
      </c>
      <c r="L4460" s="3">
        <v>0</v>
      </c>
    </row>
    <row r="4461" spans="1:12">
      <c r="A4461" s="3">
        <v>5714</v>
      </c>
      <c r="B4461" s="3" t="s">
        <v>5129</v>
      </c>
      <c r="C4461" s="3" t="s">
        <v>5135</v>
      </c>
      <c r="D4461" s="3">
        <v>1</v>
      </c>
      <c r="E4461" s="3">
        <v>0</v>
      </c>
      <c r="F4461" s="3" t="s">
        <v>5125</v>
      </c>
      <c r="G4461" s="3" t="s">
        <v>5147</v>
      </c>
      <c r="H4461" s="3" t="s">
        <v>5132</v>
      </c>
      <c r="I4461" s="3">
        <v>98.9</v>
      </c>
      <c r="J4461" s="3">
        <v>35.5</v>
      </c>
      <c r="K4461" s="3" t="s">
        <v>5133</v>
      </c>
      <c r="L4461" s="3">
        <v>0</v>
      </c>
    </row>
    <row r="4462" spans="1:12">
      <c r="A4462" s="3">
        <v>2304</v>
      </c>
      <c r="B4462" s="3" t="s">
        <v>5123</v>
      </c>
      <c r="C4462" s="3" t="s">
        <v>5174</v>
      </c>
      <c r="D4462" s="3">
        <v>0</v>
      </c>
      <c r="E4462" s="3">
        <v>0</v>
      </c>
      <c r="F4462" s="3" t="s">
        <v>5125</v>
      </c>
      <c r="G4462" s="3" t="s">
        <v>5147</v>
      </c>
      <c r="H4462" s="3" t="s">
        <v>5132</v>
      </c>
      <c r="I4462" s="3">
        <v>95.19</v>
      </c>
      <c r="J4462" s="3">
        <v>24.3</v>
      </c>
      <c r="K4462" s="3" t="s">
        <v>5136</v>
      </c>
      <c r="L4462" s="3">
        <v>0</v>
      </c>
    </row>
    <row r="4463" spans="1:12">
      <c r="A4463" s="3">
        <v>8543</v>
      </c>
      <c r="B4463" s="3" t="s">
        <v>5129</v>
      </c>
      <c r="C4463" s="3" t="s">
        <v>5179</v>
      </c>
      <c r="D4463" s="3">
        <v>0</v>
      </c>
      <c r="E4463" s="3">
        <v>0</v>
      </c>
      <c r="F4463" s="3" t="s">
        <v>5125</v>
      </c>
      <c r="G4463" s="3" t="s">
        <v>5126</v>
      </c>
      <c r="H4463" s="3" t="s">
        <v>5132</v>
      </c>
      <c r="I4463" s="3">
        <v>105.28</v>
      </c>
      <c r="J4463" s="3">
        <v>23.1</v>
      </c>
      <c r="K4463" s="3" t="s">
        <v>5133</v>
      </c>
      <c r="L4463" s="3">
        <v>0</v>
      </c>
    </row>
    <row r="4464" spans="1:12">
      <c r="A4464" s="3">
        <v>45279</v>
      </c>
      <c r="B4464" s="3" t="s">
        <v>5129</v>
      </c>
      <c r="C4464" s="3" t="s">
        <v>5220</v>
      </c>
      <c r="D4464" s="3">
        <v>0</v>
      </c>
      <c r="E4464" s="3">
        <v>0</v>
      </c>
      <c r="F4464" s="3" t="s">
        <v>5143</v>
      </c>
      <c r="G4464" s="3" t="s">
        <v>5185</v>
      </c>
      <c r="H4464" s="3" t="s">
        <v>5132</v>
      </c>
      <c r="I4464" s="3">
        <v>83.03</v>
      </c>
      <c r="J4464" s="3">
        <v>18.5</v>
      </c>
      <c r="K4464" s="3" t="s">
        <v>5145</v>
      </c>
      <c r="L4464" s="3">
        <v>0</v>
      </c>
    </row>
    <row r="4465" spans="1:12">
      <c r="A4465" s="3">
        <v>57870</v>
      </c>
      <c r="B4465" s="3" t="s">
        <v>5123</v>
      </c>
      <c r="C4465" s="3" t="s">
        <v>5148</v>
      </c>
      <c r="D4465" s="3">
        <v>0</v>
      </c>
      <c r="E4465" s="3">
        <v>0</v>
      </c>
      <c r="F4465" s="3" t="s">
        <v>5125</v>
      </c>
      <c r="G4465" s="3" t="s">
        <v>5126</v>
      </c>
      <c r="H4465" s="3" t="s">
        <v>5132</v>
      </c>
      <c r="I4465" s="3">
        <v>89.41</v>
      </c>
      <c r="J4465" s="3">
        <v>42.4</v>
      </c>
      <c r="K4465" s="3" t="s">
        <v>5136</v>
      </c>
      <c r="L4465" s="3">
        <v>0</v>
      </c>
    </row>
    <row r="4466" spans="1:12">
      <c r="A4466" s="3">
        <v>56961</v>
      </c>
      <c r="B4466" s="3" t="s">
        <v>5129</v>
      </c>
      <c r="C4466" s="3" t="s">
        <v>5189</v>
      </c>
      <c r="D4466" s="3">
        <v>0</v>
      </c>
      <c r="E4466" s="3">
        <v>0</v>
      </c>
      <c r="F4466" s="3" t="s">
        <v>5143</v>
      </c>
      <c r="G4466" s="3" t="s">
        <v>5147</v>
      </c>
      <c r="H4466" s="3" t="s">
        <v>5132</v>
      </c>
      <c r="I4466" s="3">
        <v>70.56</v>
      </c>
      <c r="J4466" s="3">
        <v>32.299999999999997</v>
      </c>
      <c r="K4466" s="3" t="s">
        <v>5133</v>
      </c>
      <c r="L4466" s="3">
        <v>0</v>
      </c>
    </row>
    <row r="4467" spans="1:12">
      <c r="A4467" s="3">
        <v>8623</v>
      </c>
      <c r="B4467" s="3" t="s">
        <v>5129</v>
      </c>
      <c r="C4467" s="3" t="s">
        <v>5191</v>
      </c>
      <c r="D4467" s="3">
        <v>0</v>
      </c>
      <c r="E4467" s="3">
        <v>0</v>
      </c>
      <c r="F4467" s="3" t="s">
        <v>5143</v>
      </c>
      <c r="G4467" s="3" t="s">
        <v>5185</v>
      </c>
      <c r="H4467" s="3" t="s">
        <v>5127</v>
      </c>
      <c r="I4467" s="3">
        <v>78.790000000000006</v>
      </c>
      <c r="J4467" s="3">
        <v>22.6</v>
      </c>
      <c r="K4467" s="3" t="s">
        <v>5145</v>
      </c>
      <c r="L4467" s="3">
        <v>0</v>
      </c>
    </row>
    <row r="4468" spans="1:12">
      <c r="A4468" s="3">
        <v>21346</v>
      </c>
      <c r="B4468" s="3" t="s">
        <v>5129</v>
      </c>
      <c r="C4468" s="3" t="s">
        <v>5215</v>
      </c>
      <c r="D4468" s="3">
        <v>0</v>
      </c>
      <c r="E4468" s="3">
        <v>0</v>
      </c>
      <c r="F4468" s="3" t="s">
        <v>5143</v>
      </c>
      <c r="G4468" s="3" t="s">
        <v>5185</v>
      </c>
      <c r="H4468" s="3" t="s">
        <v>5132</v>
      </c>
      <c r="I4468" s="3">
        <v>70.13</v>
      </c>
      <c r="J4468" s="3">
        <v>17.8</v>
      </c>
      <c r="K4468" s="3" t="s">
        <v>5145</v>
      </c>
      <c r="L4468" s="3">
        <v>0</v>
      </c>
    </row>
    <row r="4469" spans="1:12">
      <c r="A4469" s="3">
        <v>36922</v>
      </c>
      <c r="B4469" s="3" t="s">
        <v>5123</v>
      </c>
      <c r="C4469" s="3" t="s">
        <v>5168</v>
      </c>
      <c r="D4469" s="3">
        <v>0</v>
      </c>
      <c r="E4469" s="3">
        <v>0</v>
      </c>
      <c r="F4469" s="3" t="s">
        <v>5125</v>
      </c>
      <c r="G4469" s="3" t="s">
        <v>5126</v>
      </c>
      <c r="H4469" s="3" t="s">
        <v>5132</v>
      </c>
      <c r="I4469" s="3">
        <v>62.68</v>
      </c>
      <c r="J4469" s="3">
        <v>18.399999999999999</v>
      </c>
      <c r="K4469" s="3" t="s">
        <v>5133</v>
      </c>
      <c r="L4469" s="3">
        <v>0</v>
      </c>
    </row>
    <row r="4470" spans="1:12">
      <c r="A4470" s="3">
        <v>19814</v>
      </c>
      <c r="B4470" s="3" t="s">
        <v>5129</v>
      </c>
      <c r="C4470" s="3" t="s">
        <v>5175</v>
      </c>
      <c r="D4470" s="3">
        <v>0</v>
      </c>
      <c r="E4470" s="3">
        <v>0</v>
      </c>
      <c r="F4470" s="3" t="s">
        <v>5143</v>
      </c>
      <c r="G4470" s="3" t="s">
        <v>5126</v>
      </c>
      <c r="H4470" s="3" t="s">
        <v>5127</v>
      </c>
      <c r="I4470" s="3">
        <v>71.77</v>
      </c>
      <c r="J4470" s="3">
        <v>26.9</v>
      </c>
      <c r="K4470" s="3" t="s">
        <v>5133</v>
      </c>
      <c r="L4470" s="3">
        <v>0</v>
      </c>
    </row>
    <row r="4471" spans="1:12">
      <c r="A4471" s="3">
        <v>22151</v>
      </c>
      <c r="B4471" s="3" t="s">
        <v>5129</v>
      </c>
      <c r="C4471" s="3" t="s">
        <v>5178</v>
      </c>
      <c r="D4471" s="3">
        <v>0</v>
      </c>
      <c r="E4471" s="3">
        <v>0</v>
      </c>
      <c r="F4471" s="3" t="s">
        <v>5143</v>
      </c>
      <c r="G4471" s="3" t="s">
        <v>5147</v>
      </c>
      <c r="H4471" s="3" t="s">
        <v>5132</v>
      </c>
      <c r="I4471" s="3">
        <v>77.989999999999995</v>
      </c>
      <c r="J4471" s="3" t="s">
        <v>5162</v>
      </c>
      <c r="K4471" s="3" t="s">
        <v>5136</v>
      </c>
      <c r="L4471" s="3">
        <v>0</v>
      </c>
    </row>
    <row r="4472" spans="1:12">
      <c r="A4472" s="3">
        <v>47802</v>
      </c>
      <c r="B4472" s="3" t="s">
        <v>5123</v>
      </c>
      <c r="C4472" s="3" t="s">
        <v>5178</v>
      </c>
      <c r="D4472" s="3">
        <v>0</v>
      </c>
      <c r="E4472" s="3">
        <v>0</v>
      </c>
      <c r="F4472" s="3" t="s">
        <v>5143</v>
      </c>
      <c r="G4472" s="3" t="s">
        <v>5126</v>
      </c>
      <c r="H4472" s="3" t="s">
        <v>5127</v>
      </c>
      <c r="I4472" s="3">
        <v>256.74</v>
      </c>
      <c r="J4472" s="3">
        <v>23.4</v>
      </c>
      <c r="K4472" s="3" t="s">
        <v>5128</v>
      </c>
      <c r="L4472" s="3">
        <v>0</v>
      </c>
    </row>
    <row r="4473" spans="1:12">
      <c r="A4473" s="3">
        <v>25404</v>
      </c>
      <c r="B4473" s="3" t="s">
        <v>5123</v>
      </c>
      <c r="C4473" s="3" t="s">
        <v>5168</v>
      </c>
      <c r="D4473" s="3">
        <v>0</v>
      </c>
      <c r="E4473" s="3">
        <v>0</v>
      </c>
      <c r="F4473" s="3" t="s">
        <v>5125</v>
      </c>
      <c r="G4473" s="3" t="s">
        <v>5126</v>
      </c>
      <c r="H4473" s="3" t="s">
        <v>5132</v>
      </c>
      <c r="I4473" s="3">
        <v>93.72</v>
      </c>
      <c r="J4473" s="3">
        <v>31.4</v>
      </c>
      <c r="K4473" s="3" t="s">
        <v>5133</v>
      </c>
      <c r="L4473" s="3">
        <v>0</v>
      </c>
    </row>
    <row r="4474" spans="1:12">
      <c r="A4474" s="3">
        <v>43487</v>
      </c>
      <c r="B4474" s="3" t="s">
        <v>5129</v>
      </c>
      <c r="C4474" s="3" t="s">
        <v>5190</v>
      </c>
      <c r="D4474" s="3">
        <v>0</v>
      </c>
      <c r="E4474" s="3">
        <v>0</v>
      </c>
      <c r="F4474" s="3" t="s">
        <v>5143</v>
      </c>
      <c r="G4474" s="3" t="s">
        <v>5185</v>
      </c>
      <c r="H4474" s="3" t="s">
        <v>5127</v>
      </c>
      <c r="I4474" s="3">
        <v>63.74</v>
      </c>
      <c r="J4474" s="3">
        <v>22.4</v>
      </c>
      <c r="K4474" s="3" t="s">
        <v>5145</v>
      </c>
      <c r="L4474" s="3">
        <v>0</v>
      </c>
    </row>
    <row r="4475" spans="1:12">
      <c r="A4475" s="3">
        <v>58313</v>
      </c>
      <c r="B4475" s="3" t="s">
        <v>5129</v>
      </c>
      <c r="C4475" s="3" t="s">
        <v>5163</v>
      </c>
      <c r="D4475" s="3">
        <v>0</v>
      </c>
      <c r="E4475" s="3">
        <v>0</v>
      </c>
      <c r="F4475" s="3" t="s">
        <v>5125</v>
      </c>
      <c r="G4475" s="3" t="s">
        <v>5131</v>
      </c>
      <c r="H4475" s="3" t="s">
        <v>5127</v>
      </c>
      <c r="I4475" s="3">
        <v>60.67</v>
      </c>
      <c r="J4475" s="3">
        <v>28.9</v>
      </c>
      <c r="K4475" s="3" t="s">
        <v>5128</v>
      </c>
      <c r="L4475" s="3">
        <v>0</v>
      </c>
    </row>
    <row r="4476" spans="1:12">
      <c r="A4476" s="3">
        <v>16629</v>
      </c>
      <c r="B4476" s="3" t="s">
        <v>5129</v>
      </c>
      <c r="C4476" s="3" t="s">
        <v>5140</v>
      </c>
      <c r="D4476" s="3">
        <v>0</v>
      </c>
      <c r="E4476" s="3">
        <v>0</v>
      </c>
      <c r="F4476" s="3" t="s">
        <v>5125</v>
      </c>
      <c r="G4476" s="3" t="s">
        <v>5126</v>
      </c>
      <c r="H4476" s="3" t="s">
        <v>5127</v>
      </c>
      <c r="I4476" s="3">
        <v>112.08</v>
      </c>
      <c r="J4476" s="3">
        <v>27.4</v>
      </c>
      <c r="K4476" s="3" t="s">
        <v>5133</v>
      </c>
      <c r="L4476" s="3">
        <v>0</v>
      </c>
    </row>
    <row r="4477" spans="1:12">
      <c r="A4477" s="3">
        <v>60675</v>
      </c>
      <c r="B4477" s="3" t="s">
        <v>5129</v>
      </c>
      <c r="C4477" s="3" t="s">
        <v>5160</v>
      </c>
      <c r="D4477" s="3">
        <v>1</v>
      </c>
      <c r="E4477" s="3">
        <v>0</v>
      </c>
      <c r="F4477" s="3" t="s">
        <v>5125</v>
      </c>
      <c r="G4477" s="3" t="s">
        <v>5147</v>
      </c>
      <c r="H4477" s="3" t="s">
        <v>5132</v>
      </c>
      <c r="I4477" s="3">
        <v>221.08</v>
      </c>
      <c r="J4477" s="3">
        <v>57.2</v>
      </c>
      <c r="K4477" s="3" t="s">
        <v>5133</v>
      </c>
      <c r="L4477" s="3">
        <v>0</v>
      </c>
    </row>
    <row r="4478" spans="1:12">
      <c r="A4478" s="3">
        <v>1119</v>
      </c>
      <c r="B4478" s="3" t="s">
        <v>5123</v>
      </c>
      <c r="C4478" s="3" t="s">
        <v>5177</v>
      </c>
      <c r="D4478" s="3">
        <v>0</v>
      </c>
      <c r="E4478" s="3">
        <v>1</v>
      </c>
      <c r="F4478" s="3" t="s">
        <v>5125</v>
      </c>
      <c r="G4478" s="3" t="s">
        <v>5147</v>
      </c>
      <c r="H4478" s="3" t="s">
        <v>5127</v>
      </c>
      <c r="I4478" s="3">
        <v>101.81</v>
      </c>
      <c r="J4478" s="3">
        <v>28.4</v>
      </c>
      <c r="K4478" s="3" t="s">
        <v>5136</v>
      </c>
      <c r="L4478" s="3">
        <v>0</v>
      </c>
    </row>
    <row r="4479" spans="1:12">
      <c r="A4479" s="3">
        <v>64864</v>
      </c>
      <c r="B4479" s="3" t="s">
        <v>5123</v>
      </c>
      <c r="C4479" s="3" t="s">
        <v>5163</v>
      </c>
      <c r="D4479" s="3">
        <v>1</v>
      </c>
      <c r="E4479" s="3">
        <v>0</v>
      </c>
      <c r="F4479" s="3" t="s">
        <v>5125</v>
      </c>
      <c r="G4479" s="3" t="s">
        <v>5126</v>
      </c>
      <c r="H4479" s="3" t="s">
        <v>5132</v>
      </c>
      <c r="I4479" s="3">
        <v>60.17</v>
      </c>
      <c r="J4479" s="3">
        <v>23.5</v>
      </c>
      <c r="K4479" s="3" t="s">
        <v>5136</v>
      </c>
      <c r="L4479" s="3">
        <v>0</v>
      </c>
    </row>
    <row r="4480" spans="1:12">
      <c r="A4480" s="3">
        <v>55244</v>
      </c>
      <c r="B4480" s="3" t="s">
        <v>5123</v>
      </c>
      <c r="C4480" s="3" t="s">
        <v>5189</v>
      </c>
      <c r="D4480" s="3">
        <v>0</v>
      </c>
      <c r="E4480" s="3">
        <v>0</v>
      </c>
      <c r="F4480" s="3" t="s">
        <v>5125</v>
      </c>
      <c r="G4480" s="3" t="s">
        <v>5131</v>
      </c>
      <c r="H4480" s="3" t="s">
        <v>5132</v>
      </c>
      <c r="I4480" s="3">
        <v>65.290000000000006</v>
      </c>
      <c r="J4480" s="3">
        <v>28.3</v>
      </c>
      <c r="K4480" s="3" t="s">
        <v>5133</v>
      </c>
      <c r="L4480" s="3">
        <v>0</v>
      </c>
    </row>
    <row r="4481" spans="1:12">
      <c r="A4481" s="3">
        <v>23568</v>
      </c>
      <c r="B4481" s="3" t="s">
        <v>5129</v>
      </c>
      <c r="C4481" s="3" t="s">
        <v>5189</v>
      </c>
      <c r="D4481" s="3">
        <v>0</v>
      </c>
      <c r="E4481" s="3">
        <v>0</v>
      </c>
      <c r="F4481" s="3" t="s">
        <v>5125</v>
      </c>
      <c r="G4481" s="3" t="s">
        <v>5126</v>
      </c>
      <c r="H4481" s="3" t="s">
        <v>5127</v>
      </c>
      <c r="I4481" s="3">
        <v>153.24</v>
      </c>
      <c r="J4481" s="3">
        <v>38.200000000000003</v>
      </c>
      <c r="K4481" s="3" t="s">
        <v>5145</v>
      </c>
      <c r="L4481" s="3">
        <v>0</v>
      </c>
    </row>
    <row r="4482" spans="1:12">
      <c r="A4482" s="3">
        <v>56979</v>
      </c>
      <c r="B4482" s="3" t="s">
        <v>5123</v>
      </c>
      <c r="C4482" s="3" t="s">
        <v>5183</v>
      </c>
      <c r="D4482" s="3">
        <v>0</v>
      </c>
      <c r="E4482" s="3">
        <v>0</v>
      </c>
      <c r="F4482" s="3" t="s">
        <v>5125</v>
      </c>
      <c r="G4482" s="3" t="s">
        <v>5126</v>
      </c>
      <c r="H4482" s="3" t="s">
        <v>5132</v>
      </c>
      <c r="I4482" s="3">
        <v>61.42</v>
      </c>
      <c r="J4482" s="3">
        <v>33.299999999999997</v>
      </c>
      <c r="K4482" s="3" t="s">
        <v>5136</v>
      </c>
      <c r="L4482" s="3">
        <v>0</v>
      </c>
    </row>
    <row r="4483" spans="1:12">
      <c r="A4483" s="3">
        <v>66006</v>
      </c>
      <c r="B4483" s="3" t="s">
        <v>5129</v>
      </c>
      <c r="C4483" s="3" t="s">
        <v>5175</v>
      </c>
      <c r="D4483" s="3">
        <v>0</v>
      </c>
      <c r="E4483" s="3">
        <v>0</v>
      </c>
      <c r="F4483" s="3" t="s">
        <v>5125</v>
      </c>
      <c r="G4483" s="3" t="s">
        <v>5126</v>
      </c>
      <c r="H4483" s="3" t="s">
        <v>5127</v>
      </c>
      <c r="I4483" s="3">
        <v>86.67</v>
      </c>
      <c r="J4483" s="3">
        <v>33.299999999999997</v>
      </c>
      <c r="K4483" s="3" t="s">
        <v>5133</v>
      </c>
      <c r="L4483" s="3">
        <v>0</v>
      </c>
    </row>
    <row r="4484" spans="1:12">
      <c r="A4484" s="3">
        <v>40447</v>
      </c>
      <c r="B4484" s="3" t="s">
        <v>5129</v>
      </c>
      <c r="C4484" s="3" t="s">
        <v>5144</v>
      </c>
      <c r="D4484" s="3">
        <v>0</v>
      </c>
      <c r="E4484" s="3">
        <v>0</v>
      </c>
      <c r="F4484" s="3" t="s">
        <v>5125</v>
      </c>
      <c r="G4484" s="3" t="s">
        <v>5126</v>
      </c>
      <c r="H4484" s="3" t="s">
        <v>5132</v>
      </c>
      <c r="I4484" s="3">
        <v>82.42</v>
      </c>
      <c r="J4484" s="3">
        <v>28.8</v>
      </c>
      <c r="K4484" s="3" t="s">
        <v>5133</v>
      </c>
      <c r="L4484" s="3">
        <v>0</v>
      </c>
    </row>
    <row r="4485" spans="1:12">
      <c r="A4485" s="3">
        <v>62798</v>
      </c>
      <c r="B4485" s="3" t="s">
        <v>5129</v>
      </c>
      <c r="C4485" s="3" t="s">
        <v>5146</v>
      </c>
      <c r="D4485" s="3">
        <v>1</v>
      </c>
      <c r="E4485" s="3">
        <v>0</v>
      </c>
      <c r="F4485" s="3" t="s">
        <v>5125</v>
      </c>
      <c r="G4485" s="3" t="s">
        <v>5126</v>
      </c>
      <c r="H4485" s="3" t="s">
        <v>5132</v>
      </c>
      <c r="I4485" s="3">
        <v>100.54</v>
      </c>
      <c r="J4485" s="3">
        <v>32.1</v>
      </c>
      <c r="K4485" s="3" t="s">
        <v>5136</v>
      </c>
      <c r="L4485" s="3">
        <v>0</v>
      </c>
    </row>
    <row r="4486" spans="1:12">
      <c r="A4486" s="3">
        <v>38397</v>
      </c>
      <c r="B4486" s="3" t="s">
        <v>5129</v>
      </c>
      <c r="C4486" s="3" t="s">
        <v>5173</v>
      </c>
      <c r="D4486" s="3">
        <v>0</v>
      </c>
      <c r="E4486" s="3">
        <v>0</v>
      </c>
      <c r="F4486" s="3" t="s">
        <v>5143</v>
      </c>
      <c r="G4486" s="3" t="s">
        <v>5126</v>
      </c>
      <c r="H4486" s="3" t="s">
        <v>5127</v>
      </c>
      <c r="I4486" s="3">
        <v>111.48</v>
      </c>
      <c r="J4486" s="3">
        <v>28.9</v>
      </c>
      <c r="K4486" s="3" t="s">
        <v>5133</v>
      </c>
      <c r="L4486" s="3">
        <v>0</v>
      </c>
    </row>
    <row r="4487" spans="1:12">
      <c r="A4487" s="3">
        <v>66945</v>
      </c>
      <c r="B4487" s="3" t="s">
        <v>5129</v>
      </c>
      <c r="C4487" s="3" t="s">
        <v>5135</v>
      </c>
      <c r="D4487" s="3">
        <v>0</v>
      </c>
      <c r="E4487" s="3">
        <v>0</v>
      </c>
      <c r="F4487" s="3" t="s">
        <v>5125</v>
      </c>
      <c r="G4487" s="3" t="s">
        <v>5126</v>
      </c>
      <c r="H4487" s="3" t="s">
        <v>5127</v>
      </c>
      <c r="I4487" s="3">
        <v>85.33</v>
      </c>
      <c r="J4487" s="3">
        <v>25.5</v>
      </c>
      <c r="K4487" s="3" t="s">
        <v>5133</v>
      </c>
      <c r="L4487" s="3">
        <v>0</v>
      </c>
    </row>
    <row r="4488" spans="1:12">
      <c r="A4488" s="3">
        <v>44992</v>
      </c>
      <c r="B4488" s="3" t="s">
        <v>5123</v>
      </c>
      <c r="C4488" s="3" t="s">
        <v>5190</v>
      </c>
      <c r="D4488" s="3">
        <v>0</v>
      </c>
      <c r="E4488" s="3">
        <v>0</v>
      </c>
      <c r="F4488" s="3" t="s">
        <v>5143</v>
      </c>
      <c r="G4488" s="3" t="s">
        <v>5126</v>
      </c>
      <c r="H4488" s="3" t="s">
        <v>5127</v>
      </c>
      <c r="I4488" s="3">
        <v>126.57</v>
      </c>
      <c r="J4488" s="3">
        <v>25.9</v>
      </c>
      <c r="K4488" s="3" t="s">
        <v>5128</v>
      </c>
      <c r="L4488" s="3">
        <v>0</v>
      </c>
    </row>
    <row r="4489" spans="1:12">
      <c r="A4489" s="3">
        <v>50009</v>
      </c>
      <c r="B4489" s="3" t="s">
        <v>5129</v>
      </c>
      <c r="C4489" s="3" t="s">
        <v>5202</v>
      </c>
      <c r="D4489" s="3">
        <v>0</v>
      </c>
      <c r="E4489" s="3">
        <v>0</v>
      </c>
      <c r="F4489" s="3" t="s">
        <v>5143</v>
      </c>
      <c r="G4489" s="3" t="s">
        <v>5126</v>
      </c>
      <c r="H4489" s="3" t="s">
        <v>5127</v>
      </c>
      <c r="I4489" s="3">
        <v>81.510000000000005</v>
      </c>
      <c r="J4489" s="3">
        <v>19.5</v>
      </c>
      <c r="K4489" s="3" t="s">
        <v>5128</v>
      </c>
      <c r="L4489" s="3">
        <v>0</v>
      </c>
    </row>
    <row r="4490" spans="1:12">
      <c r="A4490" s="3">
        <v>5170</v>
      </c>
      <c r="B4490" s="3" t="s">
        <v>5123</v>
      </c>
      <c r="C4490" s="3" t="s">
        <v>5159</v>
      </c>
      <c r="D4490" s="3">
        <v>0</v>
      </c>
      <c r="E4490" s="3">
        <v>0</v>
      </c>
      <c r="F4490" s="3" t="s">
        <v>5125</v>
      </c>
      <c r="G4490" s="3" t="s">
        <v>5147</v>
      </c>
      <c r="H4490" s="3" t="s">
        <v>5132</v>
      </c>
      <c r="I4490" s="3">
        <v>67.97</v>
      </c>
      <c r="J4490" s="3">
        <v>23.8</v>
      </c>
      <c r="K4490" s="3" t="s">
        <v>5145</v>
      </c>
      <c r="L4490" s="3">
        <v>0</v>
      </c>
    </row>
    <row r="4491" spans="1:12">
      <c r="A4491" s="3">
        <v>16263</v>
      </c>
      <c r="B4491" s="3" t="s">
        <v>5129</v>
      </c>
      <c r="C4491" s="3" t="s">
        <v>5205</v>
      </c>
      <c r="D4491" s="3">
        <v>0</v>
      </c>
      <c r="E4491" s="3">
        <v>0</v>
      </c>
      <c r="F4491" s="3" t="s">
        <v>5125</v>
      </c>
      <c r="G4491" s="3" t="s">
        <v>5131</v>
      </c>
      <c r="H4491" s="3" t="s">
        <v>5127</v>
      </c>
      <c r="I4491" s="3">
        <v>77.92</v>
      </c>
      <c r="J4491" s="3">
        <v>24.9</v>
      </c>
      <c r="K4491" s="3" t="s">
        <v>5145</v>
      </c>
      <c r="L4491" s="3">
        <v>0</v>
      </c>
    </row>
    <row r="4492" spans="1:12">
      <c r="A4492" s="3">
        <v>16024</v>
      </c>
      <c r="B4492" s="3" t="s">
        <v>5123</v>
      </c>
      <c r="C4492" s="3" t="s">
        <v>5221</v>
      </c>
      <c r="D4492" s="3">
        <v>0</v>
      </c>
      <c r="E4492" s="3">
        <v>0</v>
      </c>
      <c r="F4492" s="3" t="s">
        <v>5143</v>
      </c>
      <c r="G4492" s="3" t="s">
        <v>5126</v>
      </c>
      <c r="H4492" s="3" t="s">
        <v>5127</v>
      </c>
      <c r="I4492" s="3">
        <v>80.540000000000006</v>
      </c>
      <c r="J4492" s="3">
        <v>18.5</v>
      </c>
      <c r="K4492" s="3" t="s">
        <v>5136</v>
      </c>
      <c r="L4492" s="3">
        <v>0</v>
      </c>
    </row>
    <row r="4493" spans="1:12">
      <c r="A4493" s="3">
        <v>47057</v>
      </c>
      <c r="B4493" s="3" t="s">
        <v>5123</v>
      </c>
      <c r="C4493" s="3" t="s">
        <v>5183</v>
      </c>
      <c r="D4493" s="3">
        <v>0</v>
      </c>
      <c r="E4493" s="3">
        <v>0</v>
      </c>
      <c r="F4493" s="3" t="s">
        <v>5125</v>
      </c>
      <c r="G4493" s="3" t="s">
        <v>5131</v>
      </c>
      <c r="H4493" s="3" t="s">
        <v>5127</v>
      </c>
      <c r="I4493" s="3">
        <v>76.47</v>
      </c>
      <c r="J4493" s="3">
        <v>30.6</v>
      </c>
      <c r="K4493" s="3" t="s">
        <v>5145</v>
      </c>
      <c r="L4493" s="3">
        <v>0</v>
      </c>
    </row>
    <row r="4494" spans="1:12">
      <c r="A4494" s="3">
        <v>34045</v>
      </c>
      <c r="B4494" s="3" t="s">
        <v>5129</v>
      </c>
      <c r="C4494" s="3" t="s">
        <v>5193</v>
      </c>
      <c r="D4494" s="3">
        <v>0</v>
      </c>
      <c r="E4494" s="3">
        <v>0</v>
      </c>
      <c r="F4494" s="3" t="s">
        <v>5143</v>
      </c>
      <c r="G4494" s="3" t="s">
        <v>5185</v>
      </c>
      <c r="H4494" s="3" t="s">
        <v>5127</v>
      </c>
      <c r="I4494" s="3">
        <v>87.15</v>
      </c>
      <c r="J4494" s="3">
        <v>16.100000000000001</v>
      </c>
      <c r="K4494" s="3" t="s">
        <v>5145</v>
      </c>
      <c r="L4494" s="3">
        <v>0</v>
      </c>
    </row>
    <row r="4495" spans="1:12">
      <c r="A4495" s="3">
        <v>59691</v>
      </c>
      <c r="B4495" s="3" t="s">
        <v>5129</v>
      </c>
      <c r="C4495" s="3" t="s">
        <v>5168</v>
      </c>
      <c r="D4495" s="3">
        <v>0</v>
      </c>
      <c r="E4495" s="3">
        <v>0</v>
      </c>
      <c r="F4495" s="3" t="s">
        <v>5125</v>
      </c>
      <c r="G4495" s="3" t="s">
        <v>5147</v>
      </c>
      <c r="H4495" s="3" t="s">
        <v>5127</v>
      </c>
      <c r="I4495" s="3">
        <v>86.07</v>
      </c>
      <c r="J4495" s="3">
        <v>32.5</v>
      </c>
      <c r="K4495" s="3" t="s">
        <v>5145</v>
      </c>
      <c r="L4495" s="3">
        <v>0</v>
      </c>
    </row>
    <row r="4496" spans="1:12">
      <c r="A4496" s="3">
        <v>49261</v>
      </c>
      <c r="B4496" s="3" t="s">
        <v>5123</v>
      </c>
      <c r="C4496" s="3" t="s">
        <v>5148</v>
      </c>
      <c r="D4496" s="3">
        <v>0</v>
      </c>
      <c r="E4496" s="3">
        <v>0</v>
      </c>
      <c r="F4496" s="3" t="s">
        <v>5143</v>
      </c>
      <c r="G4496" s="3" t="s">
        <v>5126</v>
      </c>
      <c r="H4496" s="3" t="s">
        <v>5132</v>
      </c>
      <c r="I4496" s="3">
        <v>106.52</v>
      </c>
      <c r="J4496" s="3">
        <v>27.4</v>
      </c>
      <c r="K4496" s="3" t="s">
        <v>5128</v>
      </c>
      <c r="L4496" s="3">
        <v>0</v>
      </c>
    </row>
    <row r="4497" spans="1:12">
      <c r="A4497" s="3">
        <v>30734</v>
      </c>
      <c r="B4497" s="3" t="s">
        <v>5123</v>
      </c>
      <c r="C4497" s="3" t="s">
        <v>5219</v>
      </c>
      <c r="D4497" s="3">
        <v>0</v>
      </c>
      <c r="E4497" s="3">
        <v>0</v>
      </c>
      <c r="F4497" s="3" t="s">
        <v>5143</v>
      </c>
      <c r="G4497" s="3" t="s">
        <v>5185</v>
      </c>
      <c r="H4497" s="3" t="s">
        <v>5132</v>
      </c>
      <c r="I4497" s="3">
        <v>94.24</v>
      </c>
      <c r="J4497" s="3">
        <v>30.2</v>
      </c>
      <c r="K4497" s="3" t="s">
        <v>5145</v>
      </c>
      <c r="L4497" s="3">
        <v>0</v>
      </c>
    </row>
    <row r="4498" spans="1:12">
      <c r="A4498" s="3">
        <v>72184</v>
      </c>
      <c r="B4498" s="3" t="s">
        <v>5129</v>
      </c>
      <c r="C4498" s="3" t="s">
        <v>5175</v>
      </c>
      <c r="D4498" s="3">
        <v>0</v>
      </c>
      <c r="E4498" s="3">
        <v>0</v>
      </c>
      <c r="F4498" s="3" t="s">
        <v>5125</v>
      </c>
      <c r="G4498" s="3" t="s">
        <v>5131</v>
      </c>
      <c r="H4498" s="3" t="s">
        <v>5127</v>
      </c>
      <c r="I4498" s="3">
        <v>89.73</v>
      </c>
      <c r="J4498" s="3">
        <v>23.5</v>
      </c>
      <c r="K4498" s="3" t="s">
        <v>5128</v>
      </c>
      <c r="L4498" s="3">
        <v>0</v>
      </c>
    </row>
    <row r="4499" spans="1:12">
      <c r="A4499" s="3">
        <v>37440</v>
      </c>
      <c r="B4499" s="3" t="s">
        <v>5123</v>
      </c>
      <c r="C4499" s="3" t="s">
        <v>5155</v>
      </c>
      <c r="D4499" s="3">
        <v>0</v>
      </c>
      <c r="E4499" s="3">
        <v>0</v>
      </c>
      <c r="F4499" s="3" t="s">
        <v>5125</v>
      </c>
      <c r="G4499" s="3" t="s">
        <v>5147</v>
      </c>
      <c r="H4499" s="3" t="s">
        <v>5127</v>
      </c>
      <c r="I4499" s="3">
        <v>208.39</v>
      </c>
      <c r="J4499" s="3" t="s">
        <v>5205</v>
      </c>
      <c r="K4499" s="3" t="s">
        <v>5128</v>
      </c>
      <c r="L4499" s="3">
        <v>0</v>
      </c>
    </row>
    <row r="4500" spans="1:12">
      <c r="A4500" s="3">
        <v>54400</v>
      </c>
      <c r="B4500" s="3" t="s">
        <v>5129</v>
      </c>
      <c r="C4500" s="3" t="s">
        <v>5216</v>
      </c>
      <c r="D4500" s="3">
        <v>0</v>
      </c>
      <c r="E4500" s="3">
        <v>0</v>
      </c>
      <c r="F4500" s="3" t="s">
        <v>5125</v>
      </c>
      <c r="G4500" s="3" t="s">
        <v>5131</v>
      </c>
      <c r="H4500" s="3" t="s">
        <v>5132</v>
      </c>
      <c r="I4500" s="3">
        <v>128.61000000000001</v>
      </c>
      <c r="J4500" s="3">
        <v>24.8</v>
      </c>
      <c r="K4500" s="3" t="s">
        <v>5133</v>
      </c>
      <c r="L4500" s="3">
        <v>0</v>
      </c>
    </row>
    <row r="4501" spans="1:12">
      <c r="A4501" s="3">
        <v>56547</v>
      </c>
      <c r="B4501" s="3" t="s">
        <v>5123</v>
      </c>
      <c r="C4501" s="3" t="s">
        <v>5148</v>
      </c>
      <c r="D4501" s="3">
        <v>0</v>
      </c>
      <c r="E4501" s="3">
        <v>0</v>
      </c>
      <c r="F4501" s="3" t="s">
        <v>5125</v>
      </c>
      <c r="G4501" s="3" t="s">
        <v>5126</v>
      </c>
      <c r="H4501" s="3" t="s">
        <v>5132</v>
      </c>
      <c r="I4501" s="3">
        <v>57.56</v>
      </c>
      <c r="J4501" s="3">
        <v>27.5</v>
      </c>
      <c r="K4501" s="3" t="s">
        <v>5133</v>
      </c>
      <c r="L4501" s="3">
        <v>0</v>
      </c>
    </row>
    <row r="4502" spans="1:12">
      <c r="A4502" s="3">
        <v>13598</v>
      </c>
      <c r="B4502" s="3" t="s">
        <v>5123</v>
      </c>
      <c r="C4502" s="3" t="s">
        <v>5152</v>
      </c>
      <c r="D4502" s="3">
        <v>0</v>
      </c>
      <c r="E4502" s="3">
        <v>0</v>
      </c>
      <c r="F4502" s="3" t="s">
        <v>5125</v>
      </c>
      <c r="G4502" s="3" t="s">
        <v>5131</v>
      </c>
      <c r="H4502" s="3" t="s">
        <v>5127</v>
      </c>
      <c r="I4502" s="3">
        <v>227.23</v>
      </c>
      <c r="J4502" s="3" t="s">
        <v>5189</v>
      </c>
      <c r="K4502" s="3" t="s">
        <v>5128</v>
      </c>
      <c r="L4502" s="3">
        <v>0</v>
      </c>
    </row>
    <row r="4503" spans="1:12">
      <c r="A4503" s="3">
        <v>24246</v>
      </c>
      <c r="B4503" s="3" t="s">
        <v>5123</v>
      </c>
      <c r="C4503" s="3" t="s">
        <v>5214</v>
      </c>
      <c r="D4503" s="3">
        <v>0</v>
      </c>
      <c r="E4503" s="3">
        <v>0</v>
      </c>
      <c r="F4503" s="3" t="s">
        <v>5143</v>
      </c>
      <c r="G4503" s="3" t="s">
        <v>5185</v>
      </c>
      <c r="H4503" s="3" t="s">
        <v>5127</v>
      </c>
      <c r="I4503" s="3">
        <v>77.760000000000005</v>
      </c>
      <c r="J4503" s="3">
        <v>18.100000000000001</v>
      </c>
      <c r="K4503" s="3" t="s">
        <v>5145</v>
      </c>
      <c r="L4503" s="3">
        <v>0</v>
      </c>
    </row>
    <row r="4504" spans="1:12">
      <c r="A4504" s="3">
        <v>29276</v>
      </c>
      <c r="B4504" s="3" t="s">
        <v>5123</v>
      </c>
      <c r="C4504" s="3" t="s">
        <v>5191</v>
      </c>
      <c r="D4504" s="3">
        <v>0</v>
      </c>
      <c r="E4504" s="3">
        <v>0</v>
      </c>
      <c r="F4504" s="3" t="s">
        <v>5143</v>
      </c>
      <c r="G4504" s="3" t="s">
        <v>5185</v>
      </c>
      <c r="H4504" s="3" t="s">
        <v>5127</v>
      </c>
      <c r="I4504" s="3">
        <v>72.760000000000005</v>
      </c>
      <c r="J4504" s="3">
        <v>18.8</v>
      </c>
      <c r="K4504" s="3" t="s">
        <v>5145</v>
      </c>
      <c r="L4504" s="3">
        <v>0</v>
      </c>
    </row>
    <row r="4505" spans="1:12">
      <c r="A4505" s="3">
        <v>20979</v>
      </c>
      <c r="B4505" s="3" t="s">
        <v>5129</v>
      </c>
      <c r="C4505" s="3" t="s">
        <v>5165</v>
      </c>
      <c r="D4505" s="3">
        <v>0</v>
      </c>
      <c r="E4505" s="3">
        <v>0</v>
      </c>
      <c r="F4505" s="3" t="s">
        <v>5143</v>
      </c>
      <c r="G4505" s="3" t="s">
        <v>5126</v>
      </c>
      <c r="H4505" s="3" t="s">
        <v>5132</v>
      </c>
      <c r="I4505" s="3">
        <v>90.11</v>
      </c>
      <c r="J4505" s="3">
        <v>23.6</v>
      </c>
      <c r="K4505" s="3" t="s">
        <v>5133</v>
      </c>
      <c r="L4505" s="3">
        <v>0</v>
      </c>
    </row>
    <row r="4506" spans="1:12">
      <c r="A4506" s="3">
        <v>46048</v>
      </c>
      <c r="B4506" s="3" t="s">
        <v>5123</v>
      </c>
      <c r="C4506" s="3" t="s">
        <v>5152</v>
      </c>
      <c r="D4506" s="3">
        <v>0</v>
      </c>
      <c r="E4506" s="3">
        <v>0</v>
      </c>
      <c r="F4506" s="3" t="s">
        <v>5125</v>
      </c>
      <c r="G4506" s="3" t="s">
        <v>5147</v>
      </c>
      <c r="H4506" s="3" t="s">
        <v>5132</v>
      </c>
      <c r="I4506" s="3">
        <v>203.27</v>
      </c>
      <c r="J4506" s="3">
        <v>29.7</v>
      </c>
      <c r="K4506" s="3" t="s">
        <v>5133</v>
      </c>
      <c r="L4506" s="3">
        <v>0</v>
      </c>
    </row>
    <row r="4507" spans="1:12">
      <c r="A4507" s="3">
        <v>35217</v>
      </c>
      <c r="B4507" s="3" t="s">
        <v>5129</v>
      </c>
      <c r="C4507" s="3" t="s">
        <v>5152</v>
      </c>
      <c r="D4507" s="3">
        <v>1</v>
      </c>
      <c r="E4507" s="3">
        <v>0</v>
      </c>
      <c r="F4507" s="3" t="s">
        <v>5125</v>
      </c>
      <c r="G4507" s="3" t="s">
        <v>5126</v>
      </c>
      <c r="H4507" s="3" t="s">
        <v>5127</v>
      </c>
      <c r="I4507" s="3">
        <v>234.5</v>
      </c>
      <c r="J4507" s="3">
        <v>43.7</v>
      </c>
      <c r="K4507" s="3" t="s">
        <v>5133</v>
      </c>
      <c r="L4507" s="3">
        <v>0</v>
      </c>
    </row>
    <row r="4508" spans="1:12">
      <c r="A4508" s="3">
        <v>11816</v>
      </c>
      <c r="B4508" s="3" t="s">
        <v>5129</v>
      </c>
      <c r="C4508" s="3" t="s">
        <v>5186</v>
      </c>
      <c r="D4508" s="3">
        <v>0</v>
      </c>
      <c r="E4508" s="3">
        <v>0</v>
      </c>
      <c r="F4508" s="3" t="s">
        <v>5125</v>
      </c>
      <c r="G4508" s="3" t="s">
        <v>5131</v>
      </c>
      <c r="H4508" s="3" t="s">
        <v>5127</v>
      </c>
      <c r="I4508" s="3">
        <v>71.12</v>
      </c>
      <c r="J4508" s="3">
        <v>27.3</v>
      </c>
      <c r="K4508" s="3" t="s">
        <v>5133</v>
      </c>
      <c r="L4508" s="3">
        <v>0</v>
      </c>
    </row>
    <row r="4509" spans="1:12">
      <c r="A4509" s="3">
        <v>48721</v>
      </c>
      <c r="B4509" s="3" t="s">
        <v>5123</v>
      </c>
      <c r="C4509" s="3" t="s">
        <v>5213</v>
      </c>
      <c r="D4509" s="3">
        <v>0</v>
      </c>
      <c r="E4509" s="3">
        <v>0</v>
      </c>
      <c r="F4509" s="3" t="s">
        <v>5143</v>
      </c>
      <c r="G4509" s="3" t="s">
        <v>5126</v>
      </c>
      <c r="H4509" s="3" t="s">
        <v>5127</v>
      </c>
      <c r="I4509" s="3">
        <v>190.67</v>
      </c>
      <c r="J4509" s="3">
        <v>20.2</v>
      </c>
      <c r="K4509" s="3" t="s">
        <v>5133</v>
      </c>
      <c r="L4509" s="3">
        <v>0</v>
      </c>
    </row>
    <row r="4510" spans="1:12">
      <c r="A4510" s="3">
        <v>24163</v>
      </c>
      <c r="B4510" s="3" t="s">
        <v>5129</v>
      </c>
      <c r="C4510" s="3" t="s">
        <v>5215</v>
      </c>
      <c r="D4510" s="3">
        <v>0</v>
      </c>
      <c r="E4510" s="3">
        <v>0</v>
      </c>
      <c r="F4510" s="3" t="s">
        <v>5143</v>
      </c>
      <c r="G4510" s="3" t="s">
        <v>5185</v>
      </c>
      <c r="H4510" s="3" t="s">
        <v>5132</v>
      </c>
      <c r="I4510" s="3">
        <v>116.04</v>
      </c>
      <c r="J4510" s="3">
        <v>23.8</v>
      </c>
      <c r="K4510" s="3" t="s">
        <v>5145</v>
      </c>
      <c r="L4510" s="3">
        <v>0</v>
      </c>
    </row>
    <row r="4511" spans="1:12">
      <c r="A4511" s="3">
        <v>8022</v>
      </c>
      <c r="B4511" s="3" t="s">
        <v>5123</v>
      </c>
      <c r="C4511" s="3" t="s">
        <v>5200</v>
      </c>
      <c r="D4511" s="3">
        <v>0</v>
      </c>
      <c r="E4511" s="3">
        <v>0</v>
      </c>
      <c r="F4511" s="3" t="s">
        <v>5143</v>
      </c>
      <c r="G4511" s="3" t="s">
        <v>5126</v>
      </c>
      <c r="H4511" s="3" t="s">
        <v>5127</v>
      </c>
      <c r="I4511" s="3">
        <v>82.95</v>
      </c>
      <c r="J4511" s="3">
        <v>21.4</v>
      </c>
      <c r="K4511" s="3" t="s">
        <v>5133</v>
      </c>
      <c r="L4511" s="3">
        <v>0</v>
      </c>
    </row>
    <row r="4512" spans="1:12">
      <c r="A4512" s="3">
        <v>10950</v>
      </c>
      <c r="B4512" s="3" t="s">
        <v>5129</v>
      </c>
      <c r="C4512" s="3" t="s">
        <v>5217</v>
      </c>
      <c r="D4512" s="3">
        <v>0</v>
      </c>
      <c r="E4512" s="3">
        <v>0</v>
      </c>
      <c r="F4512" s="3" t="s">
        <v>5143</v>
      </c>
      <c r="G4512" s="3" t="s">
        <v>5185</v>
      </c>
      <c r="H4512" s="3" t="s">
        <v>5127</v>
      </c>
      <c r="I4512" s="3">
        <v>112.75</v>
      </c>
      <c r="J4512" s="3">
        <v>25.1</v>
      </c>
      <c r="K4512" s="3" t="s">
        <v>5145</v>
      </c>
      <c r="L4512" s="3">
        <v>0</v>
      </c>
    </row>
    <row r="4513" spans="1:12">
      <c r="A4513" s="3">
        <v>21830</v>
      </c>
      <c r="B4513" s="3" t="s">
        <v>5129</v>
      </c>
      <c r="C4513" s="3" t="s">
        <v>5156</v>
      </c>
      <c r="D4513" s="3">
        <v>0</v>
      </c>
      <c r="E4513" s="3">
        <v>0</v>
      </c>
      <c r="F4513" s="3" t="s">
        <v>5125</v>
      </c>
      <c r="G4513" s="3" t="s">
        <v>5126</v>
      </c>
      <c r="H4513" s="3" t="s">
        <v>5127</v>
      </c>
      <c r="I4513" s="3">
        <v>82.63</v>
      </c>
      <c r="J4513" s="3">
        <v>17.899999999999999</v>
      </c>
      <c r="K4513" s="3" t="s">
        <v>5136</v>
      </c>
      <c r="L4513" s="3">
        <v>0</v>
      </c>
    </row>
    <row r="4514" spans="1:12">
      <c r="A4514" s="3">
        <v>26594</v>
      </c>
      <c r="B4514" s="3" t="s">
        <v>5129</v>
      </c>
      <c r="C4514" s="3" t="s">
        <v>5162</v>
      </c>
      <c r="D4514" s="3">
        <v>0</v>
      </c>
      <c r="E4514" s="3">
        <v>0</v>
      </c>
      <c r="F4514" s="3" t="s">
        <v>5125</v>
      </c>
      <c r="G4514" s="3" t="s">
        <v>5126</v>
      </c>
      <c r="H4514" s="3" t="s">
        <v>5127</v>
      </c>
      <c r="I4514" s="3">
        <v>92.75</v>
      </c>
      <c r="J4514" s="3">
        <v>34.5</v>
      </c>
      <c r="K4514" s="3" t="s">
        <v>5136</v>
      </c>
      <c r="L4514" s="3">
        <v>0</v>
      </c>
    </row>
    <row r="4515" spans="1:12">
      <c r="A4515" s="3">
        <v>14789</v>
      </c>
      <c r="B4515" s="3" t="s">
        <v>5129</v>
      </c>
      <c r="C4515" s="3" t="s">
        <v>5216</v>
      </c>
      <c r="D4515" s="3">
        <v>0</v>
      </c>
      <c r="E4515" s="3">
        <v>0</v>
      </c>
      <c r="F4515" s="3" t="s">
        <v>5125</v>
      </c>
      <c r="G4515" s="3" t="s">
        <v>5126</v>
      </c>
      <c r="H4515" s="3" t="s">
        <v>5132</v>
      </c>
      <c r="I4515" s="3">
        <v>117.63</v>
      </c>
      <c r="J4515" s="3">
        <v>27.1</v>
      </c>
      <c r="K4515" s="3" t="s">
        <v>5128</v>
      </c>
      <c r="L4515" s="3">
        <v>0</v>
      </c>
    </row>
    <row r="4516" spans="1:12">
      <c r="A4516" s="3">
        <v>46670</v>
      </c>
      <c r="B4516" s="3" t="s">
        <v>5129</v>
      </c>
      <c r="C4516" s="3" t="s">
        <v>5151</v>
      </c>
      <c r="D4516" s="3">
        <v>1</v>
      </c>
      <c r="E4516" s="3">
        <v>0</v>
      </c>
      <c r="F4516" s="3" t="s">
        <v>5125</v>
      </c>
      <c r="G4516" s="3" t="s">
        <v>5131</v>
      </c>
      <c r="H4516" s="3" t="s">
        <v>5132</v>
      </c>
      <c r="I4516" s="3">
        <v>197.06</v>
      </c>
      <c r="J4516" s="3">
        <v>26.1</v>
      </c>
      <c r="K4516" s="3" t="s">
        <v>5133</v>
      </c>
      <c r="L4516" s="3">
        <v>0</v>
      </c>
    </row>
    <row r="4517" spans="1:12">
      <c r="A4517" s="3">
        <v>31426</v>
      </c>
      <c r="B4517" s="3" t="s">
        <v>5129</v>
      </c>
      <c r="C4517" s="3" t="s">
        <v>5139</v>
      </c>
      <c r="D4517" s="3">
        <v>1</v>
      </c>
      <c r="E4517" s="3">
        <v>0</v>
      </c>
      <c r="F4517" s="3" t="s">
        <v>5125</v>
      </c>
      <c r="G4517" s="3" t="s">
        <v>5147</v>
      </c>
      <c r="H4517" s="3" t="s">
        <v>5127</v>
      </c>
      <c r="I4517" s="3">
        <v>216.07</v>
      </c>
      <c r="J4517" s="3">
        <v>43.4</v>
      </c>
      <c r="K4517" s="3" t="s">
        <v>5133</v>
      </c>
      <c r="L4517" s="3">
        <v>0</v>
      </c>
    </row>
    <row r="4518" spans="1:12">
      <c r="A4518" s="3">
        <v>64435</v>
      </c>
      <c r="B4518" s="3" t="s">
        <v>5129</v>
      </c>
      <c r="C4518" s="3" t="s">
        <v>5197</v>
      </c>
      <c r="D4518" s="3">
        <v>0</v>
      </c>
      <c r="E4518" s="3">
        <v>0</v>
      </c>
      <c r="F4518" s="3" t="s">
        <v>5125</v>
      </c>
      <c r="G4518" s="3" t="s">
        <v>5126</v>
      </c>
      <c r="H4518" s="3" t="s">
        <v>5132</v>
      </c>
      <c r="I4518" s="3">
        <v>76.03</v>
      </c>
      <c r="J4518" s="3">
        <v>33.200000000000003</v>
      </c>
      <c r="K4518" s="3" t="s">
        <v>5133</v>
      </c>
      <c r="L4518" s="3">
        <v>0</v>
      </c>
    </row>
    <row r="4519" spans="1:12">
      <c r="A4519" s="3">
        <v>68789</v>
      </c>
      <c r="B4519" s="3" t="s">
        <v>5129</v>
      </c>
      <c r="C4519" s="3" t="s">
        <v>5178</v>
      </c>
      <c r="D4519" s="3">
        <v>0</v>
      </c>
      <c r="E4519" s="3">
        <v>0</v>
      </c>
      <c r="F4519" s="3" t="s">
        <v>5143</v>
      </c>
      <c r="G4519" s="3" t="s">
        <v>5126</v>
      </c>
      <c r="H4519" s="3" t="s">
        <v>5127</v>
      </c>
      <c r="I4519" s="3">
        <v>62.44</v>
      </c>
      <c r="J4519" s="3">
        <v>37.200000000000003</v>
      </c>
      <c r="K4519" s="3" t="s">
        <v>5145</v>
      </c>
      <c r="L4519" s="3">
        <v>0</v>
      </c>
    </row>
    <row r="4520" spans="1:12">
      <c r="A4520" s="3">
        <v>56254</v>
      </c>
      <c r="B4520" s="3" t="s">
        <v>5129</v>
      </c>
      <c r="C4520" s="3" t="s">
        <v>5182</v>
      </c>
      <c r="D4520" s="3">
        <v>0</v>
      </c>
      <c r="E4520" s="3">
        <v>0</v>
      </c>
      <c r="F4520" s="3" t="s">
        <v>5143</v>
      </c>
      <c r="G4520" s="3" t="s">
        <v>5126</v>
      </c>
      <c r="H4520" s="3" t="s">
        <v>5132</v>
      </c>
      <c r="I4520" s="3">
        <v>108.82</v>
      </c>
      <c r="J4520" s="3">
        <v>41.3</v>
      </c>
      <c r="K4520" s="3" t="s">
        <v>5136</v>
      </c>
      <c r="L4520" s="3">
        <v>0</v>
      </c>
    </row>
    <row r="4521" spans="1:12">
      <c r="A4521" s="3">
        <v>17478</v>
      </c>
      <c r="B4521" s="3" t="s">
        <v>5123</v>
      </c>
      <c r="C4521" s="3" t="s">
        <v>5199</v>
      </c>
      <c r="D4521" s="3">
        <v>0</v>
      </c>
      <c r="E4521" s="3">
        <v>0</v>
      </c>
      <c r="F4521" s="3" t="s">
        <v>5125</v>
      </c>
      <c r="G4521" s="3" t="s">
        <v>5147</v>
      </c>
      <c r="H4521" s="3" t="s">
        <v>5127</v>
      </c>
      <c r="I4521" s="3">
        <v>101.66</v>
      </c>
      <c r="J4521" s="3">
        <v>35.4</v>
      </c>
      <c r="K4521" s="3" t="s">
        <v>5133</v>
      </c>
      <c r="L4521" s="3">
        <v>0</v>
      </c>
    </row>
    <row r="4522" spans="1:12">
      <c r="A4522" s="3">
        <v>59908</v>
      </c>
      <c r="B4522" s="3" t="s">
        <v>5129</v>
      </c>
      <c r="C4522" s="3" t="s">
        <v>5206</v>
      </c>
      <c r="D4522" s="3">
        <v>0</v>
      </c>
      <c r="E4522" s="3">
        <v>0</v>
      </c>
      <c r="F4522" s="3" t="s">
        <v>5143</v>
      </c>
      <c r="G4522" s="3" t="s">
        <v>5185</v>
      </c>
      <c r="H4522" s="3" t="s">
        <v>5132</v>
      </c>
      <c r="I4522" s="3">
        <v>121.15</v>
      </c>
      <c r="J4522" s="3">
        <v>26.1</v>
      </c>
      <c r="K4522" s="3" t="s">
        <v>5145</v>
      </c>
      <c r="L4522" s="3">
        <v>0</v>
      </c>
    </row>
    <row r="4523" spans="1:12">
      <c r="A4523" s="3">
        <v>34130</v>
      </c>
      <c r="B4523" s="3" t="s">
        <v>5123</v>
      </c>
      <c r="C4523" s="3" t="s">
        <v>5148</v>
      </c>
      <c r="D4523" s="3">
        <v>1</v>
      </c>
      <c r="E4523" s="3">
        <v>0</v>
      </c>
      <c r="F4523" s="3" t="s">
        <v>5125</v>
      </c>
      <c r="G4523" s="3" t="s">
        <v>5126</v>
      </c>
      <c r="H4523" s="3" t="s">
        <v>5132</v>
      </c>
      <c r="I4523" s="3">
        <v>116.44</v>
      </c>
      <c r="J4523" s="3">
        <v>24.5</v>
      </c>
      <c r="K4523" s="3" t="s">
        <v>5133</v>
      </c>
      <c r="L4523" s="3">
        <v>0</v>
      </c>
    </row>
    <row r="4524" spans="1:12">
      <c r="A4524" s="3">
        <v>22282</v>
      </c>
      <c r="B4524" s="3" t="s">
        <v>5123</v>
      </c>
      <c r="C4524" s="3" t="s">
        <v>5155</v>
      </c>
      <c r="D4524" s="3">
        <v>1</v>
      </c>
      <c r="E4524" s="3">
        <v>0</v>
      </c>
      <c r="F4524" s="3" t="s">
        <v>5125</v>
      </c>
      <c r="G4524" s="3" t="s">
        <v>5147</v>
      </c>
      <c r="H4524" s="3" t="s">
        <v>5132</v>
      </c>
      <c r="I4524" s="3">
        <v>116.62</v>
      </c>
      <c r="J4524" s="3" t="s">
        <v>5271</v>
      </c>
      <c r="K4524" s="3" t="s">
        <v>5136</v>
      </c>
      <c r="L4524" s="3">
        <v>0</v>
      </c>
    </row>
    <row r="4525" spans="1:12">
      <c r="A4525" s="3">
        <v>21110</v>
      </c>
      <c r="B4525" s="3" t="s">
        <v>5129</v>
      </c>
      <c r="C4525" s="3" t="s">
        <v>5175</v>
      </c>
      <c r="D4525" s="3">
        <v>0</v>
      </c>
      <c r="E4525" s="3">
        <v>0</v>
      </c>
      <c r="F4525" s="3" t="s">
        <v>5125</v>
      </c>
      <c r="G4525" s="3" t="s">
        <v>5126</v>
      </c>
      <c r="H4525" s="3" t="s">
        <v>5127</v>
      </c>
      <c r="I4525" s="3">
        <v>93.3</v>
      </c>
      <c r="J4525" s="3">
        <v>32.700000000000003</v>
      </c>
      <c r="K4525" s="3" t="s">
        <v>5133</v>
      </c>
      <c r="L4525" s="3">
        <v>0</v>
      </c>
    </row>
    <row r="4526" spans="1:12">
      <c r="A4526" s="3">
        <v>71622</v>
      </c>
      <c r="B4526" s="3" t="s">
        <v>5129</v>
      </c>
      <c r="C4526" s="3" t="s">
        <v>5168</v>
      </c>
      <c r="D4526" s="3">
        <v>0</v>
      </c>
      <c r="E4526" s="3">
        <v>0</v>
      </c>
      <c r="F4526" s="3" t="s">
        <v>5125</v>
      </c>
      <c r="G4526" s="3" t="s">
        <v>5126</v>
      </c>
      <c r="H4526" s="3" t="s">
        <v>5127</v>
      </c>
      <c r="I4526" s="3">
        <v>144.33000000000001</v>
      </c>
      <c r="J4526" s="3">
        <v>29.2</v>
      </c>
      <c r="K4526" s="3" t="s">
        <v>5133</v>
      </c>
      <c r="L4526" s="3">
        <v>0</v>
      </c>
    </row>
    <row r="4527" spans="1:12">
      <c r="A4527" s="3">
        <v>10056</v>
      </c>
      <c r="B4527" s="3" t="s">
        <v>5129</v>
      </c>
      <c r="C4527" s="3" t="s">
        <v>5197</v>
      </c>
      <c r="D4527" s="3">
        <v>0</v>
      </c>
      <c r="E4527" s="3">
        <v>0</v>
      </c>
      <c r="F4527" s="3" t="s">
        <v>5125</v>
      </c>
      <c r="G4527" s="3" t="s">
        <v>5126</v>
      </c>
      <c r="H4527" s="3" t="s">
        <v>5127</v>
      </c>
      <c r="I4527" s="3">
        <v>98.02</v>
      </c>
      <c r="J4527" s="3">
        <v>20.399999999999999</v>
      </c>
      <c r="K4527" s="3" t="s">
        <v>5133</v>
      </c>
      <c r="L4527" s="3">
        <v>0</v>
      </c>
    </row>
    <row r="4528" spans="1:12">
      <c r="A4528" s="3">
        <v>2424</v>
      </c>
      <c r="B4528" s="3" t="s">
        <v>5123</v>
      </c>
      <c r="C4528" s="3" t="s">
        <v>5152</v>
      </c>
      <c r="D4528" s="3">
        <v>0</v>
      </c>
      <c r="E4528" s="3">
        <v>0</v>
      </c>
      <c r="F4528" s="3" t="s">
        <v>5125</v>
      </c>
      <c r="G4528" s="3" t="s">
        <v>5126</v>
      </c>
      <c r="H4528" s="3" t="s">
        <v>5127</v>
      </c>
      <c r="I4528" s="3">
        <v>80.67</v>
      </c>
      <c r="J4528" s="3">
        <v>33.5</v>
      </c>
      <c r="K4528" s="3" t="s">
        <v>5145</v>
      </c>
      <c r="L4528" s="3">
        <v>0</v>
      </c>
    </row>
    <row r="4529" spans="1:12">
      <c r="A4529" s="3">
        <v>24736</v>
      </c>
      <c r="B4529" s="3" t="s">
        <v>5129</v>
      </c>
      <c r="C4529" s="3" t="s">
        <v>5204</v>
      </c>
      <c r="D4529" s="3">
        <v>0</v>
      </c>
      <c r="E4529" s="3">
        <v>0</v>
      </c>
      <c r="F4529" s="3" t="s">
        <v>5143</v>
      </c>
      <c r="G4529" s="3" t="s">
        <v>5185</v>
      </c>
      <c r="H4529" s="3" t="s">
        <v>5127</v>
      </c>
      <c r="I4529" s="3">
        <v>94.27</v>
      </c>
      <c r="J4529" s="3" t="s">
        <v>5190</v>
      </c>
      <c r="K4529" s="3" t="s">
        <v>5145</v>
      </c>
      <c r="L4529" s="3">
        <v>0</v>
      </c>
    </row>
    <row r="4530" spans="1:12">
      <c r="A4530" s="3">
        <v>8920</v>
      </c>
      <c r="B4530" s="3" t="s">
        <v>5129</v>
      </c>
      <c r="C4530" s="3" t="s">
        <v>5174</v>
      </c>
      <c r="D4530" s="3">
        <v>0</v>
      </c>
      <c r="E4530" s="3">
        <v>0</v>
      </c>
      <c r="F4530" s="3" t="s">
        <v>5125</v>
      </c>
      <c r="G4530" s="3" t="s">
        <v>5131</v>
      </c>
      <c r="H4530" s="3" t="s">
        <v>5132</v>
      </c>
      <c r="I4530" s="3">
        <v>76.349999999999994</v>
      </c>
      <c r="J4530" s="3">
        <v>33.5</v>
      </c>
      <c r="K4530" s="3" t="s">
        <v>5128</v>
      </c>
      <c r="L4530" s="3">
        <v>0</v>
      </c>
    </row>
    <row r="4531" spans="1:12">
      <c r="A4531" s="3">
        <v>62715</v>
      </c>
      <c r="B4531" s="3" t="s">
        <v>5123</v>
      </c>
      <c r="C4531" s="3" t="s">
        <v>5156</v>
      </c>
      <c r="D4531" s="3">
        <v>0</v>
      </c>
      <c r="E4531" s="3">
        <v>1</v>
      </c>
      <c r="F4531" s="3" t="s">
        <v>5125</v>
      </c>
      <c r="G4531" s="3" t="s">
        <v>5126</v>
      </c>
      <c r="H4531" s="3" t="s">
        <v>5127</v>
      </c>
      <c r="I4531" s="3">
        <v>57.56</v>
      </c>
      <c r="J4531" s="3">
        <v>27.5</v>
      </c>
      <c r="K4531" s="3" t="s">
        <v>5133</v>
      </c>
      <c r="L4531" s="3">
        <v>0</v>
      </c>
    </row>
    <row r="4532" spans="1:12">
      <c r="A4532" s="3">
        <v>70615</v>
      </c>
      <c r="B4532" s="3" t="s">
        <v>5129</v>
      </c>
      <c r="C4532" s="3" t="s">
        <v>5168</v>
      </c>
      <c r="D4532" s="3">
        <v>0</v>
      </c>
      <c r="E4532" s="3">
        <v>0</v>
      </c>
      <c r="F4532" s="3" t="s">
        <v>5125</v>
      </c>
      <c r="G4532" s="3" t="s">
        <v>5147</v>
      </c>
      <c r="H4532" s="3" t="s">
        <v>5127</v>
      </c>
      <c r="I4532" s="3">
        <v>179.14</v>
      </c>
      <c r="J4532" s="3">
        <v>35.299999999999997</v>
      </c>
      <c r="K4532" s="3" t="s">
        <v>5145</v>
      </c>
      <c r="L4532" s="3">
        <v>0</v>
      </c>
    </row>
    <row r="4533" spans="1:12">
      <c r="A4533" s="3">
        <v>43507</v>
      </c>
      <c r="B4533" s="3" t="s">
        <v>5129</v>
      </c>
      <c r="C4533" s="3" t="s">
        <v>5152</v>
      </c>
      <c r="D4533" s="3">
        <v>0</v>
      </c>
      <c r="E4533" s="3">
        <v>0</v>
      </c>
      <c r="F4533" s="3" t="s">
        <v>5125</v>
      </c>
      <c r="G4533" s="3" t="s">
        <v>5126</v>
      </c>
      <c r="H4533" s="3" t="s">
        <v>5132</v>
      </c>
      <c r="I4533" s="3">
        <v>63.49</v>
      </c>
      <c r="J4533" s="3">
        <v>30.1</v>
      </c>
      <c r="K4533" s="3" t="s">
        <v>5133</v>
      </c>
      <c r="L4533" s="3">
        <v>0</v>
      </c>
    </row>
    <row r="4534" spans="1:12">
      <c r="A4534" s="3">
        <v>43035</v>
      </c>
      <c r="B4534" s="3" t="s">
        <v>5123</v>
      </c>
      <c r="C4534" s="3" t="s">
        <v>5195</v>
      </c>
      <c r="D4534" s="3">
        <v>0</v>
      </c>
      <c r="E4534" s="3">
        <v>0</v>
      </c>
      <c r="F4534" s="3" t="s">
        <v>5125</v>
      </c>
      <c r="G4534" s="3" t="s">
        <v>5126</v>
      </c>
      <c r="H4534" s="3" t="s">
        <v>5132</v>
      </c>
      <c r="I4534" s="3">
        <v>145.18</v>
      </c>
      <c r="J4534" s="3">
        <v>32.6</v>
      </c>
      <c r="K4534" s="3" t="s">
        <v>5136</v>
      </c>
      <c r="L4534" s="3">
        <v>0</v>
      </c>
    </row>
    <row r="4535" spans="1:12">
      <c r="A4535" s="3">
        <v>44799</v>
      </c>
      <c r="B4535" s="3" t="s">
        <v>5129</v>
      </c>
      <c r="C4535" s="3" t="s">
        <v>5162</v>
      </c>
      <c r="D4535" s="3">
        <v>0</v>
      </c>
      <c r="E4535" s="3">
        <v>0</v>
      </c>
      <c r="F4535" s="3" t="s">
        <v>5125</v>
      </c>
      <c r="G4535" s="3" t="s">
        <v>5126</v>
      </c>
      <c r="H4535" s="3" t="s">
        <v>5132</v>
      </c>
      <c r="I4535" s="3">
        <v>66.3</v>
      </c>
      <c r="J4535" s="3">
        <v>47.5</v>
      </c>
      <c r="K4535" s="3" t="s">
        <v>5133</v>
      </c>
      <c r="L4535" s="3">
        <v>0</v>
      </c>
    </row>
    <row r="4536" spans="1:12">
      <c r="A4536" s="3">
        <v>49053</v>
      </c>
      <c r="B4536" s="3" t="s">
        <v>5129</v>
      </c>
      <c r="C4536" s="3" t="s">
        <v>5169</v>
      </c>
      <c r="D4536" s="3">
        <v>0</v>
      </c>
      <c r="E4536" s="3">
        <v>0</v>
      </c>
      <c r="F4536" s="3" t="s">
        <v>5143</v>
      </c>
      <c r="G4536" s="3" t="s">
        <v>5126</v>
      </c>
      <c r="H4536" s="3" t="s">
        <v>5132</v>
      </c>
      <c r="I4536" s="3">
        <v>120.56</v>
      </c>
      <c r="J4536" s="3">
        <v>31.6</v>
      </c>
      <c r="K4536" s="3" t="s">
        <v>5133</v>
      </c>
      <c r="L4536" s="3">
        <v>0</v>
      </c>
    </row>
    <row r="4537" spans="1:12">
      <c r="A4537" s="3">
        <v>33102</v>
      </c>
      <c r="B4537" s="3" t="s">
        <v>5123</v>
      </c>
      <c r="C4537" s="3" t="s">
        <v>5220</v>
      </c>
      <c r="D4537" s="3">
        <v>0</v>
      </c>
      <c r="E4537" s="3">
        <v>0</v>
      </c>
      <c r="F4537" s="3" t="s">
        <v>5143</v>
      </c>
      <c r="G4537" s="3" t="s">
        <v>5185</v>
      </c>
      <c r="H4537" s="3" t="s">
        <v>5132</v>
      </c>
      <c r="I4537" s="3">
        <v>69.2</v>
      </c>
      <c r="J4537" s="3">
        <v>23.5</v>
      </c>
      <c r="K4537" s="3" t="s">
        <v>5128</v>
      </c>
      <c r="L4537" s="3">
        <v>0</v>
      </c>
    </row>
    <row r="4538" spans="1:12">
      <c r="A4538" s="3">
        <v>59405</v>
      </c>
      <c r="B4538" s="3" t="s">
        <v>5129</v>
      </c>
      <c r="C4538" s="3" t="s">
        <v>5176</v>
      </c>
      <c r="D4538" s="3">
        <v>1</v>
      </c>
      <c r="E4538" s="3">
        <v>0</v>
      </c>
      <c r="F4538" s="3" t="s">
        <v>5125</v>
      </c>
      <c r="G4538" s="3" t="s">
        <v>5126</v>
      </c>
      <c r="H4538" s="3" t="s">
        <v>5127</v>
      </c>
      <c r="I4538" s="3">
        <v>150.74</v>
      </c>
      <c r="J4538" s="3">
        <v>40.299999999999997</v>
      </c>
      <c r="K4538" s="3" t="s">
        <v>5145</v>
      </c>
      <c r="L4538" s="3">
        <v>0</v>
      </c>
    </row>
    <row r="4539" spans="1:12">
      <c r="A4539" s="3">
        <v>18283</v>
      </c>
      <c r="B4539" s="3" t="s">
        <v>5129</v>
      </c>
      <c r="C4539" s="3" t="s">
        <v>5174</v>
      </c>
      <c r="D4539" s="3">
        <v>0</v>
      </c>
      <c r="E4539" s="3">
        <v>0</v>
      </c>
      <c r="F4539" s="3" t="s">
        <v>5125</v>
      </c>
      <c r="G4539" s="3" t="s">
        <v>5147</v>
      </c>
      <c r="H4539" s="3" t="s">
        <v>5127</v>
      </c>
      <c r="I4539" s="3">
        <v>81.38</v>
      </c>
      <c r="J4539" s="3">
        <v>34.1</v>
      </c>
      <c r="K4539" s="3" t="s">
        <v>5136</v>
      </c>
      <c r="L4539" s="3">
        <v>0</v>
      </c>
    </row>
    <row r="4540" spans="1:12">
      <c r="A4540" s="3">
        <v>4929</v>
      </c>
      <c r="B4540" s="3" t="s">
        <v>5123</v>
      </c>
      <c r="C4540" s="3" t="s">
        <v>5193</v>
      </c>
      <c r="D4540" s="3">
        <v>0</v>
      </c>
      <c r="E4540" s="3">
        <v>0</v>
      </c>
      <c r="F4540" s="3" t="s">
        <v>5143</v>
      </c>
      <c r="G4540" s="3" t="s">
        <v>5185</v>
      </c>
      <c r="H4540" s="3" t="s">
        <v>5127</v>
      </c>
      <c r="I4540" s="3">
        <v>78.48</v>
      </c>
      <c r="J4540" s="3">
        <v>16.100000000000001</v>
      </c>
      <c r="K4540" s="3" t="s">
        <v>5145</v>
      </c>
      <c r="L4540" s="3">
        <v>0</v>
      </c>
    </row>
    <row r="4541" spans="1:12">
      <c r="A4541" s="3">
        <v>37289</v>
      </c>
      <c r="B4541" s="3" t="s">
        <v>5129</v>
      </c>
      <c r="C4541" s="3" t="s">
        <v>5163</v>
      </c>
      <c r="D4541" s="3">
        <v>0</v>
      </c>
      <c r="E4541" s="3">
        <v>0</v>
      </c>
      <c r="F4541" s="3" t="s">
        <v>5125</v>
      </c>
      <c r="G4541" s="3" t="s">
        <v>5131</v>
      </c>
      <c r="H4541" s="3" t="s">
        <v>5132</v>
      </c>
      <c r="I4541" s="3">
        <v>203.87</v>
      </c>
      <c r="J4541" s="3">
        <v>26.4</v>
      </c>
      <c r="K4541" s="3" t="s">
        <v>5133</v>
      </c>
      <c r="L4541" s="3">
        <v>0</v>
      </c>
    </row>
    <row r="4542" spans="1:12">
      <c r="A4542" s="3">
        <v>6202</v>
      </c>
      <c r="B4542" s="3" t="s">
        <v>5123</v>
      </c>
      <c r="C4542" s="3" t="s">
        <v>5204</v>
      </c>
      <c r="D4542" s="3">
        <v>0</v>
      </c>
      <c r="E4542" s="3">
        <v>0</v>
      </c>
      <c r="F4542" s="3" t="s">
        <v>5143</v>
      </c>
      <c r="G4542" s="3" t="s">
        <v>5185</v>
      </c>
      <c r="H4542" s="3" t="s">
        <v>5127</v>
      </c>
      <c r="I4542" s="3" t="s">
        <v>5265</v>
      </c>
      <c r="J4542" s="3" t="s">
        <v>5221</v>
      </c>
      <c r="K4542" s="3" t="s">
        <v>5145</v>
      </c>
      <c r="L4542" s="3">
        <v>0</v>
      </c>
    </row>
    <row r="4543" spans="1:12">
      <c r="A4543" s="3">
        <v>24106</v>
      </c>
      <c r="B4543" s="3" t="s">
        <v>5129</v>
      </c>
      <c r="C4543" s="3" t="s">
        <v>5188</v>
      </c>
      <c r="D4543" s="3">
        <v>0</v>
      </c>
      <c r="E4543" s="3">
        <v>0</v>
      </c>
      <c r="F4543" s="3" t="s">
        <v>5125</v>
      </c>
      <c r="G4543" s="3" t="s">
        <v>5126</v>
      </c>
      <c r="H4543" s="3" t="s">
        <v>5132</v>
      </c>
      <c r="I4543" s="3">
        <v>84.68</v>
      </c>
      <c r="J4543" s="3">
        <v>34.700000000000003</v>
      </c>
      <c r="K4543" s="3" t="s">
        <v>5128</v>
      </c>
      <c r="L4543" s="3">
        <v>0</v>
      </c>
    </row>
    <row r="4544" spans="1:12">
      <c r="A4544" s="3">
        <v>32126</v>
      </c>
      <c r="B4544" s="3" t="s">
        <v>5129</v>
      </c>
      <c r="C4544" s="3" t="s">
        <v>5168</v>
      </c>
      <c r="D4544" s="3">
        <v>0</v>
      </c>
      <c r="E4544" s="3">
        <v>1</v>
      </c>
      <c r="F4544" s="3" t="s">
        <v>5125</v>
      </c>
      <c r="G4544" s="3" t="s">
        <v>5126</v>
      </c>
      <c r="H4544" s="3" t="s">
        <v>5127</v>
      </c>
      <c r="I4544" s="3">
        <v>91.89</v>
      </c>
      <c r="J4544" s="3">
        <v>23.3</v>
      </c>
      <c r="K4544" s="3" t="s">
        <v>5136</v>
      </c>
      <c r="L4544" s="3">
        <v>0</v>
      </c>
    </row>
    <row r="4545" spans="1:12">
      <c r="A4545" s="3">
        <v>56322</v>
      </c>
      <c r="B4545" s="3" t="s">
        <v>5123</v>
      </c>
      <c r="C4545" s="3" t="s">
        <v>5135</v>
      </c>
      <c r="D4545" s="3">
        <v>0</v>
      </c>
      <c r="E4545" s="3">
        <v>1</v>
      </c>
      <c r="F4545" s="3" t="s">
        <v>5125</v>
      </c>
      <c r="G4545" s="3" t="s">
        <v>5147</v>
      </c>
      <c r="H4545" s="3" t="s">
        <v>5132</v>
      </c>
      <c r="I4545" s="3">
        <v>88.97</v>
      </c>
      <c r="J4545" s="3">
        <v>32.6</v>
      </c>
      <c r="K4545" s="3" t="s">
        <v>5133</v>
      </c>
      <c r="L4545" s="3">
        <v>0</v>
      </c>
    </row>
    <row r="4546" spans="1:12">
      <c r="A4546" s="3">
        <v>54869</v>
      </c>
      <c r="B4546" s="3" t="s">
        <v>5129</v>
      </c>
      <c r="C4546" s="3" t="s">
        <v>5171</v>
      </c>
      <c r="D4546" s="3">
        <v>0</v>
      </c>
      <c r="E4546" s="3">
        <v>0</v>
      </c>
      <c r="F4546" s="3" t="s">
        <v>5125</v>
      </c>
      <c r="G4546" s="3" t="s">
        <v>5126</v>
      </c>
      <c r="H4546" s="3" t="s">
        <v>5127</v>
      </c>
      <c r="I4546" s="3">
        <v>116.98</v>
      </c>
      <c r="J4546" s="3" t="s">
        <v>5213</v>
      </c>
      <c r="K4546" s="3" t="s">
        <v>5133</v>
      </c>
      <c r="L4546" s="3">
        <v>0</v>
      </c>
    </row>
    <row r="4547" spans="1:12">
      <c r="A4547" s="3">
        <v>40887</v>
      </c>
      <c r="B4547" s="3" t="s">
        <v>5123</v>
      </c>
      <c r="C4547" s="3" t="s">
        <v>5200</v>
      </c>
      <c r="D4547" s="3">
        <v>0</v>
      </c>
      <c r="E4547" s="3">
        <v>0</v>
      </c>
      <c r="F4547" s="3" t="s">
        <v>5143</v>
      </c>
      <c r="G4547" s="3" t="s">
        <v>5185</v>
      </c>
      <c r="H4547" s="3" t="s">
        <v>5127</v>
      </c>
      <c r="I4547" s="3">
        <v>135.82</v>
      </c>
      <c r="J4547" s="3">
        <v>35.1</v>
      </c>
      <c r="K4547" s="3" t="s">
        <v>5133</v>
      </c>
      <c r="L4547" s="3">
        <v>0</v>
      </c>
    </row>
    <row r="4548" spans="1:12">
      <c r="A4548" s="3">
        <v>29764</v>
      </c>
      <c r="B4548" s="3" t="s">
        <v>5129</v>
      </c>
      <c r="C4548" s="3" t="s">
        <v>5222</v>
      </c>
      <c r="D4548" s="3">
        <v>0</v>
      </c>
      <c r="E4548" s="3">
        <v>0</v>
      </c>
      <c r="F4548" s="3" t="s">
        <v>5143</v>
      </c>
      <c r="G4548" s="3" t="s">
        <v>5185</v>
      </c>
      <c r="H4548" s="3" t="s">
        <v>5132</v>
      </c>
      <c r="I4548" s="3">
        <v>96.62</v>
      </c>
      <c r="J4548" s="3">
        <v>18.600000000000001</v>
      </c>
      <c r="K4548" s="3" t="s">
        <v>5145</v>
      </c>
      <c r="L4548" s="3">
        <v>0</v>
      </c>
    </row>
    <row r="4549" spans="1:12">
      <c r="A4549" s="3">
        <v>38287</v>
      </c>
      <c r="B4549" s="3" t="s">
        <v>5123</v>
      </c>
      <c r="C4549" s="3" t="s">
        <v>5148</v>
      </c>
      <c r="D4549" s="3">
        <v>0</v>
      </c>
      <c r="E4549" s="3">
        <v>0</v>
      </c>
      <c r="F4549" s="3" t="s">
        <v>5125</v>
      </c>
      <c r="G4549" s="3" t="s">
        <v>5126</v>
      </c>
      <c r="H4549" s="3" t="s">
        <v>5132</v>
      </c>
      <c r="I4549" s="3">
        <v>106.53</v>
      </c>
      <c r="J4549" s="3">
        <v>30.4</v>
      </c>
      <c r="K4549" s="3" t="s">
        <v>5128</v>
      </c>
      <c r="L4549" s="3">
        <v>0</v>
      </c>
    </row>
    <row r="4550" spans="1:12">
      <c r="A4550" s="3">
        <v>53426</v>
      </c>
      <c r="B4550" s="3" t="s">
        <v>5123</v>
      </c>
      <c r="C4550" s="3" t="s">
        <v>5135</v>
      </c>
      <c r="D4550" s="3">
        <v>0</v>
      </c>
      <c r="E4550" s="3">
        <v>0</v>
      </c>
      <c r="F4550" s="3" t="s">
        <v>5125</v>
      </c>
      <c r="G4550" s="3" t="s">
        <v>5126</v>
      </c>
      <c r="H4550" s="3" t="s">
        <v>5132</v>
      </c>
      <c r="I4550" s="3">
        <v>58.42</v>
      </c>
      <c r="J4550" s="3">
        <v>32.799999999999997</v>
      </c>
      <c r="K4550" s="3" t="s">
        <v>5128</v>
      </c>
      <c r="L4550" s="3">
        <v>0</v>
      </c>
    </row>
    <row r="4551" spans="1:12">
      <c r="A4551" s="3">
        <v>14943</v>
      </c>
      <c r="B4551" s="3" t="s">
        <v>5129</v>
      </c>
      <c r="C4551" s="3" t="s">
        <v>5202</v>
      </c>
      <c r="D4551" s="3">
        <v>0</v>
      </c>
      <c r="E4551" s="3">
        <v>0</v>
      </c>
      <c r="F4551" s="3" t="s">
        <v>5143</v>
      </c>
      <c r="G4551" s="3" t="s">
        <v>5126</v>
      </c>
      <c r="H4551" s="3" t="s">
        <v>5132</v>
      </c>
      <c r="I4551" s="3">
        <v>79.62</v>
      </c>
      <c r="J4551" s="3">
        <v>21.6</v>
      </c>
      <c r="K4551" s="3" t="s">
        <v>5133</v>
      </c>
      <c r="L4551" s="3">
        <v>0</v>
      </c>
    </row>
    <row r="4552" spans="1:12">
      <c r="A4552" s="3">
        <v>65351</v>
      </c>
      <c r="B4552" s="3" t="s">
        <v>5123</v>
      </c>
      <c r="C4552" s="3" t="s">
        <v>5206</v>
      </c>
      <c r="D4552" s="3">
        <v>0</v>
      </c>
      <c r="E4552" s="3">
        <v>0</v>
      </c>
      <c r="F4552" s="3" t="s">
        <v>5143</v>
      </c>
      <c r="G4552" s="3" t="s">
        <v>5185</v>
      </c>
      <c r="H4552" s="3" t="s">
        <v>5127</v>
      </c>
      <c r="I4552" s="3">
        <v>141.84</v>
      </c>
      <c r="J4552" s="3">
        <v>23.3</v>
      </c>
      <c r="K4552" s="3" t="s">
        <v>5145</v>
      </c>
      <c r="L4552" s="3">
        <v>0</v>
      </c>
    </row>
    <row r="4553" spans="1:12">
      <c r="A4553" s="3">
        <v>61830</v>
      </c>
      <c r="B4553" s="3" t="s">
        <v>5123</v>
      </c>
      <c r="C4553" s="3" t="s">
        <v>5174</v>
      </c>
      <c r="D4553" s="3">
        <v>0</v>
      </c>
      <c r="E4553" s="3">
        <v>0</v>
      </c>
      <c r="F4553" s="3" t="s">
        <v>5125</v>
      </c>
      <c r="G4553" s="3" t="s">
        <v>5126</v>
      </c>
      <c r="H4553" s="3" t="s">
        <v>5132</v>
      </c>
      <c r="I4553" s="3">
        <v>78.05</v>
      </c>
      <c r="J4553" s="3">
        <v>31.4</v>
      </c>
      <c r="K4553" s="3" t="s">
        <v>5133</v>
      </c>
      <c r="L4553" s="3">
        <v>0</v>
      </c>
    </row>
    <row r="4554" spans="1:12">
      <c r="A4554" s="3">
        <v>71777</v>
      </c>
      <c r="B4554" s="3" t="s">
        <v>5123</v>
      </c>
      <c r="C4554" s="3" t="s">
        <v>5141</v>
      </c>
      <c r="D4554" s="3">
        <v>1</v>
      </c>
      <c r="E4554" s="3">
        <v>1</v>
      </c>
      <c r="F4554" s="3" t="s">
        <v>5125</v>
      </c>
      <c r="G4554" s="3" t="s">
        <v>5126</v>
      </c>
      <c r="H4554" s="3" t="s">
        <v>5132</v>
      </c>
      <c r="I4554" s="3">
        <v>77.16</v>
      </c>
      <c r="J4554" s="3">
        <v>26.3</v>
      </c>
      <c r="K4554" s="3" t="s">
        <v>5133</v>
      </c>
      <c r="L4554" s="3">
        <v>0</v>
      </c>
    </row>
    <row r="4555" spans="1:12">
      <c r="A4555" s="3">
        <v>69059</v>
      </c>
      <c r="B4555" s="3" t="s">
        <v>5129</v>
      </c>
      <c r="C4555" s="3" t="s">
        <v>5159</v>
      </c>
      <c r="D4555" s="3">
        <v>0</v>
      </c>
      <c r="E4555" s="3">
        <v>0</v>
      </c>
      <c r="F4555" s="3" t="s">
        <v>5125</v>
      </c>
      <c r="G4555" s="3" t="s">
        <v>5126</v>
      </c>
      <c r="H4555" s="3" t="s">
        <v>5127</v>
      </c>
      <c r="I4555" s="3">
        <v>86.3</v>
      </c>
      <c r="J4555" s="3">
        <v>20.100000000000001</v>
      </c>
      <c r="K4555" s="3" t="s">
        <v>5133</v>
      </c>
      <c r="L4555" s="3">
        <v>0</v>
      </c>
    </row>
    <row r="4556" spans="1:12">
      <c r="A4556" s="3">
        <v>11908</v>
      </c>
      <c r="B4556" s="3" t="s">
        <v>5129</v>
      </c>
      <c r="C4556" s="3" t="s">
        <v>5142</v>
      </c>
      <c r="D4556" s="3">
        <v>0</v>
      </c>
      <c r="E4556" s="3">
        <v>0</v>
      </c>
      <c r="F4556" s="3" t="s">
        <v>5125</v>
      </c>
      <c r="G4556" s="3" t="s">
        <v>5131</v>
      </c>
      <c r="H4556" s="3" t="s">
        <v>5127</v>
      </c>
      <c r="I4556" s="3">
        <v>83.55</v>
      </c>
      <c r="J4556" s="3">
        <v>28.3</v>
      </c>
      <c r="K4556" s="3" t="s">
        <v>5128</v>
      </c>
      <c r="L4556" s="3">
        <v>0</v>
      </c>
    </row>
    <row r="4557" spans="1:12">
      <c r="A4557" s="3">
        <v>24955</v>
      </c>
      <c r="B4557" s="3" t="s">
        <v>5129</v>
      </c>
      <c r="C4557" s="3" t="s">
        <v>5196</v>
      </c>
      <c r="D4557" s="3">
        <v>0</v>
      </c>
      <c r="E4557" s="3">
        <v>0</v>
      </c>
      <c r="F4557" s="3" t="s">
        <v>5143</v>
      </c>
      <c r="G4557" s="3" t="s">
        <v>5126</v>
      </c>
      <c r="H4557" s="3" t="s">
        <v>5132</v>
      </c>
      <c r="I4557" s="3" t="s">
        <v>5267</v>
      </c>
      <c r="J4557" s="3">
        <v>40.4</v>
      </c>
      <c r="K4557" s="3" t="s">
        <v>5136</v>
      </c>
      <c r="L4557" s="3">
        <v>0</v>
      </c>
    </row>
    <row r="4558" spans="1:12">
      <c r="A4558" s="3">
        <v>61477</v>
      </c>
      <c r="B4558" s="3" t="s">
        <v>5129</v>
      </c>
      <c r="C4558" s="3" t="s">
        <v>5182</v>
      </c>
      <c r="D4558" s="3">
        <v>0</v>
      </c>
      <c r="E4558" s="3">
        <v>0</v>
      </c>
      <c r="F4558" s="3" t="s">
        <v>5143</v>
      </c>
      <c r="G4558" s="3" t="s">
        <v>5126</v>
      </c>
      <c r="H4558" s="3" t="s">
        <v>5127</v>
      </c>
      <c r="I4558" s="3">
        <v>68.069999999999993</v>
      </c>
      <c r="J4558" s="3">
        <v>18.600000000000001</v>
      </c>
      <c r="K4558" s="3" t="s">
        <v>5136</v>
      </c>
      <c r="L4558" s="3">
        <v>0</v>
      </c>
    </row>
    <row r="4559" spans="1:12">
      <c r="A4559" s="3">
        <v>724</v>
      </c>
      <c r="B4559" s="3" t="s">
        <v>5123</v>
      </c>
      <c r="C4559" s="3" t="s">
        <v>5202</v>
      </c>
      <c r="D4559" s="3">
        <v>0</v>
      </c>
      <c r="E4559" s="3">
        <v>0</v>
      </c>
      <c r="F4559" s="3" t="s">
        <v>5143</v>
      </c>
      <c r="G4559" s="3" t="s">
        <v>5126</v>
      </c>
      <c r="H4559" s="3" t="s">
        <v>5132</v>
      </c>
      <c r="I4559" s="3">
        <v>81.77</v>
      </c>
      <c r="J4559" s="3">
        <v>44.7</v>
      </c>
      <c r="K4559" s="3" t="s">
        <v>5133</v>
      </c>
      <c r="L4559" s="3">
        <v>0</v>
      </c>
    </row>
    <row r="4560" spans="1:12">
      <c r="A4560" s="3">
        <v>22614</v>
      </c>
      <c r="B4560" s="3" t="s">
        <v>5123</v>
      </c>
      <c r="C4560" s="3" t="s">
        <v>5150</v>
      </c>
      <c r="D4560" s="3">
        <v>0</v>
      </c>
      <c r="E4560" s="3">
        <v>0</v>
      </c>
      <c r="F4560" s="3" t="s">
        <v>5143</v>
      </c>
      <c r="G4560" s="3" t="s">
        <v>5131</v>
      </c>
      <c r="H4560" s="3" t="s">
        <v>5132</v>
      </c>
      <c r="I4560" s="3">
        <v>82.62</v>
      </c>
      <c r="J4560" s="3">
        <v>25.3</v>
      </c>
      <c r="K4560" s="3" t="s">
        <v>5136</v>
      </c>
      <c r="L4560" s="3">
        <v>0</v>
      </c>
    </row>
    <row r="4561" spans="1:12">
      <c r="A4561" s="3">
        <v>61997</v>
      </c>
      <c r="B4561" s="3" t="s">
        <v>5129</v>
      </c>
      <c r="C4561" s="3" t="s">
        <v>5149</v>
      </c>
      <c r="D4561" s="3">
        <v>0</v>
      </c>
      <c r="E4561" s="3">
        <v>0</v>
      </c>
      <c r="F4561" s="3" t="s">
        <v>5125</v>
      </c>
      <c r="G4561" s="3" t="s">
        <v>5126</v>
      </c>
      <c r="H4561" s="3" t="s">
        <v>5127</v>
      </c>
      <c r="I4561" s="3">
        <v>102.03</v>
      </c>
      <c r="J4561" s="3">
        <v>28.3</v>
      </c>
      <c r="K4561" s="3" t="s">
        <v>5145</v>
      </c>
      <c r="L4561" s="3">
        <v>0</v>
      </c>
    </row>
    <row r="4562" spans="1:12">
      <c r="A4562" s="3">
        <v>6605</v>
      </c>
      <c r="B4562" s="3" t="s">
        <v>5123</v>
      </c>
      <c r="C4562" s="3" t="s">
        <v>5155</v>
      </c>
      <c r="D4562" s="3">
        <v>1</v>
      </c>
      <c r="E4562" s="3">
        <v>0</v>
      </c>
      <c r="F4562" s="3" t="s">
        <v>5125</v>
      </c>
      <c r="G4562" s="3" t="s">
        <v>5147</v>
      </c>
      <c r="H4562" s="3" t="s">
        <v>5127</v>
      </c>
      <c r="I4562" s="3">
        <v>235.06</v>
      </c>
      <c r="J4562" s="3">
        <v>39.9</v>
      </c>
      <c r="K4562" s="3" t="s">
        <v>5128</v>
      </c>
      <c r="L4562" s="3">
        <v>0</v>
      </c>
    </row>
    <row r="4563" spans="1:12">
      <c r="A4563" s="3">
        <v>46987</v>
      </c>
      <c r="B4563" s="3" t="s">
        <v>5129</v>
      </c>
      <c r="C4563" s="3" t="s">
        <v>5157</v>
      </c>
      <c r="D4563" s="3">
        <v>0</v>
      </c>
      <c r="E4563" s="3">
        <v>1</v>
      </c>
      <c r="F4563" s="3" t="s">
        <v>5125</v>
      </c>
      <c r="G4563" s="3" t="s">
        <v>5126</v>
      </c>
      <c r="H4563" s="3" t="s">
        <v>5132</v>
      </c>
      <c r="I4563" s="3">
        <v>57.52</v>
      </c>
      <c r="J4563" s="3" t="s">
        <v>5271</v>
      </c>
      <c r="K4563" s="3" t="s">
        <v>5128</v>
      </c>
      <c r="L4563" s="3">
        <v>0</v>
      </c>
    </row>
    <row r="4564" spans="1:12">
      <c r="A4564" s="3">
        <v>70428</v>
      </c>
      <c r="B4564" s="3" t="s">
        <v>5129</v>
      </c>
      <c r="C4564" s="3" t="s">
        <v>5197</v>
      </c>
      <c r="D4564" s="3">
        <v>0</v>
      </c>
      <c r="E4564" s="3">
        <v>0</v>
      </c>
      <c r="F4564" s="3" t="s">
        <v>5125</v>
      </c>
      <c r="G4564" s="3" t="s">
        <v>5147</v>
      </c>
      <c r="H4564" s="3" t="s">
        <v>5127</v>
      </c>
      <c r="I4564" s="3">
        <v>76.98</v>
      </c>
      <c r="J4564" s="3">
        <v>34.700000000000003</v>
      </c>
      <c r="K4564" s="3" t="s">
        <v>5133</v>
      </c>
      <c r="L4564" s="3">
        <v>0</v>
      </c>
    </row>
    <row r="4565" spans="1:12">
      <c r="A4565" s="3">
        <v>2267</v>
      </c>
      <c r="B4565" s="3" t="s">
        <v>5129</v>
      </c>
      <c r="C4565" s="3" t="s">
        <v>5181</v>
      </c>
      <c r="D4565" s="3">
        <v>0</v>
      </c>
      <c r="E4565" s="3">
        <v>0</v>
      </c>
      <c r="F4565" s="3" t="s">
        <v>5125</v>
      </c>
      <c r="G4565" s="3" t="s">
        <v>5131</v>
      </c>
      <c r="H4565" s="3" t="s">
        <v>5127</v>
      </c>
      <c r="I4565" s="3">
        <v>82.31</v>
      </c>
      <c r="J4565" s="3">
        <v>31.9</v>
      </c>
      <c r="K4565" s="3" t="s">
        <v>5133</v>
      </c>
      <c r="L4565" s="3">
        <v>0</v>
      </c>
    </row>
    <row r="4566" spans="1:12">
      <c r="A4566" s="3">
        <v>25476</v>
      </c>
      <c r="B4566" s="3" t="s">
        <v>5129</v>
      </c>
      <c r="C4566" s="3" t="s">
        <v>5155</v>
      </c>
      <c r="D4566" s="3">
        <v>0</v>
      </c>
      <c r="E4566" s="3">
        <v>0</v>
      </c>
      <c r="F4566" s="3" t="s">
        <v>5125</v>
      </c>
      <c r="G4566" s="3" t="s">
        <v>5126</v>
      </c>
      <c r="H4566" s="3" t="s">
        <v>5127</v>
      </c>
      <c r="I4566" s="3">
        <v>83.84</v>
      </c>
      <c r="J4566" s="3" t="s">
        <v>5195</v>
      </c>
      <c r="K4566" s="3" t="s">
        <v>5145</v>
      </c>
      <c r="L4566" s="3">
        <v>0</v>
      </c>
    </row>
    <row r="4567" spans="1:12">
      <c r="A4567" s="3">
        <v>52960</v>
      </c>
      <c r="B4567" s="3" t="s">
        <v>5129</v>
      </c>
      <c r="C4567" s="3" t="s">
        <v>5168</v>
      </c>
      <c r="D4567" s="3">
        <v>0</v>
      </c>
      <c r="E4567" s="3">
        <v>0</v>
      </c>
      <c r="F4567" s="3" t="s">
        <v>5125</v>
      </c>
      <c r="G4567" s="3" t="s">
        <v>5131</v>
      </c>
      <c r="H4567" s="3" t="s">
        <v>5127</v>
      </c>
      <c r="I4567" s="3">
        <v>98.14</v>
      </c>
      <c r="J4567" s="3">
        <v>32.700000000000003</v>
      </c>
      <c r="K4567" s="3" t="s">
        <v>5128</v>
      </c>
      <c r="L4567" s="3">
        <v>0</v>
      </c>
    </row>
    <row r="4568" spans="1:12">
      <c r="A4568" s="3">
        <v>56600</v>
      </c>
      <c r="B4568" s="3" t="s">
        <v>5129</v>
      </c>
      <c r="C4568" s="3" t="s">
        <v>5175</v>
      </c>
      <c r="D4568" s="3">
        <v>0</v>
      </c>
      <c r="E4568" s="3">
        <v>0</v>
      </c>
      <c r="F4568" s="3" t="s">
        <v>5125</v>
      </c>
      <c r="G4568" s="3" t="s">
        <v>5126</v>
      </c>
      <c r="H4568" s="3" t="s">
        <v>5132</v>
      </c>
      <c r="I4568" s="3">
        <v>84.04</v>
      </c>
      <c r="J4568" s="3">
        <v>30.6</v>
      </c>
      <c r="K4568" s="3" t="s">
        <v>5145</v>
      </c>
      <c r="L4568" s="3">
        <v>0</v>
      </c>
    </row>
    <row r="4569" spans="1:12">
      <c r="A4569" s="3">
        <v>9394</v>
      </c>
      <c r="B4569" s="3" t="s">
        <v>5123</v>
      </c>
      <c r="C4569" s="3" t="s">
        <v>5206</v>
      </c>
      <c r="D4569" s="3">
        <v>0</v>
      </c>
      <c r="E4569" s="3">
        <v>0</v>
      </c>
      <c r="F4569" s="3" t="s">
        <v>5143</v>
      </c>
      <c r="G4569" s="3" t="s">
        <v>5185</v>
      </c>
      <c r="H4569" s="3" t="s">
        <v>5132</v>
      </c>
      <c r="I4569" s="3">
        <v>92.24</v>
      </c>
      <c r="J4569" s="3">
        <v>27.9</v>
      </c>
      <c r="K4569" s="3" t="s">
        <v>5145</v>
      </c>
      <c r="L4569" s="3">
        <v>0</v>
      </c>
    </row>
    <row r="4570" spans="1:12">
      <c r="A4570" s="3">
        <v>42400</v>
      </c>
      <c r="B4570" s="3" t="s">
        <v>5129</v>
      </c>
      <c r="C4570" s="3" t="s">
        <v>5217</v>
      </c>
      <c r="D4570" s="3">
        <v>0</v>
      </c>
      <c r="E4570" s="3">
        <v>0</v>
      </c>
      <c r="F4570" s="3" t="s">
        <v>5143</v>
      </c>
      <c r="G4570" s="3" t="s">
        <v>5185</v>
      </c>
      <c r="H4570" s="3" t="s">
        <v>5127</v>
      </c>
      <c r="I4570" s="3">
        <v>94.92</v>
      </c>
      <c r="J4570" s="3">
        <v>20.399999999999999</v>
      </c>
      <c r="K4570" s="3" t="s">
        <v>5145</v>
      </c>
      <c r="L4570" s="3">
        <v>0</v>
      </c>
    </row>
    <row r="4571" spans="1:12">
      <c r="A4571" s="3">
        <v>36210</v>
      </c>
      <c r="B4571" s="3" t="s">
        <v>5129</v>
      </c>
      <c r="C4571" s="3" t="s">
        <v>5200</v>
      </c>
      <c r="D4571" s="3">
        <v>0</v>
      </c>
      <c r="E4571" s="3">
        <v>0</v>
      </c>
      <c r="F4571" s="3" t="s">
        <v>5143</v>
      </c>
      <c r="G4571" s="3" t="s">
        <v>5126</v>
      </c>
      <c r="H4571" s="3" t="s">
        <v>5132</v>
      </c>
      <c r="I4571" s="3">
        <v>112.7</v>
      </c>
      <c r="J4571" s="3">
        <v>29.6</v>
      </c>
      <c r="K4571" s="3" t="s">
        <v>5133</v>
      </c>
      <c r="L4571" s="3">
        <v>0</v>
      </c>
    </row>
    <row r="4572" spans="1:12">
      <c r="A4572" s="3">
        <v>34416</v>
      </c>
      <c r="B4572" s="3" t="s">
        <v>5123</v>
      </c>
      <c r="C4572" s="3" t="s">
        <v>5201</v>
      </c>
      <c r="D4572" s="3">
        <v>0</v>
      </c>
      <c r="E4572" s="3">
        <v>0</v>
      </c>
      <c r="F4572" s="3" t="s">
        <v>5143</v>
      </c>
      <c r="G4572" s="3" t="s">
        <v>5126</v>
      </c>
      <c r="H4572" s="3" t="s">
        <v>5127</v>
      </c>
      <c r="I4572" s="3">
        <v>74.34</v>
      </c>
      <c r="J4572" s="3">
        <v>23.5</v>
      </c>
      <c r="K4572" s="3" t="s">
        <v>5133</v>
      </c>
      <c r="L4572" s="3">
        <v>0</v>
      </c>
    </row>
    <row r="4573" spans="1:12">
      <c r="A4573" s="3">
        <v>37192</v>
      </c>
      <c r="B4573" s="3" t="s">
        <v>5129</v>
      </c>
      <c r="C4573" s="3" t="s">
        <v>5189</v>
      </c>
      <c r="D4573" s="3">
        <v>0</v>
      </c>
      <c r="E4573" s="3">
        <v>0</v>
      </c>
      <c r="F4573" s="3" t="s">
        <v>5125</v>
      </c>
      <c r="G4573" s="3" t="s">
        <v>5126</v>
      </c>
      <c r="H4573" s="3" t="s">
        <v>5127</v>
      </c>
      <c r="I4573" s="3">
        <v>72.989999999999995</v>
      </c>
      <c r="J4573" s="3">
        <v>46.4</v>
      </c>
      <c r="K4573" s="3" t="s">
        <v>5145</v>
      </c>
      <c r="L4573" s="3">
        <v>0</v>
      </c>
    </row>
    <row r="4574" spans="1:12">
      <c r="A4574" s="3">
        <v>20237</v>
      </c>
      <c r="B4574" s="3" t="s">
        <v>5123</v>
      </c>
      <c r="C4574" s="3" t="s">
        <v>5219</v>
      </c>
      <c r="D4574" s="3">
        <v>0</v>
      </c>
      <c r="E4574" s="3">
        <v>0</v>
      </c>
      <c r="F4574" s="3" t="s">
        <v>5143</v>
      </c>
      <c r="G4574" s="3" t="s">
        <v>5126</v>
      </c>
      <c r="H4574" s="3" t="s">
        <v>5127</v>
      </c>
      <c r="I4574" s="3">
        <v>104.9</v>
      </c>
      <c r="J4574" s="3">
        <v>27.4</v>
      </c>
      <c r="K4574" s="3" t="s">
        <v>5133</v>
      </c>
      <c r="L4574" s="3">
        <v>0</v>
      </c>
    </row>
    <row r="4575" spans="1:12">
      <c r="A4575" s="3">
        <v>60635</v>
      </c>
      <c r="B4575" s="3" t="s">
        <v>5123</v>
      </c>
      <c r="C4575" s="3" t="s">
        <v>5160</v>
      </c>
      <c r="D4575" s="3">
        <v>0</v>
      </c>
      <c r="E4575" s="3">
        <v>0</v>
      </c>
      <c r="F4575" s="3" t="s">
        <v>5125</v>
      </c>
      <c r="G4575" s="3" t="s">
        <v>5126</v>
      </c>
      <c r="H4575" s="3" t="s">
        <v>5132</v>
      </c>
      <c r="I4575" s="3">
        <v>99.96</v>
      </c>
      <c r="J4575" s="3">
        <v>25.2</v>
      </c>
      <c r="K4575" s="3" t="s">
        <v>5133</v>
      </c>
      <c r="L4575" s="3">
        <v>0</v>
      </c>
    </row>
    <row r="4576" spans="1:12">
      <c r="A4576" s="3">
        <v>32571</v>
      </c>
      <c r="B4576" s="3" t="s">
        <v>5123</v>
      </c>
      <c r="C4576" s="3" t="s">
        <v>5188</v>
      </c>
      <c r="D4576" s="3">
        <v>0</v>
      </c>
      <c r="E4576" s="3">
        <v>0</v>
      </c>
      <c r="F4576" s="3" t="s">
        <v>5125</v>
      </c>
      <c r="G4576" s="3" t="s">
        <v>5126</v>
      </c>
      <c r="H4576" s="3" t="s">
        <v>5127</v>
      </c>
      <c r="I4576" s="3">
        <v>85.27</v>
      </c>
      <c r="J4576" s="3">
        <v>25.8</v>
      </c>
      <c r="K4576" s="3" t="s">
        <v>5145</v>
      </c>
      <c r="L4576" s="3">
        <v>0</v>
      </c>
    </row>
    <row r="4577" spans="1:12">
      <c r="A4577" s="3">
        <v>52368</v>
      </c>
      <c r="B4577" s="3" t="s">
        <v>5123</v>
      </c>
      <c r="C4577" s="3" t="s">
        <v>5186</v>
      </c>
      <c r="D4577" s="3">
        <v>0</v>
      </c>
      <c r="E4577" s="3">
        <v>0</v>
      </c>
      <c r="F4577" s="3" t="s">
        <v>5125</v>
      </c>
      <c r="G4577" s="3" t="s">
        <v>5126</v>
      </c>
      <c r="H4577" s="3" t="s">
        <v>5127</v>
      </c>
      <c r="I4577" s="3">
        <v>60.32</v>
      </c>
      <c r="J4577" s="3">
        <v>33.299999999999997</v>
      </c>
      <c r="K4577" s="3" t="s">
        <v>5136</v>
      </c>
      <c r="L4577" s="3">
        <v>0</v>
      </c>
    </row>
    <row r="4578" spans="1:12">
      <c r="A4578" s="3">
        <v>66786</v>
      </c>
      <c r="B4578" s="3" t="s">
        <v>5129</v>
      </c>
      <c r="C4578" s="3" t="s">
        <v>5179</v>
      </c>
      <c r="D4578" s="3">
        <v>0</v>
      </c>
      <c r="E4578" s="3">
        <v>0</v>
      </c>
      <c r="F4578" s="3" t="s">
        <v>5125</v>
      </c>
      <c r="G4578" s="3" t="s">
        <v>5126</v>
      </c>
      <c r="H4578" s="3" t="s">
        <v>5132</v>
      </c>
      <c r="I4578" s="3">
        <v>94.14</v>
      </c>
      <c r="J4578" s="3">
        <v>27.7</v>
      </c>
      <c r="K4578" s="3" t="s">
        <v>5136</v>
      </c>
      <c r="L4578" s="3">
        <v>0</v>
      </c>
    </row>
    <row r="4579" spans="1:12">
      <c r="A4579" s="3">
        <v>12668</v>
      </c>
      <c r="B4579" s="3" t="s">
        <v>5123</v>
      </c>
      <c r="C4579" s="3" t="s">
        <v>5176</v>
      </c>
      <c r="D4579" s="3">
        <v>0</v>
      </c>
      <c r="E4579" s="3">
        <v>0</v>
      </c>
      <c r="F4579" s="3" t="s">
        <v>5125</v>
      </c>
      <c r="G4579" s="3" t="s">
        <v>5131</v>
      </c>
      <c r="H4579" s="3" t="s">
        <v>5127</v>
      </c>
      <c r="I4579" s="3">
        <v>195.43</v>
      </c>
      <c r="J4579" s="3">
        <v>28.9</v>
      </c>
      <c r="K4579" s="3" t="s">
        <v>5133</v>
      </c>
      <c r="L4579" s="3">
        <v>0</v>
      </c>
    </row>
    <row r="4580" spans="1:12">
      <c r="A4580" s="3">
        <v>64155</v>
      </c>
      <c r="B4580" s="3" t="s">
        <v>5123</v>
      </c>
      <c r="C4580" s="3" t="s">
        <v>5152</v>
      </c>
      <c r="D4580" s="3">
        <v>0</v>
      </c>
      <c r="E4580" s="3">
        <v>0</v>
      </c>
      <c r="F4580" s="3" t="s">
        <v>5125</v>
      </c>
      <c r="G4580" s="3" t="s">
        <v>5147</v>
      </c>
      <c r="H4580" s="3" t="s">
        <v>5132</v>
      </c>
      <c r="I4580" s="3">
        <v>200.25</v>
      </c>
      <c r="J4580" s="3">
        <v>33.1</v>
      </c>
      <c r="K4580" s="3" t="s">
        <v>5133</v>
      </c>
      <c r="L4580" s="3">
        <v>0</v>
      </c>
    </row>
    <row r="4581" spans="1:12">
      <c r="A4581" s="3">
        <v>17885</v>
      </c>
      <c r="B4581" s="3" t="s">
        <v>5123</v>
      </c>
      <c r="C4581" s="3" t="s">
        <v>5153</v>
      </c>
      <c r="D4581" s="3">
        <v>0</v>
      </c>
      <c r="E4581" s="3">
        <v>0</v>
      </c>
      <c r="F4581" s="3" t="s">
        <v>5143</v>
      </c>
      <c r="G4581" s="3" t="s">
        <v>5147</v>
      </c>
      <c r="H4581" s="3" t="s">
        <v>5132</v>
      </c>
      <c r="I4581" s="3">
        <v>90.31</v>
      </c>
      <c r="J4581" s="3">
        <v>38.1</v>
      </c>
      <c r="K4581" s="3" t="s">
        <v>5136</v>
      </c>
      <c r="L4581" s="3">
        <v>0</v>
      </c>
    </row>
    <row r="4582" spans="1:12">
      <c r="A4582" s="3">
        <v>18930</v>
      </c>
      <c r="B4582" s="3" t="s">
        <v>5129</v>
      </c>
      <c r="C4582" s="3" t="s">
        <v>5174</v>
      </c>
      <c r="D4582" s="3">
        <v>0</v>
      </c>
      <c r="E4582" s="3">
        <v>0</v>
      </c>
      <c r="F4582" s="3" t="s">
        <v>5125</v>
      </c>
      <c r="G4582" s="3" t="s">
        <v>5147</v>
      </c>
      <c r="H4582" s="3" t="s">
        <v>5127</v>
      </c>
      <c r="I4582" s="3">
        <v>95.33</v>
      </c>
      <c r="J4582" s="3">
        <v>27.9</v>
      </c>
      <c r="K4582" s="3" t="s">
        <v>5133</v>
      </c>
      <c r="L4582" s="3">
        <v>0</v>
      </c>
    </row>
    <row r="4583" spans="1:12">
      <c r="A4583" s="3">
        <v>15728</v>
      </c>
      <c r="B4583" s="3" t="s">
        <v>5129</v>
      </c>
      <c r="C4583" s="3" t="s">
        <v>5243</v>
      </c>
      <c r="D4583" s="3">
        <v>0</v>
      </c>
      <c r="E4583" s="3">
        <v>0</v>
      </c>
      <c r="F4583" s="3" t="s">
        <v>5143</v>
      </c>
      <c r="G4583" s="3" t="s">
        <v>5185</v>
      </c>
      <c r="H4583" s="3" t="s">
        <v>5132</v>
      </c>
      <c r="I4583" s="3">
        <v>85.65</v>
      </c>
      <c r="J4583" s="3">
        <v>17.399999999999999</v>
      </c>
      <c r="K4583" s="3" t="s">
        <v>5145</v>
      </c>
      <c r="L4583" s="3">
        <v>0</v>
      </c>
    </row>
    <row r="4584" spans="1:12">
      <c r="A4584" s="3">
        <v>71846</v>
      </c>
      <c r="B4584" s="3" t="s">
        <v>5129</v>
      </c>
      <c r="C4584" s="3" t="s">
        <v>5164</v>
      </c>
      <c r="D4584" s="3">
        <v>0</v>
      </c>
      <c r="E4584" s="3">
        <v>0</v>
      </c>
      <c r="F4584" s="3" t="s">
        <v>5125</v>
      </c>
      <c r="G4584" s="3" t="s">
        <v>5147</v>
      </c>
      <c r="H4584" s="3" t="s">
        <v>5127</v>
      </c>
      <c r="I4584" s="3">
        <v>223.64</v>
      </c>
      <c r="J4584" s="3">
        <v>27.1</v>
      </c>
      <c r="K4584" s="3" t="s">
        <v>5136</v>
      </c>
      <c r="L4584" s="3">
        <v>0</v>
      </c>
    </row>
    <row r="4585" spans="1:12">
      <c r="A4585" s="3">
        <v>37515</v>
      </c>
      <c r="B4585" s="3" t="s">
        <v>5129</v>
      </c>
      <c r="C4585" s="3" t="s">
        <v>5186</v>
      </c>
      <c r="D4585" s="3">
        <v>0</v>
      </c>
      <c r="E4585" s="3">
        <v>0</v>
      </c>
      <c r="F4585" s="3" t="s">
        <v>5125</v>
      </c>
      <c r="G4585" s="3" t="s">
        <v>5147</v>
      </c>
      <c r="H4585" s="3" t="s">
        <v>5132</v>
      </c>
      <c r="I4585" s="3">
        <v>76.430000000000007</v>
      </c>
      <c r="J4585" s="3">
        <v>22.7</v>
      </c>
      <c r="K4585" s="3" t="s">
        <v>5145</v>
      </c>
      <c r="L4585" s="3">
        <v>0</v>
      </c>
    </row>
    <row r="4586" spans="1:12">
      <c r="A4586" s="3">
        <v>25763</v>
      </c>
      <c r="B4586" s="3" t="s">
        <v>5129</v>
      </c>
      <c r="C4586" s="3" t="s">
        <v>5201</v>
      </c>
      <c r="D4586" s="3">
        <v>0</v>
      </c>
      <c r="E4586" s="3">
        <v>0</v>
      </c>
      <c r="F4586" s="3" t="s">
        <v>5143</v>
      </c>
      <c r="G4586" s="3" t="s">
        <v>5126</v>
      </c>
      <c r="H4586" s="3" t="s">
        <v>5127</v>
      </c>
      <c r="I4586" s="3">
        <v>98.66</v>
      </c>
      <c r="J4586" s="3">
        <v>28.3</v>
      </c>
      <c r="K4586" s="3" t="s">
        <v>5145</v>
      </c>
      <c r="L4586" s="3">
        <v>0</v>
      </c>
    </row>
    <row r="4587" spans="1:12">
      <c r="A4587" s="3">
        <v>16566</v>
      </c>
      <c r="B4587" s="3" t="s">
        <v>5123</v>
      </c>
      <c r="C4587" s="3" t="s">
        <v>5218</v>
      </c>
      <c r="D4587" s="3">
        <v>0</v>
      </c>
      <c r="E4587" s="3">
        <v>0</v>
      </c>
      <c r="F4587" s="3" t="s">
        <v>5143</v>
      </c>
      <c r="G4587" s="3" t="s">
        <v>5185</v>
      </c>
      <c r="H4587" s="3" t="s">
        <v>5127</v>
      </c>
      <c r="I4587" s="3">
        <v>75.84</v>
      </c>
      <c r="J4587" s="3">
        <v>21.5</v>
      </c>
      <c r="K4587" s="3" t="s">
        <v>5145</v>
      </c>
      <c r="L4587" s="3">
        <v>0</v>
      </c>
    </row>
    <row r="4588" spans="1:12">
      <c r="A4588" s="3">
        <v>30836</v>
      </c>
      <c r="B4588" s="3" t="s">
        <v>5129</v>
      </c>
      <c r="C4588" s="3" t="s">
        <v>5179</v>
      </c>
      <c r="D4588" s="3">
        <v>0</v>
      </c>
      <c r="E4588" s="3">
        <v>0</v>
      </c>
      <c r="F4588" s="3" t="s">
        <v>5125</v>
      </c>
      <c r="G4588" s="3" t="s">
        <v>5126</v>
      </c>
      <c r="H4588" s="3" t="s">
        <v>5127</v>
      </c>
      <c r="I4588" s="3">
        <v>85.46</v>
      </c>
      <c r="J4588" s="3" t="s">
        <v>5171</v>
      </c>
      <c r="K4588" s="3" t="s">
        <v>5133</v>
      </c>
      <c r="L4588" s="3">
        <v>0</v>
      </c>
    </row>
    <row r="4589" spans="1:12">
      <c r="A4589" s="3">
        <v>68060</v>
      </c>
      <c r="B4589" s="3" t="s">
        <v>5123</v>
      </c>
      <c r="C4589" s="3" t="s">
        <v>5204</v>
      </c>
      <c r="D4589" s="3">
        <v>0</v>
      </c>
      <c r="E4589" s="3">
        <v>0</v>
      </c>
      <c r="F4589" s="3" t="s">
        <v>5143</v>
      </c>
      <c r="G4589" s="3" t="s">
        <v>5185</v>
      </c>
      <c r="H4589" s="3" t="s">
        <v>5127</v>
      </c>
      <c r="I4589" s="3">
        <v>81.33</v>
      </c>
      <c r="J4589" s="3">
        <v>18.600000000000001</v>
      </c>
      <c r="K4589" s="3" t="s">
        <v>5145</v>
      </c>
      <c r="L4589" s="3">
        <v>0</v>
      </c>
    </row>
    <row r="4590" spans="1:12">
      <c r="A4590" s="3">
        <v>51958</v>
      </c>
      <c r="B4590" s="3" t="s">
        <v>5129</v>
      </c>
      <c r="C4590" s="3" t="s">
        <v>5216</v>
      </c>
      <c r="D4590" s="3">
        <v>1</v>
      </c>
      <c r="E4590" s="3">
        <v>0</v>
      </c>
      <c r="F4590" s="3" t="s">
        <v>5143</v>
      </c>
      <c r="G4590" s="3" t="s">
        <v>5126</v>
      </c>
      <c r="H4590" s="3" t="s">
        <v>5127</v>
      </c>
      <c r="I4590" s="3">
        <v>199.78</v>
      </c>
      <c r="J4590" s="3">
        <v>45.2</v>
      </c>
      <c r="K4590" s="3" t="s">
        <v>5145</v>
      </c>
      <c r="L4590" s="3">
        <v>0</v>
      </c>
    </row>
    <row r="4591" spans="1:12">
      <c r="A4591" s="3">
        <v>45285</v>
      </c>
      <c r="B4591" s="3" t="s">
        <v>5123</v>
      </c>
      <c r="C4591" s="3" t="s">
        <v>5197</v>
      </c>
      <c r="D4591" s="3">
        <v>0</v>
      </c>
      <c r="E4591" s="3">
        <v>0</v>
      </c>
      <c r="F4591" s="3" t="s">
        <v>5125</v>
      </c>
      <c r="G4591" s="3" t="s">
        <v>5126</v>
      </c>
      <c r="H4591" s="3" t="s">
        <v>5127</v>
      </c>
      <c r="I4591" s="3">
        <v>176.42</v>
      </c>
      <c r="J4591" s="3">
        <v>39.700000000000003</v>
      </c>
      <c r="K4591" s="3" t="s">
        <v>5145</v>
      </c>
      <c r="L4591" s="3">
        <v>0</v>
      </c>
    </row>
    <row r="4592" spans="1:12">
      <c r="A4592" s="3">
        <v>19271</v>
      </c>
      <c r="B4592" s="3" t="s">
        <v>5129</v>
      </c>
      <c r="C4592" s="3" t="s">
        <v>5156</v>
      </c>
      <c r="D4592" s="3">
        <v>1</v>
      </c>
      <c r="E4592" s="3">
        <v>1</v>
      </c>
      <c r="F4592" s="3" t="s">
        <v>5125</v>
      </c>
      <c r="G4592" s="3" t="s">
        <v>5131</v>
      </c>
      <c r="H4592" s="3" t="s">
        <v>5127</v>
      </c>
      <c r="I4592" s="3">
        <v>101.56</v>
      </c>
      <c r="J4592" s="3">
        <v>31.5</v>
      </c>
      <c r="K4592" s="3" t="s">
        <v>5133</v>
      </c>
      <c r="L4592" s="3">
        <v>0</v>
      </c>
    </row>
    <row r="4593" spans="1:12">
      <c r="A4593" s="3">
        <v>6576</v>
      </c>
      <c r="B4593" s="3" t="s">
        <v>5129</v>
      </c>
      <c r="C4593" s="3" t="s">
        <v>5188</v>
      </c>
      <c r="D4593" s="3">
        <v>0</v>
      </c>
      <c r="E4593" s="3">
        <v>0</v>
      </c>
      <c r="F4593" s="3" t="s">
        <v>5125</v>
      </c>
      <c r="G4593" s="3" t="s">
        <v>5126</v>
      </c>
      <c r="H4593" s="3" t="s">
        <v>5127</v>
      </c>
      <c r="I4593" s="3">
        <v>84.48</v>
      </c>
      <c r="J4593" s="3">
        <v>23.2</v>
      </c>
      <c r="K4593" s="3" t="s">
        <v>5128</v>
      </c>
      <c r="L4593" s="3">
        <v>0</v>
      </c>
    </row>
    <row r="4594" spans="1:12">
      <c r="A4594" s="3">
        <v>6850</v>
      </c>
      <c r="B4594" s="3" t="s">
        <v>5123</v>
      </c>
      <c r="C4594" s="3" t="s">
        <v>5191</v>
      </c>
      <c r="D4594" s="3">
        <v>0</v>
      </c>
      <c r="E4594" s="3">
        <v>0</v>
      </c>
      <c r="F4594" s="3" t="s">
        <v>5143</v>
      </c>
      <c r="G4594" s="3" t="s">
        <v>5185</v>
      </c>
      <c r="H4594" s="3" t="s">
        <v>5127</v>
      </c>
      <c r="I4594" s="3">
        <v>93.21</v>
      </c>
      <c r="J4594" s="3">
        <v>27.3</v>
      </c>
      <c r="K4594" s="3" t="s">
        <v>5145</v>
      </c>
      <c r="L4594" s="3">
        <v>0</v>
      </c>
    </row>
    <row r="4595" spans="1:12">
      <c r="A4595" s="3">
        <v>25798</v>
      </c>
      <c r="B4595" s="3" t="s">
        <v>5123</v>
      </c>
      <c r="C4595" s="3" t="s">
        <v>5190</v>
      </c>
      <c r="D4595" s="3">
        <v>0</v>
      </c>
      <c r="E4595" s="3">
        <v>0</v>
      </c>
      <c r="F4595" s="3" t="s">
        <v>5143</v>
      </c>
      <c r="G4595" s="3" t="s">
        <v>5126</v>
      </c>
      <c r="H4595" s="3" t="s">
        <v>5127</v>
      </c>
      <c r="I4595" s="3">
        <v>72.88</v>
      </c>
      <c r="J4595" s="3">
        <v>26.5</v>
      </c>
      <c r="K4595" s="3" t="s">
        <v>5133</v>
      </c>
      <c r="L4595" s="3">
        <v>0</v>
      </c>
    </row>
    <row r="4596" spans="1:12">
      <c r="A4596" s="3">
        <v>28611</v>
      </c>
      <c r="B4596" s="3" t="s">
        <v>5123</v>
      </c>
      <c r="C4596" s="3" t="s">
        <v>5200</v>
      </c>
      <c r="D4596" s="3">
        <v>0</v>
      </c>
      <c r="E4596" s="3">
        <v>0</v>
      </c>
      <c r="F4596" s="3" t="s">
        <v>5143</v>
      </c>
      <c r="G4596" s="3" t="s">
        <v>5126</v>
      </c>
      <c r="H4596" s="3" t="s">
        <v>5127</v>
      </c>
      <c r="I4596" s="3">
        <v>84.1</v>
      </c>
      <c r="J4596" s="3">
        <v>19.3</v>
      </c>
      <c r="K4596" s="3" t="s">
        <v>5145</v>
      </c>
      <c r="L4596" s="3">
        <v>0</v>
      </c>
    </row>
    <row r="4597" spans="1:12">
      <c r="A4597" s="3">
        <v>15061</v>
      </c>
      <c r="B4597" s="3" t="s">
        <v>5123</v>
      </c>
      <c r="C4597" s="3" t="s">
        <v>5189</v>
      </c>
      <c r="D4597" s="3">
        <v>0</v>
      </c>
      <c r="E4597" s="3">
        <v>0</v>
      </c>
      <c r="F4597" s="3" t="s">
        <v>5125</v>
      </c>
      <c r="G4597" s="3" t="s">
        <v>5147</v>
      </c>
      <c r="H4597" s="3" t="s">
        <v>5132</v>
      </c>
      <c r="I4597" s="3">
        <v>72.84</v>
      </c>
      <c r="J4597" s="3">
        <v>26.1</v>
      </c>
      <c r="K4597" s="3" t="s">
        <v>5145</v>
      </c>
      <c r="L4597" s="3">
        <v>0</v>
      </c>
    </row>
    <row r="4598" spans="1:12">
      <c r="A4598" s="3">
        <v>40323</v>
      </c>
      <c r="B4598" s="3" t="s">
        <v>5129</v>
      </c>
      <c r="C4598" s="3" t="s">
        <v>5192</v>
      </c>
      <c r="D4598" s="3">
        <v>0</v>
      </c>
      <c r="E4598" s="3">
        <v>0</v>
      </c>
      <c r="F4598" s="3" t="s">
        <v>5143</v>
      </c>
      <c r="G4598" s="3" t="s">
        <v>5126</v>
      </c>
      <c r="H4598" s="3" t="s">
        <v>5127</v>
      </c>
      <c r="I4598" s="3">
        <v>70.89</v>
      </c>
      <c r="J4598" s="3">
        <v>19.8</v>
      </c>
      <c r="K4598" s="3" t="s">
        <v>5133</v>
      </c>
      <c r="L4598" s="3">
        <v>0</v>
      </c>
    </row>
    <row r="4599" spans="1:12">
      <c r="A4599" s="3">
        <v>40842</v>
      </c>
      <c r="B4599" s="3" t="s">
        <v>5129</v>
      </c>
      <c r="C4599" s="3" t="s">
        <v>5140</v>
      </c>
      <c r="D4599" s="3">
        <v>0</v>
      </c>
      <c r="E4599" s="3">
        <v>0</v>
      </c>
      <c r="F4599" s="3" t="s">
        <v>5125</v>
      </c>
      <c r="G4599" s="3" t="s">
        <v>5126</v>
      </c>
      <c r="H4599" s="3" t="s">
        <v>5132</v>
      </c>
      <c r="I4599" s="3">
        <v>108.14</v>
      </c>
      <c r="J4599" s="3">
        <v>25.1</v>
      </c>
      <c r="K4599" s="3" t="s">
        <v>5128</v>
      </c>
      <c r="L4599" s="3">
        <v>0</v>
      </c>
    </row>
    <row r="4600" spans="1:12">
      <c r="A4600" s="3">
        <v>23765</v>
      </c>
      <c r="B4600" s="3" t="s">
        <v>5129</v>
      </c>
      <c r="C4600" s="3" t="s">
        <v>5168</v>
      </c>
      <c r="D4600" s="3">
        <v>0</v>
      </c>
      <c r="E4600" s="3">
        <v>0</v>
      </c>
      <c r="F4600" s="3" t="s">
        <v>5125</v>
      </c>
      <c r="G4600" s="3" t="s">
        <v>5147</v>
      </c>
      <c r="H4600" s="3" t="s">
        <v>5132</v>
      </c>
      <c r="I4600" s="3">
        <v>244.3</v>
      </c>
      <c r="J4600" s="3">
        <v>37.299999999999997</v>
      </c>
      <c r="K4600" s="3" t="s">
        <v>5133</v>
      </c>
      <c r="L4600" s="3">
        <v>0</v>
      </c>
    </row>
    <row r="4601" spans="1:12">
      <c r="A4601" s="3">
        <v>66287</v>
      </c>
      <c r="B4601" s="3" t="s">
        <v>5123</v>
      </c>
      <c r="C4601" s="3" t="s">
        <v>5188</v>
      </c>
      <c r="D4601" s="3">
        <v>0</v>
      </c>
      <c r="E4601" s="3">
        <v>0</v>
      </c>
      <c r="F4601" s="3" t="s">
        <v>5125</v>
      </c>
      <c r="G4601" s="3" t="s">
        <v>5126</v>
      </c>
      <c r="H4601" s="3" t="s">
        <v>5132</v>
      </c>
      <c r="I4601" s="3">
        <v>88.04</v>
      </c>
      <c r="J4601" s="3">
        <v>30.3</v>
      </c>
      <c r="K4601" s="3" t="s">
        <v>5128</v>
      </c>
      <c r="L4601" s="3">
        <v>0</v>
      </c>
    </row>
    <row r="4602" spans="1:12">
      <c r="A4602" s="3">
        <v>50804</v>
      </c>
      <c r="B4602" s="3" t="s">
        <v>5123</v>
      </c>
      <c r="C4602" s="3" t="s">
        <v>5217</v>
      </c>
      <c r="D4602" s="3">
        <v>0</v>
      </c>
      <c r="E4602" s="3">
        <v>0</v>
      </c>
      <c r="F4602" s="3" t="s">
        <v>5143</v>
      </c>
      <c r="G4602" s="3" t="s">
        <v>5185</v>
      </c>
      <c r="H4602" s="3" t="s">
        <v>5132</v>
      </c>
      <c r="I4602" s="3">
        <v>65.84</v>
      </c>
      <c r="J4602" s="3">
        <v>16.100000000000001</v>
      </c>
      <c r="K4602" s="3" t="s">
        <v>5145</v>
      </c>
      <c r="L4602" s="3">
        <v>0</v>
      </c>
    </row>
    <row r="4603" spans="1:12">
      <c r="A4603" s="3">
        <v>25927</v>
      </c>
      <c r="B4603" s="3" t="s">
        <v>5123</v>
      </c>
      <c r="C4603" s="3" t="s">
        <v>5205</v>
      </c>
      <c r="D4603" s="3">
        <v>0</v>
      </c>
      <c r="E4603" s="3">
        <v>0</v>
      </c>
      <c r="F4603" s="3" t="s">
        <v>5125</v>
      </c>
      <c r="G4603" s="3" t="s">
        <v>5126</v>
      </c>
      <c r="H4603" s="3" t="s">
        <v>5132</v>
      </c>
      <c r="I4603" s="3">
        <v>106.73</v>
      </c>
      <c r="J4603" s="3">
        <v>25.1</v>
      </c>
      <c r="K4603" s="3" t="s">
        <v>5133</v>
      </c>
      <c r="L4603" s="3">
        <v>0</v>
      </c>
    </row>
    <row r="4604" spans="1:12">
      <c r="A4604" s="3">
        <v>41970</v>
      </c>
      <c r="B4604" s="3" t="s">
        <v>5123</v>
      </c>
      <c r="C4604" s="3" t="s">
        <v>5171</v>
      </c>
      <c r="D4604" s="3">
        <v>0</v>
      </c>
      <c r="E4604" s="3">
        <v>0</v>
      </c>
      <c r="F4604" s="3" t="s">
        <v>5143</v>
      </c>
      <c r="G4604" s="3" t="s">
        <v>5126</v>
      </c>
      <c r="H4604" s="3" t="s">
        <v>5127</v>
      </c>
      <c r="I4604" s="3">
        <v>106.03</v>
      </c>
      <c r="J4604" s="3">
        <v>26.7</v>
      </c>
      <c r="K4604" s="3" t="s">
        <v>5145</v>
      </c>
      <c r="L4604" s="3">
        <v>0</v>
      </c>
    </row>
    <row r="4605" spans="1:12">
      <c r="A4605" s="3">
        <v>54206</v>
      </c>
      <c r="B4605" s="3" t="s">
        <v>5129</v>
      </c>
      <c r="C4605" s="3" t="s">
        <v>5181</v>
      </c>
      <c r="D4605" s="3">
        <v>0</v>
      </c>
      <c r="E4605" s="3">
        <v>0</v>
      </c>
      <c r="F4605" s="3" t="s">
        <v>5143</v>
      </c>
      <c r="G4605" s="3" t="s">
        <v>5147</v>
      </c>
      <c r="H4605" s="3" t="s">
        <v>5127</v>
      </c>
      <c r="I4605" s="3">
        <v>80.88</v>
      </c>
      <c r="J4605" s="3">
        <v>29.3</v>
      </c>
      <c r="K4605" s="3" t="s">
        <v>5128</v>
      </c>
      <c r="L4605" s="3">
        <v>0</v>
      </c>
    </row>
    <row r="4606" spans="1:12">
      <c r="A4606" s="3">
        <v>46691</v>
      </c>
      <c r="B4606" s="3" t="s">
        <v>5123</v>
      </c>
      <c r="C4606" s="3" t="s">
        <v>5200</v>
      </c>
      <c r="D4606" s="3">
        <v>0</v>
      </c>
      <c r="E4606" s="3">
        <v>0</v>
      </c>
      <c r="F4606" s="3" t="s">
        <v>5143</v>
      </c>
      <c r="G4606" s="3" t="s">
        <v>5185</v>
      </c>
      <c r="H4606" s="3" t="s">
        <v>5127</v>
      </c>
      <c r="I4606" s="3">
        <v>140.1</v>
      </c>
      <c r="J4606" s="3">
        <v>38.700000000000003</v>
      </c>
      <c r="K4606" s="3" t="s">
        <v>5133</v>
      </c>
      <c r="L4606" s="3">
        <v>0</v>
      </c>
    </row>
    <row r="4607" spans="1:12">
      <c r="A4607" s="3">
        <v>37553</v>
      </c>
      <c r="B4607" s="3" t="s">
        <v>5123</v>
      </c>
      <c r="C4607" s="3" t="s">
        <v>5158</v>
      </c>
      <c r="D4607" s="3">
        <v>0</v>
      </c>
      <c r="E4607" s="3">
        <v>0</v>
      </c>
      <c r="F4607" s="3" t="s">
        <v>5125</v>
      </c>
      <c r="G4607" s="3" t="s">
        <v>5126</v>
      </c>
      <c r="H4607" s="3" t="s">
        <v>5127</v>
      </c>
      <c r="I4607" s="3">
        <v>127.4</v>
      </c>
      <c r="J4607" s="3">
        <v>35.799999999999997</v>
      </c>
      <c r="K4607" s="3" t="s">
        <v>5128</v>
      </c>
      <c r="L4607" s="3">
        <v>0</v>
      </c>
    </row>
    <row r="4608" spans="1:12">
      <c r="A4608" s="3">
        <v>27507</v>
      </c>
      <c r="B4608" s="3" t="s">
        <v>5129</v>
      </c>
      <c r="C4608" s="3" t="s">
        <v>5221</v>
      </c>
      <c r="D4608" s="3">
        <v>0</v>
      </c>
      <c r="E4608" s="3">
        <v>0</v>
      </c>
      <c r="F4608" s="3" t="s">
        <v>5143</v>
      </c>
      <c r="G4608" s="3" t="s">
        <v>5126</v>
      </c>
      <c r="H4608" s="3" t="s">
        <v>5127</v>
      </c>
      <c r="I4608" s="3">
        <v>87.72</v>
      </c>
      <c r="J4608" s="3">
        <v>21.7</v>
      </c>
      <c r="K4608" s="3" t="s">
        <v>5133</v>
      </c>
      <c r="L4608" s="3">
        <v>0</v>
      </c>
    </row>
    <row r="4609" spans="1:12">
      <c r="A4609" s="3">
        <v>68209</v>
      </c>
      <c r="B4609" s="3" t="s">
        <v>5123</v>
      </c>
      <c r="C4609" s="3" t="s">
        <v>5177</v>
      </c>
      <c r="D4609" s="3">
        <v>0</v>
      </c>
      <c r="E4609" s="3">
        <v>0</v>
      </c>
      <c r="F4609" s="3" t="s">
        <v>5125</v>
      </c>
      <c r="G4609" s="3" t="s">
        <v>5147</v>
      </c>
      <c r="H4609" s="3" t="s">
        <v>5132</v>
      </c>
      <c r="I4609" s="3">
        <v>58.23</v>
      </c>
      <c r="J4609" s="3">
        <v>31.4</v>
      </c>
      <c r="K4609" s="3" t="s">
        <v>5128</v>
      </c>
      <c r="L4609" s="3">
        <v>0</v>
      </c>
    </row>
    <row r="4610" spans="1:12">
      <c r="A4610" s="3">
        <v>42841</v>
      </c>
      <c r="B4610" s="3" t="s">
        <v>5123</v>
      </c>
      <c r="C4610" s="3" t="s">
        <v>5144</v>
      </c>
      <c r="D4610" s="3">
        <v>0</v>
      </c>
      <c r="E4610" s="3">
        <v>0</v>
      </c>
      <c r="F4610" s="3" t="s">
        <v>5125</v>
      </c>
      <c r="G4610" s="3" t="s">
        <v>5126</v>
      </c>
      <c r="H4610" s="3" t="s">
        <v>5132</v>
      </c>
      <c r="I4610" s="3">
        <v>69.37</v>
      </c>
      <c r="J4610" s="3">
        <v>26.9</v>
      </c>
      <c r="K4610" s="3" t="s">
        <v>5128</v>
      </c>
      <c r="L4610" s="3">
        <v>0</v>
      </c>
    </row>
    <row r="4611" spans="1:12">
      <c r="A4611" s="3">
        <v>51889</v>
      </c>
      <c r="B4611" s="3" t="s">
        <v>5129</v>
      </c>
      <c r="C4611" s="3" t="s">
        <v>5189</v>
      </c>
      <c r="D4611" s="3">
        <v>0</v>
      </c>
      <c r="E4611" s="3">
        <v>0</v>
      </c>
      <c r="F4611" s="3" t="s">
        <v>5125</v>
      </c>
      <c r="G4611" s="3" t="s">
        <v>5126</v>
      </c>
      <c r="H4611" s="3" t="s">
        <v>5127</v>
      </c>
      <c r="I4611" s="3">
        <v>58.64</v>
      </c>
      <c r="J4611" s="3" t="s">
        <v>5188</v>
      </c>
      <c r="K4611" s="3" t="s">
        <v>5133</v>
      </c>
      <c r="L4611" s="3">
        <v>0</v>
      </c>
    </row>
    <row r="4612" spans="1:12">
      <c r="A4612" s="3">
        <v>72725</v>
      </c>
      <c r="B4612" s="3" t="s">
        <v>5129</v>
      </c>
      <c r="C4612" s="3" t="s">
        <v>5213</v>
      </c>
      <c r="D4612" s="3">
        <v>0</v>
      </c>
      <c r="E4612" s="3">
        <v>0</v>
      </c>
      <c r="F4612" s="3" t="s">
        <v>5143</v>
      </c>
      <c r="G4612" s="3" t="s">
        <v>5147</v>
      </c>
      <c r="H4612" s="3" t="s">
        <v>5127</v>
      </c>
      <c r="I4612" s="3">
        <v>59.67</v>
      </c>
      <c r="J4612" s="3">
        <v>24.5</v>
      </c>
      <c r="K4612" s="3" t="s">
        <v>5136</v>
      </c>
      <c r="L4612" s="3">
        <v>0</v>
      </c>
    </row>
    <row r="4613" spans="1:12">
      <c r="A4613" s="3">
        <v>18605</v>
      </c>
      <c r="B4613" s="3" t="s">
        <v>5129</v>
      </c>
      <c r="C4613" s="3" t="s">
        <v>5202</v>
      </c>
      <c r="D4613" s="3">
        <v>0</v>
      </c>
      <c r="E4613" s="3">
        <v>0</v>
      </c>
      <c r="F4613" s="3" t="s">
        <v>5143</v>
      </c>
      <c r="G4613" s="3" t="s">
        <v>5194</v>
      </c>
      <c r="H4613" s="3" t="s">
        <v>5127</v>
      </c>
      <c r="I4613" s="3">
        <v>78.08</v>
      </c>
      <c r="J4613" s="3">
        <v>44.9</v>
      </c>
      <c r="K4613" s="3" t="s">
        <v>5133</v>
      </c>
      <c r="L4613" s="3">
        <v>0</v>
      </c>
    </row>
    <row r="4614" spans="1:12">
      <c r="A4614" s="3">
        <v>23599</v>
      </c>
      <c r="B4614" s="3" t="s">
        <v>5129</v>
      </c>
      <c r="C4614" s="3" t="s">
        <v>5171</v>
      </c>
      <c r="D4614" s="3">
        <v>0</v>
      </c>
      <c r="E4614" s="3">
        <v>0</v>
      </c>
      <c r="F4614" s="3" t="s">
        <v>5143</v>
      </c>
      <c r="G4614" s="3" t="s">
        <v>5126</v>
      </c>
      <c r="H4614" s="3" t="s">
        <v>5127</v>
      </c>
      <c r="I4614" s="3">
        <v>105.08</v>
      </c>
      <c r="J4614" s="3">
        <v>25.5</v>
      </c>
      <c r="K4614" s="3" t="s">
        <v>5133</v>
      </c>
      <c r="L4614" s="3">
        <v>0</v>
      </c>
    </row>
    <row r="4615" spans="1:12">
      <c r="A4615" s="3">
        <v>45530</v>
      </c>
      <c r="B4615" s="3" t="s">
        <v>5129</v>
      </c>
      <c r="C4615" s="3" t="s">
        <v>5221</v>
      </c>
      <c r="D4615" s="3">
        <v>0</v>
      </c>
      <c r="E4615" s="3">
        <v>0</v>
      </c>
      <c r="F4615" s="3" t="s">
        <v>5143</v>
      </c>
      <c r="G4615" s="3" t="s">
        <v>5126</v>
      </c>
      <c r="H4615" s="3" t="s">
        <v>5127</v>
      </c>
      <c r="I4615" s="3">
        <v>89.3</v>
      </c>
      <c r="J4615" s="3">
        <v>22.1</v>
      </c>
      <c r="K4615" s="3" t="s">
        <v>5133</v>
      </c>
      <c r="L4615" s="3">
        <v>0</v>
      </c>
    </row>
    <row r="4616" spans="1:12">
      <c r="A4616" s="3">
        <v>56425</v>
      </c>
      <c r="B4616" s="3" t="s">
        <v>5129</v>
      </c>
      <c r="C4616" s="3" t="s">
        <v>5146</v>
      </c>
      <c r="D4616" s="3">
        <v>0</v>
      </c>
      <c r="E4616" s="3">
        <v>0</v>
      </c>
      <c r="F4616" s="3" t="s">
        <v>5125</v>
      </c>
      <c r="G4616" s="3" t="s">
        <v>5147</v>
      </c>
      <c r="H4616" s="3" t="s">
        <v>5132</v>
      </c>
      <c r="I4616" s="3">
        <v>61.38</v>
      </c>
      <c r="J4616" s="3">
        <v>24.3</v>
      </c>
      <c r="K4616" s="3" t="s">
        <v>5145</v>
      </c>
      <c r="L4616" s="3">
        <v>0</v>
      </c>
    </row>
    <row r="4617" spans="1:12">
      <c r="A4617" s="3">
        <v>69972</v>
      </c>
      <c r="B4617" s="3" t="s">
        <v>5129</v>
      </c>
      <c r="C4617" s="3" t="s">
        <v>5183</v>
      </c>
      <c r="D4617" s="3">
        <v>0</v>
      </c>
      <c r="E4617" s="3">
        <v>0</v>
      </c>
      <c r="F4617" s="3" t="s">
        <v>5125</v>
      </c>
      <c r="G4617" s="3" t="s">
        <v>5126</v>
      </c>
      <c r="H4617" s="3" t="s">
        <v>5132</v>
      </c>
      <c r="I4617" s="3">
        <v>56.11</v>
      </c>
      <c r="J4617" s="3">
        <v>32.4</v>
      </c>
      <c r="K4617" s="3" t="s">
        <v>5128</v>
      </c>
      <c r="L4617" s="3">
        <v>0</v>
      </c>
    </row>
    <row r="4618" spans="1:12">
      <c r="A4618" s="3">
        <v>5774</v>
      </c>
      <c r="B4618" s="3" t="s">
        <v>5123</v>
      </c>
      <c r="C4618" s="3" t="s">
        <v>5144</v>
      </c>
      <c r="D4618" s="3">
        <v>0</v>
      </c>
      <c r="E4618" s="3">
        <v>0</v>
      </c>
      <c r="F4618" s="3" t="s">
        <v>5125</v>
      </c>
      <c r="G4618" s="3" t="s">
        <v>5126</v>
      </c>
      <c r="H4618" s="3" t="s">
        <v>5127</v>
      </c>
      <c r="I4618" s="3">
        <v>223.16</v>
      </c>
      <c r="J4618" s="3" t="s">
        <v>5271</v>
      </c>
      <c r="K4618" s="3" t="s">
        <v>5145</v>
      </c>
      <c r="L4618" s="3">
        <v>0</v>
      </c>
    </row>
    <row r="4619" spans="1:12">
      <c r="A4619" s="3">
        <v>13307</v>
      </c>
      <c r="B4619" s="3" t="s">
        <v>5123</v>
      </c>
      <c r="C4619" s="3" t="s">
        <v>5153</v>
      </c>
      <c r="D4619" s="3">
        <v>0</v>
      </c>
      <c r="E4619" s="3">
        <v>0</v>
      </c>
      <c r="F4619" s="3" t="s">
        <v>5125</v>
      </c>
      <c r="G4619" s="3" t="s">
        <v>5147</v>
      </c>
      <c r="H4619" s="3" t="s">
        <v>5127</v>
      </c>
      <c r="I4619" s="3">
        <v>75.53</v>
      </c>
      <c r="J4619" s="3">
        <v>33.1</v>
      </c>
      <c r="K4619" s="3" t="s">
        <v>5128</v>
      </c>
      <c r="L4619" s="3">
        <v>0</v>
      </c>
    </row>
    <row r="4620" spans="1:12">
      <c r="A4620" s="3">
        <v>72188</v>
      </c>
      <c r="B4620" s="3" t="s">
        <v>5123</v>
      </c>
      <c r="C4620" s="3" t="s">
        <v>5188</v>
      </c>
      <c r="D4620" s="3">
        <v>0</v>
      </c>
      <c r="E4620" s="3">
        <v>0</v>
      </c>
      <c r="F4620" s="3" t="s">
        <v>5143</v>
      </c>
      <c r="G4620" s="3" t="s">
        <v>5126</v>
      </c>
      <c r="H4620" s="3" t="s">
        <v>5127</v>
      </c>
      <c r="I4620" s="3">
        <v>107.47</v>
      </c>
      <c r="J4620" s="3">
        <v>26.7</v>
      </c>
      <c r="K4620" s="3" t="s">
        <v>5133</v>
      </c>
      <c r="L4620" s="3">
        <v>0</v>
      </c>
    </row>
    <row r="4621" spans="1:12">
      <c r="A4621" s="3">
        <v>60226</v>
      </c>
      <c r="B4621" s="3" t="s">
        <v>5129</v>
      </c>
      <c r="C4621" s="3" t="s">
        <v>5195</v>
      </c>
      <c r="D4621" s="3">
        <v>0</v>
      </c>
      <c r="E4621" s="3">
        <v>0</v>
      </c>
      <c r="F4621" s="3" t="s">
        <v>5125</v>
      </c>
      <c r="G4621" s="3" t="s">
        <v>5126</v>
      </c>
      <c r="H4621" s="3" t="s">
        <v>5127</v>
      </c>
      <c r="I4621" s="3" t="s">
        <v>5164</v>
      </c>
      <c r="J4621" s="3">
        <v>37.9</v>
      </c>
      <c r="K4621" s="3" t="s">
        <v>5145</v>
      </c>
      <c r="L4621" s="3">
        <v>0</v>
      </c>
    </row>
    <row r="4622" spans="1:12">
      <c r="A4622" s="3">
        <v>34940</v>
      </c>
      <c r="B4622" s="3" t="s">
        <v>5123</v>
      </c>
      <c r="C4622" s="3" t="s">
        <v>5162</v>
      </c>
      <c r="D4622" s="3">
        <v>0</v>
      </c>
      <c r="E4622" s="3">
        <v>0</v>
      </c>
      <c r="F4622" s="3" t="s">
        <v>5125</v>
      </c>
      <c r="G4622" s="3" t="s">
        <v>5126</v>
      </c>
      <c r="H4622" s="3" t="s">
        <v>5127</v>
      </c>
      <c r="I4622" s="3">
        <v>90.28</v>
      </c>
      <c r="J4622" s="3">
        <v>39.6</v>
      </c>
      <c r="K4622" s="3" t="s">
        <v>5133</v>
      </c>
      <c r="L4622" s="3">
        <v>0</v>
      </c>
    </row>
    <row r="4623" spans="1:12">
      <c r="A4623" s="3">
        <v>4403</v>
      </c>
      <c r="B4623" s="3" t="s">
        <v>5129</v>
      </c>
      <c r="C4623" s="3" t="s">
        <v>5183</v>
      </c>
      <c r="D4623" s="3">
        <v>0</v>
      </c>
      <c r="E4623" s="3">
        <v>0</v>
      </c>
      <c r="F4623" s="3" t="s">
        <v>5125</v>
      </c>
      <c r="G4623" s="3" t="s">
        <v>5126</v>
      </c>
      <c r="H4623" s="3" t="s">
        <v>5127</v>
      </c>
      <c r="I4623" s="3">
        <v>65.22</v>
      </c>
      <c r="J4623" s="3">
        <v>19.8</v>
      </c>
      <c r="K4623" s="3" t="s">
        <v>5133</v>
      </c>
      <c r="L4623" s="3">
        <v>0</v>
      </c>
    </row>
    <row r="4624" spans="1:12">
      <c r="A4624" s="3">
        <v>33051</v>
      </c>
      <c r="B4624" s="3" t="s">
        <v>5123</v>
      </c>
      <c r="C4624" s="3" t="s">
        <v>5178</v>
      </c>
      <c r="D4624" s="3">
        <v>0</v>
      </c>
      <c r="E4624" s="3">
        <v>0</v>
      </c>
      <c r="F4624" s="3" t="s">
        <v>5143</v>
      </c>
      <c r="G4624" s="3" t="s">
        <v>5126</v>
      </c>
      <c r="H4624" s="3" t="s">
        <v>5127</v>
      </c>
      <c r="I4624" s="3">
        <v>86.24</v>
      </c>
      <c r="J4624" s="3" t="s">
        <v>5171</v>
      </c>
      <c r="K4624" s="3" t="s">
        <v>5145</v>
      </c>
      <c r="L4624" s="3">
        <v>0</v>
      </c>
    </row>
    <row r="4625" spans="1:12">
      <c r="A4625" s="3">
        <v>37668</v>
      </c>
      <c r="B4625" s="3" t="s">
        <v>5123</v>
      </c>
      <c r="C4625" s="3" t="s">
        <v>5182</v>
      </c>
      <c r="D4625" s="3">
        <v>0</v>
      </c>
      <c r="E4625" s="3">
        <v>0</v>
      </c>
      <c r="F4625" s="3" t="s">
        <v>5125</v>
      </c>
      <c r="G4625" s="3" t="s">
        <v>5147</v>
      </c>
      <c r="H4625" s="3" t="s">
        <v>5127</v>
      </c>
      <c r="I4625" s="3">
        <v>166.38</v>
      </c>
      <c r="J4625" s="3">
        <v>23.1</v>
      </c>
      <c r="K4625" s="3" t="s">
        <v>5133</v>
      </c>
      <c r="L4625" s="3">
        <v>0</v>
      </c>
    </row>
    <row r="4626" spans="1:12">
      <c r="A4626" s="3">
        <v>27276</v>
      </c>
      <c r="B4626" s="3" t="s">
        <v>5129</v>
      </c>
      <c r="C4626" s="3" t="s">
        <v>5169</v>
      </c>
      <c r="D4626" s="3">
        <v>0</v>
      </c>
      <c r="E4626" s="3">
        <v>0</v>
      </c>
      <c r="F4626" s="3" t="s">
        <v>5125</v>
      </c>
      <c r="G4626" s="3" t="s">
        <v>5126</v>
      </c>
      <c r="H4626" s="3" t="s">
        <v>5127</v>
      </c>
      <c r="I4626" s="3">
        <v>78.91</v>
      </c>
      <c r="J4626" s="3">
        <v>34.299999999999997</v>
      </c>
      <c r="K4626" s="3" t="s">
        <v>5145</v>
      </c>
      <c r="L4626" s="3">
        <v>0</v>
      </c>
    </row>
    <row r="4627" spans="1:12">
      <c r="A4627" s="3">
        <v>37808</v>
      </c>
      <c r="B4627" s="3" t="s">
        <v>5129</v>
      </c>
      <c r="C4627" s="3" t="s">
        <v>5208</v>
      </c>
      <c r="D4627" s="3">
        <v>0</v>
      </c>
      <c r="E4627" s="3">
        <v>0</v>
      </c>
      <c r="F4627" s="3" t="s">
        <v>5143</v>
      </c>
      <c r="G4627" s="3" t="s">
        <v>5147</v>
      </c>
      <c r="H4627" s="3" t="s">
        <v>5127</v>
      </c>
      <c r="I4627" s="3">
        <v>226.28</v>
      </c>
      <c r="J4627" s="3">
        <v>38.4</v>
      </c>
      <c r="K4627" s="3" t="s">
        <v>5145</v>
      </c>
      <c r="L4627" s="3">
        <v>0</v>
      </c>
    </row>
    <row r="4628" spans="1:12">
      <c r="A4628" s="3">
        <v>21678</v>
      </c>
      <c r="B4628" s="3" t="s">
        <v>5123</v>
      </c>
      <c r="C4628" s="3" t="s">
        <v>5188</v>
      </c>
      <c r="D4628" s="3">
        <v>0</v>
      </c>
      <c r="E4628" s="3">
        <v>0</v>
      </c>
      <c r="F4628" s="3" t="s">
        <v>5125</v>
      </c>
      <c r="G4628" s="3" t="s">
        <v>5126</v>
      </c>
      <c r="H4628" s="3" t="s">
        <v>5127</v>
      </c>
      <c r="I4628" s="3">
        <v>90.73</v>
      </c>
      <c r="J4628" s="3">
        <v>32.799999999999997</v>
      </c>
      <c r="K4628" s="3" t="s">
        <v>5136</v>
      </c>
      <c r="L4628" s="3">
        <v>0</v>
      </c>
    </row>
    <row r="4629" spans="1:12">
      <c r="A4629" s="3">
        <v>40087</v>
      </c>
      <c r="B4629" s="3" t="s">
        <v>5123</v>
      </c>
      <c r="C4629" s="3" t="s">
        <v>5157</v>
      </c>
      <c r="D4629" s="3">
        <v>0</v>
      </c>
      <c r="E4629" s="3">
        <v>0</v>
      </c>
      <c r="F4629" s="3" t="s">
        <v>5125</v>
      </c>
      <c r="G4629" s="3" t="s">
        <v>5126</v>
      </c>
      <c r="H4629" s="3" t="s">
        <v>5132</v>
      </c>
      <c r="I4629" s="3">
        <v>172.86</v>
      </c>
      <c r="J4629" s="3">
        <v>34.4</v>
      </c>
      <c r="K4629" s="3" t="s">
        <v>5133</v>
      </c>
      <c r="L4629" s="3">
        <v>0</v>
      </c>
    </row>
    <row r="4630" spans="1:12">
      <c r="A4630" s="3">
        <v>38658</v>
      </c>
      <c r="B4630" s="3" t="s">
        <v>5129</v>
      </c>
      <c r="C4630" s="3" t="s">
        <v>5216</v>
      </c>
      <c r="D4630" s="3">
        <v>0</v>
      </c>
      <c r="E4630" s="3">
        <v>0</v>
      </c>
      <c r="F4630" s="3" t="s">
        <v>5125</v>
      </c>
      <c r="G4630" s="3" t="s">
        <v>5131</v>
      </c>
      <c r="H4630" s="3" t="s">
        <v>5132</v>
      </c>
      <c r="I4630" s="3">
        <v>213.92</v>
      </c>
      <c r="J4630" s="3">
        <v>44.6</v>
      </c>
      <c r="K4630" s="3" t="s">
        <v>5133</v>
      </c>
      <c r="L4630" s="3">
        <v>0</v>
      </c>
    </row>
    <row r="4631" spans="1:12">
      <c r="A4631" s="3">
        <v>30353</v>
      </c>
      <c r="B4631" s="3" t="s">
        <v>5123</v>
      </c>
      <c r="C4631" s="3" t="s">
        <v>5205</v>
      </c>
      <c r="D4631" s="3">
        <v>0</v>
      </c>
      <c r="E4631" s="3">
        <v>0</v>
      </c>
      <c r="F4631" s="3" t="s">
        <v>5125</v>
      </c>
      <c r="G4631" s="3" t="s">
        <v>5126</v>
      </c>
      <c r="H4631" s="3" t="s">
        <v>5127</v>
      </c>
      <c r="I4631" s="3">
        <v>92.23</v>
      </c>
      <c r="J4631" s="3">
        <v>32.799999999999997</v>
      </c>
      <c r="K4631" s="3" t="s">
        <v>5133</v>
      </c>
      <c r="L4631" s="3">
        <v>0</v>
      </c>
    </row>
    <row r="4632" spans="1:12">
      <c r="A4632" s="3">
        <v>28803</v>
      </c>
      <c r="B4632" s="3" t="s">
        <v>5123</v>
      </c>
      <c r="C4632" s="3" t="s">
        <v>5181</v>
      </c>
      <c r="D4632" s="3">
        <v>0</v>
      </c>
      <c r="E4632" s="3">
        <v>0</v>
      </c>
      <c r="F4632" s="3" t="s">
        <v>5125</v>
      </c>
      <c r="G4632" s="3" t="s">
        <v>5126</v>
      </c>
      <c r="H4632" s="3" t="s">
        <v>5127</v>
      </c>
      <c r="I4632" s="3">
        <v>79.81</v>
      </c>
      <c r="J4632" s="3">
        <v>26.4</v>
      </c>
      <c r="K4632" s="3" t="s">
        <v>5133</v>
      </c>
      <c r="L4632" s="3">
        <v>0</v>
      </c>
    </row>
    <row r="4633" spans="1:12">
      <c r="A4633" s="3">
        <v>10445</v>
      </c>
      <c r="B4633" s="3" t="s">
        <v>5123</v>
      </c>
      <c r="C4633" s="3" t="s">
        <v>5148</v>
      </c>
      <c r="D4633" s="3">
        <v>0</v>
      </c>
      <c r="E4633" s="3">
        <v>0</v>
      </c>
      <c r="F4633" s="3" t="s">
        <v>5125</v>
      </c>
      <c r="G4633" s="3" t="s">
        <v>5147</v>
      </c>
      <c r="H4633" s="3" t="s">
        <v>5132</v>
      </c>
      <c r="I4633" s="3">
        <v>81.78</v>
      </c>
      <c r="J4633" s="3">
        <v>27.3</v>
      </c>
      <c r="K4633" s="3" t="s">
        <v>5145</v>
      </c>
      <c r="L4633" s="3">
        <v>0</v>
      </c>
    </row>
    <row r="4634" spans="1:12">
      <c r="A4634" s="3">
        <v>12812</v>
      </c>
      <c r="B4634" s="3" t="s">
        <v>5129</v>
      </c>
      <c r="C4634" s="3" t="s">
        <v>5179</v>
      </c>
      <c r="D4634" s="3">
        <v>0</v>
      </c>
      <c r="E4634" s="3">
        <v>0</v>
      </c>
      <c r="F4634" s="3" t="s">
        <v>5125</v>
      </c>
      <c r="G4634" s="3" t="s">
        <v>5126</v>
      </c>
      <c r="H4634" s="3" t="s">
        <v>5132</v>
      </c>
      <c r="I4634" s="3" t="s">
        <v>5267</v>
      </c>
      <c r="J4634" s="3">
        <v>32.4</v>
      </c>
      <c r="K4634" s="3" t="s">
        <v>5133</v>
      </c>
      <c r="L4634" s="3">
        <v>0</v>
      </c>
    </row>
    <row r="4635" spans="1:12">
      <c r="A4635" s="3">
        <v>72289</v>
      </c>
      <c r="B4635" s="3" t="s">
        <v>5129</v>
      </c>
      <c r="C4635" s="3" t="s">
        <v>5199</v>
      </c>
      <c r="D4635" s="3">
        <v>0</v>
      </c>
      <c r="E4635" s="3">
        <v>0</v>
      </c>
      <c r="F4635" s="3" t="s">
        <v>5125</v>
      </c>
      <c r="G4635" s="3" t="s">
        <v>5126</v>
      </c>
      <c r="H4635" s="3" t="s">
        <v>5132</v>
      </c>
      <c r="I4635" s="3">
        <v>68.42</v>
      </c>
      <c r="J4635" s="3">
        <v>43.2</v>
      </c>
      <c r="K4635" s="3" t="s">
        <v>5136</v>
      </c>
      <c r="L4635" s="3">
        <v>0</v>
      </c>
    </row>
    <row r="4636" spans="1:12">
      <c r="A4636" s="3">
        <v>30433</v>
      </c>
      <c r="B4636" s="3" t="s">
        <v>5123</v>
      </c>
      <c r="C4636" s="3" t="s">
        <v>5166</v>
      </c>
      <c r="D4636" s="3">
        <v>0</v>
      </c>
      <c r="E4636" s="3">
        <v>0</v>
      </c>
      <c r="F4636" s="3" t="s">
        <v>5125</v>
      </c>
      <c r="G4636" s="3" t="s">
        <v>5126</v>
      </c>
      <c r="H4636" s="3" t="s">
        <v>5127</v>
      </c>
      <c r="I4636" s="3">
        <v>94.68</v>
      </c>
      <c r="J4636" s="3">
        <v>33.6</v>
      </c>
      <c r="K4636" s="3" t="s">
        <v>5145</v>
      </c>
      <c r="L4636" s="3">
        <v>0</v>
      </c>
    </row>
    <row r="4637" spans="1:12">
      <c r="A4637" s="3">
        <v>37640</v>
      </c>
      <c r="B4637" s="3" t="s">
        <v>5129</v>
      </c>
      <c r="C4637" s="3" t="s">
        <v>5124</v>
      </c>
      <c r="D4637" s="3">
        <v>0</v>
      </c>
      <c r="E4637" s="3">
        <v>0</v>
      </c>
      <c r="F4637" s="3" t="s">
        <v>5125</v>
      </c>
      <c r="G4637" s="3" t="s">
        <v>5147</v>
      </c>
      <c r="H4637" s="3" t="s">
        <v>5132</v>
      </c>
      <c r="I4637" s="3">
        <v>125.33</v>
      </c>
      <c r="J4637" s="3">
        <v>26.4</v>
      </c>
      <c r="K4637" s="3" t="s">
        <v>5145</v>
      </c>
      <c r="L4637" s="3">
        <v>0</v>
      </c>
    </row>
    <row r="4638" spans="1:12">
      <c r="A4638" s="3">
        <v>54378</v>
      </c>
      <c r="B4638" s="3" t="s">
        <v>5129</v>
      </c>
      <c r="C4638" s="3" t="s">
        <v>5160</v>
      </c>
      <c r="D4638" s="3">
        <v>0</v>
      </c>
      <c r="E4638" s="3">
        <v>0</v>
      </c>
      <c r="F4638" s="3" t="s">
        <v>5125</v>
      </c>
      <c r="G4638" s="3" t="s">
        <v>5131</v>
      </c>
      <c r="H4638" s="3" t="s">
        <v>5127</v>
      </c>
      <c r="I4638" s="3">
        <v>212.19</v>
      </c>
      <c r="J4638" s="3">
        <v>46.9</v>
      </c>
      <c r="K4638" s="3" t="s">
        <v>5133</v>
      </c>
      <c r="L4638" s="3">
        <v>0</v>
      </c>
    </row>
    <row r="4639" spans="1:12">
      <c r="A4639" s="3">
        <v>34138</v>
      </c>
      <c r="B4639" s="3" t="s">
        <v>5123</v>
      </c>
      <c r="C4639" s="3" t="s">
        <v>5159</v>
      </c>
      <c r="D4639" s="3">
        <v>0</v>
      </c>
      <c r="E4639" s="3">
        <v>0</v>
      </c>
      <c r="F4639" s="3" t="s">
        <v>5125</v>
      </c>
      <c r="G4639" s="3" t="s">
        <v>5126</v>
      </c>
      <c r="H4639" s="3" t="s">
        <v>5127</v>
      </c>
      <c r="I4639" s="3" t="s">
        <v>5268</v>
      </c>
      <c r="J4639" s="3">
        <v>36.299999999999997</v>
      </c>
      <c r="K4639" s="3" t="s">
        <v>5128</v>
      </c>
      <c r="L4639" s="3">
        <v>0</v>
      </c>
    </row>
    <row r="4640" spans="1:12">
      <c r="A4640" s="3">
        <v>72160</v>
      </c>
      <c r="B4640" s="3" t="s">
        <v>5123</v>
      </c>
      <c r="C4640" s="3" t="s">
        <v>5161</v>
      </c>
      <c r="D4640" s="3">
        <v>1</v>
      </c>
      <c r="E4640" s="3">
        <v>1</v>
      </c>
      <c r="F4640" s="3" t="s">
        <v>5125</v>
      </c>
      <c r="G4640" s="3" t="s">
        <v>5126</v>
      </c>
      <c r="H4640" s="3" t="s">
        <v>5132</v>
      </c>
      <c r="I4640" s="3">
        <v>60.98</v>
      </c>
      <c r="J4640" s="3">
        <v>34.9</v>
      </c>
      <c r="K4640" s="3" t="s">
        <v>5128</v>
      </c>
      <c r="L4640" s="3">
        <v>0</v>
      </c>
    </row>
    <row r="4641" spans="1:12">
      <c r="A4641" s="3">
        <v>44447</v>
      </c>
      <c r="B4641" s="3" t="s">
        <v>5123</v>
      </c>
      <c r="C4641" s="3" t="s">
        <v>5135</v>
      </c>
      <c r="D4641" s="3">
        <v>0</v>
      </c>
      <c r="E4641" s="3">
        <v>0</v>
      </c>
      <c r="F4641" s="3" t="s">
        <v>5125</v>
      </c>
      <c r="G4641" s="3" t="s">
        <v>5126</v>
      </c>
      <c r="H4641" s="3" t="s">
        <v>5127</v>
      </c>
      <c r="I4641" s="3">
        <v>58.19</v>
      </c>
      <c r="J4641" s="3">
        <v>29.6</v>
      </c>
      <c r="K4641" s="3" t="s">
        <v>5136</v>
      </c>
      <c r="L4641" s="3">
        <v>0</v>
      </c>
    </row>
    <row r="4642" spans="1:12">
      <c r="A4642" s="3">
        <v>5927</v>
      </c>
      <c r="B4642" s="3" t="s">
        <v>5129</v>
      </c>
      <c r="C4642" s="3" t="s">
        <v>5184</v>
      </c>
      <c r="D4642" s="3">
        <v>0</v>
      </c>
      <c r="E4642" s="3">
        <v>0</v>
      </c>
      <c r="F4642" s="3" t="s">
        <v>5143</v>
      </c>
      <c r="G4642" s="3" t="s">
        <v>5185</v>
      </c>
      <c r="H4642" s="3" t="s">
        <v>5132</v>
      </c>
      <c r="I4642" s="3">
        <v>67.680000000000007</v>
      </c>
      <c r="J4642" s="3">
        <v>16.5</v>
      </c>
      <c r="K4642" s="3" t="s">
        <v>5145</v>
      </c>
      <c r="L4642" s="3">
        <v>0</v>
      </c>
    </row>
    <row r="4643" spans="1:12">
      <c r="A4643" s="3">
        <v>44233</v>
      </c>
      <c r="B4643" s="3" t="s">
        <v>5129</v>
      </c>
      <c r="C4643" s="3" t="s">
        <v>5169</v>
      </c>
      <c r="D4643" s="3">
        <v>0</v>
      </c>
      <c r="E4643" s="3">
        <v>0</v>
      </c>
      <c r="F4643" s="3" t="s">
        <v>5125</v>
      </c>
      <c r="G4643" s="3" t="s">
        <v>5147</v>
      </c>
      <c r="H4643" s="3" t="s">
        <v>5132</v>
      </c>
      <c r="I4643" s="3">
        <v>84.99</v>
      </c>
      <c r="J4643" s="3">
        <v>35.4</v>
      </c>
      <c r="K4643" s="3" t="s">
        <v>5145</v>
      </c>
      <c r="L4643" s="3">
        <v>0</v>
      </c>
    </row>
    <row r="4644" spans="1:12">
      <c r="A4644" s="3">
        <v>56021</v>
      </c>
      <c r="B4644" s="3" t="s">
        <v>5129</v>
      </c>
      <c r="C4644" s="3" t="s">
        <v>5163</v>
      </c>
      <c r="D4644" s="3">
        <v>1</v>
      </c>
      <c r="E4644" s="3">
        <v>0</v>
      </c>
      <c r="F4644" s="3" t="s">
        <v>5125</v>
      </c>
      <c r="G4644" s="3" t="s">
        <v>5126</v>
      </c>
      <c r="H4644" s="3" t="s">
        <v>5127</v>
      </c>
      <c r="I4644" s="3">
        <v>62.13</v>
      </c>
      <c r="J4644" s="3">
        <v>23.6</v>
      </c>
      <c r="K4644" s="3" t="s">
        <v>5133</v>
      </c>
      <c r="L4644" s="3">
        <v>0</v>
      </c>
    </row>
    <row r="4645" spans="1:12">
      <c r="A4645" s="3">
        <v>65038</v>
      </c>
      <c r="B4645" s="3" t="s">
        <v>5129</v>
      </c>
      <c r="C4645" s="3" t="s">
        <v>5188</v>
      </c>
      <c r="D4645" s="3">
        <v>0</v>
      </c>
      <c r="E4645" s="3">
        <v>0</v>
      </c>
      <c r="F4645" s="3" t="s">
        <v>5125</v>
      </c>
      <c r="G4645" s="3" t="s">
        <v>5126</v>
      </c>
      <c r="H4645" s="3" t="s">
        <v>5132</v>
      </c>
      <c r="I4645" s="3">
        <v>57.1</v>
      </c>
      <c r="J4645" s="3">
        <v>33.1</v>
      </c>
      <c r="K4645" s="3" t="s">
        <v>5133</v>
      </c>
      <c r="L4645" s="3">
        <v>0</v>
      </c>
    </row>
    <row r="4646" spans="1:12">
      <c r="A4646" s="3">
        <v>3595</v>
      </c>
      <c r="B4646" s="3" t="s">
        <v>5123</v>
      </c>
      <c r="C4646" s="3" t="s">
        <v>5162</v>
      </c>
      <c r="D4646" s="3">
        <v>0</v>
      </c>
      <c r="E4646" s="3">
        <v>0</v>
      </c>
      <c r="F4646" s="3" t="s">
        <v>5125</v>
      </c>
      <c r="G4646" s="3" t="s">
        <v>5126</v>
      </c>
      <c r="H4646" s="3" t="s">
        <v>5127</v>
      </c>
      <c r="I4646" s="3">
        <v>97.95</v>
      </c>
      <c r="J4646" s="3">
        <v>40.200000000000003</v>
      </c>
      <c r="K4646" s="3" t="s">
        <v>5136</v>
      </c>
      <c r="L4646" s="3">
        <v>0</v>
      </c>
    </row>
    <row r="4647" spans="1:12">
      <c r="A4647" s="3">
        <v>25783</v>
      </c>
      <c r="B4647" s="3" t="s">
        <v>5129</v>
      </c>
      <c r="C4647" s="3" t="s">
        <v>5250</v>
      </c>
      <c r="D4647" s="3">
        <v>0</v>
      </c>
      <c r="E4647" s="3">
        <v>0</v>
      </c>
      <c r="F4647" s="3" t="s">
        <v>5143</v>
      </c>
      <c r="G4647" s="3" t="s">
        <v>5185</v>
      </c>
      <c r="H4647" s="3" t="s">
        <v>5132</v>
      </c>
      <c r="I4647" s="3">
        <v>94.06</v>
      </c>
      <c r="J4647" s="3">
        <v>14.8</v>
      </c>
      <c r="K4647" s="3" t="s">
        <v>5145</v>
      </c>
      <c r="L4647" s="3">
        <v>0</v>
      </c>
    </row>
    <row r="4648" spans="1:12">
      <c r="A4648" s="3">
        <v>68268</v>
      </c>
      <c r="B4648" s="3" t="s">
        <v>5129</v>
      </c>
      <c r="C4648" s="3" t="s">
        <v>5163</v>
      </c>
      <c r="D4648" s="3">
        <v>0</v>
      </c>
      <c r="E4648" s="3">
        <v>0</v>
      </c>
      <c r="F4648" s="3" t="s">
        <v>5125</v>
      </c>
      <c r="G4648" s="3" t="s">
        <v>5131</v>
      </c>
      <c r="H4648" s="3" t="s">
        <v>5127</v>
      </c>
      <c r="I4648" s="3">
        <v>93.88</v>
      </c>
      <c r="J4648" s="3">
        <v>34.799999999999997</v>
      </c>
      <c r="K4648" s="3" t="s">
        <v>5145</v>
      </c>
      <c r="L4648" s="3">
        <v>0</v>
      </c>
    </row>
    <row r="4649" spans="1:12">
      <c r="A4649" s="3">
        <v>7564</v>
      </c>
      <c r="B4649" s="3" t="s">
        <v>5123</v>
      </c>
      <c r="C4649" s="3" t="s">
        <v>5170</v>
      </c>
      <c r="D4649" s="3">
        <v>0</v>
      </c>
      <c r="E4649" s="3">
        <v>0</v>
      </c>
      <c r="F4649" s="3" t="s">
        <v>5125</v>
      </c>
      <c r="G4649" s="3" t="s">
        <v>5126</v>
      </c>
      <c r="H4649" s="3" t="s">
        <v>5132</v>
      </c>
      <c r="I4649" s="3">
        <v>90.3</v>
      </c>
      <c r="J4649" s="3">
        <v>33.5</v>
      </c>
      <c r="K4649" s="3" t="s">
        <v>5128</v>
      </c>
      <c r="L4649" s="3">
        <v>0</v>
      </c>
    </row>
    <row r="4650" spans="1:12">
      <c r="A4650" s="3">
        <v>26723</v>
      </c>
      <c r="B4650" s="3" t="s">
        <v>5129</v>
      </c>
      <c r="C4650" s="3" t="s">
        <v>5153</v>
      </c>
      <c r="D4650" s="3">
        <v>0</v>
      </c>
      <c r="E4650" s="3">
        <v>0</v>
      </c>
      <c r="F4650" s="3" t="s">
        <v>5125</v>
      </c>
      <c r="G4650" s="3" t="s">
        <v>5126</v>
      </c>
      <c r="H4650" s="3" t="s">
        <v>5127</v>
      </c>
      <c r="I4650" s="3">
        <v>83.14</v>
      </c>
      <c r="J4650" s="3">
        <v>31.9</v>
      </c>
      <c r="K4650" s="3" t="s">
        <v>5133</v>
      </c>
      <c r="L4650" s="3">
        <v>0</v>
      </c>
    </row>
    <row r="4651" spans="1:12">
      <c r="A4651" s="3">
        <v>9995</v>
      </c>
      <c r="B4651" s="3" t="s">
        <v>5123</v>
      </c>
      <c r="C4651" s="3" t="s">
        <v>5193</v>
      </c>
      <c r="D4651" s="3">
        <v>0</v>
      </c>
      <c r="E4651" s="3">
        <v>0</v>
      </c>
      <c r="F4651" s="3" t="s">
        <v>5143</v>
      </c>
      <c r="G4651" s="3" t="s">
        <v>5185</v>
      </c>
      <c r="H4651" s="3" t="s">
        <v>5127</v>
      </c>
      <c r="I4651" s="3">
        <v>118.66</v>
      </c>
      <c r="J4651" s="3">
        <v>16.100000000000001</v>
      </c>
      <c r="K4651" s="3" t="s">
        <v>5145</v>
      </c>
      <c r="L4651" s="3">
        <v>0</v>
      </c>
    </row>
    <row r="4652" spans="1:12">
      <c r="A4652" s="3">
        <v>68074</v>
      </c>
      <c r="B4652" s="3" t="s">
        <v>5123</v>
      </c>
      <c r="C4652" s="3" t="s">
        <v>5148</v>
      </c>
      <c r="D4652" s="3">
        <v>0</v>
      </c>
      <c r="E4652" s="3">
        <v>0</v>
      </c>
      <c r="F4652" s="3" t="s">
        <v>5125</v>
      </c>
      <c r="G4652" s="3" t="s">
        <v>5126</v>
      </c>
      <c r="H4652" s="3" t="s">
        <v>5132</v>
      </c>
      <c r="I4652" s="3">
        <v>100.47</v>
      </c>
      <c r="J4652" s="3">
        <v>50.2</v>
      </c>
      <c r="K4652" s="3" t="s">
        <v>5128</v>
      </c>
      <c r="L4652" s="3">
        <v>0</v>
      </c>
    </row>
    <row r="4653" spans="1:12">
      <c r="A4653" s="3">
        <v>8385</v>
      </c>
      <c r="B4653" s="3" t="s">
        <v>5123</v>
      </c>
      <c r="C4653" s="3" t="s">
        <v>5197</v>
      </c>
      <c r="D4653" s="3">
        <v>0</v>
      </c>
      <c r="E4653" s="3">
        <v>0</v>
      </c>
      <c r="F4653" s="3" t="s">
        <v>5125</v>
      </c>
      <c r="G4653" s="3" t="s">
        <v>5126</v>
      </c>
      <c r="H4653" s="3" t="s">
        <v>5127</v>
      </c>
      <c r="I4653" s="3">
        <v>90.78</v>
      </c>
      <c r="J4653" s="3">
        <v>35.9</v>
      </c>
      <c r="K4653" s="3" t="s">
        <v>5145</v>
      </c>
      <c r="L4653" s="3">
        <v>0</v>
      </c>
    </row>
    <row r="4654" spans="1:12">
      <c r="A4654" s="3">
        <v>21796</v>
      </c>
      <c r="B4654" s="3" t="s">
        <v>5123</v>
      </c>
      <c r="C4654" s="3" t="s">
        <v>5144</v>
      </c>
      <c r="D4654" s="3">
        <v>0</v>
      </c>
      <c r="E4654" s="3">
        <v>0</v>
      </c>
      <c r="F4654" s="3" t="s">
        <v>5125</v>
      </c>
      <c r="G4654" s="3" t="s">
        <v>5126</v>
      </c>
      <c r="H4654" s="3" t="s">
        <v>5127</v>
      </c>
      <c r="I4654" s="3">
        <v>66.459999999999994</v>
      </c>
      <c r="J4654" s="3">
        <v>39.6</v>
      </c>
      <c r="K4654" s="3" t="s">
        <v>5128</v>
      </c>
      <c r="L4654" s="3">
        <v>0</v>
      </c>
    </row>
    <row r="4655" spans="1:12">
      <c r="A4655" s="3">
        <v>53115</v>
      </c>
      <c r="B4655" s="3" t="s">
        <v>5129</v>
      </c>
      <c r="C4655" s="3" t="s">
        <v>5146</v>
      </c>
      <c r="D4655" s="3">
        <v>0</v>
      </c>
      <c r="E4655" s="3">
        <v>0</v>
      </c>
      <c r="F4655" s="3" t="s">
        <v>5125</v>
      </c>
      <c r="G4655" s="3" t="s">
        <v>5147</v>
      </c>
      <c r="H4655" s="3" t="s">
        <v>5127</v>
      </c>
      <c r="I4655" s="3">
        <v>73.56</v>
      </c>
      <c r="J4655" s="3">
        <v>27.5</v>
      </c>
      <c r="K4655" s="3" t="s">
        <v>5128</v>
      </c>
      <c r="L4655" s="3">
        <v>0</v>
      </c>
    </row>
    <row r="4656" spans="1:12">
      <c r="A4656" s="3">
        <v>27623</v>
      </c>
      <c r="B4656" s="3" t="s">
        <v>5129</v>
      </c>
      <c r="C4656" s="3" t="s">
        <v>5144</v>
      </c>
      <c r="D4656" s="3">
        <v>0</v>
      </c>
      <c r="E4656" s="3">
        <v>0</v>
      </c>
      <c r="F4656" s="3" t="s">
        <v>5125</v>
      </c>
      <c r="G4656" s="3" t="s">
        <v>5126</v>
      </c>
      <c r="H4656" s="3" t="s">
        <v>5127</v>
      </c>
      <c r="I4656" s="3">
        <v>200.8</v>
      </c>
      <c r="J4656" s="3">
        <v>32.299999999999997</v>
      </c>
      <c r="K4656" s="3" t="s">
        <v>5145</v>
      </c>
      <c r="L4656" s="3">
        <v>0</v>
      </c>
    </row>
    <row r="4657" spans="1:12">
      <c r="A4657" s="3">
        <v>70823</v>
      </c>
      <c r="B4657" s="3" t="s">
        <v>5129</v>
      </c>
      <c r="C4657" s="3" t="s">
        <v>5220</v>
      </c>
      <c r="D4657" s="3">
        <v>0</v>
      </c>
      <c r="E4657" s="3">
        <v>0</v>
      </c>
      <c r="F4657" s="3" t="s">
        <v>5143</v>
      </c>
      <c r="G4657" s="3" t="s">
        <v>5185</v>
      </c>
      <c r="H4657" s="3" t="s">
        <v>5127</v>
      </c>
      <c r="I4657" s="3">
        <v>57.28</v>
      </c>
      <c r="J4657" s="3">
        <v>15.4</v>
      </c>
      <c r="K4657" s="3" t="s">
        <v>5133</v>
      </c>
      <c r="L4657" s="3">
        <v>0</v>
      </c>
    </row>
    <row r="4658" spans="1:12">
      <c r="A4658" s="3">
        <v>5173</v>
      </c>
      <c r="B4658" s="3" t="s">
        <v>5123</v>
      </c>
      <c r="C4658" s="3" t="s">
        <v>5207</v>
      </c>
      <c r="D4658" s="3">
        <v>0</v>
      </c>
      <c r="E4658" s="3">
        <v>0</v>
      </c>
      <c r="F4658" s="3" t="s">
        <v>5143</v>
      </c>
      <c r="G4658" s="3" t="s">
        <v>5126</v>
      </c>
      <c r="H4658" s="3" t="s">
        <v>5132</v>
      </c>
      <c r="I4658" s="3">
        <v>92.87</v>
      </c>
      <c r="J4658" s="3">
        <v>28.4</v>
      </c>
      <c r="K4658" s="3" t="s">
        <v>5136</v>
      </c>
      <c r="L4658" s="3">
        <v>0</v>
      </c>
    </row>
    <row r="4659" spans="1:12">
      <c r="A4659" s="3">
        <v>21852</v>
      </c>
      <c r="B4659" s="3" t="s">
        <v>5123</v>
      </c>
      <c r="C4659" s="3" t="s">
        <v>5217</v>
      </c>
      <c r="D4659" s="3">
        <v>0</v>
      </c>
      <c r="E4659" s="3">
        <v>0</v>
      </c>
      <c r="F4659" s="3" t="s">
        <v>5143</v>
      </c>
      <c r="G4659" s="3" t="s">
        <v>5185</v>
      </c>
      <c r="H4659" s="3" t="s">
        <v>5132</v>
      </c>
      <c r="I4659" s="3">
        <v>96.47</v>
      </c>
      <c r="J4659" s="3">
        <v>19.5</v>
      </c>
      <c r="K4659" s="3" t="s">
        <v>5145</v>
      </c>
      <c r="L4659" s="3">
        <v>0</v>
      </c>
    </row>
    <row r="4660" spans="1:12">
      <c r="A4660" s="3">
        <v>24711</v>
      </c>
      <c r="B4660" s="3" t="s">
        <v>5129</v>
      </c>
      <c r="C4660" s="3" t="s">
        <v>5183</v>
      </c>
      <c r="D4660" s="3">
        <v>0</v>
      </c>
      <c r="E4660" s="3">
        <v>0</v>
      </c>
      <c r="F4660" s="3" t="s">
        <v>5125</v>
      </c>
      <c r="G4660" s="3" t="s">
        <v>5147</v>
      </c>
      <c r="H4660" s="3" t="s">
        <v>5127</v>
      </c>
      <c r="I4660" s="3">
        <v>99.44</v>
      </c>
      <c r="J4660" s="3" t="s">
        <v>5182</v>
      </c>
      <c r="K4660" s="3" t="s">
        <v>5128</v>
      </c>
      <c r="L4660" s="3">
        <v>0</v>
      </c>
    </row>
    <row r="4661" spans="1:12">
      <c r="A4661" s="3">
        <v>21967</v>
      </c>
      <c r="B4661" s="3" t="s">
        <v>5129</v>
      </c>
      <c r="C4661" s="3" t="s">
        <v>5198</v>
      </c>
      <c r="D4661" s="3">
        <v>0</v>
      </c>
      <c r="E4661" s="3">
        <v>0</v>
      </c>
      <c r="F4661" s="3" t="s">
        <v>5125</v>
      </c>
      <c r="G4661" s="3" t="s">
        <v>5126</v>
      </c>
      <c r="H4661" s="3" t="s">
        <v>5127</v>
      </c>
      <c r="I4661" s="3">
        <v>77.959999999999994</v>
      </c>
      <c r="J4661" s="3">
        <v>26.3</v>
      </c>
      <c r="K4661" s="3" t="s">
        <v>5136</v>
      </c>
      <c r="L4661" s="3">
        <v>0</v>
      </c>
    </row>
    <row r="4662" spans="1:12">
      <c r="A4662" s="3">
        <v>36793</v>
      </c>
      <c r="B4662" s="3" t="s">
        <v>5129</v>
      </c>
      <c r="C4662" s="3" t="s">
        <v>5180</v>
      </c>
      <c r="D4662" s="3">
        <v>1</v>
      </c>
      <c r="E4662" s="3">
        <v>0</v>
      </c>
      <c r="F4662" s="3" t="s">
        <v>5125</v>
      </c>
      <c r="G4662" s="3" t="s">
        <v>5126</v>
      </c>
      <c r="H4662" s="3" t="s">
        <v>5132</v>
      </c>
      <c r="I4662" s="3">
        <v>60.13</v>
      </c>
      <c r="J4662" s="3">
        <v>39.6</v>
      </c>
      <c r="K4662" s="3" t="s">
        <v>5133</v>
      </c>
      <c r="L4662" s="3">
        <v>0</v>
      </c>
    </row>
    <row r="4663" spans="1:12">
      <c r="A4663" s="3">
        <v>37492</v>
      </c>
      <c r="B4663" s="3" t="s">
        <v>5129</v>
      </c>
      <c r="C4663" s="3" t="s">
        <v>5188</v>
      </c>
      <c r="D4663" s="3">
        <v>0</v>
      </c>
      <c r="E4663" s="3">
        <v>0</v>
      </c>
      <c r="F4663" s="3" t="s">
        <v>5125</v>
      </c>
      <c r="G4663" s="3" t="s">
        <v>5126</v>
      </c>
      <c r="H4663" s="3" t="s">
        <v>5132</v>
      </c>
      <c r="I4663" s="3">
        <v>88.17</v>
      </c>
      <c r="J4663" s="3">
        <v>38.6</v>
      </c>
      <c r="K4663" s="3" t="s">
        <v>5128</v>
      </c>
      <c r="L4663" s="3">
        <v>0</v>
      </c>
    </row>
    <row r="4664" spans="1:12">
      <c r="A4664" s="3">
        <v>45658</v>
      </c>
      <c r="B4664" s="3" t="s">
        <v>5123</v>
      </c>
      <c r="C4664" s="3" t="s">
        <v>5190</v>
      </c>
      <c r="D4664" s="3">
        <v>0</v>
      </c>
      <c r="E4664" s="3">
        <v>0</v>
      </c>
      <c r="F4664" s="3" t="s">
        <v>5143</v>
      </c>
      <c r="G4664" s="3" t="s">
        <v>5126</v>
      </c>
      <c r="H4664" s="3" t="s">
        <v>5132</v>
      </c>
      <c r="I4664" s="3">
        <v>84.41</v>
      </c>
      <c r="J4664" s="3">
        <v>33.9</v>
      </c>
      <c r="K4664" s="3" t="s">
        <v>5133</v>
      </c>
      <c r="L4664" s="3">
        <v>0</v>
      </c>
    </row>
    <row r="4665" spans="1:12">
      <c r="A4665" s="3">
        <v>6264</v>
      </c>
      <c r="B4665" s="3" t="s">
        <v>5123</v>
      </c>
      <c r="C4665" s="3" t="s">
        <v>5162</v>
      </c>
      <c r="D4665" s="3">
        <v>0</v>
      </c>
      <c r="E4665" s="3">
        <v>0</v>
      </c>
      <c r="F4665" s="3" t="s">
        <v>5125</v>
      </c>
      <c r="G4665" s="3" t="s">
        <v>5126</v>
      </c>
      <c r="H4665" s="3" t="s">
        <v>5132</v>
      </c>
      <c r="I4665" s="3">
        <v>72.34</v>
      </c>
      <c r="J4665" s="3">
        <v>32.200000000000003</v>
      </c>
      <c r="K4665" s="3" t="s">
        <v>5145</v>
      </c>
      <c r="L4665" s="3">
        <v>0</v>
      </c>
    </row>
    <row r="4666" spans="1:12">
      <c r="A4666" s="3">
        <v>37507</v>
      </c>
      <c r="B4666" s="3" t="s">
        <v>5129</v>
      </c>
      <c r="C4666" s="3" t="s">
        <v>5162</v>
      </c>
      <c r="D4666" s="3">
        <v>0</v>
      </c>
      <c r="E4666" s="3">
        <v>0</v>
      </c>
      <c r="F4666" s="3" t="s">
        <v>5143</v>
      </c>
      <c r="G4666" s="3" t="s">
        <v>5126</v>
      </c>
      <c r="H4666" s="3" t="s">
        <v>5132</v>
      </c>
      <c r="I4666" s="3">
        <v>68.72</v>
      </c>
      <c r="J4666" s="3">
        <v>25.1</v>
      </c>
      <c r="K4666" s="3" t="s">
        <v>5133</v>
      </c>
      <c r="L4666" s="3">
        <v>0</v>
      </c>
    </row>
    <row r="4667" spans="1:12">
      <c r="A4667" s="3">
        <v>50557</v>
      </c>
      <c r="B4667" s="3" t="s">
        <v>5129</v>
      </c>
      <c r="C4667" s="3" t="s">
        <v>5176</v>
      </c>
      <c r="D4667" s="3">
        <v>0</v>
      </c>
      <c r="E4667" s="3">
        <v>0</v>
      </c>
      <c r="F4667" s="3" t="s">
        <v>5125</v>
      </c>
      <c r="G4667" s="3" t="s">
        <v>5131</v>
      </c>
      <c r="H4667" s="3" t="s">
        <v>5127</v>
      </c>
      <c r="I4667" s="3">
        <v>222.58</v>
      </c>
      <c r="J4667" s="3">
        <v>37.4</v>
      </c>
      <c r="K4667" s="3" t="s">
        <v>5136</v>
      </c>
      <c r="L4667" s="3">
        <v>0</v>
      </c>
    </row>
    <row r="4668" spans="1:12">
      <c r="A4668" s="3">
        <v>21973</v>
      </c>
      <c r="B4668" s="3" t="s">
        <v>5123</v>
      </c>
      <c r="C4668" s="3" t="s">
        <v>5170</v>
      </c>
      <c r="D4668" s="3">
        <v>0</v>
      </c>
      <c r="E4668" s="3">
        <v>0</v>
      </c>
      <c r="F4668" s="3" t="s">
        <v>5125</v>
      </c>
      <c r="G4668" s="3" t="s">
        <v>5126</v>
      </c>
      <c r="H4668" s="3" t="s">
        <v>5132</v>
      </c>
      <c r="I4668" s="3">
        <v>66.06</v>
      </c>
      <c r="J4668" s="3">
        <v>30.1</v>
      </c>
      <c r="K4668" s="3" t="s">
        <v>5128</v>
      </c>
      <c r="L4668" s="3">
        <v>0</v>
      </c>
    </row>
    <row r="4669" spans="1:12">
      <c r="A4669" s="3">
        <v>53346</v>
      </c>
      <c r="B4669" s="3" t="s">
        <v>5129</v>
      </c>
      <c r="C4669" s="3" t="s">
        <v>5138</v>
      </c>
      <c r="D4669" s="3">
        <v>0</v>
      </c>
      <c r="E4669" s="3">
        <v>0</v>
      </c>
      <c r="F4669" s="3" t="s">
        <v>5125</v>
      </c>
      <c r="G4669" s="3" t="s">
        <v>5126</v>
      </c>
      <c r="H4669" s="3" t="s">
        <v>5132</v>
      </c>
      <c r="I4669" s="3">
        <v>156.43</v>
      </c>
      <c r="J4669" s="3" t="s">
        <v>5173</v>
      </c>
      <c r="K4669" s="3" t="s">
        <v>5128</v>
      </c>
      <c r="L4669" s="3">
        <v>0</v>
      </c>
    </row>
    <row r="4670" spans="1:12">
      <c r="A4670" s="3">
        <v>41210</v>
      </c>
      <c r="B4670" s="3" t="s">
        <v>5123</v>
      </c>
      <c r="C4670" s="3" t="s">
        <v>5199</v>
      </c>
      <c r="D4670" s="3">
        <v>0</v>
      </c>
      <c r="E4670" s="3">
        <v>0</v>
      </c>
      <c r="F4670" s="3" t="s">
        <v>5143</v>
      </c>
      <c r="G4670" s="3" t="s">
        <v>5131</v>
      </c>
      <c r="H4670" s="3" t="s">
        <v>5127</v>
      </c>
      <c r="I4670" s="3">
        <v>105.76</v>
      </c>
      <c r="J4670" s="3">
        <v>32.4</v>
      </c>
      <c r="K4670" s="3" t="s">
        <v>5128</v>
      </c>
      <c r="L4670" s="3">
        <v>0</v>
      </c>
    </row>
    <row r="4671" spans="1:12">
      <c r="A4671" s="3">
        <v>29078</v>
      </c>
      <c r="B4671" s="3" t="s">
        <v>5123</v>
      </c>
      <c r="C4671" s="3" t="s">
        <v>5165</v>
      </c>
      <c r="D4671" s="3">
        <v>0</v>
      </c>
      <c r="E4671" s="3">
        <v>0</v>
      </c>
      <c r="F4671" s="3" t="s">
        <v>5125</v>
      </c>
      <c r="G4671" s="3" t="s">
        <v>5147</v>
      </c>
      <c r="H4671" s="3" t="s">
        <v>5132</v>
      </c>
      <c r="I4671" s="3">
        <v>73.069999999999993</v>
      </c>
      <c r="J4671" s="3">
        <v>26.8</v>
      </c>
      <c r="K4671" s="3" t="s">
        <v>5136</v>
      </c>
      <c r="L4671" s="3">
        <v>0</v>
      </c>
    </row>
    <row r="4672" spans="1:12">
      <c r="A4672" s="3">
        <v>24873</v>
      </c>
      <c r="B4672" s="3" t="s">
        <v>5129</v>
      </c>
      <c r="C4672" s="3" t="s">
        <v>5139</v>
      </c>
      <c r="D4672" s="3">
        <v>0</v>
      </c>
      <c r="E4672" s="3">
        <v>0</v>
      </c>
      <c r="F4672" s="3" t="s">
        <v>5125</v>
      </c>
      <c r="G4672" s="3" t="s">
        <v>5126</v>
      </c>
      <c r="H4672" s="3" t="s">
        <v>5132</v>
      </c>
      <c r="I4672" s="3">
        <v>99.48</v>
      </c>
      <c r="J4672" s="3">
        <v>27.2</v>
      </c>
      <c r="K4672" s="3" t="s">
        <v>5133</v>
      </c>
      <c r="L4672" s="3">
        <v>0</v>
      </c>
    </row>
    <row r="4673" spans="1:12">
      <c r="A4673" s="3">
        <v>15387</v>
      </c>
      <c r="B4673" s="3" t="s">
        <v>5123</v>
      </c>
      <c r="C4673" s="3" t="s">
        <v>5221</v>
      </c>
      <c r="D4673" s="3">
        <v>0</v>
      </c>
      <c r="E4673" s="3">
        <v>0</v>
      </c>
      <c r="F4673" s="3" t="s">
        <v>5143</v>
      </c>
      <c r="G4673" s="3" t="s">
        <v>5126</v>
      </c>
      <c r="H4673" s="3" t="s">
        <v>5132</v>
      </c>
      <c r="I4673" s="3">
        <v>79.599999999999994</v>
      </c>
      <c r="J4673" s="3">
        <v>36.700000000000003</v>
      </c>
      <c r="K4673" s="3" t="s">
        <v>5145</v>
      </c>
      <c r="L4673" s="3">
        <v>0</v>
      </c>
    </row>
    <row r="4674" spans="1:12">
      <c r="A4674" s="3">
        <v>63880</v>
      </c>
      <c r="B4674" s="3" t="s">
        <v>5129</v>
      </c>
      <c r="C4674" s="3" t="s">
        <v>5142</v>
      </c>
      <c r="D4674" s="3">
        <v>0</v>
      </c>
      <c r="E4674" s="3">
        <v>0</v>
      </c>
      <c r="F4674" s="3" t="s">
        <v>5125</v>
      </c>
      <c r="G4674" s="3" t="s">
        <v>5131</v>
      </c>
      <c r="H4674" s="3" t="s">
        <v>5127</v>
      </c>
      <c r="I4674" s="3" t="s">
        <v>5170</v>
      </c>
      <c r="J4674" s="3" t="s">
        <v>5205</v>
      </c>
      <c r="K4674" s="3" t="s">
        <v>5133</v>
      </c>
      <c r="L4674" s="3">
        <v>0</v>
      </c>
    </row>
    <row r="4675" spans="1:12">
      <c r="A4675" s="3">
        <v>49833</v>
      </c>
      <c r="B4675" s="3" t="s">
        <v>5129</v>
      </c>
      <c r="C4675" s="3" t="s">
        <v>5159</v>
      </c>
      <c r="D4675" s="3">
        <v>0</v>
      </c>
      <c r="E4675" s="3">
        <v>0</v>
      </c>
      <c r="F4675" s="3" t="s">
        <v>5125</v>
      </c>
      <c r="G4675" s="3" t="s">
        <v>5147</v>
      </c>
      <c r="H4675" s="3" t="s">
        <v>5132</v>
      </c>
      <c r="I4675" s="3">
        <v>112.98</v>
      </c>
      <c r="J4675" s="3">
        <v>37.200000000000003</v>
      </c>
      <c r="K4675" s="3" t="s">
        <v>5128</v>
      </c>
      <c r="L4675" s="3">
        <v>0</v>
      </c>
    </row>
    <row r="4676" spans="1:12">
      <c r="A4676" s="3">
        <v>43773</v>
      </c>
      <c r="B4676" s="3" t="s">
        <v>5123</v>
      </c>
      <c r="C4676" s="3" t="s">
        <v>5193</v>
      </c>
      <c r="D4676" s="3">
        <v>0</v>
      </c>
      <c r="E4676" s="3">
        <v>0</v>
      </c>
      <c r="F4676" s="3" t="s">
        <v>5143</v>
      </c>
      <c r="G4676" s="3" t="s">
        <v>5185</v>
      </c>
      <c r="H4676" s="3" t="s">
        <v>5127</v>
      </c>
      <c r="I4676" s="3">
        <v>61.07</v>
      </c>
      <c r="J4676" s="3">
        <v>19.100000000000001</v>
      </c>
      <c r="K4676" s="3" t="s">
        <v>5145</v>
      </c>
      <c r="L4676" s="3">
        <v>0</v>
      </c>
    </row>
    <row r="4677" spans="1:12">
      <c r="A4677" s="3">
        <v>53095</v>
      </c>
      <c r="B4677" s="3" t="s">
        <v>5123</v>
      </c>
      <c r="C4677" s="3" t="s">
        <v>5193</v>
      </c>
      <c r="D4677" s="3">
        <v>0</v>
      </c>
      <c r="E4677" s="3">
        <v>0</v>
      </c>
      <c r="F4677" s="3" t="s">
        <v>5143</v>
      </c>
      <c r="G4677" s="3" t="s">
        <v>5185</v>
      </c>
      <c r="H4677" s="3" t="s">
        <v>5132</v>
      </c>
      <c r="I4677" s="3">
        <v>63.43</v>
      </c>
      <c r="J4677" s="3">
        <v>21.8</v>
      </c>
      <c r="K4677" s="3" t="s">
        <v>5145</v>
      </c>
      <c r="L4677" s="3">
        <v>0</v>
      </c>
    </row>
    <row r="4678" spans="1:12">
      <c r="A4678" s="3">
        <v>56185</v>
      </c>
      <c r="B4678" s="3" t="s">
        <v>5129</v>
      </c>
      <c r="C4678" s="3" t="s">
        <v>5178</v>
      </c>
      <c r="D4678" s="3">
        <v>0</v>
      </c>
      <c r="E4678" s="3">
        <v>0</v>
      </c>
      <c r="F4678" s="3" t="s">
        <v>5143</v>
      </c>
      <c r="G4678" s="3" t="s">
        <v>5126</v>
      </c>
      <c r="H4678" s="3" t="s">
        <v>5127</v>
      </c>
      <c r="I4678" s="3">
        <v>73.2</v>
      </c>
      <c r="J4678" s="3">
        <v>26.5</v>
      </c>
      <c r="K4678" s="3" t="s">
        <v>5136</v>
      </c>
      <c r="L4678" s="3">
        <v>0</v>
      </c>
    </row>
    <row r="4679" spans="1:12">
      <c r="A4679" s="3">
        <v>57043</v>
      </c>
      <c r="B4679" s="3" t="s">
        <v>5129</v>
      </c>
      <c r="C4679" s="3" t="s">
        <v>5172</v>
      </c>
      <c r="D4679" s="3">
        <v>0</v>
      </c>
      <c r="E4679" s="3">
        <v>0</v>
      </c>
      <c r="F4679" s="3" t="s">
        <v>5125</v>
      </c>
      <c r="G4679" s="3" t="s">
        <v>5131</v>
      </c>
      <c r="H4679" s="3" t="s">
        <v>5127</v>
      </c>
      <c r="I4679" s="3">
        <v>102.73</v>
      </c>
      <c r="J4679" s="3" t="s">
        <v>5195</v>
      </c>
      <c r="K4679" s="3" t="s">
        <v>5128</v>
      </c>
      <c r="L4679" s="3">
        <v>0</v>
      </c>
    </row>
    <row r="4680" spans="1:12">
      <c r="A4680" s="3">
        <v>55545</v>
      </c>
      <c r="B4680" s="3" t="s">
        <v>5129</v>
      </c>
      <c r="C4680" s="3" t="s">
        <v>5172</v>
      </c>
      <c r="D4680" s="3">
        <v>0</v>
      </c>
      <c r="E4680" s="3">
        <v>0</v>
      </c>
      <c r="F4680" s="3" t="s">
        <v>5125</v>
      </c>
      <c r="G4680" s="3" t="s">
        <v>5131</v>
      </c>
      <c r="H4680" s="3" t="s">
        <v>5132</v>
      </c>
      <c r="I4680" s="3">
        <v>74.88</v>
      </c>
      <c r="J4680" s="3">
        <v>32.6</v>
      </c>
      <c r="K4680" s="3" t="s">
        <v>5133</v>
      </c>
      <c r="L4680" s="3">
        <v>0</v>
      </c>
    </row>
    <row r="4681" spans="1:12">
      <c r="A4681" s="3">
        <v>60899</v>
      </c>
      <c r="B4681" s="3" t="s">
        <v>5129</v>
      </c>
      <c r="C4681" s="3" t="s">
        <v>5177</v>
      </c>
      <c r="D4681" s="3">
        <v>0</v>
      </c>
      <c r="E4681" s="3">
        <v>0</v>
      </c>
      <c r="F4681" s="3" t="s">
        <v>5125</v>
      </c>
      <c r="G4681" s="3" t="s">
        <v>5126</v>
      </c>
      <c r="H4681" s="3" t="s">
        <v>5127</v>
      </c>
      <c r="I4681" s="3">
        <v>122.43</v>
      </c>
      <c r="J4681" s="3">
        <v>23.9</v>
      </c>
      <c r="K4681" s="3" t="s">
        <v>5133</v>
      </c>
      <c r="L4681" s="3">
        <v>0</v>
      </c>
    </row>
    <row r="4682" spans="1:12">
      <c r="A4682" s="3">
        <v>16136</v>
      </c>
      <c r="B4682" s="3" t="s">
        <v>5129</v>
      </c>
      <c r="C4682" s="3" t="s">
        <v>5146</v>
      </c>
      <c r="D4682" s="3">
        <v>0</v>
      </c>
      <c r="E4682" s="3">
        <v>0</v>
      </c>
      <c r="F4682" s="3" t="s">
        <v>5125</v>
      </c>
      <c r="G4682" s="3" t="s">
        <v>5131</v>
      </c>
      <c r="H4682" s="3" t="s">
        <v>5127</v>
      </c>
      <c r="I4682" s="3">
        <v>84.21</v>
      </c>
      <c r="J4682" s="3">
        <v>33.700000000000003</v>
      </c>
      <c r="K4682" s="3" t="s">
        <v>5133</v>
      </c>
      <c r="L4682" s="3">
        <v>0</v>
      </c>
    </row>
    <row r="4683" spans="1:12">
      <c r="A4683" s="3">
        <v>11843</v>
      </c>
      <c r="B4683" s="3" t="s">
        <v>5129</v>
      </c>
      <c r="C4683" s="3" t="s">
        <v>5157</v>
      </c>
      <c r="D4683" s="3">
        <v>0</v>
      </c>
      <c r="E4683" s="3">
        <v>0</v>
      </c>
      <c r="F4683" s="3" t="s">
        <v>5125</v>
      </c>
      <c r="G4683" s="3" t="s">
        <v>5131</v>
      </c>
      <c r="H4683" s="3" t="s">
        <v>5132</v>
      </c>
      <c r="I4683" s="3">
        <v>80.42</v>
      </c>
      <c r="J4683" s="3">
        <v>29.4</v>
      </c>
      <c r="K4683" s="3" t="s">
        <v>5128</v>
      </c>
      <c r="L4683" s="3">
        <v>0</v>
      </c>
    </row>
    <row r="4684" spans="1:12">
      <c r="A4684" s="3">
        <v>3609</v>
      </c>
      <c r="B4684" s="3" t="s">
        <v>5123</v>
      </c>
      <c r="C4684" s="3" t="s">
        <v>5146</v>
      </c>
      <c r="D4684" s="3">
        <v>0</v>
      </c>
      <c r="E4684" s="3">
        <v>0</v>
      </c>
      <c r="F4684" s="3" t="s">
        <v>5125</v>
      </c>
      <c r="G4684" s="3" t="s">
        <v>5126</v>
      </c>
      <c r="H4684" s="3" t="s">
        <v>5127</v>
      </c>
      <c r="I4684" s="3">
        <v>80.44</v>
      </c>
      <c r="J4684" s="3" t="s">
        <v>5140</v>
      </c>
      <c r="K4684" s="3" t="s">
        <v>5133</v>
      </c>
      <c r="L4684" s="3">
        <v>0</v>
      </c>
    </row>
    <row r="4685" spans="1:12">
      <c r="A4685" s="3">
        <v>29172</v>
      </c>
      <c r="B4685" s="3" t="s">
        <v>5129</v>
      </c>
      <c r="C4685" s="3" t="s">
        <v>5176</v>
      </c>
      <c r="D4685" s="3">
        <v>0</v>
      </c>
      <c r="E4685" s="3">
        <v>0</v>
      </c>
      <c r="F4685" s="3" t="s">
        <v>5125</v>
      </c>
      <c r="G4685" s="3" t="s">
        <v>5131</v>
      </c>
      <c r="H4685" s="3" t="s">
        <v>5132</v>
      </c>
      <c r="I4685" s="3">
        <v>80.63</v>
      </c>
      <c r="J4685" s="3">
        <v>20.2</v>
      </c>
      <c r="K4685" s="3" t="s">
        <v>5133</v>
      </c>
      <c r="L4685" s="3">
        <v>0</v>
      </c>
    </row>
    <row r="4686" spans="1:12">
      <c r="A4686" s="3">
        <v>49894</v>
      </c>
      <c r="B4686" s="3" t="s">
        <v>5129</v>
      </c>
      <c r="C4686" s="3" t="s">
        <v>5146</v>
      </c>
      <c r="D4686" s="3">
        <v>1</v>
      </c>
      <c r="E4686" s="3">
        <v>1</v>
      </c>
      <c r="F4686" s="3" t="s">
        <v>5125</v>
      </c>
      <c r="G4686" s="3" t="s">
        <v>5126</v>
      </c>
      <c r="H4686" s="3" t="s">
        <v>5132</v>
      </c>
      <c r="I4686" s="3">
        <v>206.53</v>
      </c>
      <c r="J4686" s="3" t="s">
        <v>5271</v>
      </c>
      <c r="K4686" s="3" t="s">
        <v>5133</v>
      </c>
      <c r="L4686" s="3">
        <v>0</v>
      </c>
    </row>
    <row r="4687" spans="1:12">
      <c r="A4687" s="3">
        <v>6048</v>
      </c>
      <c r="B4687" s="3" t="s">
        <v>5129</v>
      </c>
      <c r="C4687" s="3" t="s">
        <v>5157</v>
      </c>
      <c r="D4687" s="3">
        <v>0</v>
      </c>
      <c r="E4687" s="3">
        <v>0</v>
      </c>
      <c r="F4687" s="3" t="s">
        <v>5125</v>
      </c>
      <c r="G4687" s="3" t="s">
        <v>5126</v>
      </c>
      <c r="H4687" s="3" t="s">
        <v>5127</v>
      </c>
      <c r="I4687" s="3">
        <v>104.12</v>
      </c>
      <c r="J4687" s="3">
        <v>27.4</v>
      </c>
      <c r="K4687" s="3" t="s">
        <v>5133</v>
      </c>
      <c r="L4687" s="3">
        <v>0</v>
      </c>
    </row>
    <row r="4688" spans="1:12">
      <c r="A4688" s="3">
        <v>16029</v>
      </c>
      <c r="B4688" s="3" t="s">
        <v>5129</v>
      </c>
      <c r="C4688" s="3" t="s">
        <v>5170</v>
      </c>
      <c r="D4688" s="3">
        <v>0</v>
      </c>
      <c r="E4688" s="3">
        <v>0</v>
      </c>
      <c r="F4688" s="3" t="s">
        <v>5125</v>
      </c>
      <c r="G4688" s="3" t="s">
        <v>5131</v>
      </c>
      <c r="H4688" s="3" t="s">
        <v>5132</v>
      </c>
      <c r="I4688" s="3">
        <v>96.82</v>
      </c>
      <c r="J4688" s="3" t="s">
        <v>5182</v>
      </c>
      <c r="K4688" s="3" t="s">
        <v>5133</v>
      </c>
      <c r="L4688" s="3">
        <v>0</v>
      </c>
    </row>
    <row r="4689" spans="1:12">
      <c r="A4689" s="3">
        <v>63022</v>
      </c>
      <c r="B4689" s="3" t="s">
        <v>5129</v>
      </c>
      <c r="C4689" s="3" t="s">
        <v>5144</v>
      </c>
      <c r="D4689" s="3">
        <v>0</v>
      </c>
      <c r="E4689" s="3">
        <v>0</v>
      </c>
      <c r="F4689" s="3" t="s">
        <v>5125</v>
      </c>
      <c r="G4689" s="3" t="s">
        <v>5131</v>
      </c>
      <c r="H4689" s="3" t="s">
        <v>5127</v>
      </c>
      <c r="I4689" s="3">
        <v>88.1</v>
      </c>
      <c r="J4689" s="3">
        <v>30.7</v>
      </c>
      <c r="K4689" s="3" t="s">
        <v>5133</v>
      </c>
      <c r="L4689" s="3">
        <v>0</v>
      </c>
    </row>
    <row r="4690" spans="1:12">
      <c r="A4690" s="3">
        <v>40041</v>
      </c>
      <c r="B4690" s="3" t="s">
        <v>5123</v>
      </c>
      <c r="C4690" s="3" t="s">
        <v>5181</v>
      </c>
      <c r="D4690" s="3">
        <v>0</v>
      </c>
      <c r="E4690" s="3">
        <v>0</v>
      </c>
      <c r="F4690" s="3" t="s">
        <v>5143</v>
      </c>
      <c r="G4690" s="3" t="s">
        <v>5131</v>
      </c>
      <c r="H4690" s="3" t="s">
        <v>5132</v>
      </c>
      <c r="I4690" s="3">
        <v>64.849999999999994</v>
      </c>
      <c r="J4690" s="3" t="s">
        <v>5201</v>
      </c>
      <c r="K4690" s="3" t="s">
        <v>5145</v>
      </c>
      <c r="L4690" s="3">
        <v>0</v>
      </c>
    </row>
    <row r="4691" spans="1:12">
      <c r="A4691" s="3">
        <v>6924</v>
      </c>
      <c r="B4691" s="3" t="s">
        <v>5129</v>
      </c>
      <c r="C4691" s="3" t="s">
        <v>5162</v>
      </c>
      <c r="D4691" s="3">
        <v>0</v>
      </c>
      <c r="E4691" s="3">
        <v>0</v>
      </c>
      <c r="F4691" s="3" t="s">
        <v>5125</v>
      </c>
      <c r="G4691" s="3" t="s">
        <v>5126</v>
      </c>
      <c r="H4691" s="3" t="s">
        <v>5132</v>
      </c>
      <c r="I4691" s="3">
        <v>102.87</v>
      </c>
      <c r="J4691" s="3">
        <v>26.6</v>
      </c>
      <c r="K4691" s="3" t="s">
        <v>5136</v>
      </c>
      <c r="L4691" s="3">
        <v>0</v>
      </c>
    </row>
    <row r="4692" spans="1:12">
      <c r="A4692" s="3">
        <v>22590</v>
      </c>
      <c r="B4692" s="3" t="s">
        <v>5123</v>
      </c>
      <c r="C4692" s="3" t="s">
        <v>5212</v>
      </c>
      <c r="D4692" s="3">
        <v>0</v>
      </c>
      <c r="E4692" s="3">
        <v>0</v>
      </c>
      <c r="F4692" s="3" t="s">
        <v>5143</v>
      </c>
      <c r="G4692" s="3" t="s">
        <v>5185</v>
      </c>
      <c r="H4692" s="3" t="s">
        <v>5127</v>
      </c>
      <c r="I4692" s="3">
        <v>83.75</v>
      </c>
      <c r="J4692" s="3">
        <v>18.100000000000001</v>
      </c>
      <c r="K4692" s="3" t="s">
        <v>5145</v>
      </c>
      <c r="L4692" s="3">
        <v>0</v>
      </c>
    </row>
    <row r="4693" spans="1:12">
      <c r="A4693" s="3">
        <v>25878</v>
      </c>
      <c r="B4693" s="3" t="s">
        <v>5123</v>
      </c>
      <c r="C4693" s="3" t="s">
        <v>5183</v>
      </c>
      <c r="D4693" s="3">
        <v>0</v>
      </c>
      <c r="E4693" s="3">
        <v>0</v>
      </c>
      <c r="F4693" s="3" t="s">
        <v>5125</v>
      </c>
      <c r="G4693" s="3" t="s">
        <v>5131</v>
      </c>
      <c r="H4693" s="3" t="s">
        <v>5132</v>
      </c>
      <c r="I4693" s="3">
        <v>97.68</v>
      </c>
      <c r="J4693" s="3">
        <v>47.1</v>
      </c>
      <c r="K4693" s="3" t="s">
        <v>5128</v>
      </c>
      <c r="L4693" s="3">
        <v>0</v>
      </c>
    </row>
    <row r="4694" spans="1:12">
      <c r="A4694" s="3">
        <v>11169</v>
      </c>
      <c r="B4694" s="3" t="s">
        <v>5129</v>
      </c>
      <c r="C4694" s="3" t="s">
        <v>5130</v>
      </c>
      <c r="D4694" s="3">
        <v>0</v>
      </c>
      <c r="E4694" s="3">
        <v>0</v>
      </c>
      <c r="F4694" s="3" t="s">
        <v>5125</v>
      </c>
      <c r="G4694" s="3" t="s">
        <v>5126</v>
      </c>
      <c r="H4694" s="3" t="s">
        <v>5127</v>
      </c>
      <c r="I4694" s="3">
        <v>97.58</v>
      </c>
      <c r="J4694" s="3">
        <v>29.7</v>
      </c>
      <c r="K4694" s="3" t="s">
        <v>5128</v>
      </c>
      <c r="L4694" s="3">
        <v>0</v>
      </c>
    </row>
    <row r="4695" spans="1:12">
      <c r="A4695" s="3">
        <v>44355</v>
      </c>
      <c r="B4695" s="3" t="s">
        <v>5129</v>
      </c>
      <c r="C4695" s="3" t="s">
        <v>5160</v>
      </c>
      <c r="D4695" s="3">
        <v>0</v>
      </c>
      <c r="E4695" s="3">
        <v>0</v>
      </c>
      <c r="F4695" s="3" t="s">
        <v>5125</v>
      </c>
      <c r="G4695" s="3" t="s">
        <v>5126</v>
      </c>
      <c r="H4695" s="3" t="s">
        <v>5132</v>
      </c>
      <c r="I4695" s="3">
        <v>74.16</v>
      </c>
      <c r="J4695" s="3">
        <v>19.899999999999999</v>
      </c>
      <c r="K4695" s="3" t="s">
        <v>5133</v>
      </c>
      <c r="L4695" s="3">
        <v>0</v>
      </c>
    </row>
    <row r="4696" spans="1:12">
      <c r="A4696" s="3">
        <v>31113</v>
      </c>
      <c r="B4696" s="3" t="s">
        <v>5129</v>
      </c>
      <c r="C4696" s="3" t="s">
        <v>5226</v>
      </c>
      <c r="D4696" s="3">
        <v>0</v>
      </c>
      <c r="E4696" s="3">
        <v>0</v>
      </c>
      <c r="F4696" s="3" t="s">
        <v>5143</v>
      </c>
      <c r="G4696" s="3" t="s">
        <v>5185</v>
      </c>
      <c r="H4696" s="3" t="s">
        <v>5127</v>
      </c>
      <c r="I4696" s="3" t="s">
        <v>5240</v>
      </c>
      <c r="J4696" s="3">
        <v>13.3</v>
      </c>
      <c r="K4696" s="3" t="s">
        <v>5145</v>
      </c>
      <c r="L4696" s="3">
        <v>0</v>
      </c>
    </row>
    <row r="4697" spans="1:12">
      <c r="A4697" s="3">
        <v>46514</v>
      </c>
      <c r="B4697" s="3" t="s">
        <v>5129</v>
      </c>
      <c r="C4697" s="3" t="s">
        <v>5149</v>
      </c>
      <c r="D4697" s="3">
        <v>0</v>
      </c>
      <c r="E4697" s="3">
        <v>0</v>
      </c>
      <c r="F4697" s="3" t="s">
        <v>5125</v>
      </c>
      <c r="G4697" s="3" t="s">
        <v>5147</v>
      </c>
      <c r="H4697" s="3" t="s">
        <v>5127</v>
      </c>
      <c r="I4697" s="3">
        <v>100.93</v>
      </c>
      <c r="J4697" s="3">
        <v>32.700000000000003</v>
      </c>
      <c r="K4697" s="3" t="s">
        <v>5133</v>
      </c>
      <c r="L4697" s="3">
        <v>0</v>
      </c>
    </row>
    <row r="4698" spans="1:12">
      <c r="A4698" s="3">
        <v>67466</v>
      </c>
      <c r="B4698" s="3" t="s">
        <v>5123</v>
      </c>
      <c r="C4698" s="3" t="s">
        <v>5163</v>
      </c>
      <c r="D4698" s="3">
        <v>1</v>
      </c>
      <c r="E4698" s="3">
        <v>0</v>
      </c>
      <c r="F4698" s="3" t="s">
        <v>5125</v>
      </c>
      <c r="G4698" s="3" t="s">
        <v>5126</v>
      </c>
      <c r="H4698" s="3" t="s">
        <v>5127</v>
      </c>
      <c r="I4698" s="3">
        <v>232.78</v>
      </c>
      <c r="J4698" s="3">
        <v>31.8</v>
      </c>
      <c r="K4698" s="3" t="s">
        <v>5128</v>
      </c>
      <c r="L4698" s="3">
        <v>0</v>
      </c>
    </row>
    <row r="4699" spans="1:12">
      <c r="A4699" s="3">
        <v>3612</v>
      </c>
      <c r="B4699" s="3" t="s">
        <v>5123</v>
      </c>
      <c r="C4699" s="3" t="s">
        <v>5124</v>
      </c>
      <c r="D4699" s="3">
        <v>0</v>
      </c>
      <c r="E4699" s="3">
        <v>0</v>
      </c>
      <c r="F4699" s="3" t="s">
        <v>5125</v>
      </c>
      <c r="G4699" s="3" t="s">
        <v>5126</v>
      </c>
      <c r="H4699" s="3" t="s">
        <v>5132</v>
      </c>
      <c r="I4699" s="3">
        <v>86.96</v>
      </c>
      <c r="J4699" s="3">
        <v>31.4</v>
      </c>
      <c r="K4699" s="3" t="s">
        <v>5128</v>
      </c>
      <c r="L4699" s="3">
        <v>0</v>
      </c>
    </row>
    <row r="4700" spans="1:12">
      <c r="A4700" s="3">
        <v>66590</v>
      </c>
      <c r="B4700" s="3" t="s">
        <v>5129</v>
      </c>
      <c r="C4700" s="3" t="s">
        <v>5175</v>
      </c>
      <c r="D4700" s="3">
        <v>0</v>
      </c>
      <c r="E4700" s="3">
        <v>0</v>
      </c>
      <c r="F4700" s="3" t="s">
        <v>5125</v>
      </c>
      <c r="G4700" s="3" t="s">
        <v>5131</v>
      </c>
      <c r="H4700" s="3" t="s">
        <v>5127</v>
      </c>
      <c r="I4700" s="3">
        <v>67.5</v>
      </c>
      <c r="J4700" s="3">
        <v>20.399999999999999</v>
      </c>
      <c r="K4700" s="3" t="s">
        <v>5128</v>
      </c>
      <c r="L4700" s="3">
        <v>0</v>
      </c>
    </row>
    <row r="4701" spans="1:12">
      <c r="A4701" s="3">
        <v>19611</v>
      </c>
      <c r="B4701" s="3" t="s">
        <v>5123</v>
      </c>
      <c r="C4701" s="3" t="s">
        <v>5144</v>
      </c>
      <c r="D4701" s="3">
        <v>0</v>
      </c>
      <c r="E4701" s="3">
        <v>0</v>
      </c>
      <c r="F4701" s="3" t="s">
        <v>5125</v>
      </c>
      <c r="G4701" s="3" t="s">
        <v>5126</v>
      </c>
      <c r="H4701" s="3" t="s">
        <v>5127</v>
      </c>
      <c r="I4701" s="3">
        <v>81.209999999999994</v>
      </c>
      <c r="J4701" s="3">
        <v>33.200000000000003</v>
      </c>
      <c r="K4701" s="3" t="s">
        <v>5136</v>
      </c>
      <c r="L4701" s="3">
        <v>0</v>
      </c>
    </row>
    <row r="4702" spans="1:12">
      <c r="A4702" s="3">
        <v>47216</v>
      </c>
      <c r="B4702" s="3" t="s">
        <v>5123</v>
      </c>
      <c r="C4702" s="3" t="s">
        <v>5177</v>
      </c>
      <c r="D4702" s="3">
        <v>0</v>
      </c>
      <c r="E4702" s="3">
        <v>0</v>
      </c>
      <c r="F4702" s="3" t="s">
        <v>5125</v>
      </c>
      <c r="G4702" s="3" t="s">
        <v>5126</v>
      </c>
      <c r="H4702" s="3" t="s">
        <v>5132</v>
      </c>
      <c r="I4702" s="3">
        <v>110.14</v>
      </c>
      <c r="J4702" s="3">
        <v>30.5</v>
      </c>
      <c r="K4702" s="3" t="s">
        <v>5136</v>
      </c>
      <c r="L4702" s="3">
        <v>0</v>
      </c>
    </row>
    <row r="4703" spans="1:12">
      <c r="A4703" s="3">
        <v>55591</v>
      </c>
      <c r="B4703" s="3" t="s">
        <v>5123</v>
      </c>
      <c r="C4703" s="3" t="s">
        <v>5149</v>
      </c>
      <c r="D4703" s="3">
        <v>0</v>
      </c>
      <c r="E4703" s="3">
        <v>0</v>
      </c>
      <c r="F4703" s="3" t="s">
        <v>5125</v>
      </c>
      <c r="G4703" s="3" t="s">
        <v>5126</v>
      </c>
      <c r="H4703" s="3" t="s">
        <v>5127</v>
      </c>
      <c r="I4703" s="3">
        <v>120.44</v>
      </c>
      <c r="J4703" s="3">
        <v>30.3</v>
      </c>
      <c r="K4703" s="3" t="s">
        <v>5133</v>
      </c>
      <c r="L4703" s="3">
        <v>0</v>
      </c>
    </row>
    <row r="4704" spans="1:12">
      <c r="A4704" s="3">
        <v>24381</v>
      </c>
      <c r="B4704" s="3" t="s">
        <v>5123</v>
      </c>
      <c r="C4704" s="3" t="s">
        <v>5174</v>
      </c>
      <c r="D4704" s="3">
        <v>0</v>
      </c>
      <c r="E4704" s="3">
        <v>1</v>
      </c>
      <c r="F4704" s="3" t="s">
        <v>5125</v>
      </c>
      <c r="G4704" s="3" t="s">
        <v>5131</v>
      </c>
      <c r="H4704" s="3" t="s">
        <v>5127</v>
      </c>
      <c r="I4704" s="3">
        <v>187.47</v>
      </c>
      <c r="J4704" s="3">
        <v>34.200000000000003</v>
      </c>
      <c r="K4704" s="3" t="s">
        <v>5133</v>
      </c>
      <c r="L4704" s="3">
        <v>0</v>
      </c>
    </row>
    <row r="4705" spans="1:12">
      <c r="A4705" s="3">
        <v>8037</v>
      </c>
      <c r="B4705" s="3" t="s">
        <v>5123</v>
      </c>
      <c r="C4705" s="3" t="s">
        <v>5199</v>
      </c>
      <c r="D4705" s="3">
        <v>0</v>
      </c>
      <c r="E4705" s="3">
        <v>1</v>
      </c>
      <c r="F4705" s="3" t="s">
        <v>5143</v>
      </c>
      <c r="G4705" s="3" t="s">
        <v>5147</v>
      </c>
      <c r="H4705" s="3" t="s">
        <v>5127</v>
      </c>
      <c r="I4705" s="3">
        <v>94.62</v>
      </c>
      <c r="J4705" s="3">
        <v>34.4</v>
      </c>
      <c r="K4705" s="3" t="s">
        <v>5145</v>
      </c>
      <c r="L4705" s="3">
        <v>0</v>
      </c>
    </row>
    <row r="4706" spans="1:12">
      <c r="A4706" s="3">
        <v>23911</v>
      </c>
      <c r="B4706" s="3" t="s">
        <v>5129</v>
      </c>
      <c r="C4706" s="3" t="s">
        <v>5165</v>
      </c>
      <c r="D4706" s="3">
        <v>0</v>
      </c>
      <c r="E4706" s="3">
        <v>0</v>
      </c>
      <c r="F4706" s="3" t="s">
        <v>5143</v>
      </c>
      <c r="G4706" s="3" t="s">
        <v>5126</v>
      </c>
      <c r="H4706" s="3" t="s">
        <v>5132</v>
      </c>
      <c r="I4706" s="3">
        <v>89.57</v>
      </c>
      <c r="J4706" s="3">
        <v>48.1</v>
      </c>
      <c r="K4706" s="3" t="s">
        <v>5133</v>
      </c>
      <c r="L4706" s="3">
        <v>0</v>
      </c>
    </row>
    <row r="4707" spans="1:12">
      <c r="A4707" s="3">
        <v>31596</v>
      </c>
      <c r="B4707" s="3" t="s">
        <v>5129</v>
      </c>
      <c r="C4707" s="3" t="s">
        <v>5138</v>
      </c>
      <c r="D4707" s="3">
        <v>0</v>
      </c>
      <c r="E4707" s="3">
        <v>0</v>
      </c>
      <c r="F4707" s="3" t="s">
        <v>5143</v>
      </c>
      <c r="G4707" s="3" t="s">
        <v>5126</v>
      </c>
      <c r="H4707" s="3" t="s">
        <v>5127</v>
      </c>
      <c r="I4707" s="3">
        <v>95.31</v>
      </c>
      <c r="J4707" s="3">
        <v>22.8</v>
      </c>
      <c r="K4707" s="3" t="s">
        <v>5133</v>
      </c>
      <c r="L4707" s="3">
        <v>0</v>
      </c>
    </row>
    <row r="4708" spans="1:12">
      <c r="A4708" s="3">
        <v>44647</v>
      </c>
      <c r="B4708" s="3" t="s">
        <v>5123</v>
      </c>
      <c r="C4708" s="3" t="s">
        <v>5216</v>
      </c>
      <c r="D4708" s="3">
        <v>0</v>
      </c>
      <c r="E4708" s="3">
        <v>0</v>
      </c>
      <c r="F4708" s="3" t="s">
        <v>5143</v>
      </c>
      <c r="G4708" s="3" t="s">
        <v>5147</v>
      </c>
      <c r="H4708" s="3" t="s">
        <v>5132</v>
      </c>
      <c r="I4708" s="3">
        <v>75.069999999999993</v>
      </c>
      <c r="J4708" s="3">
        <v>30.5</v>
      </c>
      <c r="K4708" s="3" t="s">
        <v>5133</v>
      </c>
      <c r="L4708" s="3">
        <v>0</v>
      </c>
    </row>
    <row r="4709" spans="1:12">
      <c r="A4709" s="3">
        <v>51486</v>
      </c>
      <c r="B4709" s="3" t="s">
        <v>5129</v>
      </c>
      <c r="C4709" s="3" t="s">
        <v>5130</v>
      </c>
      <c r="D4709" s="3">
        <v>0</v>
      </c>
      <c r="E4709" s="3">
        <v>0</v>
      </c>
      <c r="F4709" s="3" t="s">
        <v>5125</v>
      </c>
      <c r="G4709" s="3" t="s">
        <v>5126</v>
      </c>
      <c r="H4709" s="3" t="s">
        <v>5132</v>
      </c>
      <c r="I4709" s="3">
        <v>106.65</v>
      </c>
      <c r="J4709" s="3">
        <v>35.9</v>
      </c>
      <c r="K4709" s="3" t="s">
        <v>5128</v>
      </c>
      <c r="L4709" s="3">
        <v>0</v>
      </c>
    </row>
    <row r="4710" spans="1:12">
      <c r="A4710" s="3">
        <v>18263</v>
      </c>
      <c r="B4710" s="3" t="s">
        <v>5129</v>
      </c>
      <c r="C4710" s="3" t="s">
        <v>5146</v>
      </c>
      <c r="D4710" s="3">
        <v>0</v>
      </c>
      <c r="E4710" s="3">
        <v>0</v>
      </c>
      <c r="F4710" s="3" t="s">
        <v>5125</v>
      </c>
      <c r="G4710" s="3" t="s">
        <v>5131</v>
      </c>
      <c r="H4710" s="3" t="s">
        <v>5127</v>
      </c>
      <c r="I4710" s="3">
        <v>234.06</v>
      </c>
      <c r="J4710" s="3">
        <v>33.700000000000003</v>
      </c>
      <c r="K4710" s="3" t="s">
        <v>5133</v>
      </c>
      <c r="L4710" s="3">
        <v>0</v>
      </c>
    </row>
    <row r="4711" spans="1:12">
      <c r="A4711" s="3">
        <v>41930</v>
      </c>
      <c r="B4711" s="3" t="s">
        <v>5123</v>
      </c>
      <c r="C4711" s="3" t="s">
        <v>5219</v>
      </c>
      <c r="D4711" s="3">
        <v>0</v>
      </c>
      <c r="E4711" s="3">
        <v>0</v>
      </c>
      <c r="F4711" s="3" t="s">
        <v>5143</v>
      </c>
      <c r="G4711" s="3" t="s">
        <v>5126</v>
      </c>
      <c r="H4711" s="3" t="s">
        <v>5132</v>
      </c>
      <c r="I4711" s="3">
        <v>144.15</v>
      </c>
      <c r="J4711" s="3">
        <v>24.1</v>
      </c>
      <c r="K4711" s="3" t="s">
        <v>5133</v>
      </c>
      <c r="L4711" s="3">
        <v>0</v>
      </c>
    </row>
    <row r="4712" spans="1:12">
      <c r="A4712" s="3">
        <v>45922</v>
      </c>
      <c r="B4712" s="3" t="s">
        <v>5129</v>
      </c>
      <c r="C4712" s="3" t="s">
        <v>5201</v>
      </c>
      <c r="D4712" s="3">
        <v>0</v>
      </c>
      <c r="E4712" s="3">
        <v>0</v>
      </c>
      <c r="F4712" s="3" t="s">
        <v>5143</v>
      </c>
      <c r="G4712" s="3" t="s">
        <v>5126</v>
      </c>
      <c r="H4712" s="3" t="s">
        <v>5127</v>
      </c>
      <c r="I4712" s="3">
        <v>58.81</v>
      </c>
      <c r="J4712" s="3">
        <v>25.4</v>
      </c>
      <c r="K4712" s="3" t="s">
        <v>5133</v>
      </c>
      <c r="L4712" s="3">
        <v>0</v>
      </c>
    </row>
    <row r="4713" spans="1:12">
      <c r="A4713" s="3">
        <v>52934</v>
      </c>
      <c r="B4713" s="3" t="s">
        <v>5123</v>
      </c>
      <c r="C4713" s="3" t="s">
        <v>5137</v>
      </c>
      <c r="D4713" s="3">
        <v>0</v>
      </c>
      <c r="E4713" s="3">
        <v>0</v>
      </c>
      <c r="F4713" s="3" t="s">
        <v>5125</v>
      </c>
      <c r="G4713" s="3" t="s">
        <v>5131</v>
      </c>
      <c r="H4713" s="3" t="s">
        <v>5127</v>
      </c>
      <c r="I4713" s="3">
        <v>242.62</v>
      </c>
      <c r="J4713" s="3">
        <v>25.5</v>
      </c>
      <c r="K4713" s="3" t="s">
        <v>5133</v>
      </c>
      <c r="L4713" s="3">
        <v>0</v>
      </c>
    </row>
    <row r="4714" spans="1:12">
      <c r="A4714" s="3">
        <v>18020</v>
      </c>
      <c r="B4714" s="3" t="s">
        <v>5123</v>
      </c>
      <c r="C4714" s="3" t="s">
        <v>5153</v>
      </c>
      <c r="D4714" s="3">
        <v>0</v>
      </c>
      <c r="E4714" s="3">
        <v>0</v>
      </c>
      <c r="F4714" s="3" t="s">
        <v>5125</v>
      </c>
      <c r="G4714" s="3" t="s">
        <v>5126</v>
      </c>
      <c r="H4714" s="3" t="s">
        <v>5127</v>
      </c>
      <c r="I4714" s="3">
        <v>93.04</v>
      </c>
      <c r="J4714" s="3">
        <v>29.2</v>
      </c>
      <c r="K4714" s="3" t="s">
        <v>5133</v>
      </c>
      <c r="L4714" s="3">
        <v>0</v>
      </c>
    </row>
    <row r="4715" spans="1:12">
      <c r="A4715" s="3">
        <v>2044</v>
      </c>
      <c r="B4715" s="3" t="s">
        <v>5129</v>
      </c>
      <c r="C4715" s="3" t="s">
        <v>5170</v>
      </c>
      <c r="D4715" s="3">
        <v>0</v>
      </c>
      <c r="E4715" s="3">
        <v>1</v>
      </c>
      <c r="F4715" s="3" t="s">
        <v>5125</v>
      </c>
      <c r="G4715" s="3" t="s">
        <v>5131</v>
      </c>
      <c r="H4715" s="3" t="s">
        <v>5132</v>
      </c>
      <c r="I4715" s="3">
        <v>65.680000000000007</v>
      </c>
      <c r="J4715" s="3" t="s">
        <v>5271</v>
      </c>
      <c r="K4715" s="3" t="s">
        <v>5145</v>
      </c>
      <c r="L4715" s="3">
        <v>0</v>
      </c>
    </row>
    <row r="4716" spans="1:12">
      <c r="A4716" s="3">
        <v>63467</v>
      </c>
      <c r="B4716" s="3" t="s">
        <v>5123</v>
      </c>
      <c r="C4716" s="3" t="s">
        <v>5218</v>
      </c>
      <c r="D4716" s="3">
        <v>0</v>
      </c>
      <c r="E4716" s="3">
        <v>0</v>
      </c>
      <c r="F4716" s="3" t="s">
        <v>5143</v>
      </c>
      <c r="G4716" s="3" t="s">
        <v>5185</v>
      </c>
      <c r="H4716" s="3" t="s">
        <v>5127</v>
      </c>
      <c r="I4716" s="3" t="s">
        <v>5269</v>
      </c>
      <c r="J4716" s="3">
        <v>17.399999999999999</v>
      </c>
      <c r="K4716" s="3" t="s">
        <v>5145</v>
      </c>
      <c r="L4716" s="3">
        <v>0</v>
      </c>
    </row>
    <row r="4717" spans="1:12">
      <c r="A4717" s="3">
        <v>38642</v>
      </c>
      <c r="B4717" s="3" t="s">
        <v>5123</v>
      </c>
      <c r="C4717" s="3" t="s">
        <v>5183</v>
      </c>
      <c r="D4717" s="3">
        <v>0</v>
      </c>
      <c r="E4717" s="3">
        <v>0</v>
      </c>
      <c r="F4717" s="3" t="s">
        <v>5125</v>
      </c>
      <c r="G4717" s="3" t="s">
        <v>5126</v>
      </c>
      <c r="H4717" s="3" t="s">
        <v>5127</v>
      </c>
      <c r="I4717" s="3">
        <v>63.56</v>
      </c>
      <c r="J4717" s="3">
        <v>29.9</v>
      </c>
      <c r="K4717" s="3" t="s">
        <v>5145</v>
      </c>
      <c r="L4717" s="3">
        <v>0</v>
      </c>
    </row>
    <row r="4718" spans="1:12">
      <c r="A4718" s="3">
        <v>5387</v>
      </c>
      <c r="B4718" s="3" t="s">
        <v>5129</v>
      </c>
      <c r="C4718" s="3" t="s">
        <v>5156</v>
      </c>
      <c r="D4718" s="3">
        <v>0</v>
      </c>
      <c r="E4718" s="3">
        <v>0</v>
      </c>
      <c r="F4718" s="3" t="s">
        <v>5143</v>
      </c>
      <c r="G4718" s="3" t="s">
        <v>5126</v>
      </c>
      <c r="H4718" s="3" t="s">
        <v>5132</v>
      </c>
      <c r="I4718" s="3">
        <v>96.98</v>
      </c>
      <c r="J4718" s="3">
        <v>21.5</v>
      </c>
      <c r="K4718" s="3" t="s">
        <v>5133</v>
      </c>
      <c r="L4718" s="3">
        <v>0</v>
      </c>
    </row>
    <row r="4719" spans="1:12">
      <c r="A4719" s="3">
        <v>68417</v>
      </c>
      <c r="B4719" s="3" t="s">
        <v>5129</v>
      </c>
      <c r="C4719" s="3" t="s">
        <v>5221</v>
      </c>
      <c r="D4719" s="3">
        <v>0</v>
      </c>
      <c r="E4719" s="3">
        <v>0</v>
      </c>
      <c r="F4719" s="3" t="s">
        <v>5143</v>
      </c>
      <c r="G4719" s="3" t="s">
        <v>5126</v>
      </c>
      <c r="H4719" s="3" t="s">
        <v>5132</v>
      </c>
      <c r="I4719" s="3">
        <v>66.7</v>
      </c>
      <c r="J4719" s="3">
        <v>24.7</v>
      </c>
      <c r="K4719" s="3" t="s">
        <v>5133</v>
      </c>
      <c r="L4719" s="3">
        <v>0</v>
      </c>
    </row>
    <row r="4720" spans="1:12">
      <c r="A4720" s="3">
        <v>22477</v>
      </c>
      <c r="B4720" s="3" t="s">
        <v>5123</v>
      </c>
      <c r="C4720" s="3" t="s">
        <v>5210</v>
      </c>
      <c r="D4720" s="3">
        <v>0</v>
      </c>
      <c r="E4720" s="3">
        <v>0</v>
      </c>
      <c r="F4720" s="3" t="s">
        <v>5125</v>
      </c>
      <c r="G4720" s="3" t="s">
        <v>5126</v>
      </c>
      <c r="H4720" s="3" t="s">
        <v>5132</v>
      </c>
      <c r="I4720" s="3">
        <v>79.66</v>
      </c>
      <c r="J4720" s="3">
        <v>25.1</v>
      </c>
      <c r="K4720" s="3" t="s">
        <v>5145</v>
      </c>
      <c r="L4720" s="3">
        <v>0</v>
      </c>
    </row>
    <row r="4721" spans="1:12">
      <c r="A4721" s="3">
        <v>23968</v>
      </c>
      <c r="B4721" s="3" t="s">
        <v>5129</v>
      </c>
      <c r="C4721" s="3" t="s">
        <v>5137</v>
      </c>
      <c r="D4721" s="3">
        <v>0</v>
      </c>
      <c r="E4721" s="3">
        <v>0</v>
      </c>
      <c r="F4721" s="3" t="s">
        <v>5125</v>
      </c>
      <c r="G4721" s="3" t="s">
        <v>5147</v>
      </c>
      <c r="H4721" s="3" t="s">
        <v>5132</v>
      </c>
      <c r="I4721" s="3">
        <v>90.16</v>
      </c>
      <c r="J4721" s="3">
        <v>34.4</v>
      </c>
      <c r="K4721" s="3" t="s">
        <v>5133</v>
      </c>
      <c r="L4721" s="3">
        <v>0</v>
      </c>
    </row>
    <row r="4722" spans="1:12">
      <c r="A4722" s="3">
        <v>8111</v>
      </c>
      <c r="B4722" s="3" t="s">
        <v>5129</v>
      </c>
      <c r="C4722" s="3" t="s">
        <v>5201</v>
      </c>
      <c r="D4722" s="3">
        <v>0</v>
      </c>
      <c r="E4722" s="3">
        <v>0</v>
      </c>
      <c r="F4722" s="3" t="s">
        <v>5143</v>
      </c>
      <c r="G4722" s="3" t="s">
        <v>5126</v>
      </c>
      <c r="H4722" s="3" t="s">
        <v>5132</v>
      </c>
      <c r="I4722" s="3">
        <v>104.09</v>
      </c>
      <c r="J4722" s="3">
        <v>27.9</v>
      </c>
      <c r="K4722" s="3" t="s">
        <v>5145</v>
      </c>
      <c r="L4722" s="3">
        <v>0</v>
      </c>
    </row>
    <row r="4723" spans="1:12">
      <c r="A4723" s="3">
        <v>15282</v>
      </c>
      <c r="B4723" s="3" t="s">
        <v>5129</v>
      </c>
      <c r="C4723" s="3" t="s">
        <v>5166</v>
      </c>
      <c r="D4723" s="3">
        <v>0</v>
      </c>
      <c r="E4723" s="3">
        <v>0</v>
      </c>
      <c r="F4723" s="3" t="s">
        <v>5125</v>
      </c>
      <c r="G4723" s="3" t="s">
        <v>5126</v>
      </c>
      <c r="H4723" s="3" t="s">
        <v>5132</v>
      </c>
      <c r="I4723" s="3">
        <v>90.96</v>
      </c>
      <c r="J4723" s="3">
        <v>31.5</v>
      </c>
      <c r="K4723" s="3" t="s">
        <v>5128</v>
      </c>
      <c r="L4723" s="3">
        <v>0</v>
      </c>
    </row>
    <row r="4724" spans="1:12">
      <c r="A4724" s="3">
        <v>54395</v>
      </c>
      <c r="B4724" s="3" t="s">
        <v>5129</v>
      </c>
      <c r="C4724" s="3" t="s">
        <v>5146</v>
      </c>
      <c r="D4724" s="3">
        <v>1</v>
      </c>
      <c r="E4724" s="3">
        <v>0</v>
      </c>
      <c r="F4724" s="3" t="s">
        <v>5125</v>
      </c>
      <c r="G4724" s="3" t="s">
        <v>5131</v>
      </c>
      <c r="H4724" s="3" t="s">
        <v>5132</v>
      </c>
      <c r="I4724" s="3">
        <v>152.38</v>
      </c>
      <c r="J4724" s="3">
        <v>31.8</v>
      </c>
      <c r="K4724" s="3" t="s">
        <v>5133</v>
      </c>
      <c r="L4724" s="3">
        <v>0</v>
      </c>
    </row>
    <row r="4725" spans="1:12">
      <c r="A4725" s="3">
        <v>25408</v>
      </c>
      <c r="B4725" s="3" t="s">
        <v>5129</v>
      </c>
      <c r="C4725" s="3" t="s">
        <v>5138</v>
      </c>
      <c r="D4725" s="3">
        <v>0</v>
      </c>
      <c r="E4725" s="3">
        <v>0</v>
      </c>
      <c r="F4725" s="3" t="s">
        <v>5125</v>
      </c>
      <c r="G4725" s="3" t="s">
        <v>5131</v>
      </c>
      <c r="H4725" s="3" t="s">
        <v>5132</v>
      </c>
      <c r="I4725" s="3">
        <v>114.54</v>
      </c>
      <c r="J4725" s="3">
        <v>30.1</v>
      </c>
      <c r="K4725" s="3" t="s">
        <v>5136</v>
      </c>
      <c r="L4725" s="3">
        <v>0</v>
      </c>
    </row>
    <row r="4726" spans="1:12">
      <c r="A4726" s="3">
        <v>69284</v>
      </c>
      <c r="B4726" s="3" t="s">
        <v>5129</v>
      </c>
      <c r="C4726" s="3" t="s">
        <v>5139</v>
      </c>
      <c r="D4726" s="3">
        <v>1</v>
      </c>
      <c r="E4726" s="3">
        <v>0</v>
      </c>
      <c r="F4726" s="3" t="s">
        <v>5125</v>
      </c>
      <c r="G4726" s="3" t="s">
        <v>5131</v>
      </c>
      <c r="H4726" s="3" t="s">
        <v>5127</v>
      </c>
      <c r="I4726" s="3">
        <v>174.54</v>
      </c>
      <c r="J4726" s="3">
        <v>26.4</v>
      </c>
      <c r="K4726" s="3" t="s">
        <v>5133</v>
      </c>
      <c r="L4726" s="3">
        <v>0</v>
      </c>
    </row>
    <row r="4727" spans="1:12">
      <c r="A4727" s="3">
        <v>28348</v>
      </c>
      <c r="B4727" s="3" t="s">
        <v>5129</v>
      </c>
      <c r="C4727" s="3" t="s">
        <v>5186</v>
      </c>
      <c r="D4727" s="3">
        <v>0</v>
      </c>
      <c r="E4727" s="3">
        <v>0</v>
      </c>
      <c r="F4727" s="3" t="s">
        <v>5125</v>
      </c>
      <c r="G4727" s="3" t="s">
        <v>5126</v>
      </c>
      <c r="H4727" s="3" t="s">
        <v>5132</v>
      </c>
      <c r="I4727" s="3">
        <v>106.47</v>
      </c>
      <c r="J4727" s="3">
        <v>27.2</v>
      </c>
      <c r="K4727" s="3" t="s">
        <v>5145</v>
      </c>
      <c r="L4727" s="3">
        <v>0</v>
      </c>
    </row>
    <row r="4728" spans="1:12">
      <c r="A4728" s="3">
        <v>46015</v>
      </c>
      <c r="B4728" s="3" t="s">
        <v>5129</v>
      </c>
      <c r="C4728" s="3" t="s">
        <v>5140</v>
      </c>
      <c r="D4728" s="3">
        <v>0</v>
      </c>
      <c r="E4728" s="3">
        <v>0</v>
      </c>
      <c r="F4728" s="3" t="s">
        <v>5143</v>
      </c>
      <c r="G4728" s="3" t="s">
        <v>5126</v>
      </c>
      <c r="H4728" s="3" t="s">
        <v>5127</v>
      </c>
      <c r="I4728" s="3">
        <v>73.63</v>
      </c>
      <c r="J4728" s="3">
        <v>22.5</v>
      </c>
      <c r="K4728" s="3" t="s">
        <v>5136</v>
      </c>
      <c r="L4728" s="3">
        <v>0</v>
      </c>
    </row>
    <row r="4729" spans="1:12">
      <c r="A4729" s="3">
        <v>69047</v>
      </c>
      <c r="B4729" s="3" t="s">
        <v>5129</v>
      </c>
      <c r="C4729" s="3" t="s">
        <v>5144</v>
      </c>
      <c r="D4729" s="3">
        <v>0</v>
      </c>
      <c r="E4729" s="3">
        <v>0</v>
      </c>
      <c r="F4729" s="3" t="s">
        <v>5125</v>
      </c>
      <c r="G4729" s="3" t="s">
        <v>5147</v>
      </c>
      <c r="H4729" s="3" t="s">
        <v>5127</v>
      </c>
      <c r="I4729" s="3">
        <v>98.52</v>
      </c>
      <c r="J4729" s="3">
        <v>29.8</v>
      </c>
      <c r="K4729" s="3" t="s">
        <v>5128</v>
      </c>
      <c r="L4729" s="3">
        <v>0</v>
      </c>
    </row>
    <row r="4730" spans="1:12">
      <c r="A4730" s="3">
        <v>39706</v>
      </c>
      <c r="B4730" s="3" t="s">
        <v>5123</v>
      </c>
      <c r="C4730" s="3" t="s">
        <v>5210</v>
      </c>
      <c r="D4730" s="3">
        <v>0</v>
      </c>
      <c r="E4730" s="3">
        <v>0</v>
      </c>
      <c r="F4730" s="3" t="s">
        <v>5125</v>
      </c>
      <c r="G4730" s="3" t="s">
        <v>5131</v>
      </c>
      <c r="H4730" s="3" t="s">
        <v>5132</v>
      </c>
      <c r="I4730" s="3">
        <v>62.93</v>
      </c>
      <c r="J4730" s="3">
        <v>26.1</v>
      </c>
      <c r="K4730" s="3" t="s">
        <v>5136</v>
      </c>
      <c r="L4730" s="3">
        <v>0</v>
      </c>
    </row>
    <row r="4731" spans="1:12">
      <c r="A4731" s="3">
        <v>9143</v>
      </c>
      <c r="B4731" s="3" t="s">
        <v>5129</v>
      </c>
      <c r="C4731" s="3" t="s">
        <v>5202</v>
      </c>
      <c r="D4731" s="3">
        <v>0</v>
      </c>
      <c r="E4731" s="3">
        <v>0</v>
      </c>
      <c r="F4731" s="3" t="s">
        <v>5143</v>
      </c>
      <c r="G4731" s="3" t="s">
        <v>5126</v>
      </c>
      <c r="H4731" s="3" t="s">
        <v>5127</v>
      </c>
      <c r="I4731" s="3">
        <v>67.87</v>
      </c>
      <c r="J4731" s="3">
        <v>24.9</v>
      </c>
      <c r="K4731" s="3" t="s">
        <v>5128</v>
      </c>
      <c r="L4731" s="3">
        <v>0</v>
      </c>
    </row>
    <row r="4732" spans="1:12">
      <c r="A4732" s="3">
        <v>64879</v>
      </c>
      <c r="B4732" s="3" t="s">
        <v>5129</v>
      </c>
      <c r="C4732" s="3" t="s">
        <v>5193</v>
      </c>
      <c r="D4732" s="3">
        <v>0</v>
      </c>
      <c r="E4732" s="3">
        <v>0</v>
      </c>
      <c r="F4732" s="3" t="s">
        <v>5143</v>
      </c>
      <c r="G4732" s="3" t="s">
        <v>5185</v>
      </c>
      <c r="H4732" s="3" t="s">
        <v>5132</v>
      </c>
      <c r="I4732" s="3">
        <v>120.43</v>
      </c>
      <c r="J4732" s="3">
        <v>23.5</v>
      </c>
      <c r="K4732" s="3" t="s">
        <v>5145</v>
      </c>
      <c r="L4732" s="3">
        <v>0</v>
      </c>
    </row>
    <row r="4733" spans="1:12">
      <c r="A4733" s="3">
        <v>17130</v>
      </c>
      <c r="B4733" s="3" t="s">
        <v>5129</v>
      </c>
      <c r="C4733" s="3" t="s">
        <v>5201</v>
      </c>
      <c r="D4733" s="3">
        <v>0</v>
      </c>
      <c r="E4733" s="3">
        <v>0</v>
      </c>
      <c r="F4733" s="3" t="s">
        <v>5143</v>
      </c>
      <c r="G4733" s="3" t="s">
        <v>5126</v>
      </c>
      <c r="H4733" s="3" t="s">
        <v>5132</v>
      </c>
      <c r="I4733" s="3">
        <v>76.56</v>
      </c>
      <c r="J4733" s="3">
        <v>30.1</v>
      </c>
      <c r="K4733" s="3" t="s">
        <v>5133</v>
      </c>
      <c r="L4733" s="3">
        <v>0</v>
      </c>
    </row>
    <row r="4734" spans="1:12">
      <c r="A4734" s="3">
        <v>16420</v>
      </c>
      <c r="B4734" s="3" t="s">
        <v>5129</v>
      </c>
      <c r="C4734" s="3" t="s">
        <v>5169</v>
      </c>
      <c r="D4734" s="3">
        <v>0</v>
      </c>
      <c r="E4734" s="3">
        <v>0</v>
      </c>
      <c r="F4734" s="3" t="s">
        <v>5125</v>
      </c>
      <c r="G4734" s="3" t="s">
        <v>5126</v>
      </c>
      <c r="H4734" s="3" t="s">
        <v>5127</v>
      </c>
      <c r="I4734" s="3">
        <v>108.03</v>
      </c>
      <c r="J4734" s="3">
        <v>37.299999999999997</v>
      </c>
      <c r="K4734" s="3" t="s">
        <v>5133</v>
      </c>
      <c r="L4734" s="3">
        <v>0</v>
      </c>
    </row>
    <row r="4735" spans="1:12">
      <c r="A4735" s="3">
        <v>7529</v>
      </c>
      <c r="B4735" s="3" t="s">
        <v>5123</v>
      </c>
      <c r="C4735" s="3" t="s">
        <v>5124</v>
      </c>
      <c r="D4735" s="3">
        <v>0</v>
      </c>
      <c r="E4735" s="3">
        <v>0</v>
      </c>
      <c r="F4735" s="3" t="s">
        <v>5125</v>
      </c>
      <c r="G4735" s="3" t="s">
        <v>5126</v>
      </c>
      <c r="H4735" s="3" t="s">
        <v>5132</v>
      </c>
      <c r="I4735" s="3">
        <v>83.16</v>
      </c>
      <c r="J4735" s="3">
        <v>25.5</v>
      </c>
      <c r="K4735" s="3" t="s">
        <v>5128</v>
      </c>
      <c r="L4735" s="3">
        <v>0</v>
      </c>
    </row>
    <row r="4736" spans="1:12">
      <c r="A4736" s="3">
        <v>54022</v>
      </c>
      <c r="B4736" s="3" t="s">
        <v>5129</v>
      </c>
      <c r="C4736" s="3" t="s">
        <v>5146</v>
      </c>
      <c r="D4736" s="3">
        <v>0</v>
      </c>
      <c r="E4736" s="3">
        <v>0</v>
      </c>
      <c r="F4736" s="3" t="s">
        <v>5125</v>
      </c>
      <c r="G4736" s="3" t="s">
        <v>5131</v>
      </c>
      <c r="H4736" s="3" t="s">
        <v>5132</v>
      </c>
      <c r="I4736" s="3">
        <v>67.900000000000006</v>
      </c>
      <c r="J4736" s="3">
        <v>35.299999999999997</v>
      </c>
      <c r="K4736" s="3" t="s">
        <v>5133</v>
      </c>
      <c r="L4736" s="3">
        <v>0</v>
      </c>
    </row>
    <row r="4737" spans="1:12">
      <c r="A4737" s="3">
        <v>35660</v>
      </c>
      <c r="B4737" s="3" t="s">
        <v>5123</v>
      </c>
      <c r="C4737" s="3" t="s">
        <v>5192</v>
      </c>
      <c r="D4737" s="3">
        <v>0</v>
      </c>
      <c r="E4737" s="3">
        <v>0</v>
      </c>
      <c r="F4737" s="3" t="s">
        <v>5143</v>
      </c>
      <c r="G4737" s="3" t="s">
        <v>5126</v>
      </c>
      <c r="H4737" s="3" t="s">
        <v>5132</v>
      </c>
      <c r="I4737" s="3">
        <v>115.46</v>
      </c>
      <c r="J4737" s="3">
        <v>27.6</v>
      </c>
      <c r="K4737" s="3" t="s">
        <v>5145</v>
      </c>
      <c r="L4737" s="3">
        <v>0</v>
      </c>
    </row>
    <row r="4738" spans="1:12">
      <c r="A4738" s="3">
        <v>50605</v>
      </c>
      <c r="B4738" s="3" t="s">
        <v>5129</v>
      </c>
      <c r="C4738" s="3" t="s">
        <v>5195</v>
      </c>
      <c r="D4738" s="3">
        <v>0</v>
      </c>
      <c r="E4738" s="3">
        <v>0</v>
      </c>
      <c r="F4738" s="3" t="s">
        <v>5125</v>
      </c>
      <c r="G4738" s="3" t="s">
        <v>5126</v>
      </c>
      <c r="H4738" s="3" t="s">
        <v>5132</v>
      </c>
      <c r="I4738" s="3">
        <v>123.94</v>
      </c>
      <c r="J4738" s="3">
        <v>28.7</v>
      </c>
      <c r="K4738" s="3" t="s">
        <v>5133</v>
      </c>
      <c r="L4738" s="3">
        <v>0</v>
      </c>
    </row>
    <row r="4739" spans="1:12">
      <c r="A4739" s="3">
        <v>27803</v>
      </c>
      <c r="B4739" s="3" t="s">
        <v>5129</v>
      </c>
      <c r="C4739" s="3" t="s">
        <v>5148</v>
      </c>
      <c r="D4739" s="3">
        <v>0</v>
      </c>
      <c r="E4739" s="3">
        <v>0</v>
      </c>
      <c r="F4739" s="3" t="s">
        <v>5125</v>
      </c>
      <c r="G4739" s="3" t="s">
        <v>5147</v>
      </c>
      <c r="H4739" s="3" t="s">
        <v>5127</v>
      </c>
      <c r="I4739" s="3">
        <v>231.54</v>
      </c>
      <c r="J4739" s="3">
        <v>29.9</v>
      </c>
      <c r="K4739" s="3" t="s">
        <v>5133</v>
      </c>
      <c r="L4739" s="3">
        <v>0</v>
      </c>
    </row>
    <row r="4740" spans="1:12">
      <c r="A4740" s="3">
        <v>68981</v>
      </c>
      <c r="B4740" s="3" t="s">
        <v>5129</v>
      </c>
      <c r="C4740" s="3" t="s">
        <v>5154</v>
      </c>
      <c r="D4740" s="3">
        <v>1</v>
      </c>
      <c r="E4740" s="3">
        <v>0</v>
      </c>
      <c r="F4740" s="3" t="s">
        <v>5125</v>
      </c>
      <c r="G4740" s="3" t="s">
        <v>5147</v>
      </c>
      <c r="H4740" s="3" t="s">
        <v>5127</v>
      </c>
      <c r="I4740" s="3">
        <v>219.8</v>
      </c>
      <c r="J4740" s="3">
        <v>34.200000000000003</v>
      </c>
      <c r="K4740" s="3" t="s">
        <v>5128</v>
      </c>
      <c r="L4740" s="3">
        <v>0</v>
      </c>
    </row>
    <row r="4741" spans="1:12">
      <c r="A4741" s="3">
        <v>61505</v>
      </c>
      <c r="B4741" s="3" t="s">
        <v>5129</v>
      </c>
      <c r="C4741" s="3" t="s">
        <v>5138</v>
      </c>
      <c r="D4741" s="3">
        <v>0</v>
      </c>
      <c r="E4741" s="3">
        <v>0</v>
      </c>
      <c r="F4741" s="3" t="s">
        <v>5143</v>
      </c>
      <c r="G4741" s="3" t="s">
        <v>5126</v>
      </c>
      <c r="H4741" s="3" t="s">
        <v>5132</v>
      </c>
      <c r="I4741" s="3">
        <v>187.99</v>
      </c>
      <c r="J4741" s="3">
        <v>24.9</v>
      </c>
      <c r="K4741" s="3" t="s">
        <v>5136</v>
      </c>
      <c r="L4741" s="3">
        <v>0</v>
      </c>
    </row>
    <row r="4742" spans="1:12">
      <c r="A4742" s="3">
        <v>70677</v>
      </c>
      <c r="B4742" s="3" t="s">
        <v>5123</v>
      </c>
      <c r="C4742" s="3" t="s">
        <v>5152</v>
      </c>
      <c r="D4742" s="3">
        <v>0</v>
      </c>
      <c r="E4742" s="3">
        <v>0</v>
      </c>
      <c r="F4742" s="3" t="s">
        <v>5125</v>
      </c>
      <c r="G4742" s="3" t="s">
        <v>5126</v>
      </c>
      <c r="H4742" s="3" t="s">
        <v>5132</v>
      </c>
      <c r="I4742" s="3">
        <v>234.45</v>
      </c>
      <c r="J4742" s="3">
        <v>36.799999999999997</v>
      </c>
      <c r="K4742" s="3" t="s">
        <v>5128</v>
      </c>
      <c r="L4742" s="3">
        <v>0</v>
      </c>
    </row>
    <row r="4743" spans="1:12">
      <c r="A4743" s="3">
        <v>49620</v>
      </c>
      <c r="B4743" s="3" t="s">
        <v>5123</v>
      </c>
      <c r="C4743" s="3" t="s">
        <v>5151</v>
      </c>
      <c r="D4743" s="3">
        <v>0</v>
      </c>
      <c r="E4743" s="3">
        <v>0</v>
      </c>
      <c r="F4743" s="3" t="s">
        <v>5125</v>
      </c>
      <c r="G4743" s="3" t="s">
        <v>5126</v>
      </c>
      <c r="H4743" s="3" t="s">
        <v>5132</v>
      </c>
      <c r="I4743" s="3">
        <v>75.47</v>
      </c>
      <c r="J4743" s="3">
        <v>24.5</v>
      </c>
      <c r="K4743" s="3" t="s">
        <v>5128</v>
      </c>
      <c r="L4743" s="3">
        <v>0</v>
      </c>
    </row>
    <row r="4744" spans="1:12">
      <c r="A4744" s="3">
        <v>5319</v>
      </c>
      <c r="B4744" s="3" t="s">
        <v>5123</v>
      </c>
      <c r="C4744" s="3" t="s">
        <v>5160</v>
      </c>
      <c r="D4744" s="3">
        <v>0</v>
      </c>
      <c r="E4744" s="3">
        <v>0</v>
      </c>
      <c r="F4744" s="3" t="s">
        <v>5125</v>
      </c>
      <c r="G4744" s="3" t="s">
        <v>5126</v>
      </c>
      <c r="H4744" s="3" t="s">
        <v>5132</v>
      </c>
      <c r="I4744" s="3">
        <v>98.24</v>
      </c>
      <c r="J4744" s="3">
        <v>34.6</v>
      </c>
      <c r="K4744" s="3" t="s">
        <v>5133</v>
      </c>
      <c r="L4744" s="3">
        <v>0</v>
      </c>
    </row>
    <row r="4745" spans="1:12">
      <c r="A4745" s="3">
        <v>51100</v>
      </c>
      <c r="B4745" s="3" t="s">
        <v>5123</v>
      </c>
      <c r="C4745" s="3" t="s">
        <v>5216</v>
      </c>
      <c r="D4745" s="3">
        <v>0</v>
      </c>
      <c r="E4745" s="3">
        <v>0</v>
      </c>
      <c r="F4745" s="3" t="s">
        <v>5125</v>
      </c>
      <c r="G4745" s="3" t="s">
        <v>5147</v>
      </c>
      <c r="H4745" s="3" t="s">
        <v>5132</v>
      </c>
      <c r="I4745" s="3">
        <v>66.2</v>
      </c>
      <c r="J4745" s="3" t="s">
        <v>5171</v>
      </c>
      <c r="K4745" s="3" t="s">
        <v>5145</v>
      </c>
      <c r="L4745" s="3">
        <v>0</v>
      </c>
    </row>
    <row r="4746" spans="1:12">
      <c r="A4746" s="3">
        <v>163</v>
      </c>
      <c r="B4746" s="3" t="s">
        <v>5129</v>
      </c>
      <c r="C4746" s="3" t="s">
        <v>5198</v>
      </c>
      <c r="D4746" s="3">
        <v>0</v>
      </c>
      <c r="E4746" s="3">
        <v>0</v>
      </c>
      <c r="F4746" s="3" t="s">
        <v>5143</v>
      </c>
      <c r="G4746" s="3" t="s">
        <v>5126</v>
      </c>
      <c r="H4746" s="3" t="s">
        <v>5132</v>
      </c>
      <c r="I4746" s="3">
        <v>94.67</v>
      </c>
      <c r="J4746" s="3">
        <v>28.8</v>
      </c>
      <c r="K4746" s="3" t="s">
        <v>5145</v>
      </c>
      <c r="L4746" s="3">
        <v>0</v>
      </c>
    </row>
    <row r="4747" spans="1:12">
      <c r="A4747" s="3">
        <v>55140</v>
      </c>
      <c r="B4747" s="3" t="s">
        <v>5123</v>
      </c>
      <c r="C4747" s="3" t="s">
        <v>5142</v>
      </c>
      <c r="D4747" s="3">
        <v>1</v>
      </c>
      <c r="E4747" s="3">
        <v>0</v>
      </c>
      <c r="F4747" s="3" t="s">
        <v>5143</v>
      </c>
      <c r="G4747" s="3" t="s">
        <v>5126</v>
      </c>
      <c r="H4747" s="3" t="s">
        <v>5127</v>
      </c>
      <c r="I4747" s="3">
        <v>75.95</v>
      </c>
      <c r="J4747" s="3">
        <v>28.6</v>
      </c>
      <c r="K4747" s="3" t="s">
        <v>5133</v>
      </c>
      <c r="L4747" s="3">
        <v>0</v>
      </c>
    </row>
    <row r="4748" spans="1:12">
      <c r="A4748" s="3">
        <v>52882</v>
      </c>
      <c r="B4748" s="3" t="s">
        <v>5129</v>
      </c>
      <c r="C4748" s="3" t="s">
        <v>5152</v>
      </c>
      <c r="D4748" s="3">
        <v>0</v>
      </c>
      <c r="E4748" s="3">
        <v>0</v>
      </c>
      <c r="F4748" s="3" t="s">
        <v>5125</v>
      </c>
      <c r="G4748" s="3" t="s">
        <v>5147</v>
      </c>
      <c r="H4748" s="3" t="s">
        <v>5132</v>
      </c>
      <c r="I4748" s="3">
        <v>111.79</v>
      </c>
      <c r="J4748" s="3">
        <v>23.6</v>
      </c>
      <c r="K4748" s="3" t="s">
        <v>5136</v>
      </c>
      <c r="L4748" s="3">
        <v>0</v>
      </c>
    </row>
    <row r="4749" spans="1:12">
      <c r="A4749" s="3">
        <v>54344</v>
      </c>
      <c r="B4749" s="3" t="s">
        <v>5129</v>
      </c>
      <c r="C4749" s="3" t="s">
        <v>5215</v>
      </c>
      <c r="D4749" s="3">
        <v>0</v>
      </c>
      <c r="E4749" s="3">
        <v>0</v>
      </c>
      <c r="F4749" s="3" t="s">
        <v>5143</v>
      </c>
      <c r="G4749" s="3" t="s">
        <v>5185</v>
      </c>
      <c r="H4749" s="3" t="s">
        <v>5132</v>
      </c>
      <c r="I4749" s="3">
        <v>80.89</v>
      </c>
      <c r="J4749" s="3">
        <v>20.100000000000001</v>
      </c>
      <c r="K4749" s="3" t="s">
        <v>5145</v>
      </c>
      <c r="L4749" s="3">
        <v>0</v>
      </c>
    </row>
    <row r="4750" spans="1:12">
      <c r="A4750" s="3">
        <v>2550</v>
      </c>
      <c r="B4750" s="3" t="s">
        <v>5129</v>
      </c>
      <c r="C4750" s="3" t="s">
        <v>5178</v>
      </c>
      <c r="D4750" s="3">
        <v>0</v>
      </c>
      <c r="E4750" s="3">
        <v>0</v>
      </c>
      <c r="F4750" s="3" t="s">
        <v>5125</v>
      </c>
      <c r="G4750" s="3" t="s">
        <v>5147</v>
      </c>
      <c r="H4750" s="3" t="s">
        <v>5132</v>
      </c>
      <c r="I4750" s="3">
        <v>86.91</v>
      </c>
      <c r="J4750" s="3">
        <v>21.1</v>
      </c>
      <c r="K4750" s="3" t="s">
        <v>5128</v>
      </c>
      <c r="L4750" s="3">
        <v>0</v>
      </c>
    </row>
    <row r="4751" spans="1:12">
      <c r="A4751" s="3">
        <v>58610</v>
      </c>
      <c r="B4751" s="3" t="s">
        <v>5129</v>
      </c>
      <c r="C4751" s="3" t="s">
        <v>5183</v>
      </c>
      <c r="D4751" s="3">
        <v>0</v>
      </c>
      <c r="E4751" s="3">
        <v>0</v>
      </c>
      <c r="F4751" s="3" t="s">
        <v>5125</v>
      </c>
      <c r="G4751" s="3" t="s">
        <v>5126</v>
      </c>
      <c r="H4751" s="3" t="s">
        <v>5127</v>
      </c>
      <c r="I4751" s="3">
        <v>59.36</v>
      </c>
      <c r="J4751" s="3">
        <v>34.1</v>
      </c>
      <c r="K4751" s="3" t="s">
        <v>5136</v>
      </c>
      <c r="L4751" s="3">
        <v>0</v>
      </c>
    </row>
    <row r="4752" spans="1:12">
      <c r="A4752" s="3">
        <v>16902</v>
      </c>
      <c r="B4752" s="3" t="s">
        <v>5129</v>
      </c>
      <c r="C4752" s="3" t="s">
        <v>5170</v>
      </c>
      <c r="D4752" s="3">
        <v>0</v>
      </c>
      <c r="E4752" s="3">
        <v>1</v>
      </c>
      <c r="F4752" s="3" t="s">
        <v>5125</v>
      </c>
      <c r="G4752" s="3" t="s">
        <v>5131</v>
      </c>
      <c r="H4752" s="3" t="s">
        <v>5127</v>
      </c>
      <c r="I4752" s="3">
        <v>240.69</v>
      </c>
      <c r="J4752" s="3" t="s">
        <v>5271</v>
      </c>
      <c r="K4752" s="3" t="s">
        <v>5136</v>
      </c>
      <c r="L4752" s="3">
        <v>0</v>
      </c>
    </row>
    <row r="4753" spans="1:12">
      <c r="A4753" s="3">
        <v>60603</v>
      </c>
      <c r="B4753" s="3" t="s">
        <v>5129</v>
      </c>
      <c r="C4753" s="3" t="s">
        <v>5174</v>
      </c>
      <c r="D4753" s="3">
        <v>0</v>
      </c>
      <c r="E4753" s="3">
        <v>0</v>
      </c>
      <c r="F4753" s="3" t="s">
        <v>5143</v>
      </c>
      <c r="G4753" s="3" t="s">
        <v>5126</v>
      </c>
      <c r="H4753" s="3" t="s">
        <v>5132</v>
      </c>
      <c r="I4753" s="3">
        <v>66.67</v>
      </c>
      <c r="J4753" s="3">
        <v>29.5</v>
      </c>
      <c r="K4753" s="3" t="s">
        <v>5133</v>
      </c>
      <c r="L4753" s="3">
        <v>0</v>
      </c>
    </row>
    <row r="4754" spans="1:12">
      <c r="A4754" s="3">
        <v>808</v>
      </c>
      <c r="B4754" s="3" t="s">
        <v>5129</v>
      </c>
      <c r="C4754" s="3" t="s">
        <v>5200</v>
      </c>
      <c r="D4754" s="3">
        <v>0</v>
      </c>
      <c r="E4754" s="3">
        <v>0</v>
      </c>
      <c r="F4754" s="3" t="s">
        <v>5143</v>
      </c>
      <c r="G4754" s="3" t="s">
        <v>5126</v>
      </c>
      <c r="H4754" s="3" t="s">
        <v>5132</v>
      </c>
      <c r="I4754" s="3">
        <v>87.54</v>
      </c>
      <c r="J4754" s="3">
        <v>37.799999999999997</v>
      </c>
      <c r="K4754" s="3" t="s">
        <v>5133</v>
      </c>
      <c r="L4754" s="3">
        <v>0</v>
      </c>
    </row>
    <row r="4755" spans="1:12">
      <c r="A4755" s="3">
        <v>61881</v>
      </c>
      <c r="B4755" s="3" t="s">
        <v>5123</v>
      </c>
      <c r="C4755" s="3" t="s">
        <v>5168</v>
      </c>
      <c r="D4755" s="3">
        <v>0</v>
      </c>
      <c r="E4755" s="3">
        <v>0</v>
      </c>
      <c r="F4755" s="3" t="s">
        <v>5143</v>
      </c>
      <c r="G4755" s="3" t="s">
        <v>5131</v>
      </c>
      <c r="H4755" s="3" t="s">
        <v>5127</v>
      </c>
      <c r="I4755" s="3">
        <v>139.87</v>
      </c>
      <c r="J4755" s="3">
        <v>31.2</v>
      </c>
      <c r="K4755" s="3" t="s">
        <v>5136</v>
      </c>
      <c r="L4755" s="3">
        <v>0</v>
      </c>
    </row>
    <row r="4756" spans="1:12">
      <c r="A4756" s="3">
        <v>41600</v>
      </c>
      <c r="B4756" s="3" t="s">
        <v>5123</v>
      </c>
      <c r="C4756" s="3" t="s">
        <v>5155</v>
      </c>
      <c r="D4756" s="3">
        <v>0</v>
      </c>
      <c r="E4756" s="3">
        <v>0</v>
      </c>
      <c r="F4756" s="3" t="s">
        <v>5125</v>
      </c>
      <c r="G4756" s="3" t="s">
        <v>5126</v>
      </c>
      <c r="H4756" s="3" t="s">
        <v>5132</v>
      </c>
      <c r="I4756" s="3">
        <v>67.92</v>
      </c>
      <c r="J4756" s="3">
        <v>31.1</v>
      </c>
      <c r="K4756" s="3" t="s">
        <v>5133</v>
      </c>
      <c r="L4756" s="3">
        <v>0</v>
      </c>
    </row>
    <row r="4757" spans="1:12">
      <c r="A4757" s="3">
        <v>12786</v>
      </c>
      <c r="B4757" s="3" t="s">
        <v>5129</v>
      </c>
      <c r="C4757" s="3" t="s">
        <v>5144</v>
      </c>
      <c r="D4757" s="3">
        <v>0</v>
      </c>
      <c r="E4757" s="3">
        <v>0</v>
      </c>
      <c r="F4757" s="3" t="s">
        <v>5125</v>
      </c>
      <c r="G4757" s="3" t="s">
        <v>5126</v>
      </c>
      <c r="H4757" s="3" t="s">
        <v>5127</v>
      </c>
      <c r="I4757" s="3">
        <v>83.62</v>
      </c>
      <c r="J4757" s="3">
        <v>34.200000000000003</v>
      </c>
      <c r="K4757" s="3" t="s">
        <v>5145</v>
      </c>
      <c r="L4757" s="3">
        <v>0</v>
      </c>
    </row>
    <row r="4758" spans="1:12">
      <c r="A4758" s="3">
        <v>11935</v>
      </c>
      <c r="B4758" s="3" t="s">
        <v>5129</v>
      </c>
      <c r="C4758" s="3" t="s">
        <v>5218</v>
      </c>
      <c r="D4758" s="3">
        <v>0</v>
      </c>
      <c r="E4758" s="3">
        <v>0</v>
      </c>
      <c r="F4758" s="3" t="s">
        <v>5143</v>
      </c>
      <c r="G4758" s="3" t="s">
        <v>5185</v>
      </c>
      <c r="H4758" s="3" t="s">
        <v>5132</v>
      </c>
      <c r="I4758" s="3">
        <v>110.97</v>
      </c>
      <c r="J4758" s="3">
        <v>17.7</v>
      </c>
      <c r="K4758" s="3" t="s">
        <v>5145</v>
      </c>
      <c r="L4758" s="3">
        <v>0</v>
      </c>
    </row>
    <row r="4759" spans="1:12">
      <c r="A4759" s="3">
        <v>44655</v>
      </c>
      <c r="B4759" s="3" t="s">
        <v>5129</v>
      </c>
      <c r="C4759" s="3" t="s">
        <v>5208</v>
      </c>
      <c r="D4759" s="3">
        <v>0</v>
      </c>
      <c r="E4759" s="3">
        <v>0</v>
      </c>
      <c r="F4759" s="3" t="s">
        <v>5125</v>
      </c>
      <c r="G4759" s="3" t="s">
        <v>5126</v>
      </c>
      <c r="H4759" s="3" t="s">
        <v>5132</v>
      </c>
      <c r="I4759" s="3">
        <v>70.53</v>
      </c>
      <c r="J4759" s="3">
        <v>39.200000000000003</v>
      </c>
      <c r="K4759" s="3" t="s">
        <v>5133</v>
      </c>
      <c r="L4759" s="3">
        <v>0</v>
      </c>
    </row>
    <row r="4760" spans="1:12">
      <c r="A4760" s="3">
        <v>48644</v>
      </c>
      <c r="B4760" s="3" t="s">
        <v>5129</v>
      </c>
      <c r="C4760" s="3" t="s">
        <v>5177</v>
      </c>
      <c r="D4760" s="3">
        <v>0</v>
      </c>
      <c r="E4760" s="3">
        <v>0</v>
      </c>
      <c r="F4760" s="3" t="s">
        <v>5125</v>
      </c>
      <c r="G4760" s="3" t="s">
        <v>5131</v>
      </c>
      <c r="H4760" s="3" t="s">
        <v>5132</v>
      </c>
      <c r="I4760" s="3">
        <v>115.91</v>
      </c>
      <c r="J4760" s="3">
        <v>22.2</v>
      </c>
      <c r="K4760" s="3" t="s">
        <v>5128</v>
      </c>
      <c r="L4760" s="3">
        <v>0</v>
      </c>
    </row>
    <row r="4761" spans="1:12">
      <c r="A4761" s="3">
        <v>41527</v>
      </c>
      <c r="B4761" s="3" t="s">
        <v>5123</v>
      </c>
      <c r="C4761" s="3" t="s">
        <v>5186</v>
      </c>
      <c r="D4761" s="3">
        <v>0</v>
      </c>
      <c r="E4761" s="3">
        <v>0</v>
      </c>
      <c r="F4761" s="3" t="s">
        <v>5125</v>
      </c>
      <c r="G4761" s="3" t="s">
        <v>5126</v>
      </c>
      <c r="H4761" s="3" t="s">
        <v>5127</v>
      </c>
      <c r="I4761" s="3">
        <v>59.74</v>
      </c>
      <c r="J4761" s="3">
        <v>29.5</v>
      </c>
      <c r="K4761" s="3" t="s">
        <v>5136</v>
      </c>
      <c r="L4761" s="3">
        <v>0</v>
      </c>
    </row>
    <row r="4762" spans="1:12">
      <c r="A4762" s="3">
        <v>50975</v>
      </c>
      <c r="B4762" s="3" t="s">
        <v>5123</v>
      </c>
      <c r="C4762" s="3" t="s">
        <v>5135</v>
      </c>
      <c r="D4762" s="3">
        <v>0</v>
      </c>
      <c r="E4762" s="3">
        <v>0</v>
      </c>
      <c r="F4762" s="3" t="s">
        <v>5125</v>
      </c>
      <c r="G4762" s="3" t="s">
        <v>5126</v>
      </c>
      <c r="H4762" s="3" t="s">
        <v>5132</v>
      </c>
      <c r="I4762" s="3">
        <v>62.64</v>
      </c>
      <c r="J4762" s="3" t="s">
        <v>5173</v>
      </c>
      <c r="K4762" s="3" t="s">
        <v>5133</v>
      </c>
      <c r="L4762" s="3">
        <v>0</v>
      </c>
    </row>
    <row r="4763" spans="1:12">
      <c r="A4763" s="3">
        <v>49179</v>
      </c>
      <c r="B4763" s="3" t="s">
        <v>5123</v>
      </c>
      <c r="C4763" s="3" t="s">
        <v>5220</v>
      </c>
      <c r="D4763" s="3">
        <v>0</v>
      </c>
      <c r="E4763" s="3">
        <v>0</v>
      </c>
      <c r="F4763" s="3" t="s">
        <v>5143</v>
      </c>
      <c r="G4763" s="3" t="s">
        <v>5185</v>
      </c>
      <c r="H4763" s="3" t="s">
        <v>5132</v>
      </c>
      <c r="I4763" s="3">
        <v>84.81</v>
      </c>
      <c r="J4763" s="3">
        <v>16.8</v>
      </c>
      <c r="K4763" s="3" t="s">
        <v>5133</v>
      </c>
      <c r="L4763" s="3">
        <v>0</v>
      </c>
    </row>
    <row r="4764" spans="1:12">
      <c r="A4764" s="3">
        <v>27509</v>
      </c>
      <c r="B4764" s="3" t="s">
        <v>5129</v>
      </c>
      <c r="C4764" s="3" t="s">
        <v>5164</v>
      </c>
      <c r="D4764" s="3">
        <v>1</v>
      </c>
      <c r="E4764" s="3">
        <v>0</v>
      </c>
      <c r="F4764" s="3" t="s">
        <v>5125</v>
      </c>
      <c r="G4764" s="3" t="s">
        <v>5131</v>
      </c>
      <c r="H4764" s="3" t="s">
        <v>5127</v>
      </c>
      <c r="I4764" s="3">
        <v>78.680000000000007</v>
      </c>
      <c r="J4764" s="3">
        <v>23.3</v>
      </c>
      <c r="K4764" s="3" t="s">
        <v>5133</v>
      </c>
      <c r="L4764" s="3">
        <v>0</v>
      </c>
    </row>
    <row r="4765" spans="1:12">
      <c r="A4765" s="3">
        <v>19191</v>
      </c>
      <c r="B4765" s="3" t="s">
        <v>5123</v>
      </c>
      <c r="C4765" s="3" t="s">
        <v>5156</v>
      </c>
      <c r="D4765" s="3">
        <v>0</v>
      </c>
      <c r="E4765" s="3">
        <v>0</v>
      </c>
      <c r="F4765" s="3" t="s">
        <v>5125</v>
      </c>
      <c r="G4765" s="3" t="s">
        <v>5126</v>
      </c>
      <c r="H4765" s="3" t="s">
        <v>5127</v>
      </c>
      <c r="I4765" s="3">
        <v>217.57</v>
      </c>
      <c r="J4765" s="3">
        <v>33.5</v>
      </c>
      <c r="K4765" s="3" t="s">
        <v>5128</v>
      </c>
      <c r="L4765" s="3">
        <v>0</v>
      </c>
    </row>
    <row r="4766" spans="1:12">
      <c r="A4766" s="3">
        <v>25149</v>
      </c>
      <c r="B4766" s="3" t="s">
        <v>5129</v>
      </c>
      <c r="C4766" s="3" t="s">
        <v>5191</v>
      </c>
      <c r="D4766" s="3">
        <v>0</v>
      </c>
      <c r="E4766" s="3">
        <v>0</v>
      </c>
      <c r="F4766" s="3" t="s">
        <v>5143</v>
      </c>
      <c r="G4766" s="3" t="s">
        <v>5185</v>
      </c>
      <c r="H4766" s="3" t="s">
        <v>5132</v>
      </c>
      <c r="I4766" s="3">
        <v>79.760000000000005</v>
      </c>
      <c r="J4766" s="3">
        <v>15.6</v>
      </c>
      <c r="K4766" s="3" t="s">
        <v>5145</v>
      </c>
      <c r="L4766" s="3">
        <v>0</v>
      </c>
    </row>
    <row r="4767" spans="1:12">
      <c r="A4767" s="3">
        <v>42626</v>
      </c>
      <c r="B4767" s="3" t="s">
        <v>5129</v>
      </c>
      <c r="C4767" s="3" t="s">
        <v>5164</v>
      </c>
      <c r="D4767" s="3">
        <v>1</v>
      </c>
      <c r="E4767" s="3">
        <v>0</v>
      </c>
      <c r="F4767" s="3" t="s">
        <v>5125</v>
      </c>
      <c r="G4767" s="3" t="s">
        <v>5147</v>
      </c>
      <c r="H4767" s="3" t="s">
        <v>5132</v>
      </c>
      <c r="I4767" s="3">
        <v>63.28</v>
      </c>
      <c r="J4767" s="3">
        <v>28.2</v>
      </c>
      <c r="K4767" s="3" t="s">
        <v>5133</v>
      </c>
      <c r="L4767" s="3">
        <v>0</v>
      </c>
    </row>
    <row r="4768" spans="1:12">
      <c r="A4768" s="3">
        <v>2578</v>
      </c>
      <c r="B4768" s="3" t="s">
        <v>5123</v>
      </c>
      <c r="C4768" s="3" t="s">
        <v>5200</v>
      </c>
      <c r="D4768" s="3">
        <v>0</v>
      </c>
      <c r="E4768" s="3">
        <v>0</v>
      </c>
      <c r="F4768" s="3" t="s">
        <v>5143</v>
      </c>
      <c r="G4768" s="3" t="s">
        <v>5147</v>
      </c>
      <c r="H4768" s="3" t="s">
        <v>5132</v>
      </c>
      <c r="I4768" s="3">
        <v>78.48</v>
      </c>
      <c r="J4768" s="3">
        <v>22.6</v>
      </c>
      <c r="K4768" s="3" t="s">
        <v>5133</v>
      </c>
      <c r="L4768" s="3">
        <v>0</v>
      </c>
    </row>
    <row r="4769" spans="1:12">
      <c r="A4769" s="3">
        <v>55975</v>
      </c>
      <c r="B4769" s="3" t="s">
        <v>5129</v>
      </c>
      <c r="C4769" s="3" t="s">
        <v>5199</v>
      </c>
      <c r="D4769" s="3">
        <v>0</v>
      </c>
      <c r="E4769" s="3">
        <v>0</v>
      </c>
      <c r="F4769" s="3" t="s">
        <v>5125</v>
      </c>
      <c r="G4769" s="3" t="s">
        <v>5147</v>
      </c>
      <c r="H4769" s="3" t="s">
        <v>5132</v>
      </c>
      <c r="I4769" s="3">
        <v>70.48</v>
      </c>
      <c r="J4769" s="3">
        <v>20.2</v>
      </c>
      <c r="K4769" s="3" t="s">
        <v>5133</v>
      </c>
      <c r="L4769" s="3">
        <v>0</v>
      </c>
    </row>
    <row r="4770" spans="1:12">
      <c r="A4770" s="3">
        <v>62182</v>
      </c>
      <c r="B4770" s="3" t="s">
        <v>5129</v>
      </c>
      <c r="C4770" s="3" t="s">
        <v>5202</v>
      </c>
      <c r="D4770" s="3">
        <v>0</v>
      </c>
      <c r="E4770" s="3">
        <v>0</v>
      </c>
      <c r="F4770" s="3" t="s">
        <v>5143</v>
      </c>
      <c r="G4770" s="3" t="s">
        <v>5126</v>
      </c>
      <c r="H4770" s="3" t="s">
        <v>5132</v>
      </c>
      <c r="I4770" s="3">
        <v>120.96</v>
      </c>
      <c r="J4770" s="3">
        <v>22.2</v>
      </c>
      <c r="K4770" s="3" t="s">
        <v>5128</v>
      </c>
      <c r="L4770" s="3">
        <v>0</v>
      </c>
    </row>
    <row r="4771" spans="1:12">
      <c r="A4771" s="3">
        <v>12037</v>
      </c>
      <c r="B4771" s="3" t="s">
        <v>5129</v>
      </c>
      <c r="C4771" s="3" t="s">
        <v>5167</v>
      </c>
      <c r="D4771" s="3">
        <v>0</v>
      </c>
      <c r="E4771" s="3">
        <v>0</v>
      </c>
      <c r="F4771" s="3" t="s">
        <v>5125</v>
      </c>
      <c r="G4771" s="3" t="s">
        <v>5131</v>
      </c>
      <c r="H4771" s="3" t="s">
        <v>5132</v>
      </c>
      <c r="I4771" s="3">
        <v>77.290000000000006</v>
      </c>
      <c r="J4771" s="3">
        <v>22.6</v>
      </c>
      <c r="K4771" s="3" t="s">
        <v>5133</v>
      </c>
      <c r="L4771" s="3">
        <v>0</v>
      </c>
    </row>
    <row r="4772" spans="1:12">
      <c r="A4772" s="3">
        <v>21963</v>
      </c>
      <c r="B4772" s="3" t="s">
        <v>5123</v>
      </c>
      <c r="C4772" s="3" t="s">
        <v>5181</v>
      </c>
      <c r="D4772" s="3">
        <v>0</v>
      </c>
      <c r="E4772" s="3">
        <v>0</v>
      </c>
      <c r="F4772" s="3" t="s">
        <v>5125</v>
      </c>
      <c r="G4772" s="3" t="s">
        <v>5126</v>
      </c>
      <c r="H4772" s="3" t="s">
        <v>5127</v>
      </c>
      <c r="I4772" s="3">
        <v>108.51</v>
      </c>
      <c r="J4772" s="3">
        <v>26.7</v>
      </c>
      <c r="K4772" s="3" t="s">
        <v>5145</v>
      </c>
      <c r="L4772" s="3">
        <v>0</v>
      </c>
    </row>
    <row r="4773" spans="1:12">
      <c r="A4773" s="3">
        <v>26250</v>
      </c>
      <c r="B4773" s="3" t="s">
        <v>5123</v>
      </c>
      <c r="C4773" s="3" t="s">
        <v>5202</v>
      </c>
      <c r="D4773" s="3">
        <v>0</v>
      </c>
      <c r="E4773" s="3">
        <v>0</v>
      </c>
      <c r="F4773" s="3" t="s">
        <v>5143</v>
      </c>
      <c r="G4773" s="3" t="s">
        <v>5131</v>
      </c>
      <c r="H4773" s="3" t="s">
        <v>5127</v>
      </c>
      <c r="I4773" s="3">
        <v>113.85</v>
      </c>
      <c r="J4773" s="3">
        <v>22.9</v>
      </c>
      <c r="K4773" s="3" t="s">
        <v>5145</v>
      </c>
      <c r="L4773" s="3">
        <v>0</v>
      </c>
    </row>
    <row r="4774" spans="1:12">
      <c r="A4774" s="3">
        <v>13960</v>
      </c>
      <c r="B4774" s="3" t="s">
        <v>5129</v>
      </c>
      <c r="C4774" s="3" t="s">
        <v>5192</v>
      </c>
      <c r="D4774" s="3">
        <v>0</v>
      </c>
      <c r="E4774" s="3">
        <v>0</v>
      </c>
      <c r="F4774" s="3" t="s">
        <v>5143</v>
      </c>
      <c r="G4774" s="3" t="s">
        <v>5194</v>
      </c>
      <c r="H4774" s="3" t="s">
        <v>5127</v>
      </c>
      <c r="I4774" s="3">
        <v>97.65</v>
      </c>
      <c r="J4774" s="3">
        <v>21.5</v>
      </c>
      <c r="K4774" s="3" t="s">
        <v>5145</v>
      </c>
      <c r="L4774" s="3">
        <v>0</v>
      </c>
    </row>
    <row r="4775" spans="1:12">
      <c r="A4775" s="3">
        <v>56573</v>
      </c>
      <c r="B4775" s="3" t="s">
        <v>5123</v>
      </c>
      <c r="C4775" s="3" t="s">
        <v>5167</v>
      </c>
      <c r="D4775" s="3">
        <v>0</v>
      </c>
      <c r="E4775" s="3">
        <v>0</v>
      </c>
      <c r="F4775" s="3" t="s">
        <v>5125</v>
      </c>
      <c r="G4775" s="3" t="s">
        <v>5126</v>
      </c>
      <c r="H4775" s="3" t="s">
        <v>5132</v>
      </c>
      <c r="I4775" s="3">
        <v>121.83</v>
      </c>
      <c r="J4775" s="3">
        <v>30.3</v>
      </c>
      <c r="K4775" s="3" t="s">
        <v>5128</v>
      </c>
      <c r="L4775" s="3">
        <v>0</v>
      </c>
    </row>
    <row r="4776" spans="1:12">
      <c r="A4776" s="3">
        <v>10659</v>
      </c>
      <c r="B4776" s="3" t="s">
        <v>5129</v>
      </c>
      <c r="C4776" s="3" t="s">
        <v>5193</v>
      </c>
      <c r="D4776" s="3">
        <v>0</v>
      </c>
      <c r="E4776" s="3">
        <v>0</v>
      </c>
      <c r="F4776" s="3" t="s">
        <v>5143</v>
      </c>
      <c r="G4776" s="3" t="s">
        <v>5185</v>
      </c>
      <c r="H4776" s="3" t="s">
        <v>5127</v>
      </c>
      <c r="I4776" s="3">
        <v>81.53</v>
      </c>
      <c r="J4776" s="3">
        <v>14.8</v>
      </c>
      <c r="K4776" s="3" t="s">
        <v>5145</v>
      </c>
      <c r="L4776" s="3">
        <v>0</v>
      </c>
    </row>
    <row r="4777" spans="1:12">
      <c r="A4777" s="3">
        <v>50763</v>
      </c>
      <c r="B4777" s="3" t="s">
        <v>5123</v>
      </c>
      <c r="C4777" s="3" t="s">
        <v>5159</v>
      </c>
      <c r="D4777" s="3">
        <v>0</v>
      </c>
      <c r="E4777" s="3">
        <v>0</v>
      </c>
      <c r="F4777" s="3" t="s">
        <v>5125</v>
      </c>
      <c r="G4777" s="3" t="s">
        <v>5147</v>
      </c>
      <c r="H4777" s="3" t="s">
        <v>5127</v>
      </c>
      <c r="I4777" s="3">
        <v>58.35</v>
      </c>
      <c r="J4777" s="3">
        <v>24.3</v>
      </c>
      <c r="K4777" s="3" t="s">
        <v>5133</v>
      </c>
      <c r="L4777" s="3">
        <v>0</v>
      </c>
    </row>
    <row r="4778" spans="1:12">
      <c r="A4778" s="3">
        <v>62075</v>
      </c>
      <c r="B4778" s="3" t="s">
        <v>5129</v>
      </c>
      <c r="C4778" s="3" t="s">
        <v>5189</v>
      </c>
      <c r="D4778" s="3">
        <v>0</v>
      </c>
      <c r="E4778" s="3">
        <v>0</v>
      </c>
      <c r="F4778" s="3" t="s">
        <v>5125</v>
      </c>
      <c r="G4778" s="3" t="s">
        <v>5126</v>
      </c>
      <c r="H4778" s="3" t="s">
        <v>5127</v>
      </c>
      <c r="I4778" s="3">
        <v>65.42</v>
      </c>
      <c r="J4778" s="3">
        <v>17.399999999999999</v>
      </c>
      <c r="K4778" s="3" t="s">
        <v>5128</v>
      </c>
      <c r="L4778" s="3">
        <v>0</v>
      </c>
    </row>
    <row r="4779" spans="1:12">
      <c r="A4779" s="3">
        <v>10119</v>
      </c>
      <c r="B4779" s="3" t="s">
        <v>5123</v>
      </c>
      <c r="C4779" s="3" t="s">
        <v>5137</v>
      </c>
      <c r="D4779" s="3">
        <v>0</v>
      </c>
      <c r="E4779" s="3">
        <v>0</v>
      </c>
      <c r="F4779" s="3" t="s">
        <v>5125</v>
      </c>
      <c r="G4779" s="3" t="s">
        <v>5126</v>
      </c>
      <c r="H4779" s="3" t="s">
        <v>5132</v>
      </c>
      <c r="I4779" s="3">
        <v>69.34</v>
      </c>
      <c r="J4779" s="3" t="s">
        <v>5140</v>
      </c>
      <c r="K4779" s="3" t="s">
        <v>5133</v>
      </c>
      <c r="L4779" s="3">
        <v>0</v>
      </c>
    </row>
    <row r="4780" spans="1:12">
      <c r="A4780" s="3">
        <v>48127</v>
      </c>
      <c r="B4780" s="3" t="s">
        <v>5123</v>
      </c>
      <c r="C4780" s="3" t="s">
        <v>5179</v>
      </c>
      <c r="D4780" s="3">
        <v>0</v>
      </c>
      <c r="E4780" s="3">
        <v>0</v>
      </c>
      <c r="F4780" s="3" t="s">
        <v>5125</v>
      </c>
      <c r="G4780" s="3" t="s">
        <v>5131</v>
      </c>
      <c r="H4780" s="3" t="s">
        <v>5127</v>
      </c>
      <c r="I4780" s="3">
        <v>109.09</v>
      </c>
      <c r="J4780" s="3">
        <v>26.3</v>
      </c>
      <c r="K4780" s="3" t="s">
        <v>5136</v>
      </c>
      <c r="L4780" s="3">
        <v>0</v>
      </c>
    </row>
    <row r="4781" spans="1:12">
      <c r="A4781" s="3">
        <v>65892</v>
      </c>
      <c r="B4781" s="3" t="s">
        <v>5129</v>
      </c>
      <c r="C4781" s="3" t="s">
        <v>5158</v>
      </c>
      <c r="D4781" s="3">
        <v>0</v>
      </c>
      <c r="E4781" s="3">
        <v>0</v>
      </c>
      <c r="F4781" s="3" t="s">
        <v>5125</v>
      </c>
      <c r="G4781" s="3" t="s">
        <v>5131</v>
      </c>
      <c r="H4781" s="3" t="s">
        <v>5127</v>
      </c>
      <c r="I4781" s="3">
        <v>66.709999999999994</v>
      </c>
      <c r="J4781" s="3">
        <v>51.7</v>
      </c>
      <c r="K4781" s="3" t="s">
        <v>5133</v>
      </c>
      <c r="L4781" s="3">
        <v>0</v>
      </c>
    </row>
    <row r="4782" spans="1:12">
      <c r="A4782" s="3">
        <v>33370</v>
      </c>
      <c r="B4782" s="3" t="s">
        <v>5129</v>
      </c>
      <c r="C4782" s="3" t="s">
        <v>5160</v>
      </c>
      <c r="D4782" s="3">
        <v>0</v>
      </c>
      <c r="E4782" s="3">
        <v>0</v>
      </c>
      <c r="F4782" s="3" t="s">
        <v>5125</v>
      </c>
      <c r="G4782" s="3" t="s">
        <v>5126</v>
      </c>
      <c r="H4782" s="3" t="s">
        <v>5132</v>
      </c>
      <c r="I4782" s="3">
        <v>114.92</v>
      </c>
      <c r="J4782" s="3">
        <v>29.2</v>
      </c>
      <c r="K4782" s="3" t="s">
        <v>5145</v>
      </c>
      <c r="L4782" s="3">
        <v>0</v>
      </c>
    </row>
    <row r="4783" spans="1:12">
      <c r="A4783" s="3">
        <v>59049</v>
      </c>
      <c r="B4783" s="3" t="s">
        <v>5129</v>
      </c>
      <c r="C4783" s="3" t="s">
        <v>5202</v>
      </c>
      <c r="D4783" s="3">
        <v>0</v>
      </c>
      <c r="E4783" s="3">
        <v>0</v>
      </c>
      <c r="F4783" s="3" t="s">
        <v>5143</v>
      </c>
      <c r="G4783" s="3" t="s">
        <v>5126</v>
      </c>
      <c r="H4783" s="3" t="s">
        <v>5132</v>
      </c>
      <c r="I4783" s="3">
        <v>120.58</v>
      </c>
      <c r="J4783" s="3">
        <v>18.3</v>
      </c>
      <c r="K4783" s="3" t="s">
        <v>5133</v>
      </c>
      <c r="L4783" s="3">
        <v>0</v>
      </c>
    </row>
    <row r="4784" spans="1:12">
      <c r="A4784" s="3">
        <v>53896</v>
      </c>
      <c r="B4784" s="3" t="s">
        <v>5129</v>
      </c>
      <c r="C4784" s="3" t="s">
        <v>5201</v>
      </c>
      <c r="D4784" s="3">
        <v>0</v>
      </c>
      <c r="E4784" s="3">
        <v>0</v>
      </c>
      <c r="F4784" s="3" t="s">
        <v>5143</v>
      </c>
      <c r="G4784" s="3" t="s">
        <v>5126</v>
      </c>
      <c r="H4784" s="3" t="s">
        <v>5132</v>
      </c>
      <c r="I4784" s="3">
        <v>165.36</v>
      </c>
      <c r="J4784" s="3">
        <v>21.9</v>
      </c>
      <c r="K4784" s="3" t="s">
        <v>5136</v>
      </c>
      <c r="L4784" s="3">
        <v>0</v>
      </c>
    </row>
    <row r="4785" spans="1:12">
      <c r="A4785" s="3">
        <v>21980</v>
      </c>
      <c r="B4785" s="3" t="s">
        <v>5123</v>
      </c>
      <c r="C4785" s="3" t="s">
        <v>5218</v>
      </c>
      <c r="D4785" s="3">
        <v>0</v>
      </c>
      <c r="E4785" s="3">
        <v>0</v>
      </c>
      <c r="F4785" s="3" t="s">
        <v>5143</v>
      </c>
      <c r="G4785" s="3" t="s">
        <v>5185</v>
      </c>
      <c r="H4785" s="3" t="s">
        <v>5127</v>
      </c>
      <c r="I4785" s="3">
        <v>66.11</v>
      </c>
      <c r="J4785" s="3">
        <v>16.3</v>
      </c>
      <c r="K4785" s="3" t="s">
        <v>5145</v>
      </c>
      <c r="L4785" s="3">
        <v>0</v>
      </c>
    </row>
    <row r="4786" spans="1:12">
      <c r="A4786" s="3">
        <v>70497</v>
      </c>
      <c r="B4786" s="3" t="s">
        <v>5129</v>
      </c>
      <c r="C4786" s="3" t="s">
        <v>5139</v>
      </c>
      <c r="D4786" s="3">
        <v>1</v>
      </c>
      <c r="E4786" s="3">
        <v>1</v>
      </c>
      <c r="F4786" s="3" t="s">
        <v>5125</v>
      </c>
      <c r="G4786" s="3" t="s">
        <v>5126</v>
      </c>
      <c r="H4786" s="3" t="s">
        <v>5132</v>
      </c>
      <c r="I4786" s="3">
        <v>126.34</v>
      </c>
      <c r="J4786" s="3">
        <v>27.4</v>
      </c>
      <c r="K4786" s="3" t="s">
        <v>5136</v>
      </c>
      <c r="L4786" s="3">
        <v>0</v>
      </c>
    </row>
    <row r="4787" spans="1:12">
      <c r="A4787" s="3">
        <v>58652</v>
      </c>
      <c r="B4787" s="3" t="s">
        <v>5129</v>
      </c>
      <c r="C4787" s="3" t="s">
        <v>5200</v>
      </c>
      <c r="D4787" s="3">
        <v>0</v>
      </c>
      <c r="E4787" s="3">
        <v>0</v>
      </c>
      <c r="F4787" s="3" t="s">
        <v>5143</v>
      </c>
      <c r="G4787" s="3" t="s">
        <v>5194</v>
      </c>
      <c r="H4787" s="3" t="s">
        <v>5132</v>
      </c>
      <c r="I4787" s="3">
        <v>68.27</v>
      </c>
      <c r="J4787" s="3">
        <v>20.399999999999999</v>
      </c>
      <c r="K4787" s="3" t="s">
        <v>5133</v>
      </c>
      <c r="L4787" s="3">
        <v>0</v>
      </c>
    </row>
    <row r="4788" spans="1:12">
      <c r="A4788" s="3">
        <v>30335</v>
      </c>
      <c r="B4788" s="3" t="s">
        <v>5123</v>
      </c>
      <c r="C4788" s="3" t="s">
        <v>5207</v>
      </c>
      <c r="D4788" s="3">
        <v>0</v>
      </c>
      <c r="E4788" s="3">
        <v>0</v>
      </c>
      <c r="F4788" s="3" t="s">
        <v>5143</v>
      </c>
      <c r="G4788" s="3" t="s">
        <v>5126</v>
      </c>
      <c r="H4788" s="3" t="s">
        <v>5132</v>
      </c>
      <c r="I4788" s="3">
        <v>92.86</v>
      </c>
      <c r="J4788" s="3">
        <v>23.2</v>
      </c>
      <c r="K4788" s="3" t="s">
        <v>5133</v>
      </c>
      <c r="L4788" s="3">
        <v>0</v>
      </c>
    </row>
    <row r="4789" spans="1:12">
      <c r="A4789" s="3">
        <v>26305</v>
      </c>
      <c r="B4789" s="3" t="s">
        <v>5123</v>
      </c>
      <c r="C4789" s="3" t="s">
        <v>5140</v>
      </c>
      <c r="D4789" s="3">
        <v>0</v>
      </c>
      <c r="E4789" s="3">
        <v>0</v>
      </c>
      <c r="F4789" s="3" t="s">
        <v>5143</v>
      </c>
      <c r="G4789" s="3" t="s">
        <v>5131</v>
      </c>
      <c r="H4789" s="3" t="s">
        <v>5132</v>
      </c>
      <c r="I4789" s="3">
        <v>96.77</v>
      </c>
      <c r="J4789" s="3">
        <v>30.3</v>
      </c>
      <c r="K4789" s="3" t="s">
        <v>5128</v>
      </c>
      <c r="L4789" s="3">
        <v>0</v>
      </c>
    </row>
    <row r="4790" spans="1:12">
      <c r="A4790" s="3">
        <v>31227</v>
      </c>
      <c r="B4790" s="3" t="s">
        <v>5123</v>
      </c>
      <c r="C4790" s="3" t="s">
        <v>5193</v>
      </c>
      <c r="D4790" s="3">
        <v>0</v>
      </c>
      <c r="E4790" s="3">
        <v>0</v>
      </c>
      <c r="F4790" s="3" t="s">
        <v>5143</v>
      </c>
      <c r="G4790" s="3" t="s">
        <v>5185</v>
      </c>
      <c r="H4790" s="3" t="s">
        <v>5132</v>
      </c>
      <c r="I4790" s="3">
        <v>89.24</v>
      </c>
      <c r="J4790" s="3">
        <v>16.7</v>
      </c>
      <c r="K4790" s="3" t="s">
        <v>5145</v>
      </c>
      <c r="L4790" s="3">
        <v>0</v>
      </c>
    </row>
    <row r="4791" spans="1:12">
      <c r="A4791" s="3">
        <v>5581</v>
      </c>
      <c r="B4791" s="3" t="s">
        <v>5129</v>
      </c>
      <c r="C4791" s="3" t="s">
        <v>5165</v>
      </c>
      <c r="D4791" s="3">
        <v>0</v>
      </c>
      <c r="E4791" s="3">
        <v>0</v>
      </c>
      <c r="F4791" s="3" t="s">
        <v>5125</v>
      </c>
      <c r="G4791" s="3" t="s">
        <v>5126</v>
      </c>
      <c r="H4791" s="3" t="s">
        <v>5132</v>
      </c>
      <c r="I4791" s="3">
        <v>89.32</v>
      </c>
      <c r="J4791" s="3" t="s">
        <v>5181</v>
      </c>
      <c r="K4791" s="3" t="s">
        <v>5128</v>
      </c>
      <c r="L4791" s="3">
        <v>0</v>
      </c>
    </row>
    <row r="4792" spans="1:12">
      <c r="A4792" s="3">
        <v>1989</v>
      </c>
      <c r="B4792" s="3" t="s">
        <v>5123</v>
      </c>
      <c r="C4792" s="3" t="s">
        <v>5197</v>
      </c>
      <c r="D4792" s="3">
        <v>0</v>
      </c>
      <c r="E4792" s="3">
        <v>0</v>
      </c>
      <c r="F4792" s="3" t="s">
        <v>5125</v>
      </c>
      <c r="G4792" s="3" t="s">
        <v>5126</v>
      </c>
      <c r="H4792" s="3" t="s">
        <v>5132</v>
      </c>
      <c r="I4792" s="3">
        <v>107.06</v>
      </c>
      <c r="J4792" s="3" t="s">
        <v>5271</v>
      </c>
      <c r="K4792" s="3" t="s">
        <v>5136</v>
      </c>
      <c r="L4792" s="3">
        <v>0</v>
      </c>
    </row>
    <row r="4793" spans="1:12">
      <c r="A4793" s="3">
        <v>43803</v>
      </c>
      <c r="B4793" s="3" t="s">
        <v>5129</v>
      </c>
      <c r="C4793" s="3" t="s">
        <v>5150</v>
      </c>
      <c r="D4793" s="3">
        <v>0</v>
      </c>
      <c r="E4793" s="3">
        <v>0</v>
      </c>
      <c r="F4793" s="3" t="s">
        <v>5125</v>
      </c>
      <c r="G4793" s="3" t="s">
        <v>5126</v>
      </c>
      <c r="H4793" s="3" t="s">
        <v>5127</v>
      </c>
      <c r="I4793" s="3">
        <v>65.63</v>
      </c>
      <c r="J4793" s="3">
        <v>33.5</v>
      </c>
      <c r="K4793" s="3" t="s">
        <v>5136</v>
      </c>
      <c r="L4793" s="3">
        <v>0</v>
      </c>
    </row>
    <row r="4794" spans="1:12">
      <c r="A4794" s="3">
        <v>41395</v>
      </c>
      <c r="B4794" s="3" t="s">
        <v>5123</v>
      </c>
      <c r="C4794" s="3" t="s">
        <v>5218</v>
      </c>
      <c r="D4794" s="3">
        <v>0</v>
      </c>
      <c r="E4794" s="3">
        <v>0</v>
      </c>
      <c r="F4794" s="3" t="s">
        <v>5143</v>
      </c>
      <c r="G4794" s="3" t="s">
        <v>5185</v>
      </c>
      <c r="H4794" s="3" t="s">
        <v>5127</v>
      </c>
      <c r="I4794" s="3">
        <v>123.66</v>
      </c>
      <c r="J4794" s="3" t="s">
        <v>5202</v>
      </c>
      <c r="K4794" s="3" t="s">
        <v>5145</v>
      </c>
      <c r="L4794" s="3">
        <v>0</v>
      </c>
    </row>
    <row r="4795" spans="1:12">
      <c r="A4795" s="3">
        <v>71784</v>
      </c>
      <c r="B4795" s="3" t="s">
        <v>5123</v>
      </c>
      <c r="C4795" s="3" t="s">
        <v>5202</v>
      </c>
      <c r="D4795" s="3">
        <v>0</v>
      </c>
      <c r="E4795" s="3">
        <v>0</v>
      </c>
      <c r="F4795" s="3" t="s">
        <v>5143</v>
      </c>
      <c r="G4795" s="3" t="s">
        <v>5126</v>
      </c>
      <c r="H4795" s="3" t="s">
        <v>5132</v>
      </c>
      <c r="I4795" s="3">
        <v>63.82</v>
      </c>
      <c r="J4795" s="3">
        <v>19.399999999999999</v>
      </c>
      <c r="K4795" s="3" t="s">
        <v>5136</v>
      </c>
      <c r="L4795" s="3">
        <v>0</v>
      </c>
    </row>
    <row r="4796" spans="1:12">
      <c r="A4796" s="3">
        <v>57979</v>
      </c>
      <c r="B4796" s="3" t="s">
        <v>5123</v>
      </c>
      <c r="C4796" s="3" t="s">
        <v>5193</v>
      </c>
      <c r="D4796" s="3">
        <v>0</v>
      </c>
      <c r="E4796" s="3">
        <v>0</v>
      </c>
      <c r="F4796" s="3" t="s">
        <v>5143</v>
      </c>
      <c r="G4796" s="3" t="s">
        <v>5185</v>
      </c>
      <c r="H4796" s="3" t="s">
        <v>5132</v>
      </c>
      <c r="I4796" s="3">
        <v>108.06</v>
      </c>
      <c r="J4796" s="3">
        <v>14.6</v>
      </c>
      <c r="K4796" s="3" t="s">
        <v>5145</v>
      </c>
      <c r="L4796" s="3">
        <v>0</v>
      </c>
    </row>
    <row r="4797" spans="1:12">
      <c r="A4797" s="3">
        <v>54437</v>
      </c>
      <c r="B4797" s="3" t="s">
        <v>5123</v>
      </c>
      <c r="C4797" s="3" t="s">
        <v>5216</v>
      </c>
      <c r="D4797" s="3">
        <v>0</v>
      </c>
      <c r="E4797" s="3">
        <v>0</v>
      </c>
      <c r="F4797" s="3" t="s">
        <v>5125</v>
      </c>
      <c r="G4797" s="3" t="s">
        <v>5131</v>
      </c>
      <c r="H4797" s="3" t="s">
        <v>5132</v>
      </c>
      <c r="I4797" s="3">
        <v>136.18</v>
      </c>
      <c r="J4797" s="3">
        <v>32.200000000000003</v>
      </c>
      <c r="K4797" s="3" t="s">
        <v>5145</v>
      </c>
      <c r="L4797" s="3">
        <v>0</v>
      </c>
    </row>
    <row r="4798" spans="1:12">
      <c r="A4798" s="3">
        <v>67159</v>
      </c>
      <c r="B4798" s="3" t="s">
        <v>5123</v>
      </c>
      <c r="C4798" s="3" t="s">
        <v>5167</v>
      </c>
      <c r="D4798" s="3">
        <v>1</v>
      </c>
      <c r="E4798" s="3">
        <v>0</v>
      </c>
      <c r="F4798" s="3" t="s">
        <v>5143</v>
      </c>
      <c r="G4798" s="3" t="s">
        <v>5147</v>
      </c>
      <c r="H4798" s="3" t="s">
        <v>5127</v>
      </c>
      <c r="I4798" s="3">
        <v>71.290000000000006</v>
      </c>
      <c r="J4798" s="3">
        <v>37.700000000000003</v>
      </c>
      <c r="K4798" s="3" t="s">
        <v>5133</v>
      </c>
      <c r="L4798" s="3">
        <v>0</v>
      </c>
    </row>
    <row r="4799" spans="1:12">
      <c r="A4799" s="3">
        <v>7230</v>
      </c>
      <c r="B4799" s="3" t="s">
        <v>5123</v>
      </c>
      <c r="C4799" s="3" t="s">
        <v>5160</v>
      </c>
      <c r="D4799" s="3">
        <v>0</v>
      </c>
      <c r="E4799" s="3">
        <v>0</v>
      </c>
      <c r="F4799" s="3" t="s">
        <v>5125</v>
      </c>
      <c r="G4799" s="3" t="s">
        <v>5147</v>
      </c>
      <c r="H4799" s="3" t="s">
        <v>5132</v>
      </c>
      <c r="I4799" s="3">
        <v>76.58</v>
      </c>
      <c r="J4799" s="3">
        <v>27.4</v>
      </c>
      <c r="K4799" s="3" t="s">
        <v>5133</v>
      </c>
      <c r="L4799" s="3">
        <v>0</v>
      </c>
    </row>
    <row r="4800" spans="1:12">
      <c r="A4800" s="3">
        <v>68306</v>
      </c>
      <c r="B4800" s="3" t="s">
        <v>5123</v>
      </c>
      <c r="C4800" s="3" t="s">
        <v>5202</v>
      </c>
      <c r="D4800" s="3">
        <v>0</v>
      </c>
      <c r="E4800" s="3">
        <v>0</v>
      </c>
      <c r="F4800" s="3" t="s">
        <v>5143</v>
      </c>
      <c r="G4800" s="3" t="s">
        <v>5126</v>
      </c>
      <c r="H4800" s="3" t="s">
        <v>5132</v>
      </c>
      <c r="I4800" s="3">
        <v>119.58</v>
      </c>
      <c r="J4800" s="3" t="s">
        <v>5182</v>
      </c>
      <c r="K4800" s="3" t="s">
        <v>5133</v>
      </c>
      <c r="L4800" s="3">
        <v>0</v>
      </c>
    </row>
    <row r="4801" spans="1:12">
      <c r="A4801" s="3">
        <v>33087</v>
      </c>
      <c r="B4801" s="3" t="s">
        <v>5129</v>
      </c>
      <c r="C4801" s="3" t="s">
        <v>5220</v>
      </c>
      <c r="D4801" s="3">
        <v>0</v>
      </c>
      <c r="E4801" s="3">
        <v>0</v>
      </c>
      <c r="F4801" s="3" t="s">
        <v>5143</v>
      </c>
      <c r="G4801" s="3" t="s">
        <v>5185</v>
      </c>
      <c r="H4801" s="3" t="s">
        <v>5127</v>
      </c>
      <c r="I4801" s="3">
        <v>109.3</v>
      </c>
      <c r="J4801" s="3">
        <v>20.100000000000001</v>
      </c>
      <c r="K4801" s="3" t="s">
        <v>5145</v>
      </c>
      <c r="L4801" s="3">
        <v>0</v>
      </c>
    </row>
    <row r="4802" spans="1:12">
      <c r="A4802" s="3">
        <v>40850</v>
      </c>
      <c r="B4802" s="3" t="s">
        <v>5129</v>
      </c>
      <c r="C4802" s="3" t="s">
        <v>5141</v>
      </c>
      <c r="D4802" s="3">
        <v>0</v>
      </c>
      <c r="E4802" s="3">
        <v>0</v>
      </c>
      <c r="F4802" s="3" t="s">
        <v>5125</v>
      </c>
      <c r="G4802" s="3" t="s">
        <v>5147</v>
      </c>
      <c r="H4802" s="3" t="s">
        <v>5127</v>
      </c>
      <c r="I4802" s="3">
        <v>111.94</v>
      </c>
      <c r="J4802" s="3">
        <v>21.7</v>
      </c>
      <c r="K4802" s="3" t="s">
        <v>5133</v>
      </c>
      <c r="L4802" s="3">
        <v>0</v>
      </c>
    </row>
    <row r="4803" spans="1:12">
      <c r="A4803" s="3">
        <v>57612</v>
      </c>
      <c r="B4803" s="3" t="s">
        <v>5123</v>
      </c>
      <c r="C4803" s="3" t="s">
        <v>5216</v>
      </c>
      <c r="D4803" s="3">
        <v>0</v>
      </c>
      <c r="E4803" s="3">
        <v>0</v>
      </c>
      <c r="F4803" s="3" t="s">
        <v>5125</v>
      </c>
      <c r="G4803" s="3" t="s">
        <v>5126</v>
      </c>
      <c r="H4803" s="3" t="s">
        <v>5127</v>
      </c>
      <c r="I4803" s="3">
        <v>81.64</v>
      </c>
      <c r="J4803" s="3">
        <v>38.200000000000003</v>
      </c>
      <c r="K4803" s="3" t="s">
        <v>5133</v>
      </c>
      <c r="L4803" s="3">
        <v>0</v>
      </c>
    </row>
    <row r="4804" spans="1:12">
      <c r="A4804" s="3">
        <v>37029</v>
      </c>
      <c r="B4804" s="3" t="s">
        <v>5123</v>
      </c>
      <c r="C4804" s="3" t="s">
        <v>5212</v>
      </c>
      <c r="D4804" s="3">
        <v>0</v>
      </c>
      <c r="E4804" s="3">
        <v>0</v>
      </c>
      <c r="F4804" s="3" t="s">
        <v>5143</v>
      </c>
      <c r="G4804" s="3" t="s">
        <v>5185</v>
      </c>
      <c r="H4804" s="3" t="s">
        <v>5132</v>
      </c>
      <c r="I4804" s="3">
        <v>97.64</v>
      </c>
      <c r="J4804" s="3" t="s">
        <v>5202</v>
      </c>
      <c r="K4804" s="3" t="s">
        <v>5145</v>
      </c>
      <c r="L4804" s="3">
        <v>0</v>
      </c>
    </row>
    <row r="4805" spans="1:12">
      <c r="A4805" s="3">
        <v>338</v>
      </c>
      <c r="B4805" s="3" t="s">
        <v>5129</v>
      </c>
      <c r="C4805" s="3" t="s">
        <v>5175</v>
      </c>
      <c r="D4805" s="3">
        <v>0</v>
      </c>
      <c r="E4805" s="3">
        <v>0</v>
      </c>
      <c r="F4805" s="3" t="s">
        <v>5125</v>
      </c>
      <c r="G4805" s="3" t="s">
        <v>5126</v>
      </c>
      <c r="H4805" s="3" t="s">
        <v>5132</v>
      </c>
      <c r="I4805" s="3">
        <v>110.32</v>
      </c>
      <c r="J4805" s="3">
        <v>28.4</v>
      </c>
      <c r="K4805" s="3" t="s">
        <v>5133</v>
      </c>
      <c r="L4805" s="3">
        <v>0</v>
      </c>
    </row>
    <row r="4806" spans="1:12">
      <c r="A4806" s="3">
        <v>9565</v>
      </c>
      <c r="B4806" s="3" t="s">
        <v>5129</v>
      </c>
      <c r="C4806" s="3" t="s">
        <v>5165</v>
      </c>
      <c r="D4806" s="3">
        <v>0</v>
      </c>
      <c r="E4806" s="3">
        <v>0</v>
      </c>
      <c r="F4806" s="3" t="s">
        <v>5143</v>
      </c>
      <c r="G4806" s="3" t="s">
        <v>5126</v>
      </c>
      <c r="H4806" s="3" t="s">
        <v>5132</v>
      </c>
      <c r="I4806" s="3" t="s">
        <v>5137</v>
      </c>
      <c r="J4806" s="3" t="s">
        <v>5171</v>
      </c>
      <c r="K4806" s="3" t="s">
        <v>5133</v>
      </c>
      <c r="L4806" s="3">
        <v>0</v>
      </c>
    </row>
    <row r="4807" spans="1:12">
      <c r="A4807" s="3">
        <v>3623</v>
      </c>
      <c r="B4807" s="3" t="s">
        <v>5129</v>
      </c>
      <c r="C4807" s="3" t="s">
        <v>5197</v>
      </c>
      <c r="D4807" s="3">
        <v>0</v>
      </c>
      <c r="E4807" s="3">
        <v>0</v>
      </c>
      <c r="F4807" s="3" t="s">
        <v>5125</v>
      </c>
      <c r="G4807" s="3" t="s">
        <v>5131</v>
      </c>
      <c r="H4807" s="3" t="s">
        <v>5127</v>
      </c>
      <c r="I4807" s="3">
        <v>95.08</v>
      </c>
      <c r="J4807" s="3">
        <v>34.1</v>
      </c>
      <c r="K4807" s="3" t="s">
        <v>5133</v>
      </c>
      <c r="L4807" s="3">
        <v>0</v>
      </c>
    </row>
    <row r="4808" spans="1:12">
      <c r="A4808" s="3">
        <v>69723</v>
      </c>
      <c r="B4808" s="3" t="s">
        <v>5123</v>
      </c>
      <c r="C4808" s="3" t="s">
        <v>5219</v>
      </c>
      <c r="D4808" s="3">
        <v>0</v>
      </c>
      <c r="E4808" s="3">
        <v>0</v>
      </c>
      <c r="F4808" s="3" t="s">
        <v>5143</v>
      </c>
      <c r="G4808" s="3" t="s">
        <v>5126</v>
      </c>
      <c r="H4808" s="3" t="s">
        <v>5127</v>
      </c>
      <c r="I4808" s="3">
        <v>137.27000000000001</v>
      </c>
      <c r="J4808" s="3">
        <v>19.3</v>
      </c>
      <c r="K4808" s="3" t="s">
        <v>5133</v>
      </c>
      <c r="L4808" s="3">
        <v>0</v>
      </c>
    </row>
    <row r="4809" spans="1:12">
      <c r="A4809" s="3">
        <v>47662</v>
      </c>
      <c r="B4809" s="3" t="s">
        <v>5129</v>
      </c>
      <c r="C4809" s="3" t="s">
        <v>5205</v>
      </c>
      <c r="D4809" s="3">
        <v>0</v>
      </c>
      <c r="E4809" s="3">
        <v>0</v>
      </c>
      <c r="F4809" s="3" t="s">
        <v>5143</v>
      </c>
      <c r="G4809" s="3" t="s">
        <v>5131</v>
      </c>
      <c r="H4809" s="3" t="s">
        <v>5127</v>
      </c>
      <c r="I4809" s="3">
        <v>57.83</v>
      </c>
      <c r="J4809" s="3">
        <v>21.6</v>
      </c>
      <c r="K4809" s="3" t="s">
        <v>5136</v>
      </c>
      <c r="L4809" s="3">
        <v>0</v>
      </c>
    </row>
    <row r="4810" spans="1:12">
      <c r="A4810" s="3">
        <v>58495</v>
      </c>
      <c r="B4810" s="3" t="s">
        <v>5123</v>
      </c>
      <c r="C4810" s="3" t="s">
        <v>5208</v>
      </c>
      <c r="D4810" s="3">
        <v>0</v>
      </c>
      <c r="E4810" s="3">
        <v>0</v>
      </c>
      <c r="F4810" s="3" t="s">
        <v>5125</v>
      </c>
      <c r="G4810" s="3" t="s">
        <v>5126</v>
      </c>
      <c r="H4810" s="3" t="s">
        <v>5132</v>
      </c>
      <c r="I4810" s="3">
        <v>84.08</v>
      </c>
      <c r="J4810" s="3">
        <v>32.9</v>
      </c>
      <c r="K4810" s="3" t="s">
        <v>5133</v>
      </c>
      <c r="L4810" s="3">
        <v>0</v>
      </c>
    </row>
    <row r="4811" spans="1:12">
      <c r="A4811" s="3">
        <v>71222</v>
      </c>
      <c r="B4811" s="3" t="s">
        <v>5123</v>
      </c>
      <c r="C4811" s="3" t="s">
        <v>5151</v>
      </c>
      <c r="D4811" s="3">
        <v>1</v>
      </c>
      <c r="E4811" s="3">
        <v>0</v>
      </c>
      <c r="F4811" s="3" t="s">
        <v>5125</v>
      </c>
      <c r="G4811" s="3" t="s">
        <v>5126</v>
      </c>
      <c r="H4811" s="3" t="s">
        <v>5127</v>
      </c>
      <c r="I4811" s="3">
        <v>234.51</v>
      </c>
      <c r="J4811" s="3">
        <v>27.2</v>
      </c>
      <c r="K4811" s="3" t="s">
        <v>5128</v>
      </c>
      <c r="L4811" s="3">
        <v>0</v>
      </c>
    </row>
    <row r="4812" spans="1:12">
      <c r="A4812" s="3">
        <v>37865</v>
      </c>
      <c r="B4812" s="3" t="s">
        <v>5123</v>
      </c>
      <c r="C4812" s="3" t="s">
        <v>5179</v>
      </c>
      <c r="D4812" s="3">
        <v>0</v>
      </c>
      <c r="E4812" s="3">
        <v>0</v>
      </c>
      <c r="F4812" s="3" t="s">
        <v>5125</v>
      </c>
      <c r="G4812" s="3" t="s">
        <v>5126</v>
      </c>
      <c r="H4812" s="3" t="s">
        <v>5127</v>
      </c>
      <c r="I4812" s="3">
        <v>142.63999999999999</v>
      </c>
      <c r="J4812" s="3">
        <v>27.8</v>
      </c>
      <c r="K4812" s="3" t="s">
        <v>5136</v>
      </c>
      <c r="L4812" s="3">
        <v>0</v>
      </c>
    </row>
    <row r="4813" spans="1:12">
      <c r="A4813" s="3">
        <v>20185</v>
      </c>
      <c r="B4813" s="3" t="s">
        <v>5129</v>
      </c>
      <c r="C4813" s="3" t="s">
        <v>5130</v>
      </c>
      <c r="D4813" s="3">
        <v>0</v>
      </c>
      <c r="E4813" s="3">
        <v>0</v>
      </c>
      <c r="F4813" s="3" t="s">
        <v>5125</v>
      </c>
      <c r="G4813" s="3" t="s">
        <v>5131</v>
      </c>
      <c r="H4813" s="3" t="s">
        <v>5132</v>
      </c>
      <c r="I4813" s="3">
        <v>69.77</v>
      </c>
      <c r="J4813" s="3">
        <v>29.9</v>
      </c>
      <c r="K4813" s="3" t="s">
        <v>5133</v>
      </c>
      <c r="L4813" s="3">
        <v>0</v>
      </c>
    </row>
    <row r="4814" spans="1:12">
      <c r="A4814" s="3">
        <v>41875</v>
      </c>
      <c r="B4814" s="3" t="s">
        <v>5129</v>
      </c>
      <c r="C4814" s="3" t="s">
        <v>5169</v>
      </c>
      <c r="D4814" s="3">
        <v>0</v>
      </c>
      <c r="E4814" s="3">
        <v>0</v>
      </c>
      <c r="F4814" s="3" t="s">
        <v>5125</v>
      </c>
      <c r="G4814" s="3" t="s">
        <v>5126</v>
      </c>
      <c r="H4814" s="3" t="s">
        <v>5127</v>
      </c>
      <c r="I4814" s="3">
        <v>71.400000000000006</v>
      </c>
      <c r="J4814" s="3">
        <v>28.4</v>
      </c>
      <c r="K4814" s="3" t="s">
        <v>5136</v>
      </c>
      <c r="L4814" s="3">
        <v>0</v>
      </c>
    </row>
    <row r="4815" spans="1:12">
      <c r="A4815" s="3">
        <v>67602</v>
      </c>
      <c r="B4815" s="3" t="s">
        <v>5129</v>
      </c>
      <c r="C4815" s="3" t="s">
        <v>5202</v>
      </c>
      <c r="D4815" s="3">
        <v>0</v>
      </c>
      <c r="E4815" s="3">
        <v>0</v>
      </c>
      <c r="F4815" s="3" t="s">
        <v>5143</v>
      </c>
      <c r="G4815" s="3" t="s">
        <v>5126</v>
      </c>
      <c r="H4815" s="3" t="s">
        <v>5127</v>
      </c>
      <c r="I4815" s="3">
        <v>79.61</v>
      </c>
      <c r="J4815" s="3">
        <v>24.1</v>
      </c>
      <c r="K4815" s="3" t="s">
        <v>5145</v>
      </c>
      <c r="L4815" s="3">
        <v>0</v>
      </c>
    </row>
    <row r="4816" spans="1:12">
      <c r="A4816" s="3">
        <v>40387</v>
      </c>
      <c r="B4816" s="3" t="s">
        <v>5129</v>
      </c>
      <c r="C4816" s="3" t="s">
        <v>5202</v>
      </c>
      <c r="D4816" s="3">
        <v>0</v>
      </c>
      <c r="E4816" s="3">
        <v>0</v>
      </c>
      <c r="F4816" s="3" t="s">
        <v>5143</v>
      </c>
      <c r="G4816" s="3" t="s">
        <v>5126</v>
      </c>
      <c r="H4816" s="3" t="s">
        <v>5132</v>
      </c>
      <c r="I4816" s="3">
        <v>77.459999999999994</v>
      </c>
      <c r="J4816" s="3" t="s">
        <v>5138</v>
      </c>
      <c r="K4816" s="3" t="s">
        <v>5145</v>
      </c>
      <c r="L4816" s="3">
        <v>0</v>
      </c>
    </row>
    <row r="4817" spans="1:12">
      <c r="A4817" s="3">
        <v>43208</v>
      </c>
      <c r="B4817" s="3" t="s">
        <v>5129</v>
      </c>
      <c r="C4817" s="3" t="s">
        <v>5221</v>
      </c>
      <c r="D4817" s="3">
        <v>0</v>
      </c>
      <c r="E4817" s="3">
        <v>0</v>
      </c>
      <c r="F4817" s="3" t="s">
        <v>5143</v>
      </c>
      <c r="G4817" s="3" t="s">
        <v>5126</v>
      </c>
      <c r="H4817" s="3" t="s">
        <v>5127</v>
      </c>
      <c r="I4817" s="3">
        <v>96.85</v>
      </c>
      <c r="J4817" s="3">
        <v>23.4</v>
      </c>
      <c r="K4817" s="3" t="s">
        <v>5145</v>
      </c>
      <c r="L4817" s="3">
        <v>0</v>
      </c>
    </row>
    <row r="4818" spans="1:12">
      <c r="A4818" s="3">
        <v>54324</v>
      </c>
      <c r="B4818" s="3" t="s">
        <v>5129</v>
      </c>
      <c r="C4818" s="3" t="s">
        <v>5148</v>
      </c>
      <c r="D4818" s="3">
        <v>1</v>
      </c>
      <c r="E4818" s="3">
        <v>0</v>
      </c>
      <c r="F4818" s="3" t="s">
        <v>5143</v>
      </c>
      <c r="G4818" s="3" t="s">
        <v>5147</v>
      </c>
      <c r="H4818" s="3" t="s">
        <v>5127</v>
      </c>
      <c r="I4818" s="3">
        <v>182.22</v>
      </c>
      <c r="J4818" s="3">
        <v>32.6</v>
      </c>
      <c r="K4818" s="3" t="s">
        <v>5128</v>
      </c>
      <c r="L4818" s="3">
        <v>0</v>
      </c>
    </row>
    <row r="4819" spans="1:12">
      <c r="A4819" s="3">
        <v>51110</v>
      </c>
      <c r="B4819" s="3" t="s">
        <v>5129</v>
      </c>
      <c r="C4819" s="3" t="s">
        <v>5174</v>
      </c>
      <c r="D4819" s="3">
        <v>0</v>
      </c>
      <c r="E4819" s="3">
        <v>0</v>
      </c>
      <c r="F4819" s="3" t="s">
        <v>5125</v>
      </c>
      <c r="G4819" s="3" t="s">
        <v>5131</v>
      </c>
      <c r="H4819" s="3" t="s">
        <v>5127</v>
      </c>
      <c r="I4819" s="3">
        <v>67.260000000000005</v>
      </c>
      <c r="J4819" s="3">
        <v>33.1</v>
      </c>
      <c r="K4819" s="3" t="s">
        <v>5128</v>
      </c>
      <c r="L4819" s="3">
        <v>0</v>
      </c>
    </row>
    <row r="4820" spans="1:12">
      <c r="A4820" s="3">
        <v>36969</v>
      </c>
      <c r="B4820" s="3" t="s">
        <v>5129</v>
      </c>
      <c r="C4820" s="3" t="s">
        <v>5199</v>
      </c>
      <c r="D4820" s="3">
        <v>0</v>
      </c>
      <c r="E4820" s="3">
        <v>0</v>
      </c>
      <c r="F4820" s="3" t="s">
        <v>5125</v>
      </c>
      <c r="G4820" s="3" t="s">
        <v>5126</v>
      </c>
      <c r="H4820" s="3" t="s">
        <v>5132</v>
      </c>
      <c r="I4820" s="3">
        <v>60.02</v>
      </c>
      <c r="J4820" s="3">
        <v>33.799999999999997</v>
      </c>
      <c r="K4820" s="3" t="s">
        <v>5128</v>
      </c>
      <c r="L4820" s="3">
        <v>0</v>
      </c>
    </row>
    <row r="4821" spans="1:12">
      <c r="A4821" s="3">
        <v>48118</v>
      </c>
      <c r="B4821" s="3" t="s">
        <v>5129</v>
      </c>
      <c r="C4821" s="3" t="s">
        <v>5156</v>
      </c>
      <c r="D4821" s="3">
        <v>0</v>
      </c>
      <c r="E4821" s="3">
        <v>0</v>
      </c>
      <c r="F4821" s="3" t="s">
        <v>5125</v>
      </c>
      <c r="G4821" s="3" t="s">
        <v>5131</v>
      </c>
      <c r="H4821" s="3" t="s">
        <v>5127</v>
      </c>
      <c r="I4821" s="3">
        <v>113.45</v>
      </c>
      <c r="J4821" s="3">
        <v>30.3</v>
      </c>
      <c r="K4821" s="3" t="s">
        <v>5133</v>
      </c>
      <c r="L4821" s="3">
        <v>0</v>
      </c>
    </row>
    <row r="4822" spans="1:12">
      <c r="A4822" s="3">
        <v>4607</v>
      </c>
      <c r="B4822" s="3" t="s">
        <v>5129</v>
      </c>
      <c r="C4822" s="3" t="s">
        <v>5135</v>
      </c>
      <c r="D4822" s="3">
        <v>0</v>
      </c>
      <c r="E4822" s="3">
        <v>0</v>
      </c>
      <c r="F4822" s="3" t="s">
        <v>5125</v>
      </c>
      <c r="G4822" s="3" t="s">
        <v>5131</v>
      </c>
      <c r="H4822" s="3" t="s">
        <v>5127</v>
      </c>
      <c r="I4822" s="3">
        <v>112.31</v>
      </c>
      <c r="J4822" s="3">
        <v>36.9</v>
      </c>
      <c r="K4822" s="3" t="s">
        <v>5145</v>
      </c>
      <c r="L4822" s="3">
        <v>0</v>
      </c>
    </row>
    <row r="4823" spans="1:12">
      <c r="A4823" s="3">
        <v>62471</v>
      </c>
      <c r="B4823" s="3" t="s">
        <v>5129</v>
      </c>
      <c r="C4823" s="3" t="s">
        <v>5208</v>
      </c>
      <c r="D4823" s="3">
        <v>0</v>
      </c>
      <c r="E4823" s="3">
        <v>0</v>
      </c>
      <c r="F4823" s="3" t="s">
        <v>5125</v>
      </c>
      <c r="G4823" s="3" t="s">
        <v>5131</v>
      </c>
      <c r="H4823" s="3" t="s">
        <v>5132</v>
      </c>
      <c r="I4823" s="3">
        <v>68.53</v>
      </c>
      <c r="J4823" s="3">
        <v>29.7</v>
      </c>
      <c r="K4823" s="3" t="s">
        <v>5133</v>
      </c>
      <c r="L4823" s="3">
        <v>0</v>
      </c>
    </row>
    <row r="4824" spans="1:12">
      <c r="A4824" s="3">
        <v>43821</v>
      </c>
      <c r="B4824" s="3" t="s">
        <v>5129</v>
      </c>
      <c r="C4824" s="3" t="s">
        <v>5163</v>
      </c>
      <c r="D4824" s="3">
        <v>1</v>
      </c>
      <c r="E4824" s="3">
        <v>0</v>
      </c>
      <c r="F4824" s="3" t="s">
        <v>5125</v>
      </c>
      <c r="G4824" s="3" t="s">
        <v>5126</v>
      </c>
      <c r="H4824" s="3" t="s">
        <v>5132</v>
      </c>
      <c r="I4824" s="3">
        <v>57.15</v>
      </c>
      <c r="J4824" s="3">
        <v>38.799999999999997</v>
      </c>
      <c r="K4824" s="3" t="s">
        <v>5133</v>
      </c>
      <c r="L4824" s="3">
        <v>0</v>
      </c>
    </row>
    <row r="4825" spans="1:12">
      <c r="A4825" s="3">
        <v>7218</v>
      </c>
      <c r="B4825" s="3" t="s">
        <v>5129</v>
      </c>
      <c r="C4825" s="3" t="s">
        <v>5137</v>
      </c>
      <c r="D4825" s="3">
        <v>0</v>
      </c>
      <c r="E4825" s="3">
        <v>0</v>
      </c>
      <c r="F4825" s="3" t="s">
        <v>5125</v>
      </c>
      <c r="G4825" s="3" t="s">
        <v>5126</v>
      </c>
      <c r="H4825" s="3" t="s">
        <v>5132</v>
      </c>
      <c r="I4825" s="3">
        <v>214.73</v>
      </c>
      <c r="J4825" s="3">
        <v>30.9</v>
      </c>
      <c r="K4825" s="3" t="s">
        <v>5133</v>
      </c>
      <c r="L4825" s="3">
        <v>0</v>
      </c>
    </row>
    <row r="4826" spans="1:12">
      <c r="A4826" s="3">
        <v>23427</v>
      </c>
      <c r="B4826" s="3" t="s">
        <v>5129</v>
      </c>
      <c r="C4826" s="3" t="s">
        <v>5139</v>
      </c>
      <c r="D4826" s="3">
        <v>0</v>
      </c>
      <c r="E4826" s="3">
        <v>0</v>
      </c>
      <c r="F4826" s="3" t="s">
        <v>5125</v>
      </c>
      <c r="G4826" s="3" t="s">
        <v>5126</v>
      </c>
      <c r="H4826" s="3" t="s">
        <v>5132</v>
      </c>
      <c r="I4826" s="3">
        <v>91.82</v>
      </c>
      <c r="J4826" s="3">
        <v>36.9</v>
      </c>
      <c r="K4826" s="3" t="s">
        <v>5145</v>
      </c>
      <c r="L4826" s="3">
        <v>0</v>
      </c>
    </row>
    <row r="4827" spans="1:12">
      <c r="A4827" s="3">
        <v>66014</v>
      </c>
      <c r="B4827" s="3" t="s">
        <v>5129</v>
      </c>
      <c r="C4827" s="3" t="s">
        <v>5190</v>
      </c>
      <c r="D4827" s="3">
        <v>0</v>
      </c>
      <c r="E4827" s="3">
        <v>0</v>
      </c>
      <c r="F4827" s="3" t="s">
        <v>5143</v>
      </c>
      <c r="G4827" s="3" t="s">
        <v>5185</v>
      </c>
      <c r="H4827" s="3" t="s">
        <v>5127</v>
      </c>
      <c r="I4827" s="3">
        <v>71.8</v>
      </c>
      <c r="J4827" s="3">
        <v>18.8</v>
      </c>
      <c r="K4827" s="3" t="s">
        <v>5145</v>
      </c>
      <c r="L4827" s="3">
        <v>0</v>
      </c>
    </row>
    <row r="4828" spans="1:12">
      <c r="A4828" s="3">
        <v>41652</v>
      </c>
      <c r="B4828" s="3" t="s">
        <v>5129</v>
      </c>
      <c r="C4828" s="3" t="s">
        <v>5181</v>
      </c>
      <c r="D4828" s="3">
        <v>0</v>
      </c>
      <c r="E4828" s="3">
        <v>0</v>
      </c>
      <c r="F4828" s="3" t="s">
        <v>5143</v>
      </c>
      <c r="G4828" s="3" t="s">
        <v>5126</v>
      </c>
      <c r="H4828" s="3" t="s">
        <v>5127</v>
      </c>
      <c r="I4828" s="3">
        <v>63.41</v>
      </c>
      <c r="J4828" s="3">
        <v>25.5</v>
      </c>
      <c r="K4828" s="3" t="s">
        <v>5128</v>
      </c>
      <c r="L4828" s="3">
        <v>0</v>
      </c>
    </row>
    <row r="4829" spans="1:12">
      <c r="A4829" s="3">
        <v>16605</v>
      </c>
      <c r="B4829" s="3" t="s">
        <v>5123</v>
      </c>
      <c r="C4829" s="3" t="s">
        <v>5153</v>
      </c>
      <c r="D4829" s="3">
        <v>0</v>
      </c>
      <c r="E4829" s="3">
        <v>0</v>
      </c>
      <c r="F4829" s="3" t="s">
        <v>5125</v>
      </c>
      <c r="G4829" s="3" t="s">
        <v>5126</v>
      </c>
      <c r="H4829" s="3" t="s">
        <v>5127</v>
      </c>
      <c r="I4829" s="3">
        <v>106.24</v>
      </c>
      <c r="J4829" s="3">
        <v>32.299999999999997</v>
      </c>
      <c r="K4829" s="3" t="s">
        <v>5133</v>
      </c>
      <c r="L4829" s="3">
        <v>0</v>
      </c>
    </row>
    <row r="4830" spans="1:12">
      <c r="A4830" s="3">
        <v>42091</v>
      </c>
      <c r="B4830" s="3" t="s">
        <v>5123</v>
      </c>
      <c r="C4830" s="3" t="s">
        <v>5162</v>
      </c>
      <c r="D4830" s="3">
        <v>0</v>
      </c>
      <c r="E4830" s="3">
        <v>0</v>
      </c>
      <c r="F4830" s="3" t="s">
        <v>5125</v>
      </c>
      <c r="G4830" s="3" t="s">
        <v>5147</v>
      </c>
      <c r="H4830" s="3" t="s">
        <v>5132</v>
      </c>
      <c r="I4830" s="3">
        <v>83.01</v>
      </c>
      <c r="J4830" s="3">
        <v>25.8</v>
      </c>
      <c r="K4830" s="3" t="s">
        <v>5136</v>
      </c>
      <c r="L4830" s="3">
        <v>0</v>
      </c>
    </row>
    <row r="4831" spans="1:12">
      <c r="A4831" s="3">
        <v>66067</v>
      </c>
      <c r="B4831" s="3" t="s">
        <v>5123</v>
      </c>
      <c r="C4831" s="3" t="s">
        <v>5172</v>
      </c>
      <c r="D4831" s="3">
        <v>0</v>
      </c>
      <c r="E4831" s="3">
        <v>0</v>
      </c>
      <c r="F4831" s="3" t="s">
        <v>5125</v>
      </c>
      <c r="G4831" s="3" t="s">
        <v>5126</v>
      </c>
      <c r="H4831" s="3" t="s">
        <v>5132</v>
      </c>
      <c r="I4831" s="3">
        <v>67.92</v>
      </c>
      <c r="J4831" s="3">
        <v>31.1</v>
      </c>
      <c r="K4831" s="3" t="s">
        <v>5128</v>
      </c>
      <c r="L4831" s="3">
        <v>0</v>
      </c>
    </row>
    <row r="4832" spans="1:12">
      <c r="A4832" s="3">
        <v>50222</v>
      </c>
      <c r="B4832" s="3" t="s">
        <v>5129</v>
      </c>
      <c r="C4832" s="3" t="s">
        <v>5196</v>
      </c>
      <c r="D4832" s="3">
        <v>0</v>
      </c>
      <c r="E4832" s="3">
        <v>0</v>
      </c>
      <c r="F4832" s="3" t="s">
        <v>5143</v>
      </c>
      <c r="G4832" s="3" t="s">
        <v>5126</v>
      </c>
      <c r="H4832" s="3" t="s">
        <v>5132</v>
      </c>
      <c r="I4832" s="3">
        <v>74.989999999999995</v>
      </c>
      <c r="J4832" s="3">
        <v>27.9</v>
      </c>
      <c r="K4832" s="3" t="s">
        <v>5136</v>
      </c>
      <c r="L4832" s="3">
        <v>0</v>
      </c>
    </row>
    <row r="4833" spans="1:12">
      <c r="A4833" s="3">
        <v>41214</v>
      </c>
      <c r="B4833" s="3" t="s">
        <v>5129</v>
      </c>
      <c r="C4833" s="3" t="s">
        <v>5184</v>
      </c>
      <c r="D4833" s="3">
        <v>0</v>
      </c>
      <c r="E4833" s="3">
        <v>0</v>
      </c>
      <c r="F4833" s="3" t="s">
        <v>5143</v>
      </c>
      <c r="G4833" s="3" t="s">
        <v>5185</v>
      </c>
      <c r="H4833" s="3" t="s">
        <v>5132</v>
      </c>
      <c r="I4833" s="3">
        <v>75.22</v>
      </c>
      <c r="J4833" s="3">
        <v>18.600000000000001</v>
      </c>
      <c r="K4833" s="3" t="s">
        <v>5145</v>
      </c>
      <c r="L4833" s="3">
        <v>0</v>
      </c>
    </row>
    <row r="4834" spans="1:12">
      <c r="A4834" s="3">
        <v>72386</v>
      </c>
      <c r="B4834" s="3" t="s">
        <v>5129</v>
      </c>
      <c r="C4834" s="3" t="s">
        <v>5198</v>
      </c>
      <c r="D4834" s="3">
        <v>0</v>
      </c>
      <c r="E4834" s="3">
        <v>0</v>
      </c>
      <c r="F4834" s="3" t="s">
        <v>5143</v>
      </c>
      <c r="G4834" s="3" t="s">
        <v>5126</v>
      </c>
      <c r="H4834" s="3" t="s">
        <v>5127</v>
      </c>
      <c r="I4834" s="3">
        <v>61.88</v>
      </c>
      <c r="J4834" s="3">
        <v>20.100000000000001</v>
      </c>
      <c r="K4834" s="3" t="s">
        <v>5133</v>
      </c>
      <c r="L4834" s="3">
        <v>0</v>
      </c>
    </row>
    <row r="4835" spans="1:12">
      <c r="A4835" s="3">
        <v>14918</v>
      </c>
      <c r="B4835" s="3" t="s">
        <v>5129</v>
      </c>
      <c r="C4835" s="3" t="s">
        <v>5210</v>
      </c>
      <c r="D4835" s="3">
        <v>0</v>
      </c>
      <c r="E4835" s="3">
        <v>0</v>
      </c>
      <c r="F4835" s="3" t="s">
        <v>5125</v>
      </c>
      <c r="G4835" s="3" t="s">
        <v>5126</v>
      </c>
      <c r="H4835" s="3" t="s">
        <v>5127</v>
      </c>
      <c r="I4835" s="3">
        <v>65.67</v>
      </c>
      <c r="J4835" s="3">
        <v>26.7</v>
      </c>
      <c r="K4835" s="3" t="s">
        <v>5136</v>
      </c>
      <c r="L4835" s="3">
        <v>0</v>
      </c>
    </row>
    <row r="4836" spans="1:12">
      <c r="A4836" s="3">
        <v>55457</v>
      </c>
      <c r="B4836" s="3" t="s">
        <v>5129</v>
      </c>
      <c r="C4836" s="3" t="s">
        <v>5160</v>
      </c>
      <c r="D4836" s="3">
        <v>0</v>
      </c>
      <c r="E4836" s="3">
        <v>0</v>
      </c>
      <c r="F4836" s="3" t="s">
        <v>5125</v>
      </c>
      <c r="G4836" s="3" t="s">
        <v>5126</v>
      </c>
      <c r="H4836" s="3" t="s">
        <v>5127</v>
      </c>
      <c r="I4836" s="3">
        <v>110.18</v>
      </c>
      <c r="J4836" s="3">
        <v>30.3</v>
      </c>
      <c r="K4836" s="3" t="s">
        <v>5136</v>
      </c>
      <c r="L4836" s="3">
        <v>0</v>
      </c>
    </row>
    <row r="4837" spans="1:12">
      <c r="A4837" s="3">
        <v>63323</v>
      </c>
      <c r="B4837" s="3" t="s">
        <v>5123</v>
      </c>
      <c r="C4837" s="3" t="s">
        <v>5135</v>
      </c>
      <c r="D4837" s="3">
        <v>1</v>
      </c>
      <c r="E4837" s="3">
        <v>0</v>
      </c>
      <c r="F4837" s="3" t="s">
        <v>5125</v>
      </c>
      <c r="G4837" s="3" t="s">
        <v>5131</v>
      </c>
      <c r="H4837" s="3" t="s">
        <v>5132</v>
      </c>
      <c r="I4837" s="3">
        <v>119.3</v>
      </c>
      <c r="J4837" s="3">
        <v>30.4</v>
      </c>
      <c r="K4837" s="3" t="s">
        <v>5128</v>
      </c>
      <c r="L4837" s="3">
        <v>0</v>
      </c>
    </row>
    <row r="4838" spans="1:12">
      <c r="A4838" s="3">
        <v>35446</v>
      </c>
      <c r="B4838" s="3" t="s">
        <v>5123</v>
      </c>
      <c r="C4838" s="3" t="s">
        <v>5167</v>
      </c>
      <c r="D4838" s="3">
        <v>0</v>
      </c>
      <c r="E4838" s="3">
        <v>0</v>
      </c>
      <c r="F4838" s="3" t="s">
        <v>5125</v>
      </c>
      <c r="G4838" s="3" t="s">
        <v>5147</v>
      </c>
      <c r="H4838" s="3" t="s">
        <v>5132</v>
      </c>
      <c r="I4838" s="3">
        <v>208.69</v>
      </c>
      <c r="J4838" s="3" t="s">
        <v>5171</v>
      </c>
      <c r="K4838" s="3" t="s">
        <v>5145</v>
      </c>
      <c r="L4838" s="3">
        <v>0</v>
      </c>
    </row>
    <row r="4839" spans="1:12">
      <c r="A4839" s="3">
        <v>8208</v>
      </c>
      <c r="B4839" s="3" t="s">
        <v>5123</v>
      </c>
      <c r="C4839" s="3" t="s">
        <v>5221</v>
      </c>
      <c r="D4839" s="3">
        <v>0</v>
      </c>
      <c r="E4839" s="3">
        <v>0</v>
      </c>
      <c r="F4839" s="3" t="s">
        <v>5143</v>
      </c>
      <c r="G4839" s="3" t="s">
        <v>5126</v>
      </c>
      <c r="H4839" s="3" t="s">
        <v>5132</v>
      </c>
      <c r="I4839" s="3">
        <v>95.18</v>
      </c>
      <c r="J4839" s="3">
        <v>24.9</v>
      </c>
      <c r="K4839" s="3" t="s">
        <v>5136</v>
      </c>
      <c r="L4839" s="3">
        <v>0</v>
      </c>
    </row>
    <row r="4840" spans="1:12">
      <c r="A4840" s="3">
        <v>5131</v>
      </c>
      <c r="B4840" s="3" t="s">
        <v>5129</v>
      </c>
      <c r="C4840" s="3" t="s">
        <v>5174</v>
      </c>
      <c r="D4840" s="3">
        <v>0</v>
      </c>
      <c r="E4840" s="3">
        <v>0</v>
      </c>
      <c r="F4840" s="3" t="s">
        <v>5125</v>
      </c>
      <c r="G4840" s="3" t="s">
        <v>5126</v>
      </c>
      <c r="H4840" s="3" t="s">
        <v>5127</v>
      </c>
      <c r="I4840" s="3">
        <v>107.72</v>
      </c>
      <c r="J4840" s="3">
        <v>60.9</v>
      </c>
      <c r="K4840" s="3" t="s">
        <v>5145</v>
      </c>
      <c r="L4840" s="3">
        <v>0</v>
      </c>
    </row>
    <row r="4841" spans="1:12">
      <c r="A4841" s="3">
        <v>68157</v>
      </c>
      <c r="B4841" s="3" t="s">
        <v>5123</v>
      </c>
      <c r="C4841" s="3" t="s">
        <v>5224</v>
      </c>
      <c r="D4841" s="3">
        <v>0</v>
      </c>
      <c r="E4841" s="3">
        <v>0</v>
      </c>
      <c r="F4841" s="3" t="s">
        <v>5143</v>
      </c>
      <c r="G4841" s="3" t="s">
        <v>5185</v>
      </c>
      <c r="H4841" s="3" t="s">
        <v>5132</v>
      </c>
      <c r="I4841" s="3">
        <v>83.27</v>
      </c>
      <c r="J4841" s="3">
        <v>24.3</v>
      </c>
      <c r="K4841" s="3" t="s">
        <v>5145</v>
      </c>
      <c r="L4841" s="3">
        <v>0</v>
      </c>
    </row>
    <row r="4842" spans="1:12">
      <c r="A4842" s="3">
        <v>4795</v>
      </c>
      <c r="B4842" s="3" t="s">
        <v>5129</v>
      </c>
      <c r="C4842" s="3" t="s">
        <v>5181</v>
      </c>
      <c r="D4842" s="3">
        <v>0</v>
      </c>
      <c r="E4842" s="3">
        <v>0</v>
      </c>
      <c r="F4842" s="3" t="s">
        <v>5143</v>
      </c>
      <c r="G4842" s="3" t="s">
        <v>5126</v>
      </c>
      <c r="H4842" s="3" t="s">
        <v>5132</v>
      </c>
      <c r="I4842" s="3">
        <v>90.29</v>
      </c>
      <c r="J4842" s="3">
        <v>38.700000000000003</v>
      </c>
      <c r="K4842" s="3" t="s">
        <v>5145</v>
      </c>
      <c r="L4842" s="3">
        <v>0</v>
      </c>
    </row>
    <row r="4843" spans="1:12">
      <c r="A4843" s="3">
        <v>7581</v>
      </c>
      <c r="B4843" s="3" t="s">
        <v>5123</v>
      </c>
      <c r="C4843" s="3" t="s">
        <v>5204</v>
      </c>
      <c r="D4843" s="3">
        <v>0</v>
      </c>
      <c r="E4843" s="3">
        <v>0</v>
      </c>
      <c r="F4843" s="3" t="s">
        <v>5143</v>
      </c>
      <c r="G4843" s="3" t="s">
        <v>5185</v>
      </c>
      <c r="H4843" s="3" t="s">
        <v>5127</v>
      </c>
      <c r="I4843" s="3">
        <v>81.87</v>
      </c>
      <c r="J4843" s="3">
        <v>18.600000000000001</v>
      </c>
      <c r="K4843" s="3" t="s">
        <v>5145</v>
      </c>
      <c r="L4843" s="3">
        <v>0</v>
      </c>
    </row>
    <row r="4844" spans="1:12">
      <c r="A4844" s="3">
        <v>47383</v>
      </c>
      <c r="B4844" s="3" t="s">
        <v>5123</v>
      </c>
      <c r="C4844" s="3" t="s">
        <v>5222</v>
      </c>
      <c r="D4844" s="3">
        <v>0</v>
      </c>
      <c r="E4844" s="3">
        <v>0</v>
      </c>
      <c r="F4844" s="3" t="s">
        <v>5143</v>
      </c>
      <c r="G4844" s="3" t="s">
        <v>5185</v>
      </c>
      <c r="H4844" s="3" t="s">
        <v>5127</v>
      </c>
      <c r="I4844" s="3">
        <v>153.31</v>
      </c>
      <c r="J4844" s="3">
        <v>17.100000000000001</v>
      </c>
      <c r="K4844" s="3" t="s">
        <v>5145</v>
      </c>
      <c r="L4844" s="3">
        <v>0</v>
      </c>
    </row>
    <row r="4845" spans="1:12">
      <c r="A4845" s="3">
        <v>14036</v>
      </c>
      <c r="B4845" s="3" t="s">
        <v>5123</v>
      </c>
      <c r="C4845" s="3" t="s">
        <v>5199</v>
      </c>
      <c r="D4845" s="3">
        <v>0</v>
      </c>
      <c r="E4845" s="3">
        <v>0</v>
      </c>
      <c r="F4845" s="3" t="s">
        <v>5125</v>
      </c>
      <c r="G4845" s="3" t="s">
        <v>5126</v>
      </c>
      <c r="H4845" s="3" t="s">
        <v>5132</v>
      </c>
      <c r="I4845" s="3">
        <v>101.46</v>
      </c>
      <c r="J4845" s="3">
        <v>29.4</v>
      </c>
      <c r="K4845" s="3" t="s">
        <v>5145</v>
      </c>
      <c r="L4845" s="3">
        <v>0</v>
      </c>
    </row>
    <row r="4846" spans="1:12">
      <c r="A4846" s="3">
        <v>25942</v>
      </c>
      <c r="B4846" s="3" t="s">
        <v>5129</v>
      </c>
      <c r="C4846" s="3" t="s">
        <v>5204</v>
      </c>
      <c r="D4846" s="3">
        <v>0</v>
      </c>
      <c r="E4846" s="3">
        <v>0</v>
      </c>
      <c r="F4846" s="3" t="s">
        <v>5143</v>
      </c>
      <c r="G4846" s="3" t="s">
        <v>5185</v>
      </c>
      <c r="H4846" s="3" t="s">
        <v>5127</v>
      </c>
      <c r="I4846" s="3">
        <v>72.489999999999995</v>
      </c>
      <c r="J4846" s="3">
        <v>16.899999999999999</v>
      </c>
      <c r="K4846" s="3" t="s">
        <v>5145</v>
      </c>
      <c r="L4846" s="3">
        <v>0</v>
      </c>
    </row>
    <row r="4847" spans="1:12">
      <c r="A4847" s="3">
        <v>24018</v>
      </c>
      <c r="B4847" s="3" t="s">
        <v>5123</v>
      </c>
      <c r="C4847" s="3" t="s">
        <v>5183</v>
      </c>
      <c r="D4847" s="3">
        <v>0</v>
      </c>
      <c r="E4847" s="3">
        <v>0</v>
      </c>
      <c r="F4847" s="3" t="s">
        <v>5125</v>
      </c>
      <c r="G4847" s="3" t="s">
        <v>5126</v>
      </c>
      <c r="H4847" s="3" t="s">
        <v>5132</v>
      </c>
      <c r="I4847" s="3">
        <v>86.58</v>
      </c>
      <c r="J4847" s="3">
        <v>34.200000000000003</v>
      </c>
      <c r="K4847" s="3" t="s">
        <v>5133</v>
      </c>
      <c r="L4847" s="3">
        <v>0</v>
      </c>
    </row>
    <row r="4848" spans="1:12">
      <c r="A4848" s="3">
        <v>27801</v>
      </c>
      <c r="B4848" s="3" t="s">
        <v>5129</v>
      </c>
      <c r="C4848" s="3" t="s">
        <v>5208</v>
      </c>
      <c r="D4848" s="3">
        <v>0</v>
      </c>
      <c r="E4848" s="3">
        <v>0</v>
      </c>
      <c r="F4848" s="3" t="s">
        <v>5125</v>
      </c>
      <c r="G4848" s="3" t="s">
        <v>5126</v>
      </c>
      <c r="H4848" s="3" t="s">
        <v>5127</v>
      </c>
      <c r="I4848" s="3">
        <v>113.26</v>
      </c>
      <c r="J4848" s="3">
        <v>27.6</v>
      </c>
      <c r="K4848" s="3" t="s">
        <v>5133</v>
      </c>
      <c r="L4848" s="3">
        <v>0</v>
      </c>
    </row>
    <row r="4849" spans="1:12">
      <c r="A4849" s="3">
        <v>52978</v>
      </c>
      <c r="B4849" s="3" t="s">
        <v>5129</v>
      </c>
      <c r="C4849" s="3" t="s">
        <v>5171</v>
      </c>
      <c r="D4849" s="3">
        <v>0</v>
      </c>
      <c r="E4849" s="3">
        <v>0</v>
      </c>
      <c r="F4849" s="3" t="s">
        <v>5125</v>
      </c>
      <c r="G4849" s="3" t="s">
        <v>5126</v>
      </c>
      <c r="H4849" s="3" t="s">
        <v>5127</v>
      </c>
      <c r="I4849" s="3">
        <v>84.92</v>
      </c>
      <c r="J4849" s="3">
        <v>47.8</v>
      </c>
      <c r="K4849" s="3" t="s">
        <v>5133</v>
      </c>
      <c r="L4849" s="3">
        <v>0</v>
      </c>
    </row>
    <row r="4850" spans="1:12">
      <c r="A4850" s="3">
        <v>15593</v>
      </c>
      <c r="B4850" s="3" t="s">
        <v>5129</v>
      </c>
      <c r="C4850" s="3" t="s">
        <v>5214</v>
      </c>
      <c r="D4850" s="3">
        <v>0</v>
      </c>
      <c r="E4850" s="3">
        <v>0</v>
      </c>
      <c r="F4850" s="3" t="s">
        <v>5143</v>
      </c>
      <c r="G4850" s="3" t="s">
        <v>5185</v>
      </c>
      <c r="H4850" s="3" t="s">
        <v>5127</v>
      </c>
      <c r="I4850" s="3">
        <v>128.16999999999999</v>
      </c>
      <c r="J4850" s="3">
        <v>18.899999999999999</v>
      </c>
      <c r="K4850" s="3" t="s">
        <v>5145</v>
      </c>
      <c r="L4850" s="3">
        <v>0</v>
      </c>
    </row>
    <row r="4851" spans="1:12">
      <c r="A4851" s="3">
        <v>11098</v>
      </c>
      <c r="B4851" s="3" t="s">
        <v>5123</v>
      </c>
      <c r="C4851" s="3" t="s">
        <v>5151</v>
      </c>
      <c r="D4851" s="3">
        <v>0</v>
      </c>
      <c r="E4851" s="3">
        <v>0</v>
      </c>
      <c r="F4851" s="3" t="s">
        <v>5125</v>
      </c>
      <c r="G4851" s="3" t="s">
        <v>5147</v>
      </c>
      <c r="H4851" s="3" t="s">
        <v>5132</v>
      </c>
      <c r="I4851" s="3">
        <v>93.93</v>
      </c>
      <c r="J4851" s="3">
        <v>24.4</v>
      </c>
      <c r="K4851" s="3" t="s">
        <v>5128</v>
      </c>
      <c r="L4851" s="3">
        <v>0</v>
      </c>
    </row>
    <row r="4852" spans="1:12">
      <c r="A4852" s="3">
        <v>12015</v>
      </c>
      <c r="B4852" s="3" t="s">
        <v>5123</v>
      </c>
      <c r="C4852" s="3" t="s">
        <v>5190</v>
      </c>
      <c r="D4852" s="3">
        <v>0</v>
      </c>
      <c r="E4852" s="3">
        <v>0</v>
      </c>
      <c r="F4852" s="3" t="s">
        <v>5143</v>
      </c>
      <c r="G4852" s="3" t="s">
        <v>5185</v>
      </c>
      <c r="H4852" s="3" t="s">
        <v>5127</v>
      </c>
      <c r="I4852" s="3">
        <v>99.87</v>
      </c>
      <c r="J4852" s="3">
        <v>25.2</v>
      </c>
      <c r="K4852" s="3" t="s">
        <v>5145</v>
      </c>
      <c r="L4852" s="3">
        <v>0</v>
      </c>
    </row>
    <row r="4853" spans="1:12">
      <c r="A4853" s="3">
        <v>47348</v>
      </c>
      <c r="B4853" s="3" t="s">
        <v>5129</v>
      </c>
      <c r="C4853" s="3" t="s">
        <v>5130</v>
      </c>
      <c r="D4853" s="3">
        <v>0</v>
      </c>
      <c r="E4853" s="3">
        <v>0</v>
      </c>
      <c r="F4853" s="3" t="s">
        <v>5125</v>
      </c>
      <c r="G4853" s="3" t="s">
        <v>5126</v>
      </c>
      <c r="H4853" s="3" t="s">
        <v>5127</v>
      </c>
      <c r="I4853" s="3">
        <v>129.31</v>
      </c>
      <c r="J4853" s="3">
        <v>30.7</v>
      </c>
      <c r="K4853" s="3" t="s">
        <v>5128</v>
      </c>
      <c r="L4853" s="3">
        <v>0</v>
      </c>
    </row>
    <row r="4854" spans="1:12">
      <c r="A4854" s="3">
        <v>44155</v>
      </c>
      <c r="B4854" s="3" t="s">
        <v>5129</v>
      </c>
      <c r="C4854" s="3" t="s">
        <v>5183</v>
      </c>
      <c r="D4854" s="3">
        <v>0</v>
      </c>
      <c r="E4854" s="3">
        <v>0</v>
      </c>
      <c r="F4854" s="3" t="s">
        <v>5125</v>
      </c>
      <c r="G4854" s="3" t="s">
        <v>5147</v>
      </c>
      <c r="H4854" s="3" t="s">
        <v>5127</v>
      </c>
      <c r="I4854" s="3">
        <v>89.43</v>
      </c>
      <c r="J4854" s="3">
        <v>26.1</v>
      </c>
      <c r="K4854" s="3" t="s">
        <v>5128</v>
      </c>
      <c r="L4854" s="3">
        <v>0</v>
      </c>
    </row>
    <row r="4855" spans="1:12">
      <c r="A4855" s="3">
        <v>62656</v>
      </c>
      <c r="B4855" s="3" t="s">
        <v>5129</v>
      </c>
      <c r="C4855" s="3" t="s">
        <v>5190</v>
      </c>
      <c r="D4855" s="3">
        <v>0</v>
      </c>
      <c r="E4855" s="3">
        <v>0</v>
      </c>
      <c r="F4855" s="3" t="s">
        <v>5143</v>
      </c>
      <c r="G4855" s="3" t="s">
        <v>5185</v>
      </c>
      <c r="H4855" s="3" t="s">
        <v>5132</v>
      </c>
      <c r="I4855" s="3">
        <v>101.6</v>
      </c>
      <c r="J4855" s="3">
        <v>25.3</v>
      </c>
      <c r="K4855" s="3" t="s">
        <v>5133</v>
      </c>
      <c r="L4855" s="3">
        <v>0</v>
      </c>
    </row>
    <row r="4856" spans="1:12">
      <c r="A4856" s="3">
        <v>8838</v>
      </c>
      <c r="B4856" s="3" t="s">
        <v>5129</v>
      </c>
      <c r="C4856" s="3" t="s">
        <v>5205</v>
      </c>
      <c r="D4856" s="3">
        <v>0</v>
      </c>
      <c r="E4856" s="3">
        <v>0</v>
      </c>
      <c r="F4856" s="3" t="s">
        <v>5143</v>
      </c>
      <c r="G4856" s="3" t="s">
        <v>5126</v>
      </c>
      <c r="H4856" s="3" t="s">
        <v>5132</v>
      </c>
      <c r="I4856" s="3">
        <v>66.55</v>
      </c>
      <c r="J4856" s="3">
        <v>32.799999999999997</v>
      </c>
      <c r="K4856" s="3" t="s">
        <v>5136</v>
      </c>
      <c r="L4856" s="3">
        <v>0</v>
      </c>
    </row>
    <row r="4857" spans="1:12">
      <c r="A4857" s="3">
        <v>42563</v>
      </c>
      <c r="B4857" s="3" t="s">
        <v>5129</v>
      </c>
      <c r="C4857" s="3" t="s">
        <v>5153</v>
      </c>
      <c r="D4857" s="3">
        <v>1</v>
      </c>
      <c r="E4857" s="3">
        <v>1</v>
      </c>
      <c r="F4857" s="3" t="s">
        <v>5125</v>
      </c>
      <c r="G4857" s="3" t="s">
        <v>5126</v>
      </c>
      <c r="H4857" s="3" t="s">
        <v>5132</v>
      </c>
      <c r="I4857" s="3">
        <v>231.72</v>
      </c>
      <c r="J4857" s="3">
        <v>45.7</v>
      </c>
      <c r="K4857" s="3" t="s">
        <v>5128</v>
      </c>
      <c r="L4857" s="3">
        <v>0</v>
      </c>
    </row>
    <row r="4858" spans="1:12">
      <c r="A4858" s="3">
        <v>31254</v>
      </c>
      <c r="B4858" s="3" t="s">
        <v>5129</v>
      </c>
      <c r="C4858" s="3" t="s">
        <v>5198</v>
      </c>
      <c r="D4858" s="3">
        <v>0</v>
      </c>
      <c r="E4858" s="3">
        <v>0</v>
      </c>
      <c r="F4858" s="3" t="s">
        <v>5143</v>
      </c>
      <c r="G4858" s="3" t="s">
        <v>5126</v>
      </c>
      <c r="H4858" s="3" t="s">
        <v>5127</v>
      </c>
      <c r="I4858" s="3">
        <v>96.69</v>
      </c>
      <c r="J4858" s="3">
        <v>24.6</v>
      </c>
      <c r="K4858" s="3" t="s">
        <v>5145</v>
      </c>
      <c r="L4858" s="3">
        <v>0</v>
      </c>
    </row>
    <row r="4859" spans="1:12">
      <c r="A4859" s="3">
        <v>27922</v>
      </c>
      <c r="B4859" s="3" t="s">
        <v>5123</v>
      </c>
      <c r="C4859" s="3" t="s">
        <v>5162</v>
      </c>
      <c r="D4859" s="3">
        <v>0</v>
      </c>
      <c r="E4859" s="3">
        <v>0</v>
      </c>
      <c r="F4859" s="3" t="s">
        <v>5125</v>
      </c>
      <c r="G4859" s="3" t="s">
        <v>5126</v>
      </c>
      <c r="H4859" s="3" t="s">
        <v>5132</v>
      </c>
      <c r="I4859" s="3">
        <v>102.13</v>
      </c>
      <c r="J4859" s="3">
        <v>32.299999999999997</v>
      </c>
      <c r="K4859" s="3" t="s">
        <v>5133</v>
      </c>
      <c r="L4859" s="3">
        <v>0</v>
      </c>
    </row>
    <row r="4860" spans="1:12">
      <c r="A4860" s="3">
        <v>1696</v>
      </c>
      <c r="B4860" s="3" t="s">
        <v>5129</v>
      </c>
      <c r="C4860" s="3" t="s">
        <v>5175</v>
      </c>
      <c r="D4860" s="3">
        <v>0</v>
      </c>
      <c r="E4860" s="3">
        <v>0</v>
      </c>
      <c r="F4860" s="3" t="s">
        <v>5125</v>
      </c>
      <c r="G4860" s="3" t="s">
        <v>5126</v>
      </c>
      <c r="H4860" s="3" t="s">
        <v>5127</v>
      </c>
      <c r="I4860" s="3">
        <v>100.88</v>
      </c>
      <c r="J4860" s="3">
        <v>47.6</v>
      </c>
      <c r="K4860" s="3" t="s">
        <v>5136</v>
      </c>
      <c r="L4860" s="3">
        <v>0</v>
      </c>
    </row>
    <row r="4861" spans="1:12">
      <c r="A4861" s="3">
        <v>54162</v>
      </c>
      <c r="B4861" s="3" t="s">
        <v>5123</v>
      </c>
      <c r="C4861" s="3" t="s">
        <v>5175</v>
      </c>
      <c r="D4861" s="3">
        <v>0</v>
      </c>
      <c r="E4861" s="3">
        <v>0</v>
      </c>
      <c r="F4861" s="3" t="s">
        <v>5125</v>
      </c>
      <c r="G4861" s="3" t="s">
        <v>5126</v>
      </c>
      <c r="H4861" s="3" t="s">
        <v>5132</v>
      </c>
      <c r="I4861" s="3">
        <v>66.22</v>
      </c>
      <c r="J4861" s="3">
        <v>34.4</v>
      </c>
      <c r="K4861" s="3" t="s">
        <v>5145</v>
      </c>
      <c r="L4861" s="3">
        <v>0</v>
      </c>
    </row>
    <row r="4862" spans="1:12">
      <c r="A4862" s="3">
        <v>70396</v>
      </c>
      <c r="B4862" s="3" t="s">
        <v>5129</v>
      </c>
      <c r="C4862" s="3" t="s">
        <v>5224</v>
      </c>
      <c r="D4862" s="3">
        <v>0</v>
      </c>
      <c r="E4862" s="3">
        <v>0</v>
      </c>
      <c r="F4862" s="3" t="s">
        <v>5143</v>
      </c>
      <c r="G4862" s="3" t="s">
        <v>5185</v>
      </c>
      <c r="H4862" s="3" t="s">
        <v>5127</v>
      </c>
      <c r="I4862" s="3">
        <v>109.33</v>
      </c>
      <c r="J4862" s="3">
        <v>18.2</v>
      </c>
      <c r="K4862" s="3" t="s">
        <v>5145</v>
      </c>
      <c r="L4862" s="3">
        <v>0</v>
      </c>
    </row>
    <row r="4863" spans="1:12">
      <c r="A4863" s="3">
        <v>65907</v>
      </c>
      <c r="B4863" s="3" t="s">
        <v>5129</v>
      </c>
      <c r="C4863" s="3" t="s">
        <v>5135</v>
      </c>
      <c r="D4863" s="3">
        <v>0</v>
      </c>
      <c r="E4863" s="3">
        <v>0</v>
      </c>
      <c r="F4863" s="3" t="s">
        <v>5125</v>
      </c>
      <c r="G4863" s="3" t="s">
        <v>5126</v>
      </c>
      <c r="H4863" s="3" t="s">
        <v>5127</v>
      </c>
      <c r="I4863" s="3">
        <v>206.53</v>
      </c>
      <c r="J4863" s="3">
        <v>44.5</v>
      </c>
      <c r="K4863" s="3" t="s">
        <v>5136</v>
      </c>
      <c r="L4863" s="3">
        <v>0</v>
      </c>
    </row>
    <row r="4864" spans="1:12">
      <c r="A4864" s="3">
        <v>49451</v>
      </c>
      <c r="B4864" s="3" t="s">
        <v>5129</v>
      </c>
      <c r="C4864" s="3" t="s">
        <v>5179</v>
      </c>
      <c r="D4864" s="3">
        <v>0</v>
      </c>
      <c r="E4864" s="3">
        <v>0</v>
      </c>
      <c r="F4864" s="3" t="s">
        <v>5125</v>
      </c>
      <c r="G4864" s="3" t="s">
        <v>5126</v>
      </c>
      <c r="H4864" s="3" t="s">
        <v>5132</v>
      </c>
      <c r="I4864" s="3">
        <v>83.91</v>
      </c>
      <c r="J4864" s="3">
        <v>36.6</v>
      </c>
      <c r="K4864" s="3" t="s">
        <v>5145</v>
      </c>
      <c r="L4864" s="3">
        <v>0</v>
      </c>
    </row>
    <row r="4865" spans="1:12">
      <c r="A4865" s="3">
        <v>68601</v>
      </c>
      <c r="B4865" s="3" t="s">
        <v>5129</v>
      </c>
      <c r="C4865" s="3" t="s">
        <v>5192</v>
      </c>
      <c r="D4865" s="3">
        <v>0</v>
      </c>
      <c r="E4865" s="3">
        <v>0</v>
      </c>
      <c r="F4865" s="3" t="s">
        <v>5143</v>
      </c>
      <c r="G4865" s="3" t="s">
        <v>5126</v>
      </c>
      <c r="H4865" s="3" t="s">
        <v>5127</v>
      </c>
      <c r="I4865" s="3">
        <v>67.92</v>
      </c>
      <c r="J4865" s="3">
        <v>19.399999999999999</v>
      </c>
      <c r="K4865" s="3" t="s">
        <v>5133</v>
      </c>
      <c r="L4865" s="3">
        <v>0</v>
      </c>
    </row>
    <row r="4866" spans="1:12">
      <c r="A4866" s="3">
        <v>13236</v>
      </c>
      <c r="B4866" s="3" t="s">
        <v>5129</v>
      </c>
      <c r="C4866" s="3" t="s">
        <v>5203</v>
      </c>
      <c r="D4866" s="3">
        <v>0</v>
      </c>
      <c r="E4866" s="3">
        <v>0</v>
      </c>
      <c r="F4866" s="3" t="s">
        <v>5143</v>
      </c>
      <c r="G4866" s="3" t="s">
        <v>5185</v>
      </c>
      <c r="H4866" s="3" t="s">
        <v>5132</v>
      </c>
      <c r="I4866" s="3">
        <v>73.48</v>
      </c>
      <c r="J4866" s="3">
        <v>22.9</v>
      </c>
      <c r="K4866" s="3" t="s">
        <v>5145</v>
      </c>
      <c r="L4866" s="3">
        <v>0</v>
      </c>
    </row>
    <row r="4867" spans="1:12">
      <c r="A4867" s="3">
        <v>65998</v>
      </c>
      <c r="B4867" s="3" t="s">
        <v>5123</v>
      </c>
      <c r="C4867" s="3" t="s">
        <v>5212</v>
      </c>
      <c r="D4867" s="3">
        <v>0</v>
      </c>
      <c r="E4867" s="3">
        <v>0</v>
      </c>
      <c r="F4867" s="3" t="s">
        <v>5143</v>
      </c>
      <c r="G4867" s="3" t="s">
        <v>5185</v>
      </c>
      <c r="H4867" s="3" t="s">
        <v>5132</v>
      </c>
      <c r="I4867" s="3">
        <v>101.31</v>
      </c>
      <c r="J4867" s="3" t="s">
        <v>5198</v>
      </c>
      <c r="K4867" s="3" t="s">
        <v>5145</v>
      </c>
      <c r="L4867" s="3">
        <v>0</v>
      </c>
    </row>
    <row r="4868" spans="1:12">
      <c r="A4868" s="3">
        <v>5875</v>
      </c>
      <c r="B4868" s="3" t="s">
        <v>5129</v>
      </c>
      <c r="C4868" s="3" t="s">
        <v>5197</v>
      </c>
      <c r="D4868" s="3">
        <v>0</v>
      </c>
      <c r="E4868" s="3">
        <v>0</v>
      </c>
      <c r="F4868" s="3" t="s">
        <v>5125</v>
      </c>
      <c r="G4868" s="3" t="s">
        <v>5126</v>
      </c>
      <c r="H4868" s="3" t="s">
        <v>5127</v>
      </c>
      <c r="I4868" s="3">
        <v>103.66</v>
      </c>
      <c r="J4868" s="3">
        <v>36.1</v>
      </c>
      <c r="K4868" s="3" t="s">
        <v>5136</v>
      </c>
      <c r="L4868" s="3">
        <v>0</v>
      </c>
    </row>
    <row r="4869" spans="1:12">
      <c r="A4869" s="3">
        <v>47427</v>
      </c>
      <c r="B4869" s="3" t="s">
        <v>5123</v>
      </c>
      <c r="C4869" s="3" t="s">
        <v>5135</v>
      </c>
      <c r="D4869" s="3">
        <v>0</v>
      </c>
      <c r="E4869" s="3">
        <v>0</v>
      </c>
      <c r="F4869" s="3" t="s">
        <v>5125</v>
      </c>
      <c r="G4869" s="3" t="s">
        <v>5131</v>
      </c>
      <c r="H4869" s="3" t="s">
        <v>5127</v>
      </c>
      <c r="I4869" s="3">
        <v>70.73</v>
      </c>
      <c r="J4869" s="3">
        <v>27.3</v>
      </c>
      <c r="K4869" s="3" t="s">
        <v>5128</v>
      </c>
      <c r="L4869" s="3">
        <v>0</v>
      </c>
    </row>
    <row r="4870" spans="1:12">
      <c r="A4870" s="3">
        <v>29734</v>
      </c>
      <c r="B4870" s="3" t="s">
        <v>5129</v>
      </c>
      <c r="C4870" s="3" t="s">
        <v>5169</v>
      </c>
      <c r="D4870" s="3">
        <v>0</v>
      </c>
      <c r="E4870" s="3">
        <v>0</v>
      </c>
      <c r="F4870" s="3" t="s">
        <v>5143</v>
      </c>
      <c r="G4870" s="3" t="s">
        <v>5147</v>
      </c>
      <c r="H4870" s="3" t="s">
        <v>5132</v>
      </c>
      <c r="I4870" s="3">
        <v>77.45</v>
      </c>
      <c r="J4870" s="3">
        <v>42.2</v>
      </c>
      <c r="K4870" s="3" t="s">
        <v>5128</v>
      </c>
      <c r="L4870" s="3">
        <v>0</v>
      </c>
    </row>
    <row r="4871" spans="1:12">
      <c r="A4871" s="3">
        <v>72715</v>
      </c>
      <c r="B4871" s="3" t="s">
        <v>5129</v>
      </c>
      <c r="C4871" s="3" t="s">
        <v>5149</v>
      </c>
      <c r="D4871" s="3">
        <v>0</v>
      </c>
      <c r="E4871" s="3">
        <v>1</v>
      </c>
      <c r="F4871" s="3" t="s">
        <v>5125</v>
      </c>
      <c r="G4871" s="3" t="s">
        <v>5126</v>
      </c>
      <c r="H4871" s="3" t="s">
        <v>5127</v>
      </c>
      <c r="I4871" s="3">
        <v>193.8</v>
      </c>
      <c r="J4871" s="3">
        <v>26.4</v>
      </c>
      <c r="K4871" s="3" t="s">
        <v>5133</v>
      </c>
      <c r="L4871" s="3">
        <v>0</v>
      </c>
    </row>
    <row r="4872" spans="1:12">
      <c r="A4872" s="3">
        <v>59847</v>
      </c>
      <c r="B4872" s="3" t="s">
        <v>5129</v>
      </c>
      <c r="C4872" s="3" t="s">
        <v>5215</v>
      </c>
      <c r="D4872" s="3">
        <v>0</v>
      </c>
      <c r="E4872" s="3">
        <v>0</v>
      </c>
      <c r="F4872" s="3" t="s">
        <v>5143</v>
      </c>
      <c r="G4872" s="3" t="s">
        <v>5185</v>
      </c>
      <c r="H4872" s="3" t="s">
        <v>5132</v>
      </c>
      <c r="I4872" s="3">
        <v>114.34</v>
      </c>
      <c r="J4872" s="3">
        <v>23.6</v>
      </c>
      <c r="K4872" s="3" t="s">
        <v>5133</v>
      </c>
      <c r="L4872" s="3">
        <v>0</v>
      </c>
    </row>
    <row r="4873" spans="1:12">
      <c r="A4873" s="3">
        <v>59911</v>
      </c>
      <c r="B4873" s="3" t="s">
        <v>5123</v>
      </c>
      <c r="C4873" s="3" t="s">
        <v>5215</v>
      </c>
      <c r="D4873" s="3">
        <v>0</v>
      </c>
      <c r="E4873" s="3">
        <v>0</v>
      </c>
      <c r="F4873" s="3" t="s">
        <v>5143</v>
      </c>
      <c r="G4873" s="3" t="s">
        <v>5185</v>
      </c>
      <c r="H4873" s="3" t="s">
        <v>5127</v>
      </c>
      <c r="I4873" s="3">
        <v>69.25</v>
      </c>
      <c r="J4873" s="3">
        <v>18.600000000000001</v>
      </c>
      <c r="K4873" s="3" t="s">
        <v>5145</v>
      </c>
      <c r="L4873" s="3">
        <v>0</v>
      </c>
    </row>
    <row r="4874" spans="1:12">
      <c r="A4874" s="3">
        <v>13583</v>
      </c>
      <c r="B4874" s="3" t="s">
        <v>5129</v>
      </c>
      <c r="C4874" s="3" t="s">
        <v>5212</v>
      </c>
      <c r="D4874" s="3">
        <v>0</v>
      </c>
      <c r="E4874" s="3">
        <v>0</v>
      </c>
      <c r="F4874" s="3" t="s">
        <v>5143</v>
      </c>
      <c r="G4874" s="3" t="s">
        <v>5185</v>
      </c>
      <c r="H4874" s="3" t="s">
        <v>5132</v>
      </c>
      <c r="I4874" s="3">
        <v>88.44</v>
      </c>
      <c r="J4874" s="3" t="s">
        <v>5192</v>
      </c>
      <c r="K4874" s="3" t="s">
        <v>5145</v>
      </c>
      <c r="L4874" s="3">
        <v>0</v>
      </c>
    </row>
    <row r="4875" spans="1:12">
      <c r="A4875" s="3">
        <v>22897</v>
      </c>
      <c r="B4875" s="3" t="s">
        <v>5123</v>
      </c>
      <c r="C4875" s="3" t="s">
        <v>5165</v>
      </c>
      <c r="D4875" s="3">
        <v>0</v>
      </c>
      <c r="E4875" s="3">
        <v>0</v>
      </c>
      <c r="F4875" s="3" t="s">
        <v>5125</v>
      </c>
      <c r="G4875" s="3" t="s">
        <v>5126</v>
      </c>
      <c r="H4875" s="3" t="s">
        <v>5132</v>
      </c>
      <c r="I4875" s="3">
        <v>84.09</v>
      </c>
      <c r="J4875" s="3">
        <v>31.1</v>
      </c>
      <c r="K4875" s="3" t="s">
        <v>5128</v>
      </c>
      <c r="L4875" s="3">
        <v>0</v>
      </c>
    </row>
    <row r="4876" spans="1:12">
      <c r="A4876" s="3">
        <v>11898</v>
      </c>
      <c r="B4876" s="3" t="s">
        <v>5129</v>
      </c>
      <c r="C4876" s="3" t="s">
        <v>5210</v>
      </c>
      <c r="D4876" s="3">
        <v>0</v>
      </c>
      <c r="E4876" s="3">
        <v>0</v>
      </c>
      <c r="F4876" s="3" t="s">
        <v>5125</v>
      </c>
      <c r="G4876" s="3" t="s">
        <v>5126</v>
      </c>
      <c r="H4876" s="3" t="s">
        <v>5127</v>
      </c>
      <c r="I4876" s="3">
        <v>87.06</v>
      </c>
      <c r="J4876" s="3" t="s">
        <v>5171</v>
      </c>
      <c r="K4876" s="3" t="s">
        <v>5133</v>
      </c>
      <c r="L4876" s="3">
        <v>0</v>
      </c>
    </row>
    <row r="4877" spans="1:12">
      <c r="A4877" s="3">
        <v>14785</v>
      </c>
      <c r="B4877" s="3" t="s">
        <v>5129</v>
      </c>
      <c r="C4877" s="3" t="s">
        <v>5210</v>
      </c>
      <c r="D4877" s="3">
        <v>0</v>
      </c>
      <c r="E4877" s="3">
        <v>0</v>
      </c>
      <c r="F4877" s="3" t="s">
        <v>5125</v>
      </c>
      <c r="G4877" s="3" t="s">
        <v>5126</v>
      </c>
      <c r="H4877" s="3" t="s">
        <v>5132</v>
      </c>
      <c r="I4877" s="3">
        <v>92.64</v>
      </c>
      <c r="J4877" s="3">
        <v>43.8</v>
      </c>
      <c r="K4877" s="3" t="s">
        <v>5133</v>
      </c>
      <c r="L4877" s="3">
        <v>0</v>
      </c>
    </row>
    <row r="4878" spans="1:12">
      <c r="A4878" s="3">
        <v>45163</v>
      </c>
      <c r="B4878" s="3" t="s">
        <v>5129</v>
      </c>
      <c r="C4878" s="3" t="s">
        <v>5177</v>
      </c>
      <c r="D4878" s="3">
        <v>0</v>
      </c>
      <c r="E4878" s="3">
        <v>0</v>
      </c>
      <c r="F4878" s="3" t="s">
        <v>5125</v>
      </c>
      <c r="G4878" s="3" t="s">
        <v>5126</v>
      </c>
      <c r="H4878" s="3" t="s">
        <v>5127</v>
      </c>
      <c r="I4878" s="3">
        <v>99.36</v>
      </c>
      <c r="J4878" s="3">
        <v>23.8</v>
      </c>
      <c r="K4878" s="3" t="s">
        <v>5136</v>
      </c>
      <c r="L4878" s="3">
        <v>0</v>
      </c>
    </row>
    <row r="4879" spans="1:12">
      <c r="A4879" s="3">
        <v>57254</v>
      </c>
      <c r="B4879" s="3" t="s">
        <v>5129</v>
      </c>
      <c r="C4879" s="3" t="s">
        <v>5153</v>
      </c>
      <c r="D4879" s="3">
        <v>0</v>
      </c>
      <c r="E4879" s="3">
        <v>0</v>
      </c>
      <c r="F4879" s="3" t="s">
        <v>5125</v>
      </c>
      <c r="G4879" s="3" t="s">
        <v>5126</v>
      </c>
      <c r="H4879" s="3" t="s">
        <v>5132</v>
      </c>
      <c r="I4879" s="3">
        <v>135.63</v>
      </c>
      <c r="J4879" s="3">
        <v>36.200000000000003</v>
      </c>
      <c r="K4879" s="3" t="s">
        <v>5128</v>
      </c>
      <c r="L4879" s="3">
        <v>0</v>
      </c>
    </row>
    <row r="4880" spans="1:12">
      <c r="A4880" s="3">
        <v>30658</v>
      </c>
      <c r="B4880" s="3" t="s">
        <v>5123</v>
      </c>
      <c r="C4880" s="3" t="s">
        <v>5200</v>
      </c>
      <c r="D4880" s="3">
        <v>0</v>
      </c>
      <c r="E4880" s="3">
        <v>0</v>
      </c>
      <c r="F4880" s="3" t="s">
        <v>5143</v>
      </c>
      <c r="G4880" s="3" t="s">
        <v>5185</v>
      </c>
      <c r="H4880" s="3" t="s">
        <v>5132</v>
      </c>
      <c r="I4880" s="3">
        <v>82.44</v>
      </c>
      <c r="J4880" s="3">
        <v>32.6</v>
      </c>
      <c r="K4880" s="3" t="s">
        <v>5145</v>
      </c>
      <c r="L4880" s="3">
        <v>0</v>
      </c>
    </row>
    <row r="4881" spans="1:12">
      <c r="A4881" s="3">
        <v>32617</v>
      </c>
      <c r="B4881" s="3" t="s">
        <v>5123</v>
      </c>
      <c r="C4881" s="3" t="s">
        <v>5191</v>
      </c>
      <c r="D4881" s="3">
        <v>0</v>
      </c>
      <c r="E4881" s="3">
        <v>0</v>
      </c>
      <c r="F4881" s="3" t="s">
        <v>5143</v>
      </c>
      <c r="G4881" s="3" t="s">
        <v>5185</v>
      </c>
      <c r="H4881" s="3" t="s">
        <v>5127</v>
      </c>
      <c r="I4881" s="3">
        <v>81.88</v>
      </c>
      <c r="J4881" s="3" t="s">
        <v>5192</v>
      </c>
      <c r="K4881" s="3" t="s">
        <v>5145</v>
      </c>
      <c r="L4881" s="3">
        <v>0</v>
      </c>
    </row>
    <row r="4882" spans="1:12">
      <c r="A4882" s="3">
        <v>65376</v>
      </c>
      <c r="B4882" s="3" t="s">
        <v>5129</v>
      </c>
      <c r="C4882" s="3" t="s">
        <v>5157</v>
      </c>
      <c r="D4882" s="3">
        <v>0</v>
      </c>
      <c r="E4882" s="3">
        <v>0</v>
      </c>
      <c r="F4882" s="3" t="s">
        <v>5125</v>
      </c>
      <c r="G4882" s="3" t="s">
        <v>5131</v>
      </c>
      <c r="H4882" s="3" t="s">
        <v>5127</v>
      </c>
      <c r="I4882" s="3">
        <v>95.44</v>
      </c>
      <c r="J4882" s="3">
        <v>25.5</v>
      </c>
      <c r="K4882" s="3" t="s">
        <v>5136</v>
      </c>
      <c r="L4882" s="3">
        <v>0</v>
      </c>
    </row>
    <row r="4883" spans="1:12">
      <c r="A4883" s="3">
        <v>1731</v>
      </c>
      <c r="B4883" s="3" t="s">
        <v>5129</v>
      </c>
      <c r="C4883" s="3" t="s">
        <v>5134</v>
      </c>
      <c r="D4883" s="3">
        <v>0</v>
      </c>
      <c r="E4883" s="3">
        <v>0</v>
      </c>
      <c r="F4883" s="3" t="s">
        <v>5143</v>
      </c>
      <c r="G4883" s="3" t="s">
        <v>5131</v>
      </c>
      <c r="H4883" s="3" t="s">
        <v>5127</v>
      </c>
      <c r="I4883" s="3">
        <v>72.709999999999994</v>
      </c>
      <c r="J4883" s="3">
        <v>29.9</v>
      </c>
      <c r="K4883" s="3" t="s">
        <v>5133</v>
      </c>
      <c r="L4883" s="3">
        <v>0</v>
      </c>
    </row>
    <row r="4884" spans="1:12">
      <c r="A4884" s="3">
        <v>38441</v>
      </c>
      <c r="B4884" s="3" t="s">
        <v>5129</v>
      </c>
      <c r="C4884" s="3" t="s">
        <v>5158</v>
      </c>
      <c r="D4884" s="3">
        <v>0</v>
      </c>
      <c r="E4884" s="3">
        <v>0</v>
      </c>
      <c r="F4884" s="3" t="s">
        <v>5125</v>
      </c>
      <c r="G4884" s="3" t="s">
        <v>5126</v>
      </c>
      <c r="H4884" s="3" t="s">
        <v>5127</v>
      </c>
      <c r="I4884" s="3">
        <v>65.45</v>
      </c>
      <c r="J4884" s="3">
        <v>32.1</v>
      </c>
      <c r="K4884" s="3" t="s">
        <v>5133</v>
      </c>
      <c r="L4884" s="3">
        <v>0</v>
      </c>
    </row>
    <row r="4885" spans="1:12">
      <c r="A4885" s="3">
        <v>22147</v>
      </c>
      <c r="B4885" s="3" t="s">
        <v>5129</v>
      </c>
      <c r="C4885" s="3" t="s">
        <v>5141</v>
      </c>
      <c r="D4885" s="3">
        <v>0</v>
      </c>
      <c r="E4885" s="3">
        <v>0</v>
      </c>
      <c r="F4885" s="3" t="s">
        <v>5125</v>
      </c>
      <c r="G4885" s="3" t="s">
        <v>5126</v>
      </c>
      <c r="H4885" s="3" t="s">
        <v>5127</v>
      </c>
      <c r="I4885" s="3">
        <v>203.01</v>
      </c>
      <c r="J4885" s="3">
        <v>25.4</v>
      </c>
      <c r="K4885" s="3" t="s">
        <v>5133</v>
      </c>
      <c r="L4885" s="3">
        <v>0</v>
      </c>
    </row>
    <row r="4886" spans="1:12">
      <c r="A4886" s="3">
        <v>50663</v>
      </c>
      <c r="B4886" s="3" t="s">
        <v>5129</v>
      </c>
      <c r="C4886" s="3" t="s">
        <v>5216</v>
      </c>
      <c r="D4886" s="3">
        <v>0</v>
      </c>
      <c r="E4886" s="3">
        <v>0</v>
      </c>
      <c r="F4886" s="3" t="s">
        <v>5125</v>
      </c>
      <c r="G4886" s="3" t="s">
        <v>5147</v>
      </c>
      <c r="H4886" s="3" t="s">
        <v>5127</v>
      </c>
      <c r="I4886" s="3">
        <v>110.84</v>
      </c>
      <c r="J4886" s="3">
        <v>23.4</v>
      </c>
      <c r="K4886" s="3" t="s">
        <v>5136</v>
      </c>
      <c r="L4886" s="3">
        <v>0</v>
      </c>
    </row>
    <row r="4887" spans="1:12">
      <c r="A4887" s="3">
        <v>19165</v>
      </c>
      <c r="B4887" s="3" t="s">
        <v>5123</v>
      </c>
      <c r="C4887" s="3" t="s">
        <v>5188</v>
      </c>
      <c r="D4887" s="3">
        <v>0</v>
      </c>
      <c r="E4887" s="3">
        <v>0</v>
      </c>
      <c r="F4887" s="3" t="s">
        <v>5125</v>
      </c>
      <c r="G4887" s="3" t="s">
        <v>5126</v>
      </c>
      <c r="H4887" s="3" t="s">
        <v>5127</v>
      </c>
      <c r="I4887" s="3">
        <v>83.12</v>
      </c>
      <c r="J4887" s="3">
        <v>23.4</v>
      </c>
      <c r="K4887" s="3" t="s">
        <v>5145</v>
      </c>
      <c r="L4887" s="3">
        <v>0</v>
      </c>
    </row>
    <row r="4888" spans="1:12">
      <c r="A4888" s="3">
        <v>60562</v>
      </c>
      <c r="B4888" s="3" t="s">
        <v>5129</v>
      </c>
      <c r="C4888" s="3" t="s">
        <v>5207</v>
      </c>
      <c r="D4888" s="3">
        <v>0</v>
      </c>
      <c r="E4888" s="3">
        <v>0</v>
      </c>
      <c r="F4888" s="3" t="s">
        <v>5143</v>
      </c>
      <c r="G4888" s="3" t="s">
        <v>5126</v>
      </c>
      <c r="H4888" s="3" t="s">
        <v>5132</v>
      </c>
      <c r="I4888" s="3">
        <v>55.12</v>
      </c>
      <c r="J4888" s="3">
        <v>21.8</v>
      </c>
      <c r="K4888" s="3" t="s">
        <v>5133</v>
      </c>
      <c r="L4888" s="3">
        <v>0</v>
      </c>
    </row>
    <row r="4889" spans="1:12">
      <c r="A4889" s="3">
        <v>22013</v>
      </c>
      <c r="B4889" s="3" t="s">
        <v>5129</v>
      </c>
      <c r="C4889" s="3" t="s">
        <v>5202</v>
      </c>
      <c r="D4889" s="3">
        <v>0</v>
      </c>
      <c r="E4889" s="3">
        <v>0</v>
      </c>
      <c r="F4889" s="3" t="s">
        <v>5143</v>
      </c>
      <c r="G4889" s="3" t="s">
        <v>5126</v>
      </c>
      <c r="H4889" s="3" t="s">
        <v>5132</v>
      </c>
      <c r="I4889" s="3">
        <v>105.91</v>
      </c>
      <c r="J4889" s="3">
        <v>30.8</v>
      </c>
      <c r="K4889" s="3" t="s">
        <v>5133</v>
      </c>
      <c r="L4889" s="3">
        <v>0</v>
      </c>
    </row>
    <row r="4890" spans="1:12">
      <c r="A4890" s="3">
        <v>39936</v>
      </c>
      <c r="B4890" s="3" t="s">
        <v>5129</v>
      </c>
      <c r="C4890" s="3" t="s">
        <v>5135</v>
      </c>
      <c r="D4890" s="3">
        <v>0</v>
      </c>
      <c r="E4890" s="3">
        <v>0</v>
      </c>
      <c r="F4890" s="3" t="s">
        <v>5125</v>
      </c>
      <c r="G4890" s="3" t="s">
        <v>5126</v>
      </c>
      <c r="H4890" s="3" t="s">
        <v>5132</v>
      </c>
      <c r="I4890" s="3">
        <v>61.57</v>
      </c>
      <c r="J4890" s="3">
        <v>37.9</v>
      </c>
      <c r="K4890" s="3" t="s">
        <v>5128</v>
      </c>
      <c r="L4890" s="3">
        <v>0</v>
      </c>
    </row>
    <row r="4891" spans="1:12">
      <c r="A4891" s="3">
        <v>6517</v>
      </c>
      <c r="B4891" s="3" t="s">
        <v>5129</v>
      </c>
      <c r="C4891" s="3" t="s">
        <v>5138</v>
      </c>
      <c r="D4891" s="3">
        <v>0</v>
      </c>
      <c r="E4891" s="3">
        <v>0</v>
      </c>
      <c r="F4891" s="3" t="s">
        <v>5125</v>
      </c>
      <c r="G4891" s="3" t="s">
        <v>5147</v>
      </c>
      <c r="H4891" s="3" t="s">
        <v>5127</v>
      </c>
      <c r="I4891" s="3">
        <v>83.1</v>
      </c>
      <c r="J4891" s="3">
        <v>42.5</v>
      </c>
      <c r="K4891" s="3" t="s">
        <v>5136</v>
      </c>
      <c r="L4891" s="3">
        <v>0</v>
      </c>
    </row>
    <row r="4892" spans="1:12">
      <c r="A4892" s="3">
        <v>62576</v>
      </c>
      <c r="B4892" s="3" t="s">
        <v>5129</v>
      </c>
      <c r="C4892" s="3" t="s">
        <v>5168</v>
      </c>
      <c r="D4892" s="3">
        <v>0</v>
      </c>
      <c r="E4892" s="3">
        <v>0</v>
      </c>
      <c r="F4892" s="3" t="s">
        <v>5125</v>
      </c>
      <c r="G4892" s="3" t="s">
        <v>5126</v>
      </c>
      <c r="H4892" s="3" t="s">
        <v>5127</v>
      </c>
      <c r="I4892" s="3">
        <v>66.319999999999993</v>
      </c>
      <c r="J4892" s="3">
        <v>23.4</v>
      </c>
      <c r="K4892" s="3" t="s">
        <v>5133</v>
      </c>
      <c r="L4892" s="3">
        <v>0</v>
      </c>
    </row>
    <row r="4893" spans="1:12">
      <c r="A4893" s="3">
        <v>18636</v>
      </c>
      <c r="B4893" s="3" t="s">
        <v>5129</v>
      </c>
      <c r="C4893" s="3" t="s">
        <v>5213</v>
      </c>
      <c r="D4893" s="3">
        <v>0</v>
      </c>
      <c r="E4893" s="3">
        <v>0</v>
      </c>
      <c r="F4893" s="3" t="s">
        <v>5125</v>
      </c>
      <c r="G4893" s="3" t="s">
        <v>5147</v>
      </c>
      <c r="H4893" s="3" t="s">
        <v>5127</v>
      </c>
      <c r="I4893" s="3">
        <v>72.56</v>
      </c>
      <c r="J4893" s="3">
        <v>35.4</v>
      </c>
      <c r="K4893" s="3" t="s">
        <v>5133</v>
      </c>
      <c r="L4893" s="3">
        <v>0</v>
      </c>
    </row>
    <row r="4894" spans="1:12">
      <c r="A4894" s="3">
        <v>24299</v>
      </c>
      <c r="B4894" s="3" t="s">
        <v>5123</v>
      </c>
      <c r="C4894" s="3" t="s">
        <v>5148</v>
      </c>
      <c r="D4894" s="3">
        <v>1</v>
      </c>
      <c r="E4894" s="3">
        <v>0</v>
      </c>
      <c r="F4894" s="3" t="s">
        <v>5125</v>
      </c>
      <c r="G4894" s="3" t="s">
        <v>5131</v>
      </c>
      <c r="H4894" s="3" t="s">
        <v>5132</v>
      </c>
      <c r="I4894" s="3">
        <v>97.99</v>
      </c>
      <c r="J4894" s="3">
        <v>32.299999999999997</v>
      </c>
      <c r="K4894" s="3" t="s">
        <v>5136</v>
      </c>
      <c r="L4894" s="3">
        <v>0</v>
      </c>
    </row>
    <row r="4895" spans="1:12">
      <c r="A4895" s="3">
        <v>40826</v>
      </c>
      <c r="B4895" s="3" t="s">
        <v>5129</v>
      </c>
      <c r="C4895" s="3" t="s">
        <v>5159</v>
      </c>
      <c r="D4895" s="3">
        <v>0</v>
      </c>
      <c r="E4895" s="3">
        <v>0</v>
      </c>
      <c r="F4895" s="3" t="s">
        <v>5143</v>
      </c>
      <c r="G4895" s="3" t="s">
        <v>5126</v>
      </c>
      <c r="H4895" s="3" t="s">
        <v>5127</v>
      </c>
      <c r="I4895" s="3">
        <v>63.27</v>
      </c>
      <c r="J4895" s="3" t="s">
        <v>5173</v>
      </c>
      <c r="K4895" s="3" t="s">
        <v>5133</v>
      </c>
      <c r="L4895" s="3">
        <v>0</v>
      </c>
    </row>
    <row r="4896" spans="1:12">
      <c r="A4896" s="3">
        <v>53323</v>
      </c>
      <c r="B4896" s="3" t="s">
        <v>5129</v>
      </c>
      <c r="C4896" s="3" t="s">
        <v>5208</v>
      </c>
      <c r="D4896" s="3">
        <v>0</v>
      </c>
      <c r="E4896" s="3">
        <v>0</v>
      </c>
      <c r="F4896" s="3" t="s">
        <v>5143</v>
      </c>
      <c r="G4896" s="3" t="s">
        <v>5147</v>
      </c>
      <c r="H4896" s="3" t="s">
        <v>5127</v>
      </c>
      <c r="I4896" s="3">
        <v>79.599999999999994</v>
      </c>
      <c r="J4896" s="3">
        <v>46.3</v>
      </c>
      <c r="K4896" s="3" t="s">
        <v>5133</v>
      </c>
      <c r="L4896" s="3">
        <v>0</v>
      </c>
    </row>
    <row r="4897" spans="1:12">
      <c r="A4897" s="3">
        <v>28717</v>
      </c>
      <c r="B4897" s="3" t="s">
        <v>5129</v>
      </c>
      <c r="C4897" s="3" t="s">
        <v>5168</v>
      </c>
      <c r="D4897" s="3">
        <v>1</v>
      </c>
      <c r="E4897" s="3">
        <v>0</v>
      </c>
      <c r="F4897" s="3" t="s">
        <v>5125</v>
      </c>
      <c r="G4897" s="3" t="s">
        <v>5126</v>
      </c>
      <c r="H4897" s="3" t="s">
        <v>5132</v>
      </c>
      <c r="I4897" s="3">
        <v>177.56</v>
      </c>
      <c r="J4897" s="3">
        <v>30.1</v>
      </c>
      <c r="K4897" s="3" t="s">
        <v>5133</v>
      </c>
      <c r="L4897" s="3">
        <v>0</v>
      </c>
    </row>
    <row r="4898" spans="1:12">
      <c r="A4898" s="3">
        <v>53028</v>
      </c>
      <c r="B4898" s="3" t="s">
        <v>5129</v>
      </c>
      <c r="C4898" s="3" t="s">
        <v>5165</v>
      </c>
      <c r="D4898" s="3">
        <v>0</v>
      </c>
      <c r="E4898" s="3">
        <v>0</v>
      </c>
      <c r="F4898" s="3" t="s">
        <v>5125</v>
      </c>
      <c r="G4898" s="3" t="s">
        <v>5126</v>
      </c>
      <c r="H4898" s="3" t="s">
        <v>5132</v>
      </c>
      <c r="I4898" s="3">
        <v>81.31</v>
      </c>
      <c r="J4898" s="3">
        <v>34.700000000000003</v>
      </c>
      <c r="K4898" s="3" t="s">
        <v>5133</v>
      </c>
      <c r="L4898" s="3">
        <v>0</v>
      </c>
    </row>
    <row r="4899" spans="1:12">
      <c r="A4899" s="3">
        <v>57757</v>
      </c>
      <c r="B4899" s="3" t="s">
        <v>5129</v>
      </c>
      <c r="C4899" s="3" t="s">
        <v>5166</v>
      </c>
      <c r="D4899" s="3">
        <v>0</v>
      </c>
      <c r="E4899" s="3">
        <v>0</v>
      </c>
      <c r="F4899" s="3" t="s">
        <v>5125</v>
      </c>
      <c r="G4899" s="3" t="s">
        <v>5131</v>
      </c>
      <c r="H4899" s="3" t="s">
        <v>5132</v>
      </c>
      <c r="I4899" s="3">
        <v>59.91</v>
      </c>
      <c r="J4899" s="3">
        <v>18.3</v>
      </c>
      <c r="K4899" s="3" t="s">
        <v>5133</v>
      </c>
      <c r="L4899" s="3">
        <v>0</v>
      </c>
    </row>
    <row r="4900" spans="1:12">
      <c r="A4900" s="3">
        <v>54795</v>
      </c>
      <c r="B4900" s="3" t="s">
        <v>5129</v>
      </c>
      <c r="C4900" s="3" t="s">
        <v>5215</v>
      </c>
      <c r="D4900" s="3">
        <v>0</v>
      </c>
      <c r="E4900" s="3">
        <v>0</v>
      </c>
      <c r="F4900" s="3" t="s">
        <v>5143</v>
      </c>
      <c r="G4900" s="3" t="s">
        <v>5185</v>
      </c>
      <c r="H4900" s="3" t="s">
        <v>5132</v>
      </c>
      <c r="I4900" s="3">
        <v>132.85</v>
      </c>
      <c r="J4900" s="3">
        <v>16.2</v>
      </c>
      <c r="K4900" s="3" t="s">
        <v>5133</v>
      </c>
      <c r="L4900" s="3">
        <v>0</v>
      </c>
    </row>
    <row r="4901" spans="1:12">
      <c r="A4901" s="3">
        <v>70267</v>
      </c>
      <c r="B4901" s="3" t="s">
        <v>5123</v>
      </c>
      <c r="C4901" s="3" t="s">
        <v>5157</v>
      </c>
      <c r="D4901" s="3">
        <v>0</v>
      </c>
      <c r="E4901" s="3">
        <v>0</v>
      </c>
      <c r="F4901" s="3" t="s">
        <v>5125</v>
      </c>
      <c r="G4901" s="3" t="s">
        <v>5126</v>
      </c>
      <c r="H4901" s="3" t="s">
        <v>5132</v>
      </c>
      <c r="I4901" s="3">
        <v>198.84</v>
      </c>
      <c r="J4901" s="3">
        <v>33.200000000000003</v>
      </c>
      <c r="K4901" s="3" t="s">
        <v>5128</v>
      </c>
      <c r="L4901" s="3">
        <v>0</v>
      </c>
    </row>
    <row r="4902" spans="1:12">
      <c r="A4902" s="3">
        <v>34084</v>
      </c>
      <c r="B4902" s="3" t="s">
        <v>5123</v>
      </c>
      <c r="C4902" s="3" t="s">
        <v>5214</v>
      </c>
      <c r="D4902" s="3">
        <v>0</v>
      </c>
      <c r="E4902" s="3">
        <v>0</v>
      </c>
      <c r="F4902" s="3" t="s">
        <v>5143</v>
      </c>
      <c r="G4902" s="3" t="s">
        <v>5185</v>
      </c>
      <c r="H4902" s="3" t="s">
        <v>5127</v>
      </c>
      <c r="I4902" s="3">
        <v>77.12</v>
      </c>
      <c r="J4902" s="3">
        <v>18.600000000000001</v>
      </c>
      <c r="K4902" s="3" t="s">
        <v>5145</v>
      </c>
      <c r="L4902" s="3">
        <v>0</v>
      </c>
    </row>
    <row r="4903" spans="1:12">
      <c r="A4903" s="3">
        <v>20258</v>
      </c>
      <c r="B4903" s="3" t="s">
        <v>5123</v>
      </c>
      <c r="C4903" s="3" t="s">
        <v>5182</v>
      </c>
      <c r="D4903" s="3">
        <v>0</v>
      </c>
      <c r="E4903" s="3">
        <v>0</v>
      </c>
      <c r="F4903" s="3" t="s">
        <v>5143</v>
      </c>
      <c r="G4903" s="3" t="s">
        <v>5126</v>
      </c>
      <c r="H4903" s="3" t="s">
        <v>5127</v>
      </c>
      <c r="I4903" s="3">
        <v>87.17</v>
      </c>
      <c r="J4903" s="3">
        <v>25.1</v>
      </c>
      <c r="K4903" s="3" t="s">
        <v>5133</v>
      </c>
      <c r="L4903" s="3">
        <v>0</v>
      </c>
    </row>
    <row r="4904" spans="1:12">
      <c r="A4904" s="3">
        <v>65333</v>
      </c>
      <c r="B4904" s="3" t="s">
        <v>5129</v>
      </c>
      <c r="C4904" s="3" t="s">
        <v>5181</v>
      </c>
      <c r="D4904" s="3">
        <v>0</v>
      </c>
      <c r="E4904" s="3">
        <v>0</v>
      </c>
      <c r="F4904" s="3" t="s">
        <v>5125</v>
      </c>
      <c r="G4904" s="3" t="s">
        <v>5126</v>
      </c>
      <c r="H4904" s="3" t="s">
        <v>5132</v>
      </c>
      <c r="I4904" s="3">
        <v>96.03</v>
      </c>
      <c r="J4904" s="3">
        <v>24.1</v>
      </c>
      <c r="K4904" s="3" t="s">
        <v>5145</v>
      </c>
      <c r="L4904" s="3">
        <v>0</v>
      </c>
    </row>
    <row r="4905" spans="1:12">
      <c r="A4905" s="3">
        <v>56629</v>
      </c>
      <c r="B4905" s="3" t="s">
        <v>5129</v>
      </c>
      <c r="C4905" s="3" t="s">
        <v>5190</v>
      </c>
      <c r="D4905" s="3">
        <v>0</v>
      </c>
      <c r="E4905" s="3">
        <v>0</v>
      </c>
      <c r="F4905" s="3" t="s">
        <v>5143</v>
      </c>
      <c r="G4905" s="3" t="s">
        <v>5126</v>
      </c>
      <c r="H4905" s="3" t="s">
        <v>5132</v>
      </c>
      <c r="I4905" s="3">
        <v>83.56</v>
      </c>
      <c r="J4905" s="3">
        <v>33.1</v>
      </c>
      <c r="K4905" s="3" t="s">
        <v>5145</v>
      </c>
      <c r="L4905" s="3">
        <v>0</v>
      </c>
    </row>
    <row r="4906" spans="1:12">
      <c r="A4906" s="3">
        <v>22417</v>
      </c>
      <c r="B4906" s="3" t="s">
        <v>5129</v>
      </c>
      <c r="C4906" s="3" t="s">
        <v>5212</v>
      </c>
      <c r="D4906" s="3">
        <v>0</v>
      </c>
      <c r="E4906" s="3">
        <v>0</v>
      </c>
      <c r="F4906" s="3" t="s">
        <v>5143</v>
      </c>
      <c r="G4906" s="3" t="s">
        <v>5185</v>
      </c>
      <c r="H4906" s="3" t="s">
        <v>5132</v>
      </c>
      <c r="I4906" s="3">
        <v>80.930000000000007</v>
      </c>
      <c r="J4906" s="3">
        <v>24.8</v>
      </c>
      <c r="K4906" s="3" t="s">
        <v>5145</v>
      </c>
      <c r="L4906" s="3">
        <v>0</v>
      </c>
    </row>
    <row r="4907" spans="1:12">
      <c r="A4907" s="3">
        <v>49925</v>
      </c>
      <c r="B4907" s="3" t="s">
        <v>5129</v>
      </c>
      <c r="C4907" s="3" t="s">
        <v>5152</v>
      </c>
      <c r="D4907" s="3">
        <v>0</v>
      </c>
      <c r="E4907" s="3">
        <v>0</v>
      </c>
      <c r="F4907" s="3" t="s">
        <v>5125</v>
      </c>
      <c r="G4907" s="3" t="s">
        <v>5126</v>
      </c>
      <c r="H4907" s="3" t="s">
        <v>5132</v>
      </c>
      <c r="I4907" s="3">
        <v>84.54</v>
      </c>
      <c r="J4907" s="3">
        <v>23.4</v>
      </c>
      <c r="K4907" s="3" t="s">
        <v>5136</v>
      </c>
      <c r="L4907" s="3">
        <v>0</v>
      </c>
    </row>
    <row r="4908" spans="1:12">
      <c r="A4908" s="3">
        <v>72696</v>
      </c>
      <c r="B4908" s="3" t="s">
        <v>5129</v>
      </c>
      <c r="C4908" s="3" t="s">
        <v>5179</v>
      </c>
      <c r="D4908" s="3">
        <v>0</v>
      </c>
      <c r="E4908" s="3">
        <v>0</v>
      </c>
      <c r="F4908" s="3" t="s">
        <v>5125</v>
      </c>
      <c r="G4908" s="3" t="s">
        <v>5126</v>
      </c>
      <c r="H4908" s="3" t="s">
        <v>5127</v>
      </c>
      <c r="I4908" s="3">
        <v>70.510000000000005</v>
      </c>
      <c r="J4908" s="3">
        <v>54.1</v>
      </c>
      <c r="K4908" s="3" t="s">
        <v>5133</v>
      </c>
      <c r="L4908" s="3">
        <v>0</v>
      </c>
    </row>
    <row r="4909" spans="1:12">
      <c r="A4909" s="3">
        <v>39708</v>
      </c>
      <c r="B4909" s="3" t="s">
        <v>5123</v>
      </c>
      <c r="C4909" s="3" t="s">
        <v>5183</v>
      </c>
      <c r="D4909" s="3">
        <v>0</v>
      </c>
      <c r="E4909" s="3">
        <v>0</v>
      </c>
      <c r="F4909" s="3" t="s">
        <v>5125</v>
      </c>
      <c r="G4909" s="3" t="s">
        <v>5126</v>
      </c>
      <c r="H4909" s="3" t="s">
        <v>5132</v>
      </c>
      <c r="I4909" s="3">
        <v>56.87</v>
      </c>
      <c r="J4909" s="3">
        <v>28.9</v>
      </c>
      <c r="K4909" s="3" t="s">
        <v>5128</v>
      </c>
      <c r="L4909" s="3">
        <v>0</v>
      </c>
    </row>
    <row r="4910" spans="1:12">
      <c r="A4910" s="3">
        <v>60426</v>
      </c>
      <c r="B4910" s="3" t="s">
        <v>5129</v>
      </c>
      <c r="C4910" s="3" t="s">
        <v>5142</v>
      </c>
      <c r="D4910" s="3">
        <v>0</v>
      </c>
      <c r="E4910" s="3">
        <v>0</v>
      </c>
      <c r="F4910" s="3" t="s">
        <v>5125</v>
      </c>
      <c r="G4910" s="3" t="s">
        <v>5131</v>
      </c>
      <c r="H4910" s="3" t="s">
        <v>5127</v>
      </c>
      <c r="I4910" s="3">
        <v>67.55</v>
      </c>
      <c r="J4910" s="3">
        <v>38.1</v>
      </c>
      <c r="K4910" s="3" t="s">
        <v>5145</v>
      </c>
      <c r="L4910" s="3">
        <v>0</v>
      </c>
    </row>
    <row r="4911" spans="1:12">
      <c r="A4911" s="3">
        <v>70540</v>
      </c>
      <c r="B4911" s="3" t="s">
        <v>5129</v>
      </c>
      <c r="C4911" s="3" t="s">
        <v>5165</v>
      </c>
      <c r="D4911" s="3">
        <v>0</v>
      </c>
      <c r="E4911" s="3">
        <v>0</v>
      </c>
      <c r="F4911" s="3" t="s">
        <v>5125</v>
      </c>
      <c r="G4911" s="3" t="s">
        <v>5126</v>
      </c>
      <c r="H4911" s="3" t="s">
        <v>5127</v>
      </c>
      <c r="I4911" s="3">
        <v>243.52</v>
      </c>
      <c r="J4911" s="3">
        <v>37.200000000000003</v>
      </c>
      <c r="K4911" s="3" t="s">
        <v>5136</v>
      </c>
      <c r="L4911" s="3">
        <v>0</v>
      </c>
    </row>
    <row r="4912" spans="1:12">
      <c r="A4912" s="3">
        <v>37622</v>
      </c>
      <c r="B4912" s="3" t="s">
        <v>5129</v>
      </c>
      <c r="C4912" s="3" t="s">
        <v>5223</v>
      </c>
      <c r="D4912" s="3">
        <v>0</v>
      </c>
      <c r="E4912" s="3">
        <v>0</v>
      </c>
      <c r="F4912" s="3" t="s">
        <v>5143</v>
      </c>
      <c r="G4912" s="3" t="s">
        <v>5185</v>
      </c>
      <c r="H4912" s="3" t="s">
        <v>5127</v>
      </c>
      <c r="I4912" s="3">
        <v>108.63</v>
      </c>
      <c r="J4912" s="3">
        <v>19.600000000000001</v>
      </c>
      <c r="K4912" s="3" t="s">
        <v>5145</v>
      </c>
      <c r="L4912" s="3">
        <v>0</v>
      </c>
    </row>
    <row r="4913" spans="1:12">
      <c r="A4913" s="3">
        <v>44813</v>
      </c>
      <c r="B4913" s="3" t="s">
        <v>5129</v>
      </c>
      <c r="C4913" s="3" t="s">
        <v>5208</v>
      </c>
      <c r="D4913" s="3">
        <v>0</v>
      </c>
      <c r="E4913" s="3">
        <v>0</v>
      </c>
      <c r="F4913" s="3" t="s">
        <v>5143</v>
      </c>
      <c r="G4913" s="3" t="s">
        <v>5126</v>
      </c>
      <c r="H4913" s="3" t="s">
        <v>5132</v>
      </c>
      <c r="I4913" s="3">
        <v>69.06</v>
      </c>
      <c r="J4913" s="3" t="s">
        <v>5140</v>
      </c>
      <c r="K4913" s="3" t="s">
        <v>5136</v>
      </c>
      <c r="L4913" s="3">
        <v>0</v>
      </c>
    </row>
    <row r="4914" spans="1:12">
      <c r="A4914" s="3">
        <v>47153</v>
      </c>
      <c r="B4914" s="3" t="s">
        <v>5129</v>
      </c>
      <c r="C4914" s="3" t="s">
        <v>5134</v>
      </c>
      <c r="D4914" s="3">
        <v>0</v>
      </c>
      <c r="E4914" s="3">
        <v>0</v>
      </c>
      <c r="F4914" s="3" t="s">
        <v>5125</v>
      </c>
      <c r="G4914" s="3" t="s">
        <v>5126</v>
      </c>
      <c r="H4914" s="3" t="s">
        <v>5127</v>
      </c>
      <c r="I4914" s="3">
        <v>73.89</v>
      </c>
      <c r="J4914" s="3">
        <v>26.7</v>
      </c>
      <c r="K4914" s="3" t="s">
        <v>5128</v>
      </c>
      <c r="L4914" s="3">
        <v>0</v>
      </c>
    </row>
    <row r="4915" spans="1:12">
      <c r="A4915" s="3">
        <v>8175</v>
      </c>
      <c r="B4915" s="3" t="s">
        <v>5123</v>
      </c>
      <c r="C4915" s="3" t="s">
        <v>5198</v>
      </c>
      <c r="D4915" s="3">
        <v>0</v>
      </c>
      <c r="E4915" s="3">
        <v>0</v>
      </c>
      <c r="F4915" s="3" t="s">
        <v>5143</v>
      </c>
      <c r="G4915" s="3" t="s">
        <v>5126</v>
      </c>
      <c r="H4915" s="3" t="s">
        <v>5127</v>
      </c>
      <c r="I4915" s="3">
        <v>84.49</v>
      </c>
      <c r="J4915" s="3">
        <v>20.5</v>
      </c>
      <c r="K4915" s="3" t="s">
        <v>5133</v>
      </c>
      <c r="L4915" s="3">
        <v>0</v>
      </c>
    </row>
    <row r="4916" spans="1:12">
      <c r="A4916" s="3">
        <v>61528</v>
      </c>
      <c r="B4916" s="3" t="s">
        <v>5129</v>
      </c>
      <c r="C4916" s="3" t="s">
        <v>5169</v>
      </c>
      <c r="D4916" s="3">
        <v>0</v>
      </c>
      <c r="E4916" s="3">
        <v>0</v>
      </c>
      <c r="F4916" s="3" t="s">
        <v>5125</v>
      </c>
      <c r="G4916" s="3" t="s">
        <v>5147</v>
      </c>
      <c r="H4916" s="3" t="s">
        <v>5127</v>
      </c>
      <c r="I4916" s="3">
        <v>73.709999999999994</v>
      </c>
      <c r="J4916" s="3">
        <v>34.1</v>
      </c>
      <c r="K4916" s="3" t="s">
        <v>5133</v>
      </c>
      <c r="L4916" s="3">
        <v>0</v>
      </c>
    </row>
    <row r="4917" spans="1:12">
      <c r="A4917" s="3">
        <v>38771</v>
      </c>
      <c r="B4917" s="3" t="s">
        <v>5129</v>
      </c>
      <c r="C4917" s="3" t="s">
        <v>5210</v>
      </c>
      <c r="D4917" s="3">
        <v>0</v>
      </c>
      <c r="E4917" s="3">
        <v>0</v>
      </c>
      <c r="F4917" s="3" t="s">
        <v>5143</v>
      </c>
      <c r="G4917" s="3" t="s">
        <v>5147</v>
      </c>
      <c r="H4917" s="3" t="s">
        <v>5127</v>
      </c>
      <c r="I4917" s="3">
        <v>129.01</v>
      </c>
      <c r="J4917" s="3">
        <v>42.4</v>
      </c>
      <c r="K4917" s="3" t="s">
        <v>5145</v>
      </c>
      <c r="L4917" s="3">
        <v>0</v>
      </c>
    </row>
    <row r="4918" spans="1:12">
      <c r="A4918" s="3">
        <v>31189</v>
      </c>
      <c r="B4918" s="3" t="s">
        <v>5123</v>
      </c>
      <c r="C4918" s="3" t="s">
        <v>5148</v>
      </c>
      <c r="D4918" s="3">
        <v>0</v>
      </c>
      <c r="E4918" s="3">
        <v>0</v>
      </c>
      <c r="F4918" s="3" t="s">
        <v>5125</v>
      </c>
      <c r="G4918" s="3" t="s">
        <v>5147</v>
      </c>
      <c r="H4918" s="3" t="s">
        <v>5127</v>
      </c>
      <c r="I4918" s="3">
        <v>72.959999999999994</v>
      </c>
      <c r="J4918" s="3">
        <v>37.700000000000003</v>
      </c>
      <c r="K4918" s="3" t="s">
        <v>5136</v>
      </c>
      <c r="L4918" s="3">
        <v>0</v>
      </c>
    </row>
    <row r="4919" spans="1:12">
      <c r="A4919" s="3">
        <v>27804</v>
      </c>
      <c r="B4919" s="3" t="s">
        <v>5123</v>
      </c>
      <c r="C4919" s="3" t="s">
        <v>5201</v>
      </c>
      <c r="D4919" s="3">
        <v>0</v>
      </c>
      <c r="E4919" s="3">
        <v>0</v>
      </c>
      <c r="F4919" s="3" t="s">
        <v>5143</v>
      </c>
      <c r="G4919" s="3" t="s">
        <v>5126</v>
      </c>
      <c r="H4919" s="3" t="s">
        <v>5132</v>
      </c>
      <c r="I4919" s="3">
        <v>110.23</v>
      </c>
      <c r="J4919" s="3">
        <v>39.1</v>
      </c>
      <c r="K4919" s="3" t="s">
        <v>5145</v>
      </c>
      <c r="L4919" s="3">
        <v>0</v>
      </c>
    </row>
    <row r="4920" spans="1:12">
      <c r="A4920" s="3">
        <v>41842</v>
      </c>
      <c r="B4920" s="3" t="s">
        <v>5123</v>
      </c>
      <c r="C4920" s="3" t="s">
        <v>5151</v>
      </c>
      <c r="D4920" s="3">
        <v>0</v>
      </c>
      <c r="E4920" s="3">
        <v>0</v>
      </c>
      <c r="F4920" s="3" t="s">
        <v>5125</v>
      </c>
      <c r="G4920" s="3" t="s">
        <v>5147</v>
      </c>
      <c r="H4920" s="3" t="s">
        <v>5132</v>
      </c>
      <c r="I4920" s="3">
        <v>79.489999999999995</v>
      </c>
      <c r="J4920" s="3">
        <v>28.9</v>
      </c>
      <c r="K4920" s="3" t="s">
        <v>5145</v>
      </c>
      <c r="L4920" s="3">
        <v>0</v>
      </c>
    </row>
    <row r="4921" spans="1:12">
      <c r="A4921" s="3">
        <v>11962</v>
      </c>
      <c r="B4921" s="3" t="s">
        <v>5123</v>
      </c>
      <c r="C4921" s="3" t="s">
        <v>5205</v>
      </c>
      <c r="D4921" s="3">
        <v>0</v>
      </c>
      <c r="E4921" s="3">
        <v>0</v>
      </c>
      <c r="F4921" s="3" t="s">
        <v>5125</v>
      </c>
      <c r="G4921" s="3" t="s">
        <v>5126</v>
      </c>
      <c r="H4921" s="3" t="s">
        <v>5127</v>
      </c>
      <c r="I4921" s="3">
        <v>89.33</v>
      </c>
      <c r="J4921" s="3">
        <v>30.7</v>
      </c>
      <c r="K4921" s="3" t="s">
        <v>5133</v>
      </c>
      <c r="L4921" s="3">
        <v>0</v>
      </c>
    </row>
    <row r="4922" spans="1:12">
      <c r="A4922" s="3">
        <v>45404</v>
      </c>
      <c r="B4922" s="3" t="s">
        <v>5129</v>
      </c>
      <c r="C4922" s="3" t="s">
        <v>5151</v>
      </c>
      <c r="D4922" s="3">
        <v>0</v>
      </c>
      <c r="E4922" s="3">
        <v>0</v>
      </c>
      <c r="F4922" s="3" t="s">
        <v>5125</v>
      </c>
      <c r="G4922" s="3" t="s">
        <v>5126</v>
      </c>
      <c r="H4922" s="3" t="s">
        <v>5132</v>
      </c>
      <c r="I4922" s="3">
        <v>68.38</v>
      </c>
      <c r="J4922" s="3">
        <v>33.799999999999997</v>
      </c>
      <c r="K4922" s="3" t="s">
        <v>5145</v>
      </c>
      <c r="L4922" s="3">
        <v>0</v>
      </c>
    </row>
    <row r="4923" spans="1:12">
      <c r="A4923" s="3">
        <v>4062</v>
      </c>
      <c r="B4923" s="3" t="s">
        <v>5123</v>
      </c>
      <c r="C4923" s="3" t="s">
        <v>5161</v>
      </c>
      <c r="D4923" s="3">
        <v>0</v>
      </c>
      <c r="E4923" s="3">
        <v>1</v>
      </c>
      <c r="F4923" s="3" t="s">
        <v>5125</v>
      </c>
      <c r="G4923" s="3" t="s">
        <v>5126</v>
      </c>
      <c r="H4923" s="3" t="s">
        <v>5132</v>
      </c>
      <c r="I4923" s="3">
        <v>238.27</v>
      </c>
      <c r="J4923" s="3" t="s">
        <v>5271</v>
      </c>
      <c r="K4923" s="3" t="s">
        <v>5136</v>
      </c>
      <c r="L4923" s="3">
        <v>0</v>
      </c>
    </row>
    <row r="4924" spans="1:12">
      <c r="A4924" s="3">
        <v>63650</v>
      </c>
      <c r="B4924" s="3" t="s">
        <v>5129</v>
      </c>
      <c r="C4924" s="3" t="s">
        <v>5177</v>
      </c>
      <c r="D4924" s="3">
        <v>0</v>
      </c>
      <c r="E4924" s="3">
        <v>0</v>
      </c>
      <c r="F4924" s="3" t="s">
        <v>5125</v>
      </c>
      <c r="G4924" s="3" t="s">
        <v>5147</v>
      </c>
      <c r="H4924" s="3" t="s">
        <v>5127</v>
      </c>
      <c r="I4924" s="3">
        <v>135.79</v>
      </c>
      <c r="J4924" s="3">
        <v>32.1</v>
      </c>
      <c r="K4924" s="3" t="s">
        <v>5128</v>
      </c>
      <c r="L4924" s="3">
        <v>0</v>
      </c>
    </row>
    <row r="4925" spans="1:12">
      <c r="A4925" s="3">
        <v>72186</v>
      </c>
      <c r="B4925" s="3" t="s">
        <v>5129</v>
      </c>
      <c r="C4925" s="3" t="s">
        <v>5219</v>
      </c>
      <c r="D4925" s="3">
        <v>0</v>
      </c>
      <c r="E4925" s="3">
        <v>0</v>
      </c>
      <c r="F4925" s="3" t="s">
        <v>5143</v>
      </c>
      <c r="G4925" s="3" t="s">
        <v>5126</v>
      </c>
      <c r="H4925" s="3" t="s">
        <v>5132</v>
      </c>
      <c r="I4925" s="3">
        <v>82.19</v>
      </c>
      <c r="J4925" s="3">
        <v>40.5</v>
      </c>
      <c r="K4925" s="3" t="s">
        <v>5133</v>
      </c>
      <c r="L4925" s="3">
        <v>0</v>
      </c>
    </row>
    <row r="4926" spans="1:12">
      <c r="A4926" s="3">
        <v>40240</v>
      </c>
      <c r="B4926" s="3" t="s">
        <v>5123</v>
      </c>
      <c r="C4926" s="3" t="s">
        <v>5189</v>
      </c>
      <c r="D4926" s="3">
        <v>1</v>
      </c>
      <c r="E4926" s="3">
        <v>0</v>
      </c>
      <c r="F4926" s="3" t="s">
        <v>5125</v>
      </c>
      <c r="G4926" s="3" t="s">
        <v>5131</v>
      </c>
      <c r="H4926" s="3" t="s">
        <v>5127</v>
      </c>
      <c r="I4926" s="3">
        <v>93.2</v>
      </c>
      <c r="J4926" s="3">
        <v>24.8</v>
      </c>
      <c r="K4926" s="3" t="s">
        <v>5136</v>
      </c>
      <c r="L4926" s="3">
        <v>0</v>
      </c>
    </row>
    <row r="4927" spans="1:12">
      <c r="A4927" s="3">
        <v>25931</v>
      </c>
      <c r="B4927" s="3" t="s">
        <v>5129</v>
      </c>
      <c r="C4927" s="3" t="s">
        <v>5154</v>
      </c>
      <c r="D4927" s="3">
        <v>0</v>
      </c>
      <c r="E4927" s="3">
        <v>0</v>
      </c>
      <c r="F4927" s="3" t="s">
        <v>5125</v>
      </c>
      <c r="G4927" s="3" t="s">
        <v>5131</v>
      </c>
      <c r="H4927" s="3" t="s">
        <v>5127</v>
      </c>
      <c r="I4927" s="3">
        <v>208.31</v>
      </c>
      <c r="J4927" s="3">
        <v>31.8</v>
      </c>
      <c r="K4927" s="3" t="s">
        <v>5128</v>
      </c>
      <c r="L4927" s="3">
        <v>0</v>
      </c>
    </row>
    <row r="4928" spans="1:12">
      <c r="A4928" s="3">
        <v>21292</v>
      </c>
      <c r="B4928" s="3" t="s">
        <v>5123</v>
      </c>
      <c r="C4928" s="3" t="s">
        <v>5180</v>
      </c>
      <c r="D4928" s="3">
        <v>0</v>
      </c>
      <c r="E4928" s="3">
        <v>0</v>
      </c>
      <c r="F4928" s="3" t="s">
        <v>5125</v>
      </c>
      <c r="G4928" s="3" t="s">
        <v>5126</v>
      </c>
      <c r="H4928" s="3" t="s">
        <v>5132</v>
      </c>
      <c r="I4928" s="3">
        <v>111.33</v>
      </c>
      <c r="J4928" s="3" t="s">
        <v>5173</v>
      </c>
      <c r="K4928" s="3" t="s">
        <v>5133</v>
      </c>
      <c r="L4928" s="3">
        <v>0</v>
      </c>
    </row>
    <row r="4929" spans="1:12">
      <c r="A4929" s="3">
        <v>25391</v>
      </c>
      <c r="B4929" s="3" t="s">
        <v>5129</v>
      </c>
      <c r="C4929" s="3" t="s">
        <v>5220</v>
      </c>
      <c r="D4929" s="3">
        <v>0</v>
      </c>
      <c r="E4929" s="3">
        <v>0</v>
      </c>
      <c r="F4929" s="3" t="s">
        <v>5143</v>
      </c>
      <c r="G4929" s="3" t="s">
        <v>5185</v>
      </c>
      <c r="H4929" s="3" t="s">
        <v>5132</v>
      </c>
      <c r="I4929" s="3">
        <v>69.84</v>
      </c>
      <c r="J4929" s="3">
        <v>13.7</v>
      </c>
      <c r="K4929" s="3" t="s">
        <v>5145</v>
      </c>
      <c r="L4929" s="3">
        <v>0</v>
      </c>
    </row>
    <row r="4930" spans="1:12">
      <c r="A4930" s="3">
        <v>65469</v>
      </c>
      <c r="B4930" s="3" t="s">
        <v>5123</v>
      </c>
      <c r="C4930" s="3" t="s">
        <v>5206</v>
      </c>
      <c r="D4930" s="3">
        <v>0</v>
      </c>
      <c r="E4930" s="3">
        <v>0</v>
      </c>
      <c r="F4930" s="3" t="s">
        <v>5143</v>
      </c>
      <c r="G4930" s="3" t="s">
        <v>5185</v>
      </c>
      <c r="H4930" s="3" t="s">
        <v>5132</v>
      </c>
      <c r="I4930" s="3">
        <v>121.71</v>
      </c>
      <c r="J4930" s="3">
        <v>23.4</v>
      </c>
      <c r="K4930" s="3" t="s">
        <v>5133</v>
      </c>
      <c r="L4930" s="3">
        <v>0</v>
      </c>
    </row>
    <row r="4931" spans="1:12">
      <c r="A4931" s="3">
        <v>29487</v>
      </c>
      <c r="B4931" s="3" t="s">
        <v>5123</v>
      </c>
      <c r="C4931" s="3" t="s">
        <v>5236</v>
      </c>
      <c r="D4931" s="3">
        <v>0</v>
      </c>
      <c r="E4931" s="3">
        <v>0</v>
      </c>
      <c r="F4931" s="3" t="s">
        <v>5143</v>
      </c>
      <c r="G4931" s="3" t="s">
        <v>5185</v>
      </c>
      <c r="H4931" s="3" t="s">
        <v>5127</v>
      </c>
      <c r="I4931" s="3">
        <v>80.08</v>
      </c>
      <c r="J4931" s="3">
        <v>16.399999999999999</v>
      </c>
      <c r="K4931" s="3" t="s">
        <v>5145</v>
      </c>
      <c r="L4931" s="3">
        <v>0</v>
      </c>
    </row>
    <row r="4932" spans="1:12">
      <c r="A4932" s="3">
        <v>63575</v>
      </c>
      <c r="B4932" s="3" t="s">
        <v>5123</v>
      </c>
      <c r="C4932" s="3" t="s">
        <v>5218</v>
      </c>
      <c r="D4932" s="3">
        <v>0</v>
      </c>
      <c r="E4932" s="3">
        <v>0</v>
      </c>
      <c r="F4932" s="3" t="s">
        <v>5143</v>
      </c>
      <c r="G4932" s="3" t="s">
        <v>5185</v>
      </c>
      <c r="H4932" s="3" t="s">
        <v>5127</v>
      </c>
      <c r="I4932" s="3">
        <v>84.4</v>
      </c>
      <c r="J4932" s="3">
        <v>14.9</v>
      </c>
      <c r="K4932" s="3" t="s">
        <v>5145</v>
      </c>
      <c r="L4932" s="3">
        <v>0</v>
      </c>
    </row>
    <row r="4933" spans="1:12">
      <c r="A4933" s="3">
        <v>30457</v>
      </c>
      <c r="B4933" s="3" t="s">
        <v>5129</v>
      </c>
      <c r="C4933" s="3" t="s">
        <v>5179</v>
      </c>
      <c r="D4933" s="3">
        <v>1</v>
      </c>
      <c r="E4933" s="3">
        <v>0</v>
      </c>
      <c r="F4933" s="3" t="s">
        <v>5125</v>
      </c>
      <c r="G4933" s="3" t="s">
        <v>5147</v>
      </c>
      <c r="H4933" s="3" t="s">
        <v>5132</v>
      </c>
      <c r="I4933" s="3">
        <v>98.61</v>
      </c>
      <c r="J4933" s="3">
        <v>38.799999999999997</v>
      </c>
      <c r="K4933" s="3" t="s">
        <v>5136</v>
      </c>
      <c r="L4933" s="3">
        <v>0</v>
      </c>
    </row>
    <row r="4934" spans="1:12">
      <c r="A4934" s="3">
        <v>5951</v>
      </c>
      <c r="B4934" s="3" t="s">
        <v>5123</v>
      </c>
      <c r="C4934" s="3" t="s">
        <v>5178</v>
      </c>
      <c r="D4934" s="3">
        <v>1</v>
      </c>
      <c r="E4934" s="3">
        <v>0</v>
      </c>
      <c r="F4934" s="3" t="s">
        <v>5143</v>
      </c>
      <c r="G4934" s="3" t="s">
        <v>5126</v>
      </c>
      <c r="H4934" s="3" t="s">
        <v>5127</v>
      </c>
      <c r="I4934" s="3">
        <v>86.61</v>
      </c>
      <c r="J4934" s="3">
        <v>38.6</v>
      </c>
      <c r="K4934" s="3" t="s">
        <v>5136</v>
      </c>
      <c r="L4934" s="3">
        <v>0</v>
      </c>
    </row>
    <row r="4935" spans="1:12">
      <c r="A4935" s="3">
        <v>8690</v>
      </c>
      <c r="B4935" s="3" t="s">
        <v>5129</v>
      </c>
      <c r="C4935" s="3" t="s">
        <v>5139</v>
      </c>
      <c r="D4935" s="3">
        <v>0</v>
      </c>
      <c r="E4935" s="3">
        <v>0</v>
      </c>
      <c r="F4935" s="3" t="s">
        <v>5125</v>
      </c>
      <c r="G4935" s="3" t="s">
        <v>5126</v>
      </c>
      <c r="H4935" s="3" t="s">
        <v>5127</v>
      </c>
      <c r="I4935" s="3">
        <v>80.44</v>
      </c>
      <c r="J4935" s="3">
        <v>32.200000000000003</v>
      </c>
      <c r="K4935" s="3" t="s">
        <v>5133</v>
      </c>
      <c r="L4935" s="3">
        <v>0</v>
      </c>
    </row>
    <row r="4936" spans="1:12">
      <c r="A4936" s="3">
        <v>32147</v>
      </c>
      <c r="B4936" s="3" t="s">
        <v>5123</v>
      </c>
      <c r="C4936" s="3" t="s">
        <v>5184</v>
      </c>
      <c r="D4936" s="3">
        <v>0</v>
      </c>
      <c r="E4936" s="3">
        <v>0</v>
      </c>
      <c r="F4936" s="3" t="s">
        <v>5143</v>
      </c>
      <c r="G4936" s="3" t="s">
        <v>5185</v>
      </c>
      <c r="H4936" s="3" t="s">
        <v>5132</v>
      </c>
      <c r="I4936" s="3">
        <v>107.02</v>
      </c>
      <c r="J4936" s="3" t="s">
        <v>5271</v>
      </c>
      <c r="K4936" s="3" t="s">
        <v>5145</v>
      </c>
      <c r="L4936" s="3">
        <v>0</v>
      </c>
    </row>
    <row r="4937" spans="1:12">
      <c r="A4937" s="3">
        <v>47691</v>
      </c>
      <c r="B4937" s="3" t="s">
        <v>5123</v>
      </c>
      <c r="C4937" s="3" t="s">
        <v>5200</v>
      </c>
      <c r="D4937" s="3">
        <v>0</v>
      </c>
      <c r="E4937" s="3">
        <v>0</v>
      </c>
      <c r="F4937" s="3" t="s">
        <v>5143</v>
      </c>
      <c r="G4937" s="3" t="s">
        <v>5126</v>
      </c>
      <c r="H4937" s="3" t="s">
        <v>5132</v>
      </c>
      <c r="I4937" s="3">
        <v>97.23</v>
      </c>
      <c r="J4937" s="3">
        <v>30.6</v>
      </c>
      <c r="K4937" s="3" t="s">
        <v>5133</v>
      </c>
      <c r="L4937" s="3">
        <v>0</v>
      </c>
    </row>
    <row r="4938" spans="1:12">
      <c r="A4938" s="3">
        <v>25982</v>
      </c>
      <c r="B4938" s="3" t="s">
        <v>5123</v>
      </c>
      <c r="C4938" s="3" t="s">
        <v>5138</v>
      </c>
      <c r="D4938" s="3">
        <v>0</v>
      </c>
      <c r="E4938" s="3">
        <v>0</v>
      </c>
      <c r="F4938" s="3" t="s">
        <v>5143</v>
      </c>
      <c r="G4938" s="3" t="s">
        <v>5126</v>
      </c>
      <c r="H4938" s="3" t="s">
        <v>5132</v>
      </c>
      <c r="I4938" s="3">
        <v>91.21</v>
      </c>
      <c r="J4938" s="3">
        <v>28.1</v>
      </c>
      <c r="K4938" s="3" t="s">
        <v>5128</v>
      </c>
      <c r="L4938" s="3">
        <v>0</v>
      </c>
    </row>
    <row r="4939" spans="1:12">
      <c r="A4939" s="3">
        <v>70058</v>
      </c>
      <c r="B4939" s="3" t="s">
        <v>5129</v>
      </c>
      <c r="C4939" s="3" t="s">
        <v>5216</v>
      </c>
      <c r="D4939" s="3">
        <v>1</v>
      </c>
      <c r="E4939" s="3">
        <v>0</v>
      </c>
      <c r="F4939" s="3" t="s">
        <v>5125</v>
      </c>
      <c r="G4939" s="3" t="s">
        <v>5131</v>
      </c>
      <c r="H4939" s="3" t="s">
        <v>5127</v>
      </c>
      <c r="I4939" s="3">
        <v>103.69</v>
      </c>
      <c r="J4939" s="3">
        <v>35.200000000000003</v>
      </c>
      <c r="K4939" s="3" t="s">
        <v>5136</v>
      </c>
      <c r="L4939" s="3">
        <v>0</v>
      </c>
    </row>
    <row r="4940" spans="1:12">
      <c r="A4940" s="3">
        <v>61868</v>
      </c>
      <c r="B4940" s="3" t="s">
        <v>5129</v>
      </c>
      <c r="C4940" s="3" t="s">
        <v>5216</v>
      </c>
      <c r="D4940" s="3">
        <v>0</v>
      </c>
      <c r="E4940" s="3">
        <v>0</v>
      </c>
      <c r="F4940" s="3" t="s">
        <v>5125</v>
      </c>
      <c r="G4940" s="3" t="s">
        <v>5126</v>
      </c>
      <c r="H4940" s="3" t="s">
        <v>5127</v>
      </c>
      <c r="I4940" s="3">
        <v>74.12</v>
      </c>
      <c r="J4940" s="3">
        <v>21.8</v>
      </c>
      <c r="K4940" s="3" t="s">
        <v>5128</v>
      </c>
      <c r="L4940" s="3">
        <v>0</v>
      </c>
    </row>
    <row r="4941" spans="1:12">
      <c r="A4941" s="3">
        <v>46086</v>
      </c>
      <c r="B4941" s="3" t="s">
        <v>5129</v>
      </c>
      <c r="C4941" s="3" t="s">
        <v>5144</v>
      </c>
      <c r="D4941" s="3">
        <v>0</v>
      </c>
      <c r="E4941" s="3">
        <v>0</v>
      </c>
      <c r="F4941" s="3" t="s">
        <v>5125</v>
      </c>
      <c r="G4941" s="3" t="s">
        <v>5126</v>
      </c>
      <c r="H4941" s="3" t="s">
        <v>5127</v>
      </c>
      <c r="I4941" s="3">
        <v>71.08</v>
      </c>
      <c r="J4941" s="3">
        <v>28.1</v>
      </c>
      <c r="K4941" s="3" t="s">
        <v>5133</v>
      </c>
      <c r="L4941" s="3">
        <v>0</v>
      </c>
    </row>
    <row r="4942" spans="1:12">
      <c r="A4942" s="3">
        <v>68596</v>
      </c>
      <c r="B4942" s="3" t="s">
        <v>5129</v>
      </c>
      <c r="C4942" s="3" t="s">
        <v>5221</v>
      </c>
      <c r="D4942" s="3">
        <v>0</v>
      </c>
      <c r="E4942" s="3">
        <v>0</v>
      </c>
      <c r="F4942" s="3" t="s">
        <v>5143</v>
      </c>
      <c r="G4942" s="3" t="s">
        <v>5126</v>
      </c>
      <c r="H4942" s="3" t="s">
        <v>5127</v>
      </c>
      <c r="I4942" s="3">
        <v>58.39</v>
      </c>
      <c r="J4942" s="3">
        <v>28.2</v>
      </c>
      <c r="K4942" s="3" t="s">
        <v>5133</v>
      </c>
      <c r="L4942" s="3">
        <v>0</v>
      </c>
    </row>
    <row r="4943" spans="1:12">
      <c r="A4943" s="3">
        <v>10281</v>
      </c>
      <c r="B4943" s="3" t="s">
        <v>5129</v>
      </c>
      <c r="C4943" s="3" t="s">
        <v>5174</v>
      </c>
      <c r="D4943" s="3">
        <v>1</v>
      </c>
      <c r="E4943" s="3">
        <v>0</v>
      </c>
      <c r="F4943" s="3" t="s">
        <v>5125</v>
      </c>
      <c r="G4943" s="3" t="s">
        <v>5131</v>
      </c>
      <c r="H4943" s="3" t="s">
        <v>5132</v>
      </c>
      <c r="I4943" s="3">
        <v>176.34</v>
      </c>
      <c r="J4943" s="3">
        <v>28.4</v>
      </c>
      <c r="K4943" s="3" t="s">
        <v>5133</v>
      </c>
      <c r="L4943" s="3">
        <v>0</v>
      </c>
    </row>
    <row r="4944" spans="1:12">
      <c r="A4944" s="3">
        <v>31409</v>
      </c>
      <c r="B4944" s="3" t="s">
        <v>5123</v>
      </c>
      <c r="C4944" s="3" t="s">
        <v>5180</v>
      </c>
      <c r="D4944" s="3">
        <v>0</v>
      </c>
      <c r="E4944" s="3">
        <v>0</v>
      </c>
      <c r="F4944" s="3" t="s">
        <v>5125</v>
      </c>
      <c r="G4944" s="3" t="s">
        <v>5126</v>
      </c>
      <c r="H4944" s="3" t="s">
        <v>5132</v>
      </c>
      <c r="I4944" s="3">
        <v>73.760000000000005</v>
      </c>
      <c r="J4944" s="3">
        <v>37.4</v>
      </c>
      <c r="K4944" s="3" t="s">
        <v>5133</v>
      </c>
      <c r="L4944" s="3">
        <v>0</v>
      </c>
    </row>
    <row r="4945" spans="1:12">
      <c r="A4945" s="3">
        <v>54067</v>
      </c>
      <c r="B4945" s="3" t="s">
        <v>5129</v>
      </c>
      <c r="C4945" s="3" t="s">
        <v>5213</v>
      </c>
      <c r="D4945" s="3">
        <v>0</v>
      </c>
      <c r="E4945" s="3">
        <v>0</v>
      </c>
      <c r="F4945" s="3" t="s">
        <v>5143</v>
      </c>
      <c r="G4945" s="3" t="s">
        <v>5126</v>
      </c>
      <c r="H4945" s="3" t="s">
        <v>5132</v>
      </c>
      <c r="I4945" s="3">
        <v>67.209999999999994</v>
      </c>
      <c r="J4945" s="3">
        <v>21.8</v>
      </c>
      <c r="K4945" s="3" t="s">
        <v>5128</v>
      </c>
      <c r="L4945" s="3">
        <v>0</v>
      </c>
    </row>
    <row r="4946" spans="1:12">
      <c r="A4946" s="3">
        <v>9731</v>
      </c>
      <c r="B4946" s="3" t="s">
        <v>5123</v>
      </c>
      <c r="C4946" s="3" t="s">
        <v>5203</v>
      </c>
      <c r="D4946" s="3">
        <v>0</v>
      </c>
      <c r="E4946" s="3">
        <v>0</v>
      </c>
      <c r="F4946" s="3" t="s">
        <v>5143</v>
      </c>
      <c r="G4946" s="3" t="s">
        <v>5185</v>
      </c>
      <c r="H4946" s="3" t="s">
        <v>5127</v>
      </c>
      <c r="I4946" s="3">
        <v>87.98</v>
      </c>
      <c r="J4946" s="3">
        <v>19.8</v>
      </c>
      <c r="K4946" s="3" t="s">
        <v>5145</v>
      </c>
      <c r="L4946" s="3">
        <v>0</v>
      </c>
    </row>
    <row r="4947" spans="1:12">
      <c r="A4947" s="3">
        <v>24009</v>
      </c>
      <c r="B4947" s="3" t="s">
        <v>5123</v>
      </c>
      <c r="C4947" s="3" t="s">
        <v>5204</v>
      </c>
      <c r="D4947" s="3">
        <v>0</v>
      </c>
      <c r="E4947" s="3">
        <v>0</v>
      </c>
      <c r="F4947" s="3" t="s">
        <v>5143</v>
      </c>
      <c r="G4947" s="3" t="s">
        <v>5185</v>
      </c>
      <c r="H4947" s="3" t="s">
        <v>5127</v>
      </c>
      <c r="I4947" s="3">
        <v>94.23</v>
      </c>
      <c r="J4947" s="3">
        <v>16.2</v>
      </c>
      <c r="K4947" s="3" t="s">
        <v>5145</v>
      </c>
      <c r="L4947" s="3">
        <v>0</v>
      </c>
    </row>
    <row r="4948" spans="1:12">
      <c r="A4948" s="3">
        <v>61694</v>
      </c>
      <c r="B4948" s="3" t="s">
        <v>5123</v>
      </c>
      <c r="C4948" s="3" t="s">
        <v>5183</v>
      </c>
      <c r="D4948" s="3">
        <v>0</v>
      </c>
      <c r="E4948" s="3">
        <v>0</v>
      </c>
      <c r="F4948" s="3" t="s">
        <v>5125</v>
      </c>
      <c r="G4948" s="3" t="s">
        <v>5131</v>
      </c>
      <c r="H4948" s="3" t="s">
        <v>5132</v>
      </c>
      <c r="I4948" s="3">
        <v>111.36</v>
      </c>
      <c r="J4948" s="3">
        <v>33.6</v>
      </c>
      <c r="K4948" s="3" t="s">
        <v>5133</v>
      </c>
      <c r="L4948" s="3">
        <v>0</v>
      </c>
    </row>
    <row r="4949" spans="1:12">
      <c r="A4949" s="3">
        <v>7453</v>
      </c>
      <c r="B4949" s="3" t="s">
        <v>5129</v>
      </c>
      <c r="C4949" s="3" t="s">
        <v>5199</v>
      </c>
      <c r="D4949" s="3">
        <v>0</v>
      </c>
      <c r="E4949" s="3">
        <v>0</v>
      </c>
      <c r="F4949" s="3" t="s">
        <v>5125</v>
      </c>
      <c r="G4949" s="3" t="s">
        <v>5126</v>
      </c>
      <c r="H4949" s="3" t="s">
        <v>5127</v>
      </c>
      <c r="I4949" s="3">
        <v>84.07</v>
      </c>
      <c r="J4949" s="3">
        <v>21.2</v>
      </c>
      <c r="K4949" s="3" t="s">
        <v>5136</v>
      </c>
      <c r="L4949" s="3">
        <v>0</v>
      </c>
    </row>
    <row r="4950" spans="1:12">
      <c r="A4950" s="3">
        <v>66405</v>
      </c>
      <c r="B4950" s="3" t="s">
        <v>5129</v>
      </c>
      <c r="C4950" s="3" t="s">
        <v>5181</v>
      </c>
      <c r="D4950" s="3">
        <v>0</v>
      </c>
      <c r="E4950" s="3">
        <v>0</v>
      </c>
      <c r="F4950" s="3" t="s">
        <v>5125</v>
      </c>
      <c r="G4950" s="3" t="s">
        <v>5126</v>
      </c>
      <c r="H4950" s="3" t="s">
        <v>5127</v>
      </c>
      <c r="I4950" s="3">
        <v>117.31</v>
      </c>
      <c r="J4950" s="3">
        <v>28.4</v>
      </c>
      <c r="K4950" s="3" t="s">
        <v>5133</v>
      </c>
      <c r="L4950" s="3">
        <v>0</v>
      </c>
    </row>
    <row r="4951" spans="1:12">
      <c r="A4951" s="3">
        <v>2138</v>
      </c>
      <c r="B4951" s="3" t="s">
        <v>5123</v>
      </c>
      <c r="C4951" s="3" t="s">
        <v>5158</v>
      </c>
      <c r="D4951" s="3">
        <v>0</v>
      </c>
      <c r="E4951" s="3">
        <v>0</v>
      </c>
      <c r="F4951" s="3" t="s">
        <v>5125</v>
      </c>
      <c r="G4951" s="3" t="s">
        <v>5147</v>
      </c>
      <c r="H4951" s="3" t="s">
        <v>5127</v>
      </c>
      <c r="I4951" s="3">
        <v>84.94</v>
      </c>
      <c r="J4951" s="3" t="s">
        <v>5271</v>
      </c>
      <c r="K4951" s="3" t="s">
        <v>5133</v>
      </c>
      <c r="L4951" s="3">
        <v>0</v>
      </c>
    </row>
    <row r="4952" spans="1:12">
      <c r="A4952" s="3">
        <v>66650</v>
      </c>
      <c r="B4952" s="3" t="s">
        <v>5129</v>
      </c>
      <c r="C4952" s="3" t="s">
        <v>5202</v>
      </c>
      <c r="D4952" s="3">
        <v>0</v>
      </c>
      <c r="E4952" s="3">
        <v>0</v>
      </c>
      <c r="F4952" s="3" t="s">
        <v>5143</v>
      </c>
      <c r="G4952" s="3" t="s">
        <v>5126</v>
      </c>
      <c r="H4952" s="3" t="s">
        <v>5127</v>
      </c>
      <c r="I4952" s="3">
        <v>68.86</v>
      </c>
      <c r="J4952" s="3">
        <v>41.1</v>
      </c>
      <c r="K4952" s="3" t="s">
        <v>5133</v>
      </c>
      <c r="L4952" s="3">
        <v>0</v>
      </c>
    </row>
    <row r="4953" spans="1:12">
      <c r="A4953" s="3">
        <v>59945</v>
      </c>
      <c r="B4953" s="3" t="s">
        <v>5129</v>
      </c>
      <c r="C4953" s="3" t="s">
        <v>5201</v>
      </c>
      <c r="D4953" s="3">
        <v>0</v>
      </c>
      <c r="E4953" s="3">
        <v>0</v>
      </c>
      <c r="F4953" s="3" t="s">
        <v>5143</v>
      </c>
      <c r="G4953" s="3" t="s">
        <v>5126</v>
      </c>
      <c r="H4953" s="3" t="s">
        <v>5127</v>
      </c>
      <c r="I4953" s="3">
        <v>132.88</v>
      </c>
      <c r="J4953" s="3">
        <v>24.9</v>
      </c>
      <c r="K4953" s="3" t="s">
        <v>5133</v>
      </c>
      <c r="L4953" s="3">
        <v>0</v>
      </c>
    </row>
    <row r="4954" spans="1:12">
      <c r="A4954" s="3">
        <v>16245</v>
      </c>
      <c r="B4954" s="3" t="s">
        <v>5123</v>
      </c>
      <c r="C4954" s="3" t="s">
        <v>5174</v>
      </c>
      <c r="D4954" s="3">
        <v>1</v>
      </c>
      <c r="E4954" s="3">
        <v>0</v>
      </c>
      <c r="F4954" s="3" t="s">
        <v>5125</v>
      </c>
      <c r="G4954" s="3" t="s">
        <v>5131</v>
      </c>
      <c r="H4954" s="3" t="s">
        <v>5132</v>
      </c>
      <c r="I4954" s="3">
        <v>211.83</v>
      </c>
      <c r="J4954" s="3">
        <v>56.6</v>
      </c>
      <c r="K4954" s="3" t="s">
        <v>5133</v>
      </c>
      <c r="L4954" s="3">
        <v>0</v>
      </c>
    </row>
    <row r="4955" spans="1:12">
      <c r="A4955" s="3">
        <v>68094</v>
      </c>
      <c r="B4955" s="3" t="s">
        <v>5129</v>
      </c>
      <c r="C4955" s="3" t="s">
        <v>5186</v>
      </c>
      <c r="D4955" s="3">
        <v>0</v>
      </c>
      <c r="E4955" s="3">
        <v>0</v>
      </c>
      <c r="F4955" s="3" t="s">
        <v>5125</v>
      </c>
      <c r="G4955" s="3" t="s">
        <v>5126</v>
      </c>
      <c r="H4955" s="3" t="s">
        <v>5132</v>
      </c>
      <c r="I4955" s="3">
        <v>124.92</v>
      </c>
      <c r="J4955" s="3">
        <v>28.8</v>
      </c>
      <c r="K4955" s="3" t="s">
        <v>5145</v>
      </c>
      <c r="L4955" s="3">
        <v>0</v>
      </c>
    </row>
    <row r="4956" spans="1:12">
      <c r="A4956" s="3">
        <v>64661</v>
      </c>
      <c r="B4956" s="3" t="s">
        <v>5129</v>
      </c>
      <c r="C4956" s="3" t="s">
        <v>5139</v>
      </c>
      <c r="D4956" s="3">
        <v>0</v>
      </c>
      <c r="E4956" s="3">
        <v>0</v>
      </c>
      <c r="F4956" s="3" t="s">
        <v>5143</v>
      </c>
      <c r="G4956" s="3" t="s">
        <v>5131</v>
      </c>
      <c r="H4956" s="3" t="s">
        <v>5127</v>
      </c>
      <c r="I4956" s="3">
        <v>57.42</v>
      </c>
      <c r="J4956" s="3">
        <v>33.700000000000003</v>
      </c>
      <c r="K4956" s="3" t="s">
        <v>5133</v>
      </c>
      <c r="L4956" s="3">
        <v>0</v>
      </c>
    </row>
    <row r="4957" spans="1:12">
      <c r="A4957" s="3">
        <v>61376</v>
      </c>
      <c r="B4957" s="3" t="s">
        <v>5123</v>
      </c>
      <c r="C4957" s="3" t="s">
        <v>5180</v>
      </c>
      <c r="D4957" s="3">
        <v>0</v>
      </c>
      <c r="E4957" s="3">
        <v>0</v>
      </c>
      <c r="F4957" s="3" t="s">
        <v>5125</v>
      </c>
      <c r="G4957" s="3" t="s">
        <v>5126</v>
      </c>
      <c r="H4957" s="3" t="s">
        <v>5127</v>
      </c>
      <c r="I4957" s="3">
        <v>215.69</v>
      </c>
      <c r="J4957" s="3">
        <v>38.6</v>
      </c>
      <c r="K4957" s="3" t="s">
        <v>5128</v>
      </c>
      <c r="L4957" s="3">
        <v>0</v>
      </c>
    </row>
    <row r="4958" spans="1:12">
      <c r="A4958" s="3">
        <v>47236</v>
      </c>
      <c r="B4958" s="3" t="s">
        <v>5129</v>
      </c>
      <c r="C4958" s="3" t="s">
        <v>5149</v>
      </c>
      <c r="D4958" s="3">
        <v>0</v>
      </c>
      <c r="E4958" s="3">
        <v>0</v>
      </c>
      <c r="F4958" s="3" t="s">
        <v>5125</v>
      </c>
      <c r="G4958" s="3" t="s">
        <v>5126</v>
      </c>
      <c r="H4958" s="3" t="s">
        <v>5127</v>
      </c>
      <c r="I4958" s="3">
        <v>154.66999999999999</v>
      </c>
      <c r="J4958" s="3">
        <v>33.799999999999997</v>
      </c>
      <c r="K4958" s="3" t="s">
        <v>5133</v>
      </c>
      <c r="L4958" s="3">
        <v>0</v>
      </c>
    </row>
    <row r="4959" spans="1:12">
      <c r="A4959" s="3">
        <v>875</v>
      </c>
      <c r="B4959" s="3" t="s">
        <v>5129</v>
      </c>
      <c r="C4959" s="3" t="s">
        <v>5208</v>
      </c>
      <c r="D4959" s="3">
        <v>0</v>
      </c>
      <c r="E4959" s="3">
        <v>0</v>
      </c>
      <c r="F4959" s="3" t="s">
        <v>5143</v>
      </c>
      <c r="G4959" s="3" t="s">
        <v>5126</v>
      </c>
      <c r="H4959" s="3" t="s">
        <v>5127</v>
      </c>
      <c r="I4959" s="3">
        <v>67.66</v>
      </c>
      <c r="J4959" s="3">
        <v>22.4</v>
      </c>
      <c r="K4959" s="3" t="s">
        <v>5133</v>
      </c>
      <c r="L4959" s="3">
        <v>0</v>
      </c>
    </row>
    <row r="4960" spans="1:12">
      <c r="A4960" s="3">
        <v>63986</v>
      </c>
      <c r="B4960" s="3" t="s">
        <v>5123</v>
      </c>
      <c r="C4960" s="3" t="s">
        <v>5152</v>
      </c>
      <c r="D4960" s="3">
        <v>0</v>
      </c>
      <c r="E4960" s="3">
        <v>0</v>
      </c>
      <c r="F4960" s="3" t="s">
        <v>5125</v>
      </c>
      <c r="G4960" s="3" t="s">
        <v>5126</v>
      </c>
      <c r="H4960" s="3" t="s">
        <v>5132</v>
      </c>
      <c r="I4960" s="3">
        <v>153.47999999999999</v>
      </c>
      <c r="J4960" s="3">
        <v>37.299999999999997</v>
      </c>
      <c r="K4960" s="3" t="s">
        <v>5133</v>
      </c>
      <c r="L4960" s="3">
        <v>0</v>
      </c>
    </row>
    <row r="4961" spans="1:12">
      <c r="A4961" s="3">
        <v>55410</v>
      </c>
      <c r="B4961" s="3" t="s">
        <v>5129</v>
      </c>
      <c r="C4961" s="3" t="s">
        <v>5149</v>
      </c>
      <c r="D4961" s="3">
        <v>0</v>
      </c>
      <c r="E4961" s="3">
        <v>0</v>
      </c>
      <c r="F4961" s="3" t="s">
        <v>5125</v>
      </c>
      <c r="G4961" s="3" t="s">
        <v>5131</v>
      </c>
      <c r="H4961" s="3" t="s">
        <v>5127</v>
      </c>
      <c r="I4961" s="3">
        <v>62.63</v>
      </c>
      <c r="J4961" s="3">
        <v>23.4</v>
      </c>
      <c r="K4961" s="3" t="s">
        <v>5133</v>
      </c>
      <c r="L4961" s="3">
        <v>0</v>
      </c>
    </row>
    <row r="4962" spans="1:12">
      <c r="A4962" s="3">
        <v>63287</v>
      </c>
      <c r="B4962" s="3" t="s">
        <v>5129</v>
      </c>
      <c r="C4962" s="3" t="s">
        <v>5135</v>
      </c>
      <c r="D4962" s="3">
        <v>0</v>
      </c>
      <c r="E4962" s="3">
        <v>0</v>
      </c>
      <c r="F4962" s="3" t="s">
        <v>5125</v>
      </c>
      <c r="G4962" s="3" t="s">
        <v>5126</v>
      </c>
      <c r="H4962" s="3" t="s">
        <v>5127</v>
      </c>
      <c r="I4962" s="3">
        <v>77.930000000000007</v>
      </c>
      <c r="J4962" s="3">
        <v>39.1</v>
      </c>
      <c r="K4962" s="3" t="s">
        <v>5136</v>
      </c>
      <c r="L4962" s="3">
        <v>0</v>
      </c>
    </row>
    <row r="4963" spans="1:12">
      <c r="A4963" s="3">
        <v>3720</v>
      </c>
      <c r="B4963" s="3" t="s">
        <v>5129</v>
      </c>
      <c r="C4963" s="3" t="s">
        <v>5217</v>
      </c>
      <c r="D4963" s="3">
        <v>0</v>
      </c>
      <c r="E4963" s="3">
        <v>0</v>
      </c>
      <c r="F4963" s="3" t="s">
        <v>5143</v>
      </c>
      <c r="G4963" s="3" t="s">
        <v>5185</v>
      </c>
      <c r="H4963" s="3" t="s">
        <v>5132</v>
      </c>
      <c r="I4963" s="3">
        <v>80.3</v>
      </c>
      <c r="J4963" s="3">
        <v>21.2</v>
      </c>
      <c r="K4963" s="3" t="s">
        <v>5145</v>
      </c>
      <c r="L4963" s="3">
        <v>0</v>
      </c>
    </row>
    <row r="4964" spans="1:12">
      <c r="A4964" s="3">
        <v>20274</v>
      </c>
      <c r="B4964" s="3" t="s">
        <v>5123</v>
      </c>
      <c r="C4964" s="3" t="s">
        <v>5177</v>
      </c>
      <c r="D4964" s="3">
        <v>0</v>
      </c>
      <c r="E4964" s="3">
        <v>0</v>
      </c>
      <c r="F4964" s="3" t="s">
        <v>5125</v>
      </c>
      <c r="G4964" s="3" t="s">
        <v>5126</v>
      </c>
      <c r="H4964" s="3" t="s">
        <v>5127</v>
      </c>
      <c r="I4964" s="3">
        <v>106.69</v>
      </c>
      <c r="J4964" s="3">
        <v>31.2</v>
      </c>
      <c r="K4964" s="3" t="s">
        <v>5145</v>
      </c>
      <c r="L4964" s="3">
        <v>0</v>
      </c>
    </row>
    <row r="4965" spans="1:12">
      <c r="A4965" s="3">
        <v>50338</v>
      </c>
      <c r="B4965" s="3" t="s">
        <v>5129</v>
      </c>
      <c r="C4965" s="3" t="s">
        <v>5208</v>
      </c>
      <c r="D4965" s="3">
        <v>0</v>
      </c>
      <c r="E4965" s="3">
        <v>0</v>
      </c>
      <c r="F4965" s="3" t="s">
        <v>5125</v>
      </c>
      <c r="G4965" s="3" t="s">
        <v>5126</v>
      </c>
      <c r="H4965" s="3" t="s">
        <v>5127</v>
      </c>
      <c r="I4965" s="3">
        <v>83.07</v>
      </c>
      <c r="J4965" s="3" t="s">
        <v>5178</v>
      </c>
      <c r="K4965" s="3" t="s">
        <v>5128</v>
      </c>
      <c r="L4965" s="3">
        <v>0</v>
      </c>
    </row>
    <row r="4966" spans="1:12">
      <c r="A4966" s="3">
        <v>58209</v>
      </c>
      <c r="B4966" s="3" t="s">
        <v>5129</v>
      </c>
      <c r="C4966" s="3" t="s">
        <v>5196</v>
      </c>
      <c r="D4966" s="3">
        <v>0</v>
      </c>
      <c r="E4966" s="3">
        <v>0</v>
      </c>
      <c r="F4966" s="3" t="s">
        <v>5143</v>
      </c>
      <c r="G4966" s="3" t="s">
        <v>5126</v>
      </c>
      <c r="H4966" s="3" t="s">
        <v>5127</v>
      </c>
      <c r="I4966" s="3">
        <v>140.13999999999999</v>
      </c>
      <c r="J4966" s="3">
        <v>21.1</v>
      </c>
      <c r="K4966" s="3" t="s">
        <v>5133</v>
      </c>
      <c r="L4966" s="3">
        <v>0</v>
      </c>
    </row>
    <row r="4967" spans="1:12">
      <c r="A4967" s="3">
        <v>20634</v>
      </c>
      <c r="B4967" s="3" t="s">
        <v>5129</v>
      </c>
      <c r="C4967" s="3" t="s">
        <v>5206</v>
      </c>
      <c r="D4967" s="3">
        <v>0</v>
      </c>
      <c r="E4967" s="3">
        <v>0</v>
      </c>
      <c r="F4967" s="3" t="s">
        <v>5143</v>
      </c>
      <c r="G4967" s="3" t="s">
        <v>5185</v>
      </c>
      <c r="H4967" s="3" t="s">
        <v>5127</v>
      </c>
      <c r="I4967" s="3">
        <v>92.65</v>
      </c>
      <c r="J4967" s="3">
        <v>15.7</v>
      </c>
      <c r="K4967" s="3" t="s">
        <v>5133</v>
      </c>
      <c r="L4967" s="3">
        <v>0</v>
      </c>
    </row>
    <row r="4968" spans="1:12">
      <c r="A4968" s="3">
        <v>3251</v>
      </c>
      <c r="B4968" s="3" t="s">
        <v>5123</v>
      </c>
      <c r="C4968" s="3" t="s">
        <v>5148</v>
      </c>
      <c r="D4968" s="3">
        <v>0</v>
      </c>
      <c r="E4968" s="3">
        <v>0</v>
      </c>
      <c r="F4968" s="3" t="s">
        <v>5125</v>
      </c>
      <c r="G4968" s="3" t="s">
        <v>5126</v>
      </c>
      <c r="H4968" s="3" t="s">
        <v>5127</v>
      </c>
      <c r="I4968" s="3">
        <v>111.37</v>
      </c>
      <c r="J4968" s="3">
        <v>29.1</v>
      </c>
      <c r="K4968" s="3" t="s">
        <v>5128</v>
      </c>
      <c r="L4968" s="3">
        <v>0</v>
      </c>
    </row>
    <row r="4969" spans="1:12">
      <c r="A4969" s="3">
        <v>12677</v>
      </c>
      <c r="B4969" s="3" t="s">
        <v>5129</v>
      </c>
      <c r="C4969" s="3" t="s">
        <v>5152</v>
      </c>
      <c r="D4969" s="3">
        <v>0</v>
      </c>
      <c r="E4969" s="3">
        <v>0</v>
      </c>
      <c r="F4969" s="3" t="s">
        <v>5125</v>
      </c>
      <c r="G4969" s="3" t="s">
        <v>5126</v>
      </c>
      <c r="H4969" s="3" t="s">
        <v>5132</v>
      </c>
      <c r="I4969" s="3" t="s">
        <v>5263</v>
      </c>
      <c r="J4969" s="3">
        <v>26.1</v>
      </c>
      <c r="K4969" s="3" t="s">
        <v>5133</v>
      </c>
      <c r="L4969" s="3">
        <v>0</v>
      </c>
    </row>
    <row r="4970" spans="1:12">
      <c r="A4970" s="3">
        <v>45160</v>
      </c>
      <c r="B4970" s="3" t="s">
        <v>5123</v>
      </c>
      <c r="C4970" s="3" t="s">
        <v>5191</v>
      </c>
      <c r="D4970" s="3">
        <v>0</v>
      </c>
      <c r="E4970" s="3">
        <v>0</v>
      </c>
      <c r="F4970" s="3" t="s">
        <v>5143</v>
      </c>
      <c r="G4970" s="3" t="s">
        <v>5185</v>
      </c>
      <c r="H4970" s="3" t="s">
        <v>5132</v>
      </c>
      <c r="I4970" s="3">
        <v>78.239999999999995</v>
      </c>
      <c r="J4970" s="3">
        <v>16.2</v>
      </c>
      <c r="K4970" s="3" t="s">
        <v>5145</v>
      </c>
      <c r="L4970" s="3">
        <v>0</v>
      </c>
    </row>
    <row r="4971" spans="1:12">
      <c r="A4971" s="3">
        <v>67940</v>
      </c>
      <c r="B4971" s="3" t="s">
        <v>5129</v>
      </c>
      <c r="C4971" s="3" t="s">
        <v>5186</v>
      </c>
      <c r="D4971" s="3">
        <v>0</v>
      </c>
      <c r="E4971" s="3">
        <v>0</v>
      </c>
      <c r="F4971" s="3" t="s">
        <v>5125</v>
      </c>
      <c r="G4971" s="3" t="s">
        <v>5147</v>
      </c>
      <c r="H4971" s="3" t="s">
        <v>5132</v>
      </c>
      <c r="I4971" s="3">
        <v>83.88</v>
      </c>
      <c r="J4971" s="3">
        <v>27.1</v>
      </c>
      <c r="K4971" s="3" t="s">
        <v>5133</v>
      </c>
      <c r="L4971" s="3">
        <v>0</v>
      </c>
    </row>
    <row r="4972" spans="1:12">
      <c r="A4972" s="3">
        <v>8145</v>
      </c>
      <c r="B4972" s="3" t="s">
        <v>5123</v>
      </c>
      <c r="C4972" s="3" t="s">
        <v>5171</v>
      </c>
      <c r="D4972" s="3">
        <v>0</v>
      </c>
      <c r="E4972" s="3">
        <v>0</v>
      </c>
      <c r="F4972" s="3" t="s">
        <v>5143</v>
      </c>
      <c r="G4972" s="3" t="s">
        <v>5126</v>
      </c>
      <c r="H4972" s="3" t="s">
        <v>5127</v>
      </c>
      <c r="I4972" s="3">
        <v>86.21</v>
      </c>
      <c r="J4972" s="3">
        <v>28.8</v>
      </c>
      <c r="K4972" s="3" t="s">
        <v>5136</v>
      </c>
      <c r="L4972" s="3">
        <v>0</v>
      </c>
    </row>
    <row r="4973" spans="1:12">
      <c r="A4973" s="3">
        <v>39393</v>
      </c>
      <c r="B4973" s="3" t="s">
        <v>5129</v>
      </c>
      <c r="C4973" s="3" t="s">
        <v>5163</v>
      </c>
      <c r="D4973" s="3">
        <v>0</v>
      </c>
      <c r="E4973" s="3">
        <v>0</v>
      </c>
      <c r="F4973" s="3" t="s">
        <v>5125</v>
      </c>
      <c r="G4973" s="3" t="s">
        <v>5126</v>
      </c>
      <c r="H4973" s="3" t="s">
        <v>5127</v>
      </c>
      <c r="I4973" s="3">
        <v>57.06</v>
      </c>
      <c r="J4973" s="3">
        <v>37.9</v>
      </c>
      <c r="K4973" s="3" t="s">
        <v>5133</v>
      </c>
      <c r="L4973" s="3">
        <v>0</v>
      </c>
    </row>
    <row r="4974" spans="1:12">
      <c r="A4974" s="3">
        <v>57710</v>
      </c>
      <c r="B4974" s="3" t="s">
        <v>5129</v>
      </c>
      <c r="C4974" s="3" t="s">
        <v>5149</v>
      </c>
      <c r="D4974" s="3">
        <v>0</v>
      </c>
      <c r="E4974" s="3">
        <v>0</v>
      </c>
      <c r="F4974" s="3" t="s">
        <v>5125</v>
      </c>
      <c r="G4974" s="3" t="s">
        <v>5126</v>
      </c>
      <c r="H4974" s="3" t="s">
        <v>5132</v>
      </c>
      <c r="I4974" s="3">
        <v>112.25</v>
      </c>
      <c r="J4974" s="3">
        <v>21.6</v>
      </c>
      <c r="K4974" s="3" t="s">
        <v>5145</v>
      </c>
      <c r="L4974" s="3">
        <v>0</v>
      </c>
    </row>
    <row r="4975" spans="1:12">
      <c r="A4975" s="3">
        <v>12487</v>
      </c>
      <c r="B4975" s="3" t="s">
        <v>5123</v>
      </c>
      <c r="C4975" s="3" t="s">
        <v>5157</v>
      </c>
      <c r="D4975" s="3">
        <v>0</v>
      </c>
      <c r="E4975" s="3">
        <v>0</v>
      </c>
      <c r="F4975" s="3" t="s">
        <v>5125</v>
      </c>
      <c r="G4975" s="3" t="s">
        <v>5126</v>
      </c>
      <c r="H4975" s="3" t="s">
        <v>5127</v>
      </c>
      <c r="I4975" s="3">
        <v>81.06</v>
      </c>
      <c r="J4975" s="3">
        <v>30.1</v>
      </c>
      <c r="K4975" s="3" t="s">
        <v>5136</v>
      </c>
      <c r="L4975" s="3">
        <v>0</v>
      </c>
    </row>
    <row r="4976" spans="1:12">
      <c r="A4976" s="3">
        <v>16513</v>
      </c>
      <c r="B4976" s="3" t="s">
        <v>5123</v>
      </c>
      <c r="C4976" s="3" t="s">
        <v>5146</v>
      </c>
      <c r="D4976" s="3">
        <v>0</v>
      </c>
      <c r="E4976" s="3">
        <v>0</v>
      </c>
      <c r="F4976" s="3" t="s">
        <v>5125</v>
      </c>
      <c r="G4976" s="3" t="s">
        <v>5126</v>
      </c>
      <c r="H4976" s="3" t="s">
        <v>5127</v>
      </c>
      <c r="I4976" s="3">
        <v>104.37</v>
      </c>
      <c r="J4976" s="3">
        <v>29.7</v>
      </c>
      <c r="K4976" s="3" t="s">
        <v>5133</v>
      </c>
      <c r="L4976" s="3">
        <v>0</v>
      </c>
    </row>
    <row r="4977" spans="1:12">
      <c r="A4977" s="3">
        <v>42297</v>
      </c>
      <c r="B4977" s="3" t="s">
        <v>5129</v>
      </c>
      <c r="C4977" s="3" t="s">
        <v>5205</v>
      </c>
      <c r="D4977" s="3">
        <v>0</v>
      </c>
      <c r="E4977" s="3">
        <v>0</v>
      </c>
      <c r="F4977" s="3" t="s">
        <v>5125</v>
      </c>
      <c r="G4977" s="3" t="s">
        <v>5126</v>
      </c>
      <c r="H4977" s="3" t="s">
        <v>5127</v>
      </c>
      <c r="I4977" s="3">
        <v>124.31</v>
      </c>
      <c r="J4977" s="3">
        <v>26.4</v>
      </c>
      <c r="K4977" s="3" t="s">
        <v>5145</v>
      </c>
      <c r="L4977" s="3">
        <v>0</v>
      </c>
    </row>
    <row r="4978" spans="1:12">
      <c r="A4978" s="3">
        <v>63656</v>
      </c>
      <c r="B4978" s="3" t="s">
        <v>5129</v>
      </c>
      <c r="C4978" s="3" t="s">
        <v>5192</v>
      </c>
      <c r="D4978" s="3">
        <v>0</v>
      </c>
      <c r="E4978" s="3">
        <v>0</v>
      </c>
      <c r="F4978" s="3" t="s">
        <v>5143</v>
      </c>
      <c r="G4978" s="3" t="s">
        <v>5126</v>
      </c>
      <c r="H4978" s="3" t="s">
        <v>5127</v>
      </c>
      <c r="I4978" s="3">
        <v>101.95</v>
      </c>
      <c r="J4978" s="3" t="s">
        <v>5186</v>
      </c>
      <c r="K4978" s="3" t="s">
        <v>5128</v>
      </c>
      <c r="L4978" s="3">
        <v>0</v>
      </c>
    </row>
    <row r="4979" spans="1:12">
      <c r="A4979" s="3">
        <v>56233</v>
      </c>
      <c r="B4979" s="3" t="s">
        <v>5129</v>
      </c>
      <c r="C4979" s="3" t="s">
        <v>5199</v>
      </c>
      <c r="D4979" s="3">
        <v>0</v>
      </c>
      <c r="E4979" s="3">
        <v>0</v>
      </c>
      <c r="F4979" s="3" t="s">
        <v>5143</v>
      </c>
      <c r="G4979" s="3" t="s">
        <v>5126</v>
      </c>
      <c r="H4979" s="3" t="s">
        <v>5132</v>
      </c>
      <c r="I4979" s="3">
        <v>116.95</v>
      </c>
      <c r="J4979" s="3">
        <v>26.1</v>
      </c>
      <c r="K4979" s="3" t="s">
        <v>5133</v>
      </c>
      <c r="L4979" s="3">
        <v>0</v>
      </c>
    </row>
    <row r="4980" spans="1:12">
      <c r="A4980" s="3">
        <v>22591</v>
      </c>
      <c r="B4980" s="3" t="s">
        <v>5129</v>
      </c>
      <c r="C4980" s="3" t="s">
        <v>5204</v>
      </c>
      <c r="D4980" s="3">
        <v>0</v>
      </c>
      <c r="E4980" s="3">
        <v>0</v>
      </c>
      <c r="F4980" s="3" t="s">
        <v>5143</v>
      </c>
      <c r="G4980" s="3" t="s">
        <v>5185</v>
      </c>
      <c r="H4980" s="3" t="s">
        <v>5127</v>
      </c>
      <c r="I4980" s="3">
        <v>99.76</v>
      </c>
      <c r="J4980" s="3">
        <v>23.2</v>
      </c>
      <c r="K4980" s="3" t="s">
        <v>5145</v>
      </c>
      <c r="L4980" s="3">
        <v>0</v>
      </c>
    </row>
    <row r="4981" spans="1:12">
      <c r="A4981" s="3">
        <v>23757</v>
      </c>
      <c r="B4981" s="3" t="s">
        <v>5129</v>
      </c>
      <c r="C4981" s="3" t="s">
        <v>5152</v>
      </c>
      <c r="D4981" s="3">
        <v>0</v>
      </c>
      <c r="E4981" s="3">
        <v>0</v>
      </c>
      <c r="F4981" s="3" t="s">
        <v>5143</v>
      </c>
      <c r="G4981" s="3" t="s">
        <v>5126</v>
      </c>
      <c r="H4981" s="3" t="s">
        <v>5127</v>
      </c>
      <c r="I4981" s="3">
        <v>105.48</v>
      </c>
      <c r="J4981" s="3">
        <v>28.4</v>
      </c>
      <c r="K4981" s="3" t="s">
        <v>5145</v>
      </c>
      <c r="L4981" s="3">
        <v>0</v>
      </c>
    </row>
    <row r="4982" spans="1:12">
      <c r="A4982" s="3">
        <v>19601</v>
      </c>
      <c r="B4982" s="3" t="s">
        <v>5129</v>
      </c>
      <c r="C4982" s="3" t="s">
        <v>5221</v>
      </c>
      <c r="D4982" s="3">
        <v>0</v>
      </c>
      <c r="E4982" s="3">
        <v>0</v>
      </c>
      <c r="F4982" s="3" t="s">
        <v>5143</v>
      </c>
      <c r="G4982" s="3" t="s">
        <v>5126</v>
      </c>
      <c r="H4982" s="3" t="s">
        <v>5127</v>
      </c>
      <c r="I4982" s="3">
        <v>100.6</v>
      </c>
      <c r="J4982" s="3">
        <v>20.5</v>
      </c>
      <c r="K4982" s="3" t="s">
        <v>5133</v>
      </c>
      <c r="L4982" s="3">
        <v>0</v>
      </c>
    </row>
    <row r="4983" spans="1:12">
      <c r="A4983" s="3">
        <v>61801</v>
      </c>
      <c r="B4983" s="3" t="s">
        <v>5123</v>
      </c>
      <c r="C4983" s="3" t="s">
        <v>5219</v>
      </c>
      <c r="D4983" s="3">
        <v>0</v>
      </c>
      <c r="E4983" s="3">
        <v>0</v>
      </c>
      <c r="F4983" s="3" t="s">
        <v>5143</v>
      </c>
      <c r="G4983" s="3" t="s">
        <v>5126</v>
      </c>
      <c r="H4983" s="3" t="s">
        <v>5127</v>
      </c>
      <c r="I4983" s="3">
        <v>65.05</v>
      </c>
      <c r="J4983" s="3">
        <v>24.6</v>
      </c>
      <c r="K4983" s="3" t="s">
        <v>5145</v>
      </c>
      <c r="L4983" s="3">
        <v>0</v>
      </c>
    </row>
    <row r="4984" spans="1:12">
      <c r="A4984" s="3">
        <v>949</v>
      </c>
      <c r="B4984" s="3" t="s">
        <v>5123</v>
      </c>
      <c r="C4984" s="3" t="s">
        <v>5198</v>
      </c>
      <c r="D4984" s="3">
        <v>0</v>
      </c>
      <c r="E4984" s="3">
        <v>0</v>
      </c>
      <c r="F4984" s="3" t="s">
        <v>5143</v>
      </c>
      <c r="G4984" s="3" t="s">
        <v>5126</v>
      </c>
      <c r="H4984" s="3" t="s">
        <v>5132</v>
      </c>
      <c r="I4984" s="3">
        <v>75.900000000000006</v>
      </c>
      <c r="J4984" s="3">
        <v>32.200000000000003</v>
      </c>
      <c r="K4984" s="3" t="s">
        <v>5133</v>
      </c>
      <c r="L4984" s="3">
        <v>0</v>
      </c>
    </row>
    <row r="4985" spans="1:12">
      <c r="A4985" s="3">
        <v>10995</v>
      </c>
      <c r="B4985" s="3" t="s">
        <v>5123</v>
      </c>
      <c r="C4985" s="3" t="s">
        <v>5164</v>
      </c>
      <c r="D4985" s="3">
        <v>1</v>
      </c>
      <c r="E4985" s="3">
        <v>0</v>
      </c>
      <c r="F4985" s="3" t="s">
        <v>5125</v>
      </c>
      <c r="G4985" s="3" t="s">
        <v>5126</v>
      </c>
      <c r="H4985" s="3" t="s">
        <v>5132</v>
      </c>
      <c r="I4985" s="3">
        <v>267.60000000000002</v>
      </c>
      <c r="J4985" s="3">
        <v>30.5</v>
      </c>
      <c r="K4985" s="3" t="s">
        <v>5133</v>
      </c>
      <c r="L4985" s="3">
        <v>0</v>
      </c>
    </row>
    <row r="4986" spans="1:12">
      <c r="A4986" s="3">
        <v>1503</v>
      </c>
      <c r="B4986" s="3" t="s">
        <v>5123</v>
      </c>
      <c r="C4986" s="3" t="s">
        <v>5181</v>
      </c>
      <c r="D4986" s="3">
        <v>0</v>
      </c>
      <c r="E4986" s="3">
        <v>0</v>
      </c>
      <c r="F4986" s="3" t="s">
        <v>5143</v>
      </c>
      <c r="G4986" s="3" t="s">
        <v>5126</v>
      </c>
      <c r="H4986" s="3" t="s">
        <v>5127</v>
      </c>
      <c r="I4986" s="3">
        <v>215.07</v>
      </c>
      <c r="J4986" s="3" t="s">
        <v>5271</v>
      </c>
      <c r="K4986" s="3" t="s">
        <v>5136</v>
      </c>
      <c r="L4986" s="3">
        <v>0</v>
      </c>
    </row>
    <row r="4987" spans="1:12">
      <c r="A4987" s="3">
        <v>37431</v>
      </c>
      <c r="B4987" s="3" t="s">
        <v>5129</v>
      </c>
      <c r="C4987" s="3" t="s">
        <v>5165</v>
      </c>
      <c r="D4987" s="3">
        <v>0</v>
      </c>
      <c r="E4987" s="3">
        <v>0</v>
      </c>
      <c r="F4987" s="3" t="s">
        <v>5125</v>
      </c>
      <c r="G4987" s="3" t="s">
        <v>5147</v>
      </c>
      <c r="H4987" s="3" t="s">
        <v>5127</v>
      </c>
      <c r="I4987" s="3">
        <v>109.03</v>
      </c>
      <c r="J4987" s="3">
        <v>24.9</v>
      </c>
      <c r="K4987" s="3" t="s">
        <v>5145</v>
      </c>
      <c r="L4987" s="3">
        <v>0</v>
      </c>
    </row>
    <row r="4988" spans="1:12">
      <c r="A4988" s="3">
        <v>53697</v>
      </c>
      <c r="B4988" s="3" t="s">
        <v>5123</v>
      </c>
      <c r="C4988" s="3" t="s">
        <v>5158</v>
      </c>
      <c r="D4988" s="3">
        <v>0</v>
      </c>
      <c r="E4988" s="3">
        <v>1</v>
      </c>
      <c r="F4988" s="3" t="s">
        <v>5125</v>
      </c>
      <c r="G4988" s="3" t="s">
        <v>5126</v>
      </c>
      <c r="H4988" s="3" t="s">
        <v>5132</v>
      </c>
      <c r="I4988" s="3">
        <v>225.35</v>
      </c>
      <c r="J4988" s="3">
        <v>26.5</v>
      </c>
      <c r="K4988" s="3" t="s">
        <v>5136</v>
      </c>
      <c r="L4988" s="3">
        <v>0</v>
      </c>
    </row>
    <row r="4989" spans="1:12">
      <c r="A4989" s="3">
        <v>67012</v>
      </c>
      <c r="B4989" s="3" t="s">
        <v>5123</v>
      </c>
      <c r="C4989" s="3" t="s">
        <v>5150</v>
      </c>
      <c r="D4989" s="3">
        <v>1</v>
      </c>
      <c r="E4989" s="3">
        <v>0</v>
      </c>
      <c r="F4989" s="3" t="s">
        <v>5125</v>
      </c>
      <c r="G4989" s="3" t="s">
        <v>5126</v>
      </c>
      <c r="H4989" s="3" t="s">
        <v>5132</v>
      </c>
      <c r="I4989" s="3">
        <v>196.26</v>
      </c>
      <c r="J4989" s="3">
        <v>34.5</v>
      </c>
      <c r="K4989" s="3" t="s">
        <v>5145</v>
      </c>
      <c r="L4989" s="3">
        <v>0</v>
      </c>
    </row>
    <row r="4990" spans="1:12">
      <c r="A4990" s="3">
        <v>30525</v>
      </c>
      <c r="B4990" s="3" t="s">
        <v>5129</v>
      </c>
      <c r="C4990" s="3" t="s">
        <v>5137</v>
      </c>
      <c r="D4990" s="3">
        <v>0</v>
      </c>
      <c r="E4990" s="3">
        <v>0</v>
      </c>
      <c r="F4990" s="3" t="s">
        <v>5125</v>
      </c>
      <c r="G4990" s="3" t="s">
        <v>5147</v>
      </c>
      <c r="H4990" s="3" t="s">
        <v>5127</v>
      </c>
      <c r="I4990" s="3">
        <v>95.42</v>
      </c>
      <c r="J4990" s="3">
        <v>21.5</v>
      </c>
      <c r="K4990" s="3" t="s">
        <v>5128</v>
      </c>
      <c r="L4990" s="3">
        <v>0</v>
      </c>
    </row>
    <row r="4991" spans="1:12">
      <c r="A4991" s="3">
        <v>25860</v>
      </c>
      <c r="B4991" s="3" t="s">
        <v>5129</v>
      </c>
      <c r="C4991" s="3" t="s">
        <v>5206</v>
      </c>
      <c r="D4991" s="3">
        <v>0</v>
      </c>
      <c r="E4991" s="3">
        <v>0</v>
      </c>
      <c r="F4991" s="3" t="s">
        <v>5143</v>
      </c>
      <c r="G4991" s="3" t="s">
        <v>5185</v>
      </c>
      <c r="H4991" s="3" t="s">
        <v>5132</v>
      </c>
      <c r="I4991" s="3">
        <v>123.04</v>
      </c>
      <c r="J4991" s="3">
        <v>15.9</v>
      </c>
      <c r="K4991" s="3" t="s">
        <v>5145</v>
      </c>
      <c r="L4991" s="3">
        <v>0</v>
      </c>
    </row>
    <row r="4992" spans="1:12">
      <c r="A4992" s="3">
        <v>21743</v>
      </c>
      <c r="B4992" s="3" t="s">
        <v>5123</v>
      </c>
      <c r="C4992" s="3" t="s">
        <v>5204</v>
      </c>
      <c r="D4992" s="3">
        <v>0</v>
      </c>
      <c r="E4992" s="3">
        <v>0</v>
      </c>
      <c r="F4992" s="3" t="s">
        <v>5143</v>
      </c>
      <c r="G4992" s="3" t="s">
        <v>5185</v>
      </c>
      <c r="H4992" s="3" t="s">
        <v>5127</v>
      </c>
      <c r="I4992" s="3">
        <v>85.88</v>
      </c>
      <c r="J4992" s="3">
        <v>17.7</v>
      </c>
      <c r="K4992" s="3" t="s">
        <v>5145</v>
      </c>
      <c r="L4992" s="3">
        <v>0</v>
      </c>
    </row>
    <row r="4993" spans="1:12">
      <c r="A4993" s="3">
        <v>25833</v>
      </c>
      <c r="B4993" s="3" t="s">
        <v>5129</v>
      </c>
      <c r="C4993" s="3" t="s">
        <v>5175</v>
      </c>
      <c r="D4993" s="3">
        <v>0</v>
      </c>
      <c r="E4993" s="3">
        <v>0</v>
      </c>
      <c r="F4993" s="3" t="s">
        <v>5125</v>
      </c>
      <c r="G4993" s="3" t="s">
        <v>5126</v>
      </c>
      <c r="H4993" s="3" t="s">
        <v>5132</v>
      </c>
      <c r="I4993" s="3">
        <v>107.43</v>
      </c>
      <c r="J4993" s="3">
        <v>26.5</v>
      </c>
      <c r="K4993" s="3" t="s">
        <v>5133</v>
      </c>
      <c r="L4993" s="3">
        <v>0</v>
      </c>
    </row>
    <row r="4994" spans="1:12">
      <c r="A4994" s="3">
        <v>64652</v>
      </c>
      <c r="B4994" s="3" t="s">
        <v>5129</v>
      </c>
      <c r="C4994" s="3" t="s">
        <v>5199</v>
      </c>
      <c r="D4994" s="3">
        <v>0</v>
      </c>
      <c r="E4994" s="3">
        <v>0</v>
      </c>
      <c r="F4994" s="3" t="s">
        <v>5125</v>
      </c>
      <c r="G4994" s="3" t="s">
        <v>5126</v>
      </c>
      <c r="H4994" s="3" t="s">
        <v>5132</v>
      </c>
      <c r="I4994" s="3">
        <v>56.85</v>
      </c>
      <c r="J4994" s="3">
        <v>24.4</v>
      </c>
      <c r="K4994" s="3" t="s">
        <v>5133</v>
      </c>
      <c r="L4994" s="3">
        <v>0</v>
      </c>
    </row>
    <row r="4995" spans="1:12">
      <c r="A4995" s="3">
        <v>45710</v>
      </c>
      <c r="B4995" s="3" t="s">
        <v>5129</v>
      </c>
      <c r="C4995" s="3" t="s">
        <v>5197</v>
      </c>
      <c r="D4995" s="3">
        <v>0</v>
      </c>
      <c r="E4995" s="3">
        <v>0</v>
      </c>
      <c r="F4995" s="3" t="s">
        <v>5125</v>
      </c>
      <c r="G4995" s="3" t="s">
        <v>5147</v>
      </c>
      <c r="H4995" s="3" t="s">
        <v>5132</v>
      </c>
      <c r="I4995" s="3">
        <v>102.15</v>
      </c>
      <c r="J4995" s="3">
        <v>26.6</v>
      </c>
      <c r="K4995" s="3" t="s">
        <v>5145</v>
      </c>
      <c r="L4995" s="3">
        <v>0</v>
      </c>
    </row>
    <row r="4996" spans="1:12">
      <c r="A4996" s="3">
        <v>27853</v>
      </c>
      <c r="B4996" s="3" t="s">
        <v>5129</v>
      </c>
      <c r="C4996" s="3" t="s">
        <v>5208</v>
      </c>
      <c r="D4996" s="3">
        <v>0</v>
      </c>
      <c r="E4996" s="3">
        <v>0</v>
      </c>
      <c r="F4996" s="3" t="s">
        <v>5125</v>
      </c>
      <c r="G4996" s="3" t="s">
        <v>5131</v>
      </c>
      <c r="H4996" s="3" t="s">
        <v>5132</v>
      </c>
      <c r="I4996" s="3">
        <v>88.68</v>
      </c>
      <c r="J4996" s="3">
        <v>23.9</v>
      </c>
      <c r="K4996" s="3" t="s">
        <v>5133</v>
      </c>
      <c r="L4996" s="3">
        <v>0</v>
      </c>
    </row>
    <row r="4997" spans="1:12">
      <c r="A4997" s="3">
        <v>5964</v>
      </c>
      <c r="B4997" s="3" t="s">
        <v>5129</v>
      </c>
      <c r="C4997" s="3" t="s">
        <v>5144</v>
      </c>
      <c r="D4997" s="3">
        <v>0</v>
      </c>
      <c r="E4997" s="3">
        <v>0</v>
      </c>
      <c r="F4997" s="3" t="s">
        <v>5125</v>
      </c>
      <c r="G4997" s="3" t="s">
        <v>5126</v>
      </c>
      <c r="H4997" s="3" t="s">
        <v>5127</v>
      </c>
      <c r="I4997" s="3">
        <v>182.52</v>
      </c>
      <c r="J4997" s="3">
        <v>30.1</v>
      </c>
      <c r="K4997" s="3" t="s">
        <v>5145</v>
      </c>
      <c r="L4997" s="3">
        <v>0</v>
      </c>
    </row>
    <row r="4998" spans="1:12">
      <c r="A4998" s="3">
        <v>6976</v>
      </c>
      <c r="B4998" s="3" t="s">
        <v>5129</v>
      </c>
      <c r="C4998" s="3" t="s">
        <v>5189</v>
      </c>
      <c r="D4998" s="3">
        <v>0</v>
      </c>
      <c r="E4998" s="3">
        <v>0</v>
      </c>
      <c r="F4998" s="3" t="s">
        <v>5125</v>
      </c>
      <c r="G4998" s="3" t="s">
        <v>5126</v>
      </c>
      <c r="H4998" s="3" t="s">
        <v>5127</v>
      </c>
      <c r="I4998" s="3">
        <v>93.97</v>
      </c>
      <c r="J4998" s="3">
        <v>23.6</v>
      </c>
      <c r="K4998" s="3" t="s">
        <v>5133</v>
      </c>
      <c r="L4998" s="3">
        <v>0</v>
      </c>
    </row>
    <row r="4999" spans="1:12">
      <c r="A4999" s="3">
        <v>11145</v>
      </c>
      <c r="B4999" s="3" t="s">
        <v>5129</v>
      </c>
      <c r="C4999" s="3" t="s">
        <v>5193</v>
      </c>
      <c r="D4999" s="3">
        <v>0</v>
      </c>
      <c r="E4999" s="3">
        <v>0</v>
      </c>
      <c r="F4999" s="3" t="s">
        <v>5143</v>
      </c>
      <c r="G4999" s="3" t="s">
        <v>5185</v>
      </c>
      <c r="H4999" s="3" t="s">
        <v>5127</v>
      </c>
      <c r="I4999" s="3">
        <v>104.03</v>
      </c>
      <c r="J4999" s="3">
        <v>18.399999999999999</v>
      </c>
      <c r="K4999" s="3" t="s">
        <v>5145</v>
      </c>
      <c r="L4999" s="3">
        <v>0</v>
      </c>
    </row>
    <row r="5000" spans="1:12">
      <c r="A5000" s="3">
        <v>39229</v>
      </c>
      <c r="B5000" s="3" t="s">
        <v>5129</v>
      </c>
      <c r="C5000" s="3" t="s">
        <v>5138</v>
      </c>
      <c r="D5000" s="3">
        <v>0</v>
      </c>
      <c r="E5000" s="3">
        <v>0</v>
      </c>
      <c r="F5000" s="3" t="s">
        <v>5125</v>
      </c>
      <c r="G5000" s="3" t="s">
        <v>5126</v>
      </c>
      <c r="H5000" s="3" t="s">
        <v>5132</v>
      </c>
      <c r="I5000" s="3">
        <v>67.989999999999995</v>
      </c>
      <c r="J5000" s="3">
        <v>32.1</v>
      </c>
      <c r="K5000" s="3" t="s">
        <v>5133</v>
      </c>
      <c r="L5000" s="3">
        <v>0</v>
      </c>
    </row>
    <row r="5001" spans="1:12">
      <c r="A5001" s="3">
        <v>14189</v>
      </c>
      <c r="B5001" s="3" t="s">
        <v>5123</v>
      </c>
      <c r="C5001" s="3" t="s">
        <v>5192</v>
      </c>
      <c r="D5001" s="3">
        <v>0</v>
      </c>
      <c r="E5001" s="3">
        <v>0</v>
      </c>
      <c r="F5001" s="3" t="s">
        <v>5143</v>
      </c>
      <c r="G5001" s="3" t="s">
        <v>5126</v>
      </c>
      <c r="H5001" s="3" t="s">
        <v>5132</v>
      </c>
      <c r="I5001" s="3">
        <v>83.37</v>
      </c>
      <c r="J5001" s="3">
        <v>24.4</v>
      </c>
      <c r="K5001" s="3" t="s">
        <v>5145</v>
      </c>
      <c r="L5001" s="3">
        <v>0</v>
      </c>
    </row>
    <row r="5002" spans="1:12">
      <c r="A5002" s="3">
        <v>49929</v>
      </c>
      <c r="B5002" s="3" t="s">
        <v>5123</v>
      </c>
      <c r="C5002" s="3" t="s">
        <v>5198</v>
      </c>
      <c r="D5002" s="3">
        <v>0</v>
      </c>
      <c r="E5002" s="3">
        <v>0</v>
      </c>
      <c r="F5002" s="3" t="s">
        <v>5143</v>
      </c>
      <c r="G5002" s="3" t="s">
        <v>5126</v>
      </c>
      <c r="H5002" s="3" t="s">
        <v>5132</v>
      </c>
      <c r="I5002" s="3">
        <v>124.66</v>
      </c>
      <c r="J5002" s="3">
        <v>27.3</v>
      </c>
      <c r="K5002" s="3" t="s">
        <v>5133</v>
      </c>
      <c r="L5002" s="3">
        <v>0</v>
      </c>
    </row>
    <row r="5003" spans="1:12">
      <c r="A5003" s="3">
        <v>56328</v>
      </c>
      <c r="B5003" s="3" t="s">
        <v>5129</v>
      </c>
      <c r="C5003" s="3" t="s">
        <v>5170</v>
      </c>
      <c r="D5003" s="3">
        <v>0</v>
      </c>
      <c r="E5003" s="3">
        <v>0</v>
      </c>
      <c r="F5003" s="3" t="s">
        <v>5125</v>
      </c>
      <c r="G5003" s="3" t="s">
        <v>5126</v>
      </c>
      <c r="H5003" s="3" t="s">
        <v>5132</v>
      </c>
      <c r="I5003" s="3">
        <v>212.87</v>
      </c>
      <c r="J5003" s="3">
        <v>34.799999999999997</v>
      </c>
      <c r="K5003" s="3" t="s">
        <v>5133</v>
      </c>
      <c r="L5003" s="3">
        <v>0</v>
      </c>
    </row>
    <row r="5004" spans="1:12">
      <c r="A5004" s="3">
        <v>26742</v>
      </c>
      <c r="B5004" s="3" t="s">
        <v>5129</v>
      </c>
      <c r="C5004" s="3" t="s">
        <v>5176</v>
      </c>
      <c r="D5004" s="3">
        <v>0</v>
      </c>
      <c r="E5004" s="3">
        <v>0</v>
      </c>
      <c r="F5004" s="3" t="s">
        <v>5125</v>
      </c>
      <c r="G5004" s="3" t="s">
        <v>5147</v>
      </c>
      <c r="H5004" s="3" t="s">
        <v>5127</v>
      </c>
      <c r="I5004" s="3">
        <v>96.75</v>
      </c>
      <c r="J5004" s="3">
        <v>28.4</v>
      </c>
      <c r="K5004" s="3" t="s">
        <v>5128</v>
      </c>
      <c r="L5004" s="3">
        <v>0</v>
      </c>
    </row>
    <row r="5005" spans="1:12">
      <c r="A5005" s="3">
        <v>63158</v>
      </c>
      <c r="B5005" s="3" t="s">
        <v>5123</v>
      </c>
      <c r="C5005" s="3" t="s">
        <v>5202</v>
      </c>
      <c r="D5005" s="3">
        <v>0</v>
      </c>
      <c r="E5005" s="3">
        <v>0</v>
      </c>
      <c r="F5005" s="3" t="s">
        <v>5143</v>
      </c>
      <c r="G5005" s="3" t="s">
        <v>5126</v>
      </c>
      <c r="H5005" s="3" t="s">
        <v>5127</v>
      </c>
      <c r="I5005" s="3">
        <v>63.28</v>
      </c>
      <c r="J5005" s="3">
        <v>40.200000000000003</v>
      </c>
      <c r="K5005" s="3" t="s">
        <v>5145</v>
      </c>
      <c r="L5005" s="3">
        <v>0</v>
      </c>
    </row>
    <row r="5006" spans="1:12">
      <c r="A5006" s="3">
        <v>27435</v>
      </c>
      <c r="B5006" s="3" t="s">
        <v>5129</v>
      </c>
      <c r="C5006" s="3" t="s">
        <v>5202</v>
      </c>
      <c r="D5006" s="3">
        <v>0</v>
      </c>
      <c r="E5006" s="3">
        <v>0</v>
      </c>
      <c r="F5006" s="3" t="s">
        <v>5143</v>
      </c>
      <c r="G5006" s="3" t="s">
        <v>5126</v>
      </c>
      <c r="H5006" s="3" t="s">
        <v>5127</v>
      </c>
      <c r="I5006" s="3">
        <v>82.64</v>
      </c>
      <c r="J5006" s="3">
        <v>31.1</v>
      </c>
      <c r="K5006" s="3" t="s">
        <v>5145</v>
      </c>
      <c r="L5006" s="3">
        <v>0</v>
      </c>
    </row>
    <row r="5007" spans="1:12">
      <c r="A5007" s="3">
        <v>10829</v>
      </c>
      <c r="B5007" s="3" t="s">
        <v>5129</v>
      </c>
      <c r="C5007" s="3" t="s">
        <v>5207</v>
      </c>
      <c r="D5007" s="3">
        <v>0</v>
      </c>
      <c r="E5007" s="3">
        <v>0</v>
      </c>
      <c r="F5007" s="3" t="s">
        <v>5143</v>
      </c>
      <c r="G5007" s="3" t="s">
        <v>5126</v>
      </c>
      <c r="H5007" s="3" t="s">
        <v>5132</v>
      </c>
      <c r="I5007" s="3">
        <v>71.34</v>
      </c>
      <c r="J5007" s="3" t="s">
        <v>5138</v>
      </c>
      <c r="K5007" s="3" t="s">
        <v>5133</v>
      </c>
      <c r="L5007" s="3">
        <v>0</v>
      </c>
    </row>
    <row r="5008" spans="1:12">
      <c r="A5008" s="3">
        <v>70593</v>
      </c>
      <c r="B5008" s="3" t="s">
        <v>5129</v>
      </c>
      <c r="C5008" s="3" t="s">
        <v>5180</v>
      </c>
      <c r="D5008" s="3">
        <v>0</v>
      </c>
      <c r="E5008" s="3">
        <v>0</v>
      </c>
      <c r="F5008" s="3" t="s">
        <v>5125</v>
      </c>
      <c r="G5008" s="3" t="s">
        <v>5126</v>
      </c>
      <c r="H5008" s="3" t="s">
        <v>5132</v>
      </c>
      <c r="I5008" s="3">
        <v>183.43</v>
      </c>
      <c r="J5008" s="3">
        <v>38.1</v>
      </c>
      <c r="K5008" s="3" t="s">
        <v>5128</v>
      </c>
      <c r="L5008" s="3">
        <v>0</v>
      </c>
    </row>
    <row r="5009" spans="1:12">
      <c r="A5009" s="3">
        <v>42647</v>
      </c>
      <c r="B5009" s="3" t="s">
        <v>5129</v>
      </c>
      <c r="C5009" s="3" t="s">
        <v>5144</v>
      </c>
      <c r="D5009" s="3">
        <v>0</v>
      </c>
      <c r="E5009" s="3">
        <v>0</v>
      </c>
      <c r="F5009" s="3" t="s">
        <v>5125</v>
      </c>
      <c r="G5009" s="3" t="s">
        <v>5147</v>
      </c>
      <c r="H5009" s="3" t="s">
        <v>5127</v>
      </c>
      <c r="I5009" s="3">
        <v>101.19</v>
      </c>
      <c r="J5009" s="3">
        <v>29.9</v>
      </c>
      <c r="K5009" s="3" t="s">
        <v>5128</v>
      </c>
      <c r="L5009" s="3">
        <v>0</v>
      </c>
    </row>
    <row r="5010" spans="1:12">
      <c r="A5010" s="3">
        <v>48109</v>
      </c>
      <c r="B5010" s="3" t="s">
        <v>5129</v>
      </c>
      <c r="C5010" s="3" t="s">
        <v>5137</v>
      </c>
      <c r="D5010" s="3">
        <v>0</v>
      </c>
      <c r="E5010" s="3">
        <v>1</v>
      </c>
      <c r="F5010" s="3" t="s">
        <v>5125</v>
      </c>
      <c r="G5010" s="3" t="s">
        <v>5126</v>
      </c>
      <c r="H5010" s="3" t="s">
        <v>5132</v>
      </c>
      <c r="I5010" s="3">
        <v>88.51</v>
      </c>
      <c r="J5010" s="3">
        <v>24.5</v>
      </c>
      <c r="K5010" s="3" t="s">
        <v>5133</v>
      </c>
      <c r="L5010" s="3">
        <v>0</v>
      </c>
    </row>
    <row r="5011" spans="1:12">
      <c r="A5011" s="3">
        <v>40732</v>
      </c>
      <c r="B5011" s="3" t="s">
        <v>5129</v>
      </c>
      <c r="C5011" s="3" t="s">
        <v>5149</v>
      </c>
      <c r="D5011" s="3">
        <v>0</v>
      </c>
      <c r="E5011" s="3">
        <v>0</v>
      </c>
      <c r="F5011" s="3" t="s">
        <v>5125</v>
      </c>
      <c r="G5011" s="3" t="s">
        <v>5131</v>
      </c>
      <c r="H5011" s="3" t="s">
        <v>5132</v>
      </c>
      <c r="I5011" s="3">
        <v>126.85</v>
      </c>
      <c r="J5011" s="3">
        <v>49.5</v>
      </c>
      <c r="K5011" s="3" t="s">
        <v>5128</v>
      </c>
      <c r="L5011" s="3">
        <v>0</v>
      </c>
    </row>
    <row r="5012" spans="1:12">
      <c r="A5012" s="3">
        <v>58635</v>
      </c>
      <c r="B5012" s="3" t="s">
        <v>5129</v>
      </c>
      <c r="C5012" s="3" t="s">
        <v>5161</v>
      </c>
      <c r="D5012" s="3">
        <v>0</v>
      </c>
      <c r="E5012" s="3">
        <v>0</v>
      </c>
      <c r="F5012" s="3" t="s">
        <v>5125</v>
      </c>
      <c r="G5012" s="3" t="s">
        <v>5131</v>
      </c>
      <c r="H5012" s="3" t="s">
        <v>5127</v>
      </c>
      <c r="I5012" s="3">
        <v>74.17</v>
      </c>
      <c r="J5012" s="3">
        <v>35.5</v>
      </c>
      <c r="K5012" s="3" t="s">
        <v>5128</v>
      </c>
      <c r="L5012" s="3">
        <v>0</v>
      </c>
    </row>
    <row r="5013" spans="1:12">
      <c r="A5013" s="3">
        <v>844</v>
      </c>
      <c r="B5013" s="3" t="s">
        <v>5129</v>
      </c>
      <c r="C5013" s="3" t="s">
        <v>5148</v>
      </c>
      <c r="D5013" s="3">
        <v>0</v>
      </c>
      <c r="E5013" s="3">
        <v>0</v>
      </c>
      <c r="F5013" s="3" t="s">
        <v>5125</v>
      </c>
      <c r="G5013" s="3" t="s">
        <v>5126</v>
      </c>
      <c r="H5013" s="3" t="s">
        <v>5127</v>
      </c>
      <c r="I5013" s="3">
        <v>76.040000000000006</v>
      </c>
      <c r="J5013" s="3">
        <v>29.5</v>
      </c>
      <c r="K5013" s="3" t="s">
        <v>5136</v>
      </c>
      <c r="L5013" s="3">
        <v>0</v>
      </c>
    </row>
    <row r="5014" spans="1:12">
      <c r="A5014" s="3">
        <v>14688</v>
      </c>
      <c r="B5014" s="3" t="s">
        <v>5129</v>
      </c>
      <c r="C5014" s="3" t="s">
        <v>5199</v>
      </c>
      <c r="D5014" s="3">
        <v>0</v>
      </c>
      <c r="E5014" s="3">
        <v>0</v>
      </c>
      <c r="F5014" s="3" t="s">
        <v>5125</v>
      </c>
      <c r="G5014" s="3" t="s">
        <v>5126</v>
      </c>
      <c r="H5014" s="3" t="s">
        <v>5127</v>
      </c>
      <c r="I5014" s="3">
        <v>73.87</v>
      </c>
      <c r="J5014" s="3">
        <v>28.8</v>
      </c>
      <c r="K5014" s="3" t="s">
        <v>5136</v>
      </c>
      <c r="L5014" s="3">
        <v>0</v>
      </c>
    </row>
    <row r="5015" spans="1:12">
      <c r="A5015" s="3">
        <v>23026</v>
      </c>
      <c r="B5015" s="3" t="s">
        <v>5129</v>
      </c>
      <c r="C5015" s="3" t="s">
        <v>5160</v>
      </c>
      <c r="D5015" s="3">
        <v>0</v>
      </c>
      <c r="E5015" s="3">
        <v>0</v>
      </c>
      <c r="F5015" s="3" t="s">
        <v>5125</v>
      </c>
      <c r="G5015" s="3" t="s">
        <v>5126</v>
      </c>
      <c r="H5015" s="3" t="s">
        <v>5132</v>
      </c>
      <c r="I5015" s="3">
        <v>99.07</v>
      </c>
      <c r="J5015" s="3">
        <v>22.1</v>
      </c>
      <c r="K5015" s="3" t="s">
        <v>5133</v>
      </c>
      <c r="L5015" s="3">
        <v>0</v>
      </c>
    </row>
    <row r="5016" spans="1:12">
      <c r="A5016" s="3">
        <v>30463</v>
      </c>
      <c r="B5016" s="3" t="s">
        <v>5123</v>
      </c>
      <c r="C5016" s="3" t="s">
        <v>5140</v>
      </c>
      <c r="D5016" s="3">
        <v>0</v>
      </c>
      <c r="E5016" s="3">
        <v>0</v>
      </c>
      <c r="F5016" s="3" t="s">
        <v>5143</v>
      </c>
      <c r="G5016" s="3" t="s">
        <v>5126</v>
      </c>
      <c r="H5016" s="3" t="s">
        <v>5127</v>
      </c>
      <c r="I5016" s="3">
        <v>82.93</v>
      </c>
      <c r="J5016" s="3">
        <v>29.4</v>
      </c>
      <c r="K5016" s="3" t="s">
        <v>5128</v>
      </c>
      <c r="L5016" s="3">
        <v>0</v>
      </c>
    </row>
    <row r="5017" spans="1:12">
      <c r="A5017" s="3">
        <v>50140</v>
      </c>
      <c r="B5017" s="3" t="s">
        <v>5129</v>
      </c>
      <c r="C5017" s="3" t="s">
        <v>5199</v>
      </c>
      <c r="D5017" s="3">
        <v>0</v>
      </c>
      <c r="E5017" s="3">
        <v>0</v>
      </c>
      <c r="F5017" s="3" t="s">
        <v>5125</v>
      </c>
      <c r="G5017" s="3" t="s">
        <v>5147</v>
      </c>
      <c r="H5017" s="3" t="s">
        <v>5132</v>
      </c>
      <c r="I5017" s="3">
        <v>133.24</v>
      </c>
      <c r="J5017" s="3" t="s">
        <v>5169</v>
      </c>
      <c r="K5017" s="3" t="s">
        <v>5136</v>
      </c>
      <c r="L5017" s="3">
        <v>0</v>
      </c>
    </row>
    <row r="5018" spans="1:12">
      <c r="A5018" s="3">
        <v>36837</v>
      </c>
      <c r="B5018" s="3" t="s">
        <v>5129</v>
      </c>
      <c r="C5018" s="3" t="s">
        <v>5130</v>
      </c>
      <c r="D5018" s="3">
        <v>0</v>
      </c>
      <c r="E5018" s="3">
        <v>0</v>
      </c>
      <c r="F5018" s="3" t="s">
        <v>5125</v>
      </c>
      <c r="G5018" s="3" t="s">
        <v>5131</v>
      </c>
      <c r="H5018" s="3" t="s">
        <v>5127</v>
      </c>
      <c r="I5018" s="3">
        <v>69.88</v>
      </c>
      <c r="J5018" s="3">
        <v>27.1</v>
      </c>
      <c r="K5018" s="3" t="s">
        <v>5133</v>
      </c>
      <c r="L5018" s="3">
        <v>0</v>
      </c>
    </row>
    <row r="5019" spans="1:12">
      <c r="A5019" s="3">
        <v>57333</v>
      </c>
      <c r="B5019" s="3" t="s">
        <v>5129</v>
      </c>
      <c r="C5019" s="3" t="s">
        <v>5158</v>
      </c>
      <c r="D5019" s="3">
        <v>0</v>
      </c>
      <c r="E5019" s="3">
        <v>0</v>
      </c>
      <c r="F5019" s="3" t="s">
        <v>5125</v>
      </c>
      <c r="G5019" s="3" t="s">
        <v>5147</v>
      </c>
      <c r="H5019" s="3" t="s">
        <v>5132</v>
      </c>
      <c r="I5019" s="3">
        <v>69.12</v>
      </c>
      <c r="J5019" s="3">
        <v>28.3</v>
      </c>
      <c r="K5019" s="3" t="s">
        <v>5145</v>
      </c>
      <c r="L5019" s="3">
        <v>0</v>
      </c>
    </row>
    <row r="5020" spans="1:12">
      <c r="A5020" s="3">
        <v>19826</v>
      </c>
      <c r="B5020" s="3" t="s">
        <v>5129</v>
      </c>
      <c r="C5020" s="3" t="s">
        <v>5139</v>
      </c>
      <c r="D5020" s="3">
        <v>0</v>
      </c>
      <c r="E5020" s="3">
        <v>0</v>
      </c>
      <c r="F5020" s="3" t="s">
        <v>5125</v>
      </c>
      <c r="G5020" s="3" t="s">
        <v>5131</v>
      </c>
      <c r="H5020" s="3" t="s">
        <v>5132</v>
      </c>
      <c r="I5020" s="3">
        <v>86.05</v>
      </c>
      <c r="J5020" s="3">
        <v>20.100000000000001</v>
      </c>
      <c r="K5020" s="3" t="s">
        <v>5128</v>
      </c>
      <c r="L5020" s="3">
        <v>0</v>
      </c>
    </row>
    <row r="5021" spans="1:12">
      <c r="A5021" s="3">
        <v>37713</v>
      </c>
      <c r="B5021" s="3" t="s">
        <v>5123</v>
      </c>
      <c r="C5021" s="3" t="s">
        <v>5140</v>
      </c>
      <c r="D5021" s="3">
        <v>0</v>
      </c>
      <c r="E5021" s="3">
        <v>0</v>
      </c>
      <c r="F5021" s="3" t="s">
        <v>5125</v>
      </c>
      <c r="G5021" s="3" t="s">
        <v>5126</v>
      </c>
      <c r="H5021" s="3" t="s">
        <v>5127</v>
      </c>
      <c r="I5021" s="3">
        <v>185.27</v>
      </c>
      <c r="J5021" s="3">
        <v>31.3</v>
      </c>
      <c r="K5021" s="3" t="s">
        <v>5133</v>
      </c>
      <c r="L5021" s="3">
        <v>0</v>
      </c>
    </row>
    <row r="5022" spans="1:12">
      <c r="A5022" s="3">
        <v>6278</v>
      </c>
      <c r="B5022" s="3" t="s">
        <v>5123</v>
      </c>
      <c r="C5022" s="3" t="s">
        <v>5212</v>
      </c>
      <c r="D5022" s="3">
        <v>0</v>
      </c>
      <c r="E5022" s="3">
        <v>0</v>
      </c>
      <c r="F5022" s="3" t="s">
        <v>5143</v>
      </c>
      <c r="G5022" s="3" t="s">
        <v>5185</v>
      </c>
      <c r="H5022" s="3" t="s">
        <v>5127</v>
      </c>
      <c r="I5022" s="3">
        <v>97.46</v>
      </c>
      <c r="J5022" s="3">
        <v>17.600000000000001</v>
      </c>
      <c r="K5022" s="3" t="s">
        <v>5145</v>
      </c>
      <c r="L5022" s="3">
        <v>0</v>
      </c>
    </row>
    <row r="5023" spans="1:12">
      <c r="A5023" s="3">
        <v>15517</v>
      </c>
      <c r="B5023" s="3" t="s">
        <v>5129</v>
      </c>
      <c r="C5023" s="3" t="s">
        <v>5195</v>
      </c>
      <c r="D5023" s="3">
        <v>0</v>
      </c>
      <c r="E5023" s="3">
        <v>0</v>
      </c>
      <c r="F5023" s="3" t="s">
        <v>5125</v>
      </c>
      <c r="G5023" s="3" t="s">
        <v>5126</v>
      </c>
      <c r="H5023" s="3" t="s">
        <v>5127</v>
      </c>
      <c r="I5023" s="3">
        <v>81.900000000000006</v>
      </c>
      <c r="J5023" s="3">
        <v>24.5</v>
      </c>
      <c r="K5023" s="3" t="s">
        <v>5133</v>
      </c>
      <c r="L5023" s="3">
        <v>0</v>
      </c>
    </row>
    <row r="5024" spans="1:12">
      <c r="A5024" s="3">
        <v>25326</v>
      </c>
      <c r="B5024" s="3" t="s">
        <v>5129</v>
      </c>
      <c r="C5024" s="3" t="s">
        <v>5189</v>
      </c>
      <c r="D5024" s="3">
        <v>0</v>
      </c>
      <c r="E5024" s="3">
        <v>0</v>
      </c>
      <c r="F5024" s="3" t="s">
        <v>5143</v>
      </c>
      <c r="G5024" s="3" t="s">
        <v>5126</v>
      </c>
      <c r="H5024" s="3" t="s">
        <v>5132</v>
      </c>
      <c r="I5024" s="3">
        <v>99.58</v>
      </c>
      <c r="J5024" s="3">
        <v>24.1</v>
      </c>
      <c r="K5024" s="3" t="s">
        <v>5145</v>
      </c>
      <c r="L5024" s="3">
        <v>0</v>
      </c>
    </row>
    <row r="5025" spans="1:12">
      <c r="A5025" s="3">
        <v>57034</v>
      </c>
      <c r="B5025" s="3" t="s">
        <v>5129</v>
      </c>
      <c r="C5025" s="3" t="s">
        <v>5197</v>
      </c>
      <c r="D5025" s="3">
        <v>0</v>
      </c>
      <c r="E5025" s="3">
        <v>0</v>
      </c>
      <c r="F5025" s="3" t="s">
        <v>5143</v>
      </c>
      <c r="G5025" s="3" t="s">
        <v>5126</v>
      </c>
      <c r="H5025" s="3" t="s">
        <v>5132</v>
      </c>
      <c r="I5025" s="3">
        <v>124.54</v>
      </c>
      <c r="J5025" s="3">
        <v>31.3</v>
      </c>
      <c r="K5025" s="3" t="s">
        <v>5133</v>
      </c>
      <c r="L5025" s="3">
        <v>0</v>
      </c>
    </row>
    <row r="5026" spans="1:12">
      <c r="A5026" s="3">
        <v>70718</v>
      </c>
      <c r="B5026" s="3" t="s">
        <v>5123</v>
      </c>
      <c r="C5026" s="3" t="s">
        <v>5188</v>
      </c>
      <c r="D5026" s="3">
        <v>0</v>
      </c>
      <c r="E5026" s="3">
        <v>0</v>
      </c>
      <c r="F5026" s="3" t="s">
        <v>5125</v>
      </c>
      <c r="G5026" s="3" t="s">
        <v>5126</v>
      </c>
      <c r="H5026" s="3" t="s">
        <v>5132</v>
      </c>
      <c r="I5026" s="3">
        <v>153.34</v>
      </c>
      <c r="J5026" s="3">
        <v>31.5</v>
      </c>
      <c r="K5026" s="3" t="s">
        <v>5133</v>
      </c>
      <c r="L5026" s="3">
        <v>0</v>
      </c>
    </row>
    <row r="5027" spans="1:12">
      <c r="A5027" s="3">
        <v>47461</v>
      </c>
      <c r="B5027" s="3" t="s">
        <v>5129</v>
      </c>
      <c r="C5027" s="3" t="s">
        <v>5195</v>
      </c>
      <c r="D5027" s="3">
        <v>0</v>
      </c>
      <c r="E5027" s="3">
        <v>0</v>
      </c>
      <c r="F5027" s="3" t="s">
        <v>5125</v>
      </c>
      <c r="G5027" s="3" t="s">
        <v>5126</v>
      </c>
      <c r="H5027" s="3" t="s">
        <v>5127</v>
      </c>
      <c r="I5027" s="3">
        <v>112.35</v>
      </c>
      <c r="J5027" s="3">
        <v>29.9</v>
      </c>
      <c r="K5027" s="3" t="s">
        <v>5145</v>
      </c>
      <c r="L5027" s="3">
        <v>0</v>
      </c>
    </row>
    <row r="5028" spans="1:12">
      <c r="A5028" s="3">
        <v>50091</v>
      </c>
      <c r="B5028" s="3" t="s">
        <v>5129</v>
      </c>
      <c r="C5028" s="3" t="s">
        <v>5180</v>
      </c>
      <c r="D5028" s="3">
        <v>0</v>
      </c>
      <c r="E5028" s="3">
        <v>0</v>
      </c>
      <c r="F5028" s="3" t="s">
        <v>5143</v>
      </c>
      <c r="G5028" s="3" t="s">
        <v>5147</v>
      </c>
      <c r="H5028" s="3" t="s">
        <v>5127</v>
      </c>
      <c r="I5028" s="3">
        <v>160.76</v>
      </c>
      <c r="J5028" s="3">
        <v>30.2</v>
      </c>
      <c r="K5028" s="3" t="s">
        <v>5136</v>
      </c>
      <c r="L5028" s="3">
        <v>0</v>
      </c>
    </row>
    <row r="5029" spans="1:12">
      <c r="A5029" s="3">
        <v>62416</v>
      </c>
      <c r="B5029" s="3" t="s">
        <v>5129</v>
      </c>
      <c r="C5029" s="3" t="s">
        <v>5213</v>
      </c>
      <c r="D5029" s="3">
        <v>0</v>
      </c>
      <c r="E5029" s="3">
        <v>0</v>
      </c>
      <c r="F5029" s="3" t="s">
        <v>5125</v>
      </c>
      <c r="G5029" s="3" t="s">
        <v>5126</v>
      </c>
      <c r="H5029" s="3" t="s">
        <v>5132</v>
      </c>
      <c r="I5029" s="3">
        <v>73.290000000000006</v>
      </c>
      <c r="J5029" s="3">
        <v>27.8</v>
      </c>
      <c r="K5029" s="3" t="s">
        <v>5133</v>
      </c>
      <c r="L5029" s="3">
        <v>0</v>
      </c>
    </row>
    <row r="5030" spans="1:12">
      <c r="A5030" s="3">
        <v>5288</v>
      </c>
      <c r="B5030" s="3" t="s">
        <v>5123</v>
      </c>
      <c r="C5030" s="3" t="s">
        <v>5220</v>
      </c>
      <c r="D5030" s="3">
        <v>0</v>
      </c>
      <c r="E5030" s="3">
        <v>0</v>
      </c>
      <c r="F5030" s="3" t="s">
        <v>5143</v>
      </c>
      <c r="G5030" s="3" t="s">
        <v>5185</v>
      </c>
      <c r="H5030" s="3" t="s">
        <v>5127</v>
      </c>
      <c r="I5030" s="3">
        <v>108.08</v>
      </c>
      <c r="J5030" s="3">
        <v>15.6</v>
      </c>
      <c r="K5030" s="3" t="s">
        <v>5145</v>
      </c>
      <c r="L5030" s="3">
        <v>0</v>
      </c>
    </row>
    <row r="5031" spans="1:12">
      <c r="A5031" s="3">
        <v>66951</v>
      </c>
      <c r="B5031" s="3" t="s">
        <v>5129</v>
      </c>
      <c r="C5031" s="3" t="s">
        <v>5161</v>
      </c>
      <c r="D5031" s="3">
        <v>0</v>
      </c>
      <c r="E5031" s="3">
        <v>0</v>
      </c>
      <c r="F5031" s="3" t="s">
        <v>5125</v>
      </c>
      <c r="G5031" s="3" t="s">
        <v>5126</v>
      </c>
      <c r="H5031" s="3" t="s">
        <v>5127</v>
      </c>
      <c r="I5031" s="3">
        <v>206.49</v>
      </c>
      <c r="J5031" s="3">
        <v>26.3</v>
      </c>
      <c r="K5031" s="3" t="s">
        <v>5133</v>
      </c>
      <c r="L5031" s="3">
        <v>0</v>
      </c>
    </row>
    <row r="5032" spans="1:12">
      <c r="A5032" s="3">
        <v>28335</v>
      </c>
      <c r="B5032" s="3" t="s">
        <v>5123</v>
      </c>
      <c r="C5032" s="3" t="s">
        <v>5207</v>
      </c>
      <c r="D5032" s="3">
        <v>0</v>
      </c>
      <c r="E5032" s="3">
        <v>0</v>
      </c>
      <c r="F5032" s="3" t="s">
        <v>5125</v>
      </c>
      <c r="G5032" s="3" t="s">
        <v>5126</v>
      </c>
      <c r="H5032" s="3" t="s">
        <v>5132</v>
      </c>
      <c r="I5032" s="3">
        <v>77.42</v>
      </c>
      <c r="J5032" s="3">
        <v>24.8</v>
      </c>
      <c r="K5032" s="3" t="s">
        <v>5133</v>
      </c>
      <c r="L5032" s="3">
        <v>0</v>
      </c>
    </row>
    <row r="5033" spans="1:12">
      <c r="A5033" s="3">
        <v>67465</v>
      </c>
      <c r="B5033" s="3" t="s">
        <v>5129</v>
      </c>
      <c r="C5033" s="3" t="s">
        <v>5198</v>
      </c>
      <c r="D5033" s="3">
        <v>0</v>
      </c>
      <c r="E5033" s="3">
        <v>0</v>
      </c>
      <c r="F5033" s="3" t="s">
        <v>5143</v>
      </c>
      <c r="G5033" s="3" t="s">
        <v>5126</v>
      </c>
      <c r="H5033" s="3" t="s">
        <v>5132</v>
      </c>
      <c r="I5033" s="3">
        <v>117.59</v>
      </c>
      <c r="J5033" s="3">
        <v>17.100000000000001</v>
      </c>
      <c r="K5033" s="3" t="s">
        <v>5133</v>
      </c>
      <c r="L5033" s="3">
        <v>0</v>
      </c>
    </row>
    <row r="5034" spans="1:12">
      <c r="A5034" s="3">
        <v>67426</v>
      </c>
      <c r="B5034" s="3" t="s">
        <v>5129</v>
      </c>
      <c r="C5034" s="3" t="s">
        <v>5238</v>
      </c>
      <c r="D5034" s="3">
        <v>0</v>
      </c>
      <c r="E5034" s="3">
        <v>0</v>
      </c>
      <c r="F5034" s="3" t="s">
        <v>5143</v>
      </c>
      <c r="G5034" s="3" t="s">
        <v>5185</v>
      </c>
      <c r="H5034" s="3" t="s">
        <v>5132</v>
      </c>
      <c r="I5034" s="3">
        <v>61.94</v>
      </c>
      <c r="J5034" s="3">
        <v>20.3</v>
      </c>
      <c r="K5034" s="3" t="s">
        <v>5145</v>
      </c>
      <c r="L5034" s="3">
        <v>0</v>
      </c>
    </row>
    <row r="5035" spans="1:12">
      <c r="A5035" s="3">
        <v>19508</v>
      </c>
      <c r="B5035" s="3" t="s">
        <v>5129</v>
      </c>
      <c r="C5035" s="3" t="s">
        <v>5213</v>
      </c>
      <c r="D5035" s="3">
        <v>0</v>
      </c>
      <c r="E5035" s="3">
        <v>0</v>
      </c>
      <c r="F5035" s="3" t="s">
        <v>5143</v>
      </c>
      <c r="G5035" s="3" t="s">
        <v>5126</v>
      </c>
      <c r="H5035" s="3" t="s">
        <v>5127</v>
      </c>
      <c r="I5035" s="3">
        <v>116.68</v>
      </c>
      <c r="J5035" s="3">
        <v>18.7</v>
      </c>
      <c r="K5035" s="3" t="s">
        <v>5128</v>
      </c>
      <c r="L5035" s="3">
        <v>0</v>
      </c>
    </row>
    <row r="5036" spans="1:12">
      <c r="A5036" s="3">
        <v>65405</v>
      </c>
      <c r="B5036" s="3" t="s">
        <v>5129</v>
      </c>
      <c r="C5036" s="3" t="s">
        <v>5137</v>
      </c>
      <c r="D5036" s="3">
        <v>0</v>
      </c>
      <c r="E5036" s="3">
        <v>0</v>
      </c>
      <c r="F5036" s="3" t="s">
        <v>5143</v>
      </c>
      <c r="G5036" s="3" t="s">
        <v>5126</v>
      </c>
      <c r="H5036" s="3" t="s">
        <v>5127</v>
      </c>
      <c r="I5036" s="3">
        <v>253.86</v>
      </c>
      <c r="J5036" s="3">
        <v>28.8</v>
      </c>
      <c r="K5036" s="3" t="s">
        <v>5128</v>
      </c>
      <c r="L5036" s="3">
        <v>0</v>
      </c>
    </row>
    <row r="5037" spans="1:12">
      <c r="A5037" s="3">
        <v>49773</v>
      </c>
      <c r="B5037" s="3" t="s">
        <v>5129</v>
      </c>
      <c r="C5037" s="3" t="s">
        <v>5146</v>
      </c>
      <c r="D5037" s="3">
        <v>0</v>
      </c>
      <c r="E5037" s="3">
        <v>0</v>
      </c>
      <c r="F5037" s="3" t="s">
        <v>5125</v>
      </c>
      <c r="G5037" s="3" t="s">
        <v>5126</v>
      </c>
      <c r="H5037" s="3" t="s">
        <v>5127</v>
      </c>
      <c r="I5037" s="3">
        <v>203.36</v>
      </c>
      <c r="J5037" s="3">
        <v>28.7</v>
      </c>
      <c r="K5037" s="3" t="s">
        <v>5128</v>
      </c>
      <c r="L5037" s="3">
        <v>0</v>
      </c>
    </row>
    <row r="5038" spans="1:12">
      <c r="A5038" s="3">
        <v>57159</v>
      </c>
      <c r="B5038" s="3" t="s">
        <v>5123</v>
      </c>
      <c r="C5038" s="3" t="s">
        <v>5168</v>
      </c>
      <c r="D5038" s="3">
        <v>0</v>
      </c>
      <c r="E5038" s="3">
        <v>0</v>
      </c>
      <c r="F5038" s="3" t="s">
        <v>5125</v>
      </c>
      <c r="G5038" s="3" t="s">
        <v>5131</v>
      </c>
      <c r="H5038" s="3" t="s">
        <v>5132</v>
      </c>
      <c r="I5038" s="3">
        <v>125.87</v>
      </c>
      <c r="J5038" s="3">
        <v>24.6</v>
      </c>
      <c r="K5038" s="3" t="s">
        <v>5133</v>
      </c>
      <c r="L5038" s="3">
        <v>0</v>
      </c>
    </row>
    <row r="5039" spans="1:12">
      <c r="A5039" s="3">
        <v>69710</v>
      </c>
      <c r="B5039" s="3" t="s">
        <v>5129</v>
      </c>
      <c r="C5039" s="3" t="s">
        <v>5186</v>
      </c>
      <c r="D5039" s="3">
        <v>0</v>
      </c>
      <c r="E5039" s="3">
        <v>0</v>
      </c>
      <c r="F5039" s="3" t="s">
        <v>5143</v>
      </c>
      <c r="G5039" s="3" t="s">
        <v>5131</v>
      </c>
      <c r="H5039" s="3" t="s">
        <v>5132</v>
      </c>
      <c r="I5039" s="3">
        <v>64.09</v>
      </c>
      <c r="J5039" s="3">
        <v>25.3</v>
      </c>
      <c r="K5039" s="3" t="s">
        <v>5133</v>
      </c>
      <c r="L5039" s="3">
        <v>0</v>
      </c>
    </row>
    <row r="5040" spans="1:12">
      <c r="A5040" s="3">
        <v>58834</v>
      </c>
      <c r="B5040" s="3" t="s">
        <v>5123</v>
      </c>
      <c r="C5040" s="3" t="s">
        <v>5183</v>
      </c>
      <c r="D5040" s="3">
        <v>0</v>
      </c>
      <c r="E5040" s="3">
        <v>0</v>
      </c>
      <c r="F5040" s="3" t="s">
        <v>5125</v>
      </c>
      <c r="G5040" s="3" t="s">
        <v>5147</v>
      </c>
      <c r="H5040" s="3" t="s">
        <v>5127</v>
      </c>
      <c r="I5040" s="3">
        <v>65.33</v>
      </c>
      <c r="J5040" s="3">
        <v>29.7</v>
      </c>
      <c r="K5040" s="3" t="s">
        <v>5145</v>
      </c>
      <c r="L5040" s="3">
        <v>0</v>
      </c>
    </row>
    <row r="5041" spans="1:12">
      <c r="A5041" s="3">
        <v>42007</v>
      </c>
      <c r="B5041" s="3" t="s">
        <v>5123</v>
      </c>
      <c r="C5041" s="3" t="s">
        <v>5210</v>
      </c>
      <c r="D5041" s="3">
        <v>0</v>
      </c>
      <c r="E5041" s="3">
        <v>0</v>
      </c>
      <c r="F5041" s="3" t="s">
        <v>5143</v>
      </c>
      <c r="G5041" s="3" t="s">
        <v>5126</v>
      </c>
      <c r="H5041" s="3" t="s">
        <v>5132</v>
      </c>
      <c r="I5041" s="3">
        <v>70.150000000000006</v>
      </c>
      <c r="J5041" s="3" t="s">
        <v>5271</v>
      </c>
      <c r="K5041" s="3" t="s">
        <v>5128</v>
      </c>
      <c r="L5041" s="3">
        <v>0</v>
      </c>
    </row>
    <row r="5042" spans="1:12">
      <c r="A5042" s="3">
        <v>5121</v>
      </c>
      <c r="B5042" s="3" t="s">
        <v>5123</v>
      </c>
      <c r="C5042" s="3" t="s">
        <v>5171</v>
      </c>
      <c r="D5042" s="3">
        <v>0</v>
      </c>
      <c r="E5042" s="3">
        <v>0</v>
      </c>
      <c r="F5042" s="3" t="s">
        <v>5125</v>
      </c>
      <c r="G5042" s="3" t="s">
        <v>5126</v>
      </c>
      <c r="H5042" s="3" t="s">
        <v>5127</v>
      </c>
      <c r="I5042" s="3">
        <v>96.84</v>
      </c>
      <c r="J5042" s="3">
        <v>21.1</v>
      </c>
      <c r="K5042" s="3" t="s">
        <v>5145</v>
      </c>
      <c r="L5042" s="3">
        <v>0</v>
      </c>
    </row>
    <row r="5043" spans="1:12">
      <c r="A5043" s="3">
        <v>44878</v>
      </c>
      <c r="B5043" s="3" t="s">
        <v>5123</v>
      </c>
      <c r="C5043" s="3" t="s">
        <v>5179</v>
      </c>
      <c r="D5043" s="3">
        <v>0</v>
      </c>
      <c r="E5043" s="3">
        <v>0</v>
      </c>
      <c r="F5043" s="3" t="s">
        <v>5125</v>
      </c>
      <c r="G5043" s="3" t="s">
        <v>5126</v>
      </c>
      <c r="H5043" s="3" t="s">
        <v>5132</v>
      </c>
      <c r="I5043" s="3">
        <v>175.92</v>
      </c>
      <c r="J5043" s="3">
        <v>26.9</v>
      </c>
      <c r="K5043" s="3" t="s">
        <v>5136</v>
      </c>
      <c r="L5043" s="3">
        <v>0</v>
      </c>
    </row>
    <row r="5044" spans="1:12">
      <c r="A5044" s="3">
        <v>40220</v>
      </c>
      <c r="B5044" s="3" t="s">
        <v>5123</v>
      </c>
      <c r="C5044" s="3" t="s">
        <v>5162</v>
      </c>
      <c r="D5044" s="3">
        <v>0</v>
      </c>
      <c r="E5044" s="3">
        <v>0</v>
      </c>
      <c r="F5044" s="3" t="s">
        <v>5143</v>
      </c>
      <c r="G5044" s="3" t="s">
        <v>5126</v>
      </c>
      <c r="H5044" s="3" t="s">
        <v>5132</v>
      </c>
      <c r="I5044" s="3">
        <v>100.65</v>
      </c>
      <c r="J5044" s="3">
        <v>26.2</v>
      </c>
      <c r="K5044" s="3" t="s">
        <v>5128</v>
      </c>
      <c r="L5044" s="3">
        <v>0</v>
      </c>
    </row>
    <row r="5045" spans="1:12">
      <c r="A5045" s="3">
        <v>19692</v>
      </c>
      <c r="B5045" s="3" t="s">
        <v>5123</v>
      </c>
      <c r="C5045" s="3" t="s">
        <v>5180</v>
      </c>
      <c r="D5045" s="3">
        <v>0</v>
      </c>
      <c r="E5045" s="3">
        <v>0</v>
      </c>
      <c r="F5045" s="3" t="s">
        <v>5143</v>
      </c>
      <c r="G5045" s="3" t="s">
        <v>5126</v>
      </c>
      <c r="H5045" s="3" t="s">
        <v>5132</v>
      </c>
      <c r="I5045" s="3">
        <v>112.39</v>
      </c>
      <c r="J5045" s="3">
        <v>26.3</v>
      </c>
      <c r="K5045" s="3" t="s">
        <v>5145</v>
      </c>
      <c r="L5045" s="3">
        <v>0</v>
      </c>
    </row>
    <row r="5046" spans="1:12">
      <c r="A5046" s="3">
        <v>27616</v>
      </c>
      <c r="B5046" s="3" t="s">
        <v>5123</v>
      </c>
      <c r="C5046" s="3" t="s">
        <v>5188</v>
      </c>
      <c r="D5046" s="3">
        <v>0</v>
      </c>
      <c r="E5046" s="3">
        <v>0</v>
      </c>
      <c r="F5046" s="3" t="s">
        <v>5125</v>
      </c>
      <c r="G5046" s="3" t="s">
        <v>5147</v>
      </c>
      <c r="H5046" s="3" t="s">
        <v>5132</v>
      </c>
      <c r="I5046" s="3">
        <v>81.099999999999994</v>
      </c>
      <c r="J5046" s="3">
        <v>24.8</v>
      </c>
      <c r="K5046" s="3" t="s">
        <v>5133</v>
      </c>
      <c r="L5046" s="3">
        <v>0</v>
      </c>
    </row>
    <row r="5047" spans="1:12">
      <c r="A5047" s="3">
        <v>19801</v>
      </c>
      <c r="B5047" s="3" t="s">
        <v>5129</v>
      </c>
      <c r="C5047" s="3" t="s">
        <v>5199</v>
      </c>
      <c r="D5047" s="3">
        <v>0</v>
      </c>
      <c r="E5047" s="3">
        <v>0</v>
      </c>
      <c r="F5047" s="3" t="s">
        <v>5125</v>
      </c>
      <c r="G5047" s="3" t="s">
        <v>5126</v>
      </c>
      <c r="H5047" s="3" t="s">
        <v>5132</v>
      </c>
      <c r="I5047" s="3">
        <v>98.3</v>
      </c>
      <c r="J5047" s="3" t="s">
        <v>5182</v>
      </c>
      <c r="K5047" s="3" t="s">
        <v>5133</v>
      </c>
      <c r="L5047" s="3">
        <v>0</v>
      </c>
    </row>
    <row r="5048" spans="1:12">
      <c r="A5048" s="3">
        <v>21467</v>
      </c>
      <c r="B5048" s="3" t="s">
        <v>5123</v>
      </c>
      <c r="C5048" s="3" t="s">
        <v>5199</v>
      </c>
      <c r="D5048" s="3">
        <v>0</v>
      </c>
      <c r="E5048" s="3">
        <v>0</v>
      </c>
      <c r="F5048" s="3" t="s">
        <v>5125</v>
      </c>
      <c r="G5048" s="3" t="s">
        <v>5126</v>
      </c>
      <c r="H5048" s="3" t="s">
        <v>5127</v>
      </c>
      <c r="I5048" s="3">
        <v>89.68</v>
      </c>
      <c r="J5048" s="3">
        <v>34.6</v>
      </c>
      <c r="K5048" s="3" t="s">
        <v>5145</v>
      </c>
      <c r="L5048" s="3">
        <v>0</v>
      </c>
    </row>
    <row r="5049" spans="1:12">
      <c r="A5049" s="3">
        <v>25102</v>
      </c>
      <c r="B5049" s="3" t="s">
        <v>5129</v>
      </c>
      <c r="C5049" s="3" t="s">
        <v>5174</v>
      </c>
      <c r="D5049" s="3">
        <v>0</v>
      </c>
      <c r="E5049" s="3">
        <v>0</v>
      </c>
      <c r="F5049" s="3" t="s">
        <v>5125</v>
      </c>
      <c r="G5049" s="3" t="s">
        <v>5147</v>
      </c>
      <c r="H5049" s="3" t="s">
        <v>5127</v>
      </c>
      <c r="I5049" s="3">
        <v>95.16</v>
      </c>
      <c r="J5049" s="3">
        <v>42.7</v>
      </c>
      <c r="K5049" s="3" t="s">
        <v>5128</v>
      </c>
      <c r="L5049" s="3">
        <v>0</v>
      </c>
    </row>
    <row r="5050" spans="1:12">
      <c r="A5050" s="3">
        <v>28788</v>
      </c>
      <c r="B5050" s="3" t="s">
        <v>5123</v>
      </c>
      <c r="C5050" s="3" t="s">
        <v>5189</v>
      </c>
      <c r="D5050" s="3">
        <v>0</v>
      </c>
      <c r="E5050" s="3">
        <v>0</v>
      </c>
      <c r="F5050" s="3" t="s">
        <v>5125</v>
      </c>
      <c r="G5050" s="3" t="s">
        <v>5126</v>
      </c>
      <c r="H5050" s="3" t="s">
        <v>5127</v>
      </c>
      <c r="I5050" s="3">
        <v>191.15</v>
      </c>
      <c r="J5050" s="3" t="s">
        <v>5271</v>
      </c>
      <c r="K5050" s="3" t="s">
        <v>5136</v>
      </c>
      <c r="L5050" s="3">
        <v>0</v>
      </c>
    </row>
    <row r="5051" spans="1:12">
      <c r="A5051" s="3">
        <v>29028</v>
      </c>
      <c r="B5051" s="3" t="s">
        <v>5129</v>
      </c>
      <c r="C5051" s="3" t="s">
        <v>5210</v>
      </c>
      <c r="D5051" s="3">
        <v>0</v>
      </c>
      <c r="E5051" s="3">
        <v>0</v>
      </c>
      <c r="F5051" s="3" t="s">
        <v>5125</v>
      </c>
      <c r="G5051" s="3" t="s">
        <v>5126</v>
      </c>
      <c r="H5051" s="3" t="s">
        <v>5132</v>
      </c>
      <c r="I5051" s="3">
        <v>91.04</v>
      </c>
      <c r="J5051" s="3">
        <v>24.5</v>
      </c>
      <c r="K5051" s="3" t="s">
        <v>5133</v>
      </c>
      <c r="L5051" s="3">
        <v>0</v>
      </c>
    </row>
    <row r="5052" spans="1:12">
      <c r="A5052" s="3">
        <v>15581</v>
      </c>
      <c r="B5052" s="3" t="s">
        <v>5123</v>
      </c>
      <c r="C5052" s="3" t="s">
        <v>5212</v>
      </c>
      <c r="D5052" s="3">
        <v>0</v>
      </c>
      <c r="E5052" s="3">
        <v>0</v>
      </c>
      <c r="F5052" s="3" t="s">
        <v>5143</v>
      </c>
      <c r="G5052" s="3" t="s">
        <v>5185</v>
      </c>
      <c r="H5052" s="3" t="s">
        <v>5127</v>
      </c>
      <c r="I5052" s="3">
        <v>101.87</v>
      </c>
      <c r="J5052" s="3">
        <v>19.3</v>
      </c>
      <c r="K5052" s="3" t="s">
        <v>5145</v>
      </c>
      <c r="L5052" s="3">
        <v>0</v>
      </c>
    </row>
    <row r="5053" spans="1:12">
      <c r="A5053" s="3">
        <v>16738</v>
      </c>
      <c r="B5053" s="3" t="s">
        <v>5129</v>
      </c>
      <c r="C5053" s="3" t="s">
        <v>5159</v>
      </c>
      <c r="D5053" s="3">
        <v>0</v>
      </c>
      <c r="E5053" s="3">
        <v>0</v>
      </c>
      <c r="F5053" s="3" t="s">
        <v>5125</v>
      </c>
      <c r="G5053" s="3" t="s">
        <v>5126</v>
      </c>
      <c r="H5053" s="3" t="s">
        <v>5132</v>
      </c>
      <c r="I5053" s="3">
        <v>96.86</v>
      </c>
      <c r="J5053" s="3">
        <v>29.3</v>
      </c>
      <c r="K5053" s="3" t="s">
        <v>5133</v>
      </c>
      <c r="L5053" s="3">
        <v>0</v>
      </c>
    </row>
    <row r="5054" spans="1:12">
      <c r="A5054" s="3">
        <v>31836</v>
      </c>
      <c r="B5054" s="3" t="s">
        <v>5129</v>
      </c>
      <c r="C5054" s="3" t="s">
        <v>5225</v>
      </c>
      <c r="D5054" s="3">
        <v>0</v>
      </c>
      <c r="E5054" s="3">
        <v>0</v>
      </c>
      <c r="F5054" s="3" t="s">
        <v>5143</v>
      </c>
      <c r="G5054" s="3" t="s">
        <v>5185</v>
      </c>
      <c r="H5054" s="3" t="s">
        <v>5127</v>
      </c>
      <c r="I5054" s="3">
        <v>91.05</v>
      </c>
      <c r="J5054" s="3">
        <v>22.1</v>
      </c>
      <c r="K5054" s="3" t="s">
        <v>5145</v>
      </c>
      <c r="L5054" s="3">
        <v>0</v>
      </c>
    </row>
    <row r="5055" spans="1:12">
      <c r="A5055" s="3">
        <v>43496</v>
      </c>
      <c r="B5055" s="3" t="s">
        <v>5129</v>
      </c>
      <c r="C5055" s="3" t="s">
        <v>5186</v>
      </c>
      <c r="D5055" s="3">
        <v>0</v>
      </c>
      <c r="E5055" s="3">
        <v>0</v>
      </c>
      <c r="F5055" s="3" t="s">
        <v>5125</v>
      </c>
      <c r="G5055" s="3" t="s">
        <v>5147</v>
      </c>
      <c r="H5055" s="3" t="s">
        <v>5127</v>
      </c>
      <c r="I5055" s="3">
        <v>55.84</v>
      </c>
      <c r="J5055" s="3">
        <v>27.8</v>
      </c>
      <c r="K5055" s="3" t="s">
        <v>5133</v>
      </c>
      <c r="L5055" s="3">
        <v>0</v>
      </c>
    </row>
    <row r="5056" spans="1:12">
      <c r="A5056" s="3">
        <v>52677</v>
      </c>
      <c r="B5056" s="3" t="s">
        <v>5129</v>
      </c>
      <c r="C5056" s="3" t="s">
        <v>5177</v>
      </c>
      <c r="D5056" s="3">
        <v>0</v>
      </c>
      <c r="E5056" s="3">
        <v>0</v>
      </c>
      <c r="F5056" s="3" t="s">
        <v>5125</v>
      </c>
      <c r="G5056" s="3" t="s">
        <v>5126</v>
      </c>
      <c r="H5056" s="3" t="s">
        <v>5127</v>
      </c>
      <c r="I5056" s="3">
        <v>84.04</v>
      </c>
      <c r="J5056" s="3">
        <v>24.7</v>
      </c>
      <c r="K5056" s="3" t="s">
        <v>5133</v>
      </c>
      <c r="L5056" s="3">
        <v>0</v>
      </c>
    </row>
    <row r="5057" spans="1:12">
      <c r="A5057" s="3">
        <v>11630</v>
      </c>
      <c r="B5057" s="3" t="s">
        <v>5129</v>
      </c>
      <c r="C5057" s="3" t="s">
        <v>5182</v>
      </c>
      <c r="D5057" s="3">
        <v>0</v>
      </c>
      <c r="E5057" s="3">
        <v>0</v>
      </c>
      <c r="F5057" s="3" t="s">
        <v>5143</v>
      </c>
      <c r="G5057" s="3" t="s">
        <v>5126</v>
      </c>
      <c r="H5057" s="3" t="s">
        <v>5127</v>
      </c>
      <c r="I5057" s="3">
        <v>92.06</v>
      </c>
      <c r="J5057" s="3">
        <v>25.3</v>
      </c>
      <c r="K5057" s="3" t="s">
        <v>5136</v>
      </c>
      <c r="L5057" s="3">
        <v>0</v>
      </c>
    </row>
    <row r="5058" spans="1:12">
      <c r="A5058" s="3">
        <v>53478</v>
      </c>
      <c r="B5058" s="3" t="s">
        <v>5129</v>
      </c>
      <c r="C5058" s="3" t="s">
        <v>5189</v>
      </c>
      <c r="D5058" s="3">
        <v>0</v>
      </c>
      <c r="E5058" s="3">
        <v>0</v>
      </c>
      <c r="F5058" s="3" t="s">
        <v>5125</v>
      </c>
      <c r="G5058" s="3" t="s">
        <v>5126</v>
      </c>
      <c r="H5058" s="3" t="s">
        <v>5127</v>
      </c>
      <c r="I5058" s="3">
        <v>89.61</v>
      </c>
      <c r="J5058" s="3">
        <v>41.2</v>
      </c>
      <c r="K5058" s="3" t="s">
        <v>5128</v>
      </c>
      <c r="L5058" s="3">
        <v>0</v>
      </c>
    </row>
    <row r="5059" spans="1:12">
      <c r="A5059" s="3">
        <v>38349</v>
      </c>
      <c r="B5059" s="3" t="s">
        <v>5129</v>
      </c>
      <c r="C5059" s="3" t="s">
        <v>5135</v>
      </c>
      <c r="D5059" s="3">
        <v>0</v>
      </c>
      <c r="E5059" s="3">
        <v>0</v>
      </c>
      <c r="F5059" s="3" t="s">
        <v>5125</v>
      </c>
      <c r="G5059" s="3" t="s">
        <v>5147</v>
      </c>
      <c r="H5059" s="3" t="s">
        <v>5127</v>
      </c>
      <c r="I5059" s="3">
        <v>69.92</v>
      </c>
      <c r="J5059" s="3">
        <v>47.6</v>
      </c>
      <c r="K5059" s="3" t="s">
        <v>5133</v>
      </c>
      <c r="L5059" s="3">
        <v>0</v>
      </c>
    </row>
    <row r="5060" spans="1:12">
      <c r="A5060" s="3">
        <v>48425</v>
      </c>
      <c r="B5060" s="3" t="s">
        <v>5123</v>
      </c>
      <c r="C5060" s="3" t="s">
        <v>5207</v>
      </c>
      <c r="D5060" s="3">
        <v>0</v>
      </c>
      <c r="E5060" s="3">
        <v>0</v>
      </c>
      <c r="F5060" s="3" t="s">
        <v>5143</v>
      </c>
      <c r="G5060" s="3" t="s">
        <v>5126</v>
      </c>
      <c r="H5060" s="3" t="s">
        <v>5132</v>
      </c>
      <c r="I5060" s="3">
        <v>89.29</v>
      </c>
      <c r="J5060" s="3">
        <v>23.4</v>
      </c>
      <c r="K5060" s="3" t="s">
        <v>5133</v>
      </c>
      <c r="L5060" s="3">
        <v>0</v>
      </c>
    </row>
    <row r="5061" spans="1:12">
      <c r="A5061" s="3">
        <v>64420</v>
      </c>
      <c r="B5061" s="3" t="s">
        <v>5129</v>
      </c>
      <c r="C5061" s="3" t="s">
        <v>5130</v>
      </c>
      <c r="D5061" s="3">
        <v>0</v>
      </c>
      <c r="E5061" s="3">
        <v>0</v>
      </c>
      <c r="F5061" s="3" t="s">
        <v>5125</v>
      </c>
      <c r="G5061" s="3" t="s">
        <v>5147</v>
      </c>
      <c r="H5061" s="3" t="s">
        <v>5132</v>
      </c>
      <c r="I5061" s="3">
        <v>120.23</v>
      </c>
      <c r="J5061" s="3">
        <v>22.7</v>
      </c>
      <c r="K5061" s="3" t="s">
        <v>5145</v>
      </c>
      <c r="L5061" s="3">
        <v>0</v>
      </c>
    </row>
    <row r="5062" spans="1:12">
      <c r="A5062" s="3">
        <v>60271</v>
      </c>
      <c r="B5062" s="3" t="s">
        <v>5123</v>
      </c>
      <c r="C5062" s="3" t="s">
        <v>5146</v>
      </c>
      <c r="D5062" s="3">
        <v>0</v>
      </c>
      <c r="E5062" s="3">
        <v>0</v>
      </c>
      <c r="F5062" s="3" t="s">
        <v>5125</v>
      </c>
      <c r="G5062" s="3" t="s">
        <v>5126</v>
      </c>
      <c r="H5062" s="3" t="s">
        <v>5127</v>
      </c>
      <c r="I5062" s="3">
        <v>60.22</v>
      </c>
      <c r="J5062" s="3">
        <v>29.7</v>
      </c>
      <c r="K5062" s="3" t="s">
        <v>5128</v>
      </c>
      <c r="L5062" s="3">
        <v>0</v>
      </c>
    </row>
    <row r="5063" spans="1:12">
      <c r="A5063" s="3">
        <v>38009</v>
      </c>
      <c r="B5063" s="3" t="s">
        <v>5123</v>
      </c>
      <c r="C5063" s="3" t="s">
        <v>5210</v>
      </c>
      <c r="D5063" s="3">
        <v>0</v>
      </c>
      <c r="E5063" s="3">
        <v>0</v>
      </c>
      <c r="F5063" s="3" t="s">
        <v>5125</v>
      </c>
      <c r="G5063" s="3" t="s">
        <v>5126</v>
      </c>
      <c r="H5063" s="3" t="s">
        <v>5127</v>
      </c>
      <c r="I5063" s="3">
        <v>223.78</v>
      </c>
      <c r="J5063" s="3">
        <v>32.299999999999997</v>
      </c>
      <c r="K5063" s="3" t="s">
        <v>5133</v>
      </c>
      <c r="L5063" s="3">
        <v>0</v>
      </c>
    </row>
    <row r="5064" spans="1:12">
      <c r="A5064" s="3">
        <v>11184</v>
      </c>
      <c r="B5064" s="3" t="s">
        <v>5129</v>
      </c>
      <c r="C5064" s="3" t="s">
        <v>5156</v>
      </c>
      <c r="D5064" s="3">
        <v>0</v>
      </c>
      <c r="E5064" s="3">
        <v>0</v>
      </c>
      <c r="F5064" s="3" t="s">
        <v>5125</v>
      </c>
      <c r="G5064" s="3" t="s">
        <v>5131</v>
      </c>
      <c r="H5064" s="3" t="s">
        <v>5132</v>
      </c>
      <c r="I5064" s="3">
        <v>211.58</v>
      </c>
      <c r="J5064" s="3">
        <v>36.9</v>
      </c>
      <c r="K5064" s="3" t="s">
        <v>5133</v>
      </c>
      <c r="L5064" s="3">
        <v>0</v>
      </c>
    </row>
    <row r="5065" spans="1:12">
      <c r="A5065" s="3">
        <v>68967</v>
      </c>
      <c r="B5065" s="3" t="s">
        <v>5123</v>
      </c>
      <c r="C5065" s="3" t="s">
        <v>5165</v>
      </c>
      <c r="D5065" s="3">
        <v>0</v>
      </c>
      <c r="E5065" s="3">
        <v>0</v>
      </c>
      <c r="F5065" s="3" t="s">
        <v>5125</v>
      </c>
      <c r="G5065" s="3" t="s">
        <v>5126</v>
      </c>
      <c r="H5065" s="3" t="s">
        <v>5127</v>
      </c>
      <c r="I5065" s="3">
        <v>179.38</v>
      </c>
      <c r="J5065" s="3">
        <v>27.7</v>
      </c>
      <c r="K5065" s="3" t="s">
        <v>5145</v>
      </c>
      <c r="L5065" s="3">
        <v>0</v>
      </c>
    </row>
    <row r="5066" spans="1:12">
      <c r="A5066" s="3">
        <v>66684</v>
      </c>
      <c r="B5066" s="3" t="s">
        <v>5123</v>
      </c>
      <c r="C5066" s="3" t="s">
        <v>5170</v>
      </c>
      <c r="D5066" s="3">
        <v>0</v>
      </c>
      <c r="E5066" s="3">
        <v>0</v>
      </c>
      <c r="F5066" s="3" t="s">
        <v>5125</v>
      </c>
      <c r="G5066" s="3" t="s">
        <v>5131</v>
      </c>
      <c r="H5066" s="3" t="s">
        <v>5132</v>
      </c>
      <c r="I5066" s="3">
        <v>193.88</v>
      </c>
      <c r="J5066" s="3">
        <v>24.3</v>
      </c>
      <c r="K5066" s="3" t="s">
        <v>5145</v>
      </c>
      <c r="L5066" s="3">
        <v>0</v>
      </c>
    </row>
    <row r="5067" spans="1:12">
      <c r="A5067" s="3">
        <v>7789</v>
      </c>
      <c r="B5067" s="3" t="s">
        <v>5129</v>
      </c>
      <c r="C5067" s="3" t="s">
        <v>5181</v>
      </c>
      <c r="D5067" s="3">
        <v>0</v>
      </c>
      <c r="E5067" s="3">
        <v>0</v>
      </c>
      <c r="F5067" s="3" t="s">
        <v>5125</v>
      </c>
      <c r="G5067" s="3" t="s">
        <v>5126</v>
      </c>
      <c r="H5067" s="3" t="s">
        <v>5127</v>
      </c>
      <c r="I5067" s="3">
        <v>89.01</v>
      </c>
      <c r="J5067" s="3">
        <v>37.4</v>
      </c>
      <c r="K5067" s="3" t="s">
        <v>5133</v>
      </c>
      <c r="L5067" s="3">
        <v>0</v>
      </c>
    </row>
    <row r="5068" spans="1:12">
      <c r="A5068" s="3">
        <v>40112</v>
      </c>
      <c r="B5068" s="3" t="s">
        <v>5129</v>
      </c>
      <c r="C5068" s="3" t="s">
        <v>5197</v>
      </c>
      <c r="D5068" s="3">
        <v>0</v>
      </c>
      <c r="E5068" s="3">
        <v>0</v>
      </c>
      <c r="F5068" s="3" t="s">
        <v>5143</v>
      </c>
      <c r="G5068" s="3" t="s">
        <v>5126</v>
      </c>
      <c r="H5068" s="3" t="s">
        <v>5127</v>
      </c>
      <c r="I5068" s="3">
        <v>118.41</v>
      </c>
      <c r="J5068" s="3">
        <v>25.1</v>
      </c>
      <c r="K5068" s="3" t="s">
        <v>5133</v>
      </c>
      <c r="L5068" s="3">
        <v>0</v>
      </c>
    </row>
    <row r="5069" spans="1:12">
      <c r="A5069" s="3">
        <v>65814</v>
      </c>
      <c r="B5069" s="3" t="s">
        <v>5123</v>
      </c>
      <c r="C5069" s="3" t="s">
        <v>5207</v>
      </c>
      <c r="D5069" s="3">
        <v>0</v>
      </c>
      <c r="E5069" s="3">
        <v>0</v>
      </c>
      <c r="F5069" s="3" t="s">
        <v>5143</v>
      </c>
      <c r="G5069" s="3" t="s">
        <v>5126</v>
      </c>
      <c r="H5069" s="3" t="s">
        <v>5127</v>
      </c>
      <c r="I5069" s="3">
        <v>138.51</v>
      </c>
      <c r="J5069" s="3">
        <v>24.3</v>
      </c>
      <c r="K5069" s="3" t="s">
        <v>5133</v>
      </c>
      <c r="L5069" s="3">
        <v>0</v>
      </c>
    </row>
    <row r="5070" spans="1:12">
      <c r="A5070" s="3">
        <v>49598</v>
      </c>
      <c r="B5070" s="3" t="s">
        <v>5123</v>
      </c>
      <c r="C5070" s="3" t="s">
        <v>5134</v>
      </c>
      <c r="D5070" s="3">
        <v>0</v>
      </c>
      <c r="E5070" s="3">
        <v>0</v>
      </c>
      <c r="F5070" s="3" t="s">
        <v>5125</v>
      </c>
      <c r="G5070" s="3" t="s">
        <v>5131</v>
      </c>
      <c r="H5070" s="3" t="s">
        <v>5127</v>
      </c>
      <c r="I5070" s="3">
        <v>120.03</v>
      </c>
      <c r="J5070" s="3">
        <v>24.3</v>
      </c>
      <c r="K5070" s="3" t="s">
        <v>5128</v>
      </c>
      <c r="L5070" s="3">
        <v>0</v>
      </c>
    </row>
    <row r="5071" spans="1:12">
      <c r="A5071" s="3">
        <v>15599</v>
      </c>
      <c r="B5071" s="3" t="s">
        <v>5129</v>
      </c>
      <c r="C5071" s="3" t="s">
        <v>5207</v>
      </c>
      <c r="D5071" s="3">
        <v>0</v>
      </c>
      <c r="E5071" s="3">
        <v>0</v>
      </c>
      <c r="F5071" s="3" t="s">
        <v>5143</v>
      </c>
      <c r="G5071" s="3" t="s">
        <v>5126</v>
      </c>
      <c r="H5071" s="3" t="s">
        <v>5127</v>
      </c>
      <c r="I5071" s="3">
        <v>91.01</v>
      </c>
      <c r="J5071" s="3">
        <v>28.7</v>
      </c>
      <c r="K5071" s="3" t="s">
        <v>5133</v>
      </c>
      <c r="L5071" s="3">
        <v>0</v>
      </c>
    </row>
    <row r="5072" spans="1:12">
      <c r="A5072" s="3">
        <v>62425</v>
      </c>
      <c r="B5072" s="3" t="s">
        <v>5129</v>
      </c>
      <c r="C5072" s="3" t="s">
        <v>5212</v>
      </c>
      <c r="D5072" s="3">
        <v>0</v>
      </c>
      <c r="E5072" s="3">
        <v>0</v>
      </c>
      <c r="F5072" s="3" t="s">
        <v>5143</v>
      </c>
      <c r="G5072" s="3" t="s">
        <v>5185</v>
      </c>
      <c r="H5072" s="3" t="s">
        <v>5127</v>
      </c>
      <c r="I5072" s="3">
        <v>61.98</v>
      </c>
      <c r="J5072" s="3">
        <v>16.8</v>
      </c>
      <c r="K5072" s="3" t="s">
        <v>5145</v>
      </c>
      <c r="L5072" s="3">
        <v>0</v>
      </c>
    </row>
    <row r="5073" spans="1:12">
      <c r="A5073" s="3">
        <v>52652</v>
      </c>
      <c r="B5073" s="3" t="s">
        <v>5123</v>
      </c>
      <c r="C5073" s="3" t="s">
        <v>5139</v>
      </c>
      <c r="D5073" s="3">
        <v>0</v>
      </c>
      <c r="E5073" s="3">
        <v>0</v>
      </c>
      <c r="F5073" s="3" t="s">
        <v>5125</v>
      </c>
      <c r="G5073" s="3" t="s">
        <v>5126</v>
      </c>
      <c r="H5073" s="3" t="s">
        <v>5132</v>
      </c>
      <c r="I5073" s="3">
        <v>135.32</v>
      </c>
      <c r="J5073" s="3">
        <v>35.799999999999997</v>
      </c>
      <c r="K5073" s="3" t="s">
        <v>5145</v>
      </c>
      <c r="L5073" s="3">
        <v>0</v>
      </c>
    </row>
    <row r="5074" spans="1:12">
      <c r="A5074" s="3">
        <v>71957</v>
      </c>
      <c r="B5074" s="3" t="s">
        <v>5129</v>
      </c>
      <c r="C5074" s="3" t="s">
        <v>5195</v>
      </c>
      <c r="D5074" s="3">
        <v>0</v>
      </c>
      <c r="E5074" s="3">
        <v>0</v>
      </c>
      <c r="F5074" s="3" t="s">
        <v>5125</v>
      </c>
      <c r="G5074" s="3" t="s">
        <v>5126</v>
      </c>
      <c r="H5074" s="3" t="s">
        <v>5132</v>
      </c>
      <c r="I5074" s="3">
        <v>58.72</v>
      </c>
      <c r="J5074" s="3" t="s">
        <v>5189</v>
      </c>
      <c r="K5074" s="3" t="s">
        <v>5136</v>
      </c>
      <c r="L5074" s="3">
        <v>0</v>
      </c>
    </row>
    <row r="5075" spans="1:12">
      <c r="A5075" s="3">
        <v>17231</v>
      </c>
      <c r="B5075" s="3" t="s">
        <v>5129</v>
      </c>
      <c r="C5075" s="3" t="s">
        <v>5138</v>
      </c>
      <c r="D5075" s="3">
        <v>0</v>
      </c>
      <c r="E5075" s="3">
        <v>0</v>
      </c>
      <c r="F5075" s="3" t="s">
        <v>5143</v>
      </c>
      <c r="G5075" s="3" t="s">
        <v>5126</v>
      </c>
      <c r="H5075" s="3" t="s">
        <v>5127</v>
      </c>
      <c r="I5075" s="3">
        <v>90.42</v>
      </c>
      <c r="J5075" s="3">
        <v>24.3</v>
      </c>
      <c r="K5075" s="3" t="s">
        <v>5133</v>
      </c>
      <c r="L5075" s="3">
        <v>0</v>
      </c>
    </row>
    <row r="5076" spans="1:12">
      <c r="A5076" s="3">
        <v>30379</v>
      </c>
      <c r="B5076" s="3" t="s">
        <v>5129</v>
      </c>
      <c r="C5076" s="3" t="s">
        <v>5155</v>
      </c>
      <c r="D5076" s="3">
        <v>0</v>
      </c>
      <c r="E5076" s="3">
        <v>0</v>
      </c>
      <c r="F5076" s="3" t="s">
        <v>5125</v>
      </c>
      <c r="G5076" s="3" t="s">
        <v>5147</v>
      </c>
      <c r="H5076" s="3" t="s">
        <v>5127</v>
      </c>
      <c r="I5076" s="3" t="s">
        <v>5270</v>
      </c>
      <c r="J5076" s="3">
        <v>25.6</v>
      </c>
      <c r="K5076" s="3" t="s">
        <v>5136</v>
      </c>
      <c r="L5076" s="3">
        <v>0</v>
      </c>
    </row>
    <row r="5077" spans="1:12">
      <c r="A5077" s="3">
        <v>63997</v>
      </c>
      <c r="B5077" s="3" t="s">
        <v>5123</v>
      </c>
      <c r="C5077" s="3" t="s">
        <v>5170</v>
      </c>
      <c r="D5077" s="3">
        <v>0</v>
      </c>
      <c r="E5077" s="3">
        <v>0</v>
      </c>
      <c r="F5077" s="3" t="s">
        <v>5125</v>
      </c>
      <c r="G5077" s="3" t="s">
        <v>5126</v>
      </c>
      <c r="H5077" s="3" t="s">
        <v>5127</v>
      </c>
      <c r="I5077" s="3">
        <v>102.5</v>
      </c>
      <c r="J5077" s="3">
        <v>37.799999999999997</v>
      </c>
      <c r="K5077" s="3" t="s">
        <v>5145</v>
      </c>
      <c r="L5077" s="3">
        <v>0</v>
      </c>
    </row>
    <row r="5078" spans="1:12">
      <c r="A5078" s="3">
        <v>39935</v>
      </c>
      <c r="B5078" s="3" t="s">
        <v>5129</v>
      </c>
      <c r="C5078" s="3" t="s">
        <v>5208</v>
      </c>
      <c r="D5078" s="3">
        <v>0</v>
      </c>
      <c r="E5078" s="3">
        <v>0</v>
      </c>
      <c r="F5078" s="3" t="s">
        <v>5125</v>
      </c>
      <c r="G5078" s="3" t="s">
        <v>5126</v>
      </c>
      <c r="H5078" s="3" t="s">
        <v>5132</v>
      </c>
      <c r="I5078" s="3">
        <v>174.37</v>
      </c>
      <c r="J5078" s="3" t="s">
        <v>5201</v>
      </c>
      <c r="K5078" s="3" t="s">
        <v>5133</v>
      </c>
      <c r="L5078" s="3">
        <v>0</v>
      </c>
    </row>
    <row r="5079" spans="1:12">
      <c r="A5079" s="3">
        <v>8203</v>
      </c>
      <c r="B5079" s="3" t="s">
        <v>5123</v>
      </c>
      <c r="C5079" s="3" t="s">
        <v>5202</v>
      </c>
      <c r="D5079" s="3">
        <v>0</v>
      </c>
      <c r="E5079" s="3">
        <v>0</v>
      </c>
      <c r="F5079" s="3" t="s">
        <v>5143</v>
      </c>
      <c r="G5079" s="3" t="s">
        <v>5126</v>
      </c>
      <c r="H5079" s="3" t="s">
        <v>5132</v>
      </c>
      <c r="I5079" s="3">
        <v>106.56</v>
      </c>
      <c r="J5079" s="3" t="s">
        <v>5207</v>
      </c>
      <c r="K5079" s="3" t="s">
        <v>5145</v>
      </c>
      <c r="L5079" s="3">
        <v>0</v>
      </c>
    </row>
    <row r="5080" spans="1:12">
      <c r="A5080" s="3">
        <v>27446</v>
      </c>
      <c r="B5080" s="3" t="s">
        <v>5129</v>
      </c>
      <c r="C5080" s="3" t="s">
        <v>5193</v>
      </c>
      <c r="D5080" s="3">
        <v>0</v>
      </c>
      <c r="E5080" s="3">
        <v>0</v>
      </c>
      <c r="F5080" s="3" t="s">
        <v>5143</v>
      </c>
      <c r="G5080" s="3" t="s">
        <v>5185</v>
      </c>
      <c r="H5080" s="3" t="s">
        <v>5127</v>
      </c>
      <c r="I5080" s="3">
        <v>76.31</v>
      </c>
      <c r="J5080" s="3">
        <v>15.5</v>
      </c>
      <c r="K5080" s="3" t="s">
        <v>5145</v>
      </c>
      <c r="L5080" s="3">
        <v>0</v>
      </c>
    </row>
    <row r="5081" spans="1:12">
      <c r="A5081" s="3">
        <v>42709</v>
      </c>
      <c r="B5081" s="3" t="s">
        <v>5123</v>
      </c>
      <c r="C5081" s="3" t="s">
        <v>5231</v>
      </c>
      <c r="D5081" s="3">
        <v>0</v>
      </c>
      <c r="E5081" s="3">
        <v>0</v>
      </c>
      <c r="F5081" s="3" t="s">
        <v>5143</v>
      </c>
      <c r="G5081" s="3" t="s">
        <v>5185</v>
      </c>
      <c r="H5081" s="3" t="s">
        <v>5127</v>
      </c>
      <c r="I5081" s="3">
        <v>77.28</v>
      </c>
      <c r="J5081" s="3">
        <v>17.100000000000001</v>
      </c>
      <c r="K5081" s="3" t="s">
        <v>5145</v>
      </c>
      <c r="L5081" s="3">
        <v>0</v>
      </c>
    </row>
    <row r="5082" spans="1:12">
      <c r="A5082" s="3">
        <v>22691</v>
      </c>
      <c r="B5082" s="3" t="s">
        <v>5129</v>
      </c>
      <c r="C5082" s="3" t="s">
        <v>5140</v>
      </c>
      <c r="D5082" s="3">
        <v>0</v>
      </c>
      <c r="E5082" s="3">
        <v>0</v>
      </c>
      <c r="F5082" s="3" t="s">
        <v>5125</v>
      </c>
      <c r="G5082" s="3" t="s">
        <v>5131</v>
      </c>
      <c r="H5082" s="3" t="s">
        <v>5127</v>
      </c>
      <c r="I5082" s="3">
        <v>90.52</v>
      </c>
      <c r="J5082" s="3" t="s">
        <v>5178</v>
      </c>
      <c r="K5082" s="3" t="s">
        <v>5133</v>
      </c>
      <c r="L5082" s="3">
        <v>0</v>
      </c>
    </row>
    <row r="5083" spans="1:12">
      <c r="A5083" s="3">
        <v>37680</v>
      </c>
      <c r="B5083" s="3" t="s">
        <v>5123</v>
      </c>
      <c r="C5083" s="3" t="s">
        <v>5183</v>
      </c>
      <c r="D5083" s="3">
        <v>0</v>
      </c>
      <c r="E5083" s="3">
        <v>0</v>
      </c>
      <c r="F5083" s="3" t="s">
        <v>5125</v>
      </c>
      <c r="G5083" s="3" t="s">
        <v>5147</v>
      </c>
      <c r="H5083" s="3" t="s">
        <v>5132</v>
      </c>
      <c r="I5083" s="3">
        <v>108.35</v>
      </c>
      <c r="J5083" s="3">
        <v>40.799999999999997</v>
      </c>
      <c r="K5083" s="3" t="s">
        <v>5128</v>
      </c>
      <c r="L5083" s="3">
        <v>0</v>
      </c>
    </row>
    <row r="5084" spans="1:12">
      <c r="A5084" s="3">
        <v>24552</v>
      </c>
      <c r="B5084" s="3" t="s">
        <v>5129</v>
      </c>
      <c r="C5084" s="3" t="s">
        <v>5199</v>
      </c>
      <c r="D5084" s="3">
        <v>0</v>
      </c>
      <c r="E5084" s="3">
        <v>0</v>
      </c>
      <c r="F5084" s="3" t="s">
        <v>5125</v>
      </c>
      <c r="G5084" s="3" t="s">
        <v>5126</v>
      </c>
      <c r="H5084" s="3" t="s">
        <v>5132</v>
      </c>
      <c r="I5084" s="3">
        <v>72.03</v>
      </c>
      <c r="J5084" s="3">
        <v>37.5</v>
      </c>
      <c r="K5084" s="3" t="s">
        <v>5136</v>
      </c>
      <c r="L5084" s="3">
        <v>0</v>
      </c>
    </row>
    <row r="5085" spans="1:12">
      <c r="A5085" s="3">
        <v>72914</v>
      </c>
      <c r="B5085" s="3" t="s">
        <v>5129</v>
      </c>
      <c r="C5085" s="3" t="s">
        <v>5221</v>
      </c>
      <c r="D5085" s="3">
        <v>0</v>
      </c>
      <c r="E5085" s="3">
        <v>0</v>
      </c>
      <c r="F5085" s="3" t="s">
        <v>5143</v>
      </c>
      <c r="G5085" s="3" t="s">
        <v>5126</v>
      </c>
      <c r="H5085" s="3" t="s">
        <v>5127</v>
      </c>
      <c r="I5085" s="3">
        <v>90.57</v>
      </c>
      <c r="J5085" s="3">
        <v>24.2</v>
      </c>
      <c r="K5085" s="3" t="s">
        <v>5145</v>
      </c>
      <c r="L5085" s="3">
        <v>0</v>
      </c>
    </row>
    <row r="5086" spans="1:12">
      <c r="A5086" s="3">
        <v>29540</v>
      </c>
      <c r="B5086" s="3" t="s">
        <v>5123</v>
      </c>
      <c r="C5086" s="3" t="s">
        <v>5124</v>
      </c>
      <c r="D5086" s="3">
        <v>0</v>
      </c>
      <c r="E5086" s="3">
        <v>0</v>
      </c>
      <c r="F5086" s="3" t="s">
        <v>5125</v>
      </c>
      <c r="G5086" s="3" t="s">
        <v>5126</v>
      </c>
      <c r="H5086" s="3" t="s">
        <v>5132</v>
      </c>
      <c r="I5086" s="3">
        <v>97.04</v>
      </c>
      <c r="J5086" s="3">
        <v>26.9</v>
      </c>
      <c r="K5086" s="3" t="s">
        <v>5136</v>
      </c>
      <c r="L5086" s="3">
        <v>0</v>
      </c>
    </row>
    <row r="5087" spans="1:12">
      <c r="A5087" s="3">
        <v>53525</v>
      </c>
      <c r="B5087" s="3" t="s">
        <v>5129</v>
      </c>
      <c r="C5087" s="3" t="s">
        <v>5161</v>
      </c>
      <c r="D5087" s="3">
        <v>0</v>
      </c>
      <c r="E5087" s="3">
        <v>0</v>
      </c>
      <c r="F5087" s="3" t="s">
        <v>5125</v>
      </c>
      <c r="G5087" s="3" t="s">
        <v>5126</v>
      </c>
      <c r="H5087" s="3" t="s">
        <v>5127</v>
      </c>
      <c r="I5087" s="3">
        <v>83.89</v>
      </c>
      <c r="J5087" s="3">
        <v>33.1</v>
      </c>
      <c r="K5087" s="3" t="s">
        <v>5128</v>
      </c>
      <c r="L5087" s="3">
        <v>0</v>
      </c>
    </row>
    <row r="5088" spans="1:12">
      <c r="A5088" s="3">
        <v>65411</v>
      </c>
      <c r="B5088" s="3" t="s">
        <v>5129</v>
      </c>
      <c r="C5088" s="3" t="s">
        <v>5174</v>
      </c>
      <c r="D5088" s="3">
        <v>0</v>
      </c>
      <c r="E5088" s="3">
        <v>0</v>
      </c>
      <c r="F5088" s="3" t="s">
        <v>5125</v>
      </c>
      <c r="G5088" s="3" t="s">
        <v>5126</v>
      </c>
      <c r="H5088" s="3" t="s">
        <v>5127</v>
      </c>
      <c r="I5088" s="3">
        <v>152.56</v>
      </c>
      <c r="J5088" s="3">
        <v>21.8</v>
      </c>
      <c r="K5088" s="3" t="s">
        <v>5145</v>
      </c>
      <c r="L5088" s="3">
        <v>0</v>
      </c>
    </row>
    <row r="5089" spans="1:12">
      <c r="A5089" s="3">
        <v>26214</v>
      </c>
      <c r="B5089" s="3" t="s">
        <v>5129</v>
      </c>
      <c r="C5089" s="3" t="s">
        <v>5163</v>
      </c>
      <c r="D5089" s="3">
        <v>0</v>
      </c>
      <c r="E5089" s="3">
        <v>0</v>
      </c>
      <c r="F5089" s="3" t="s">
        <v>5125</v>
      </c>
      <c r="G5089" s="3" t="s">
        <v>5131</v>
      </c>
      <c r="H5089" s="3" t="s">
        <v>5132</v>
      </c>
      <c r="I5089" s="3">
        <v>75.930000000000007</v>
      </c>
      <c r="J5089" s="3">
        <v>34.700000000000003</v>
      </c>
      <c r="K5089" s="3" t="s">
        <v>5128</v>
      </c>
      <c r="L5089" s="3">
        <v>0</v>
      </c>
    </row>
    <row r="5090" spans="1:12">
      <c r="A5090" s="3">
        <v>22190</v>
      </c>
      <c r="B5090" s="3" t="s">
        <v>5129</v>
      </c>
      <c r="C5090" s="3" t="s">
        <v>5150</v>
      </c>
      <c r="D5090" s="3">
        <v>1</v>
      </c>
      <c r="E5090" s="3">
        <v>0</v>
      </c>
      <c r="F5090" s="3" t="s">
        <v>5125</v>
      </c>
      <c r="G5090" s="3" t="s">
        <v>5131</v>
      </c>
      <c r="H5090" s="3" t="s">
        <v>5127</v>
      </c>
      <c r="I5090" s="3">
        <v>76.89</v>
      </c>
      <c r="J5090" s="3">
        <v>30.2</v>
      </c>
      <c r="K5090" s="3" t="s">
        <v>5145</v>
      </c>
      <c r="L5090" s="3">
        <v>0</v>
      </c>
    </row>
    <row r="5091" spans="1:12">
      <c r="A5091" s="3">
        <v>56714</v>
      </c>
      <c r="B5091" s="3" t="s">
        <v>5129</v>
      </c>
      <c r="C5091" s="3" t="s">
        <v>5236</v>
      </c>
      <c r="D5091" s="3">
        <v>0</v>
      </c>
      <c r="E5091" s="3">
        <v>0</v>
      </c>
      <c r="F5091" s="3" t="s">
        <v>5143</v>
      </c>
      <c r="G5091" s="3" t="s">
        <v>5185</v>
      </c>
      <c r="H5091" s="3" t="s">
        <v>5132</v>
      </c>
      <c r="I5091" s="3">
        <v>62.13</v>
      </c>
      <c r="J5091" s="3">
        <v>16.8</v>
      </c>
      <c r="K5091" s="3" t="s">
        <v>5145</v>
      </c>
      <c r="L5091" s="3">
        <v>0</v>
      </c>
    </row>
    <row r="5092" spans="1:12">
      <c r="A5092" s="3">
        <v>4211</v>
      </c>
      <c r="B5092" s="3" t="s">
        <v>5123</v>
      </c>
      <c r="C5092" s="3" t="s">
        <v>5213</v>
      </c>
      <c r="D5092" s="3">
        <v>0</v>
      </c>
      <c r="E5092" s="3">
        <v>0</v>
      </c>
      <c r="F5092" s="3" t="s">
        <v>5143</v>
      </c>
      <c r="G5092" s="3" t="s">
        <v>5147</v>
      </c>
      <c r="H5092" s="3" t="s">
        <v>5132</v>
      </c>
      <c r="I5092" s="3">
        <v>100.85</v>
      </c>
      <c r="J5092" s="3" t="s">
        <v>5207</v>
      </c>
      <c r="K5092" s="3" t="s">
        <v>5136</v>
      </c>
      <c r="L5092" s="3">
        <v>0</v>
      </c>
    </row>
    <row r="5093" spans="1:12">
      <c r="A5093" s="3">
        <v>6369</v>
      </c>
      <c r="B5093" s="3" t="s">
        <v>5123</v>
      </c>
      <c r="C5093" s="3" t="s">
        <v>5144</v>
      </c>
      <c r="D5093" s="3">
        <v>1</v>
      </c>
      <c r="E5093" s="3">
        <v>0</v>
      </c>
      <c r="F5093" s="3" t="s">
        <v>5125</v>
      </c>
      <c r="G5093" s="3" t="s">
        <v>5126</v>
      </c>
      <c r="H5093" s="3" t="s">
        <v>5132</v>
      </c>
      <c r="I5093" s="3">
        <v>95.05</v>
      </c>
      <c r="J5093" s="3">
        <v>30.9</v>
      </c>
      <c r="K5093" s="3" t="s">
        <v>5133</v>
      </c>
      <c r="L5093" s="3">
        <v>0</v>
      </c>
    </row>
    <row r="5094" spans="1:12">
      <c r="A5094" s="3">
        <v>56799</v>
      </c>
      <c r="B5094" s="3" t="s">
        <v>5123</v>
      </c>
      <c r="C5094" s="3" t="s">
        <v>5164</v>
      </c>
      <c r="D5094" s="3">
        <v>0</v>
      </c>
      <c r="E5094" s="3">
        <v>0</v>
      </c>
      <c r="F5094" s="3" t="s">
        <v>5125</v>
      </c>
      <c r="G5094" s="3" t="s">
        <v>5147</v>
      </c>
      <c r="H5094" s="3" t="s">
        <v>5127</v>
      </c>
      <c r="I5094" s="3">
        <v>82.35</v>
      </c>
      <c r="J5094" s="3">
        <v>38.9</v>
      </c>
      <c r="K5094" s="3" t="s">
        <v>5133</v>
      </c>
      <c r="L5094" s="3">
        <v>0</v>
      </c>
    </row>
    <row r="5095" spans="1:12">
      <c r="A5095" s="3">
        <v>32235</v>
      </c>
      <c r="B5095" s="3" t="s">
        <v>5129</v>
      </c>
      <c r="C5095" s="3" t="s">
        <v>5169</v>
      </c>
      <c r="D5095" s="3">
        <v>1</v>
      </c>
      <c r="E5095" s="3">
        <v>0</v>
      </c>
      <c r="F5095" s="3" t="s">
        <v>5125</v>
      </c>
      <c r="G5095" s="3" t="s">
        <v>5147</v>
      </c>
      <c r="H5095" s="3" t="s">
        <v>5132</v>
      </c>
      <c r="I5095" s="3">
        <v>95.02</v>
      </c>
      <c r="J5095" s="3" t="s">
        <v>5271</v>
      </c>
      <c r="K5095" s="3" t="s">
        <v>5136</v>
      </c>
      <c r="L5095" s="3">
        <v>0</v>
      </c>
    </row>
    <row r="5096" spans="1:12">
      <c r="A5096" s="3">
        <v>28048</v>
      </c>
      <c r="B5096" s="3" t="s">
        <v>5123</v>
      </c>
      <c r="C5096" s="3" t="s">
        <v>5203</v>
      </c>
      <c r="D5096" s="3">
        <v>0</v>
      </c>
      <c r="E5096" s="3">
        <v>0</v>
      </c>
      <c r="F5096" s="3" t="s">
        <v>5143</v>
      </c>
      <c r="G5096" s="3" t="s">
        <v>5185</v>
      </c>
      <c r="H5096" s="3" t="s">
        <v>5127</v>
      </c>
      <c r="I5096" s="3">
        <v>82.38</v>
      </c>
      <c r="J5096" s="3">
        <v>24.3</v>
      </c>
      <c r="K5096" s="3" t="s">
        <v>5145</v>
      </c>
      <c r="L5096" s="3">
        <v>0</v>
      </c>
    </row>
    <row r="5097" spans="1:12">
      <c r="A5097" s="3">
        <v>68598</v>
      </c>
      <c r="B5097" s="3" t="s">
        <v>5123</v>
      </c>
      <c r="C5097" s="3" t="s">
        <v>5224</v>
      </c>
      <c r="D5097" s="3">
        <v>0</v>
      </c>
      <c r="E5097" s="3">
        <v>0</v>
      </c>
      <c r="F5097" s="3" t="s">
        <v>5143</v>
      </c>
      <c r="G5097" s="3" t="s">
        <v>5185</v>
      </c>
      <c r="H5097" s="3" t="s">
        <v>5132</v>
      </c>
      <c r="I5097" s="3">
        <v>79.150000000000006</v>
      </c>
      <c r="J5097" s="3">
        <v>17.399999999999999</v>
      </c>
      <c r="K5097" s="3" t="s">
        <v>5145</v>
      </c>
      <c r="L5097" s="3">
        <v>0</v>
      </c>
    </row>
    <row r="5098" spans="1:12">
      <c r="A5098" s="3">
        <v>41512</v>
      </c>
      <c r="B5098" s="3" t="s">
        <v>5123</v>
      </c>
      <c r="C5098" s="3" t="s">
        <v>5153</v>
      </c>
      <c r="D5098" s="3">
        <v>0</v>
      </c>
      <c r="E5098" s="3">
        <v>0</v>
      </c>
      <c r="F5098" s="3" t="s">
        <v>5125</v>
      </c>
      <c r="G5098" s="3" t="s">
        <v>5147</v>
      </c>
      <c r="H5098" s="3" t="s">
        <v>5132</v>
      </c>
      <c r="I5098" s="3">
        <v>76.62</v>
      </c>
      <c r="J5098" s="3">
        <v>28.2</v>
      </c>
      <c r="K5098" s="3" t="s">
        <v>5133</v>
      </c>
      <c r="L5098" s="3">
        <v>0</v>
      </c>
    </row>
    <row r="5099" spans="1:12">
      <c r="A5099" s="3">
        <v>64520</v>
      </c>
      <c r="B5099" s="3" t="s">
        <v>5123</v>
      </c>
      <c r="C5099" s="3" t="s">
        <v>5176</v>
      </c>
      <c r="D5099" s="3">
        <v>0</v>
      </c>
      <c r="E5099" s="3">
        <v>0</v>
      </c>
      <c r="F5099" s="3" t="s">
        <v>5125</v>
      </c>
      <c r="G5099" s="3" t="s">
        <v>5131</v>
      </c>
      <c r="H5099" s="3" t="s">
        <v>5127</v>
      </c>
      <c r="I5099" s="3">
        <v>91.68</v>
      </c>
      <c r="J5099" s="3">
        <v>40.799999999999997</v>
      </c>
      <c r="K5099" s="3" t="s">
        <v>5145</v>
      </c>
      <c r="L5099" s="3">
        <v>0</v>
      </c>
    </row>
    <row r="5100" spans="1:12">
      <c r="A5100" s="3">
        <v>579</v>
      </c>
      <c r="B5100" s="3" t="s">
        <v>5123</v>
      </c>
      <c r="C5100" s="3" t="s">
        <v>5218</v>
      </c>
      <c r="D5100" s="3">
        <v>0</v>
      </c>
      <c r="E5100" s="3">
        <v>0</v>
      </c>
      <c r="F5100" s="3" t="s">
        <v>5143</v>
      </c>
      <c r="G5100" s="3" t="s">
        <v>5185</v>
      </c>
      <c r="H5100" s="3" t="s">
        <v>5127</v>
      </c>
      <c r="I5100" s="3">
        <v>71.88</v>
      </c>
      <c r="J5100" s="3">
        <v>17.5</v>
      </c>
      <c r="K5100" s="3" t="s">
        <v>5145</v>
      </c>
      <c r="L5100" s="3">
        <v>0</v>
      </c>
    </row>
    <row r="5101" spans="1:12">
      <c r="A5101" s="3">
        <v>7293</v>
      </c>
      <c r="B5101" s="3" t="s">
        <v>5123</v>
      </c>
      <c r="C5101" s="3" t="s">
        <v>5189</v>
      </c>
      <c r="D5101" s="3">
        <v>0</v>
      </c>
      <c r="E5101" s="3">
        <v>0</v>
      </c>
      <c r="F5101" s="3" t="s">
        <v>5125</v>
      </c>
      <c r="G5101" s="3" t="s">
        <v>5126</v>
      </c>
      <c r="H5101" s="3" t="s">
        <v>5132</v>
      </c>
      <c r="I5101" s="3">
        <v>83.94</v>
      </c>
      <c r="J5101" s="3" t="s">
        <v>5271</v>
      </c>
      <c r="K5101" s="3" t="s">
        <v>5136</v>
      </c>
      <c r="L5101" s="3">
        <v>0</v>
      </c>
    </row>
    <row r="5102" spans="1:12">
      <c r="A5102" s="3">
        <v>68398</v>
      </c>
      <c r="B5102" s="3" t="s">
        <v>5123</v>
      </c>
      <c r="C5102" s="3" t="s">
        <v>5156</v>
      </c>
      <c r="D5102" s="3">
        <v>1</v>
      </c>
      <c r="E5102" s="3">
        <v>0</v>
      </c>
      <c r="F5102" s="3" t="s">
        <v>5125</v>
      </c>
      <c r="G5102" s="3" t="s">
        <v>5131</v>
      </c>
      <c r="H5102" s="3" t="s">
        <v>5132</v>
      </c>
      <c r="I5102" s="3">
        <v>71.97</v>
      </c>
      <c r="J5102" s="3">
        <v>28.3</v>
      </c>
      <c r="K5102" s="3" t="s">
        <v>5133</v>
      </c>
      <c r="L5102" s="3">
        <v>0</v>
      </c>
    </row>
    <row r="5103" spans="1:12">
      <c r="A5103" s="3">
        <v>36901</v>
      </c>
      <c r="B5103" s="3" t="s">
        <v>5129</v>
      </c>
      <c r="C5103" s="3" t="s">
        <v>5169</v>
      </c>
      <c r="D5103" s="3">
        <v>0</v>
      </c>
      <c r="E5103" s="3">
        <v>0</v>
      </c>
      <c r="F5103" s="3" t="s">
        <v>5125</v>
      </c>
      <c r="G5103" s="3" t="s">
        <v>5126</v>
      </c>
      <c r="H5103" s="3" t="s">
        <v>5127</v>
      </c>
      <c r="I5103" s="3">
        <v>97.95</v>
      </c>
      <c r="J5103" s="3">
        <v>24.5</v>
      </c>
      <c r="K5103" s="3" t="s">
        <v>5145</v>
      </c>
      <c r="L5103" s="3">
        <v>0</v>
      </c>
    </row>
    <row r="5104" spans="1:12">
      <c r="A5104" s="3">
        <v>45010</v>
      </c>
      <c r="B5104" s="3" t="s">
        <v>5129</v>
      </c>
      <c r="C5104" s="3" t="s">
        <v>5153</v>
      </c>
      <c r="D5104" s="3">
        <v>0</v>
      </c>
      <c r="E5104" s="3">
        <v>0</v>
      </c>
      <c r="F5104" s="3" t="s">
        <v>5125</v>
      </c>
      <c r="G5104" s="3" t="s">
        <v>5126</v>
      </c>
      <c r="H5104" s="3" t="s">
        <v>5132</v>
      </c>
      <c r="I5104" s="3">
        <v>77.930000000000007</v>
      </c>
      <c r="J5104" s="3">
        <v>21.7</v>
      </c>
      <c r="K5104" s="3" t="s">
        <v>5133</v>
      </c>
      <c r="L5104" s="3">
        <v>0</v>
      </c>
    </row>
    <row r="5105" spans="1:12">
      <c r="A5105" s="3">
        <v>22127</v>
      </c>
      <c r="B5105" s="3" t="s">
        <v>5129</v>
      </c>
      <c r="C5105" s="3" t="s">
        <v>5192</v>
      </c>
      <c r="D5105" s="3">
        <v>0</v>
      </c>
      <c r="E5105" s="3">
        <v>0</v>
      </c>
      <c r="F5105" s="3" t="s">
        <v>5143</v>
      </c>
      <c r="G5105" s="3" t="s">
        <v>5126</v>
      </c>
      <c r="H5105" s="3" t="s">
        <v>5127</v>
      </c>
      <c r="I5105" s="3">
        <v>82.85</v>
      </c>
      <c r="J5105" s="3">
        <v>46.9</v>
      </c>
      <c r="K5105" s="3" t="s">
        <v>5145</v>
      </c>
      <c r="L5105" s="3">
        <v>0</v>
      </c>
    </row>
    <row r="5106" spans="1:12">
      <c r="A5106" s="3">
        <v>14180</v>
      </c>
      <c r="B5106" s="3" t="s">
        <v>5129</v>
      </c>
      <c r="C5106" s="3" t="s">
        <v>5203</v>
      </c>
      <c r="D5106" s="3">
        <v>0</v>
      </c>
      <c r="E5106" s="3">
        <v>0</v>
      </c>
      <c r="F5106" s="3" t="s">
        <v>5143</v>
      </c>
      <c r="G5106" s="3" t="s">
        <v>5185</v>
      </c>
      <c r="H5106" s="3" t="s">
        <v>5132</v>
      </c>
      <c r="I5106" s="3">
        <v>103.08</v>
      </c>
      <c r="J5106" s="3">
        <v>18.600000000000001</v>
      </c>
      <c r="K5106" s="3" t="s">
        <v>5145</v>
      </c>
      <c r="L5106" s="3">
        <v>0</v>
      </c>
    </row>
    <row r="5107" spans="1:12">
      <c r="A5107" s="3">
        <v>18234</v>
      </c>
      <c r="B5107" s="3" t="s">
        <v>5129</v>
      </c>
      <c r="C5107" s="3" t="s">
        <v>5134</v>
      </c>
      <c r="D5107" s="3">
        <v>1</v>
      </c>
      <c r="E5107" s="3">
        <v>0</v>
      </c>
      <c r="F5107" s="3" t="s">
        <v>5125</v>
      </c>
      <c r="G5107" s="3" t="s">
        <v>5126</v>
      </c>
      <c r="H5107" s="3" t="s">
        <v>5127</v>
      </c>
      <c r="I5107" s="3">
        <v>83.75</v>
      </c>
      <c r="J5107" s="3" t="s">
        <v>5271</v>
      </c>
      <c r="K5107" s="3" t="s">
        <v>5133</v>
      </c>
      <c r="L5107" s="3">
        <v>0</v>
      </c>
    </row>
    <row r="5108" spans="1:12">
      <c r="A5108" s="3">
        <v>44873</v>
      </c>
      <c r="B5108" s="3" t="s">
        <v>5129</v>
      </c>
      <c r="C5108" s="3" t="s">
        <v>5139</v>
      </c>
      <c r="D5108" s="3">
        <v>0</v>
      </c>
      <c r="E5108" s="3">
        <v>0</v>
      </c>
      <c r="F5108" s="3" t="s">
        <v>5125</v>
      </c>
      <c r="G5108" s="3" t="s">
        <v>5131</v>
      </c>
      <c r="H5108" s="3" t="s">
        <v>5127</v>
      </c>
      <c r="I5108" s="3">
        <v>125.2</v>
      </c>
      <c r="J5108" s="3" t="s">
        <v>5189</v>
      </c>
      <c r="K5108" s="3" t="s">
        <v>5133</v>
      </c>
      <c r="L5108" s="3">
        <v>0</v>
      </c>
    </row>
    <row r="5109" spans="1:12">
      <c r="A5109" s="3">
        <v>19723</v>
      </c>
      <c r="B5109" s="3" t="s">
        <v>5129</v>
      </c>
      <c r="C5109" s="3" t="s">
        <v>5195</v>
      </c>
      <c r="D5109" s="3">
        <v>0</v>
      </c>
      <c r="E5109" s="3">
        <v>0</v>
      </c>
      <c r="F5109" s="3" t="s">
        <v>5125</v>
      </c>
      <c r="G5109" s="3" t="s">
        <v>5131</v>
      </c>
      <c r="H5109" s="3" t="s">
        <v>5132</v>
      </c>
      <c r="I5109" s="3">
        <v>82.99</v>
      </c>
      <c r="J5109" s="3">
        <v>30.6</v>
      </c>
      <c r="K5109" s="3" t="s">
        <v>5133</v>
      </c>
      <c r="L5109" s="3">
        <v>0</v>
      </c>
    </row>
    <row r="5110" spans="1:12">
      <c r="A5110" s="3">
        <v>37544</v>
      </c>
      <c r="B5110" s="3" t="s">
        <v>5123</v>
      </c>
      <c r="C5110" s="3" t="s">
        <v>5174</v>
      </c>
      <c r="D5110" s="3">
        <v>0</v>
      </c>
      <c r="E5110" s="3">
        <v>0</v>
      </c>
      <c r="F5110" s="3" t="s">
        <v>5125</v>
      </c>
      <c r="G5110" s="3" t="s">
        <v>5126</v>
      </c>
      <c r="H5110" s="3" t="s">
        <v>5132</v>
      </c>
      <c r="I5110" s="3">
        <v>166.29</v>
      </c>
      <c r="J5110" s="3">
        <v>25.6</v>
      </c>
      <c r="K5110" s="3" t="s">
        <v>5128</v>
      </c>
      <c r="L5110" s="3">
        <v>0</v>
      </c>
    </row>
    <row r="5111" spans="1:12">
      <c r="A5111" s="3">
        <v>44679</v>
      </c>
      <c r="B5111" s="3" t="s">
        <v>5129</v>
      </c>
      <c r="C5111" s="3" t="s">
        <v>5199</v>
      </c>
      <c r="D5111" s="3">
        <v>0</v>
      </c>
      <c r="E5111" s="3">
        <v>0</v>
      </c>
      <c r="F5111" s="3" t="s">
        <v>5125</v>
      </c>
      <c r="G5111" s="3" t="s">
        <v>5147</v>
      </c>
      <c r="H5111" s="3" t="s">
        <v>5127</v>
      </c>
      <c r="I5111" s="3">
        <v>85.28</v>
      </c>
      <c r="J5111" s="3">
        <v>26.2</v>
      </c>
      <c r="K5111" s="3" t="s">
        <v>5145</v>
      </c>
      <c r="L5111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4211-8089-4BB8-9FD2-7DAC455F3412}">
  <dimension ref="A1"/>
  <sheetViews>
    <sheetView showGridLines="0" workbookViewId="0">
      <selection activeCell="J4" sqref="J4"/>
    </sheetView>
  </sheetViews>
  <sheetFormatPr baseColWidth="10"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8CAC-BA09-4F2A-9B0A-9D524872B9B4}">
  <dimension ref="K15:L21"/>
  <sheetViews>
    <sheetView showGridLines="0" topLeftCell="D6" workbookViewId="0">
      <selection activeCell="J17" sqref="J17"/>
    </sheetView>
  </sheetViews>
  <sheetFormatPr baseColWidth="10" defaultRowHeight="14.5"/>
  <cols>
    <col min="11" max="11" width="19.54296875" bestFit="1" customWidth="1"/>
    <col min="12" max="12" width="25.36328125" bestFit="1" customWidth="1"/>
    <col min="14" max="14" width="25.36328125" bestFit="1" customWidth="1"/>
  </cols>
  <sheetData>
    <row r="15" spans="11:12">
      <c r="K15" s="1" t="s">
        <v>5278</v>
      </c>
      <c r="L15" t="s">
        <v>5277</v>
      </c>
    </row>
    <row r="16" spans="11:12">
      <c r="K16" s="2" t="s">
        <v>5185</v>
      </c>
      <c r="L16">
        <v>687</v>
      </c>
    </row>
    <row r="17" spans="11:12">
      <c r="K17" s="2" t="s">
        <v>5147</v>
      </c>
      <c r="L17">
        <v>657</v>
      </c>
    </row>
    <row r="18" spans="11:12">
      <c r="K18" s="2" t="s">
        <v>5194</v>
      </c>
      <c r="L18">
        <v>22</v>
      </c>
    </row>
    <row r="19" spans="11:12">
      <c r="K19" s="2" t="s">
        <v>5126</v>
      </c>
      <c r="L19">
        <v>2925</v>
      </c>
    </row>
    <row r="20" spans="11:12">
      <c r="K20" s="2" t="s">
        <v>5131</v>
      </c>
      <c r="L20">
        <v>819</v>
      </c>
    </row>
    <row r="21" spans="11:12">
      <c r="K21" s="2" t="s">
        <v>5279</v>
      </c>
      <c r="L21">
        <v>5110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3CC3-1D75-45ED-AB86-EA1120B18D2C}">
  <dimension ref="A1"/>
  <sheetViews>
    <sheetView showGridLines="0" tabSelected="1" workbookViewId="0">
      <selection activeCell="I5" sqref="I5"/>
    </sheetView>
  </sheetViews>
  <sheetFormatPr baseColWidth="10" defaultRowHeight="14.5"/>
  <cols>
    <col min="9" max="9" width="19.54296875" bestFit="1" customWidth="1"/>
    <col min="10" max="10" width="25.3632812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A48F-AC71-4AAC-9ABE-4974D290BEBD}">
  <dimension ref="H9:I15"/>
  <sheetViews>
    <sheetView showGridLines="0" workbookViewId="0">
      <selection activeCell="I3" sqref="I3"/>
    </sheetView>
  </sheetViews>
  <sheetFormatPr baseColWidth="10" defaultRowHeight="14.5"/>
  <cols>
    <col min="8" max="8" width="19.54296875" bestFit="1" customWidth="1"/>
    <col min="9" max="9" width="11.90625" bestFit="1" customWidth="1"/>
  </cols>
  <sheetData>
    <row r="9" spans="8:9">
      <c r="H9" s="1" t="s">
        <v>5278</v>
      </c>
      <c r="I9" t="s">
        <v>5280</v>
      </c>
    </row>
    <row r="10" spans="8:9">
      <c r="H10" s="2" t="s">
        <v>5185</v>
      </c>
      <c r="I10" s="11">
        <v>687</v>
      </c>
    </row>
    <row r="11" spans="8:9">
      <c r="H11" s="2" t="s">
        <v>5147</v>
      </c>
      <c r="I11" s="11">
        <v>657</v>
      </c>
    </row>
    <row r="12" spans="8:9">
      <c r="H12" s="2" t="s">
        <v>5194</v>
      </c>
      <c r="I12" s="11">
        <v>22</v>
      </c>
    </row>
    <row r="13" spans="8:9">
      <c r="H13" s="2" t="s">
        <v>5126</v>
      </c>
      <c r="I13" s="11">
        <v>2925</v>
      </c>
    </row>
    <row r="14" spans="8:9">
      <c r="H14" s="2" t="s">
        <v>5131</v>
      </c>
      <c r="I14" s="11">
        <v>819</v>
      </c>
    </row>
    <row r="15" spans="8:9">
      <c r="H15" s="2" t="s">
        <v>5279</v>
      </c>
      <c r="I15" s="11">
        <v>5110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FF3430AE7CA842B4B569A7D6B63CA8" ma:contentTypeVersion="5" ma:contentTypeDescription="Crée un document." ma:contentTypeScope="" ma:versionID="f0784af0802ebb0ceddf8fd154703af7">
  <xsd:schema xmlns:xsd="http://www.w3.org/2001/XMLSchema" xmlns:xs="http://www.w3.org/2001/XMLSchema" xmlns:p="http://schemas.microsoft.com/office/2006/metadata/properties" xmlns:ns3="28d27643-f5f6-42b7-80f0-68a44088bcab" targetNamespace="http://schemas.microsoft.com/office/2006/metadata/properties" ma:root="true" ma:fieldsID="879913bf13c27dc43857815ab4bbb783" ns3:_="">
    <xsd:import namespace="28d27643-f5f6-42b7-80f0-68a44088bc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27643-f5f6-42b7-80f0-68a44088bc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d27643-f5f6-42b7-80f0-68a44088bcab" xsi:nil="true"/>
  </documentManagement>
</p:properties>
</file>

<file path=customXml/itemProps1.xml><?xml version="1.0" encoding="utf-8"?>
<ds:datastoreItem xmlns:ds="http://schemas.openxmlformats.org/officeDocument/2006/customXml" ds:itemID="{52F9E532-DCD8-477E-AEAE-EDD712438AA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BA4AF39-87D4-4C34-8F79-830066CF8B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27643-f5f6-42b7-80f0-68a44088b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DA0AC4-684A-4654-B5FF-CC9FA031C1C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5A495D2-6305-43BA-AA4E-94F8A5220E61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28d27643-f5f6-42b7-80f0-68a44088bcab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healthcare-dataset-stroke-data</vt:lpstr>
      <vt:lpstr>Dashboard</vt:lpstr>
      <vt:lpstr>Montant x temps</vt:lpstr>
      <vt:lpstr>CA par catégorie</vt:lpstr>
      <vt:lpstr>Évolution CA x catégorie</vt:lpstr>
      <vt:lpstr>Clients par catégorie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Marieme Diallo</dc:creator>
  <cp:lastModifiedBy>Marieme Diallo</cp:lastModifiedBy>
  <dcterms:created xsi:type="dcterms:W3CDTF">2025-12-15T15:26:10Z</dcterms:created>
  <dcterms:modified xsi:type="dcterms:W3CDTF">2025-12-24T19:17:42Z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0x01010076FF3430AE7CA842B4B569A7D6B63CA8</vt:lpwstr>
  </property>
</Properties>
</file>