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"/>
    </mc:Choice>
  </mc:AlternateContent>
  <xr:revisionPtr revIDLastSave="0" documentId="8_{177958BB-400F-43FE-ADED-82285D77F41F}" xr6:coauthVersionLast="47" xr6:coauthVersionMax="47" xr10:uidLastSave="{00000000-0000-0000-0000-000000000000}"/>
  <bookViews>
    <workbookView xWindow="-108" yWindow="-108" windowWidth="23256" windowHeight="12456"/>
  </bookViews>
  <sheets>
    <sheet name="0120085343" sheetId="1" r:id="rId1"/>
  </sheets>
  <calcPr calcId="0"/>
</workbook>
</file>

<file path=xl/calcChain.xml><?xml version="1.0" encoding="utf-8"?>
<calcChain xmlns="http://schemas.openxmlformats.org/spreadsheetml/2006/main">
  <c r="Z55" i="1" l="1"/>
  <c r="Z232" i="1"/>
  <c r="Z233" i="1"/>
  <c r="Z242" i="1"/>
  <c r="Z243" i="1"/>
  <c r="Z244" i="1"/>
  <c r="Z245" i="1"/>
  <c r="Z276" i="1"/>
  <c r="Z277" i="1"/>
  <c r="Z533" i="1"/>
  <c r="Z567" i="1"/>
  <c r="Z693" i="1"/>
  <c r="Z746" i="1"/>
  <c r="Z759" i="1"/>
  <c r="Z778" i="1"/>
  <c r="Z779" i="1"/>
  <c r="Z810" i="1"/>
  <c r="Z987" i="1"/>
  <c r="Z988" i="1"/>
  <c r="Z989" i="1"/>
  <c r="Z990" i="1"/>
  <c r="Z1239" i="1"/>
  <c r="Z1240" i="1"/>
  <c r="Z1285" i="1"/>
  <c r="Z1312" i="1"/>
  <c r="Z1321" i="1"/>
</calcChain>
</file>

<file path=xl/sharedStrings.xml><?xml version="1.0" encoding="utf-8"?>
<sst xmlns="http://schemas.openxmlformats.org/spreadsheetml/2006/main" count="17078" uniqueCount="1888">
  <si>
    <t>전표일자</t>
  </si>
  <si>
    <t>번호</t>
  </si>
  <si>
    <t>담당자</t>
  </si>
  <si>
    <t>마감</t>
  </si>
  <si>
    <t>코드</t>
  </si>
  <si>
    <t>거래처명</t>
  </si>
  <si>
    <t>현장/고객명</t>
  </si>
  <si>
    <t>구분</t>
  </si>
  <si>
    <t>창고명</t>
  </si>
  <si>
    <t>상품코드</t>
  </si>
  <si>
    <t>상품명</t>
  </si>
  <si>
    <t>규격</t>
  </si>
  <si>
    <t>LOT</t>
  </si>
  <si>
    <t>단위</t>
  </si>
  <si>
    <t>정품</t>
  </si>
  <si>
    <t>단품</t>
  </si>
  <si>
    <t>수량</t>
  </si>
  <si>
    <t>총량</t>
  </si>
  <si>
    <t>수량(평)</t>
  </si>
  <si>
    <t>포장수량</t>
  </si>
  <si>
    <t>단가</t>
  </si>
  <si>
    <t>금액</t>
  </si>
  <si>
    <t>세액</t>
  </si>
  <si>
    <t>총금액</t>
  </si>
  <si>
    <t>비고(상품별)</t>
  </si>
  <si>
    <t>비고(헤드)</t>
  </si>
  <si>
    <t>상태</t>
  </si>
  <si>
    <t>전화번호</t>
  </si>
  <si>
    <t>Compute 0033</t>
  </si>
  <si>
    <t>2023.01.01</t>
  </si>
  <si>
    <t>S001</t>
  </si>
  <si>
    <t>김창환과장</t>
  </si>
  <si>
    <t xml:space="preserve"> 권선영님 </t>
  </si>
  <si>
    <t>매출</t>
  </si>
  <si>
    <t>창고</t>
  </si>
  <si>
    <t xml:space="preserve"> 39369-1</t>
  </si>
  <si>
    <t xml:space="preserve"> 트랜디(장폭)39369-1</t>
  </si>
  <si>
    <t>평</t>
  </si>
  <si>
    <t>사용</t>
  </si>
  <si>
    <t>2023.01.02</t>
  </si>
  <si>
    <t>이용식부장</t>
  </si>
  <si>
    <t xml:space="preserve"> 앤하우스(영통) </t>
  </si>
  <si>
    <t xml:space="preserve"> 57190-5</t>
  </si>
  <si>
    <t xml:space="preserve"> 아트북57190-5</t>
  </si>
  <si>
    <t>권선구 세권로 334 권선 주공 3단지 335동 1001호</t>
  </si>
  <si>
    <t xml:space="preserve"> 54160-1현</t>
  </si>
  <si>
    <t xml:space="preserve"> 현221018</t>
  </si>
  <si>
    <t>S002</t>
  </si>
  <si>
    <t>정상원사장</t>
  </si>
  <si>
    <t xml:space="preserve"> 안산에이스 </t>
  </si>
  <si>
    <t xml:space="preserve"> 77292-6</t>
  </si>
  <si>
    <t xml:space="preserve"> 에비뉴77292-6</t>
  </si>
  <si>
    <t>일동 123-10</t>
  </si>
  <si>
    <t xml:space="preserve"> 77292-8</t>
  </si>
  <si>
    <t xml:space="preserve"> 에비뉴77292-8</t>
  </si>
  <si>
    <t xml:space="preserve"> 77292-9</t>
  </si>
  <si>
    <t xml:space="preserve"> 에비뉴77292-9</t>
  </si>
  <si>
    <t xml:space="preserve"> 77289-7</t>
  </si>
  <si>
    <t xml:space="preserve"> 에비뉴77289-7</t>
  </si>
  <si>
    <t xml:space="preserve"> 77289-1</t>
  </si>
  <si>
    <t xml:space="preserve"> 에비뉴77289-1</t>
  </si>
  <si>
    <t>S003</t>
  </si>
  <si>
    <t>성준영과장</t>
  </si>
  <si>
    <t xml:space="preserve"> 피움디자인 </t>
  </si>
  <si>
    <t xml:space="preserve"> 39373-2</t>
  </si>
  <si>
    <t xml:space="preserve"> 입체무늬39373-2</t>
  </si>
  <si>
    <t>팔달구 매교동 77-83 , 403호</t>
  </si>
  <si>
    <t>031-222-7105</t>
  </si>
  <si>
    <t xml:space="preserve"> 39373-4</t>
  </si>
  <si>
    <t xml:space="preserve"> 입체무늬39373-4</t>
  </si>
  <si>
    <t xml:space="preserve"> 39371-2</t>
  </si>
  <si>
    <t xml:space="preserve"> 트랜디(장폭)39371-2</t>
  </si>
  <si>
    <t xml:space="preserve"> 39371-9</t>
  </si>
  <si>
    <t xml:space="preserve"> 트랜디(장폭)39371-9</t>
  </si>
  <si>
    <t>S004</t>
  </si>
  <si>
    <t xml:space="preserve"> 에펠디자인/능동 </t>
  </si>
  <si>
    <t xml:space="preserve"> 57186-5</t>
  </si>
  <si>
    <t xml:space="preserve"> 아트북57186-5</t>
  </si>
  <si>
    <t>푸른마을 신일해피트리 967동1303호 지하:967#1303#6532 세:0808 --오전배송</t>
  </si>
  <si>
    <t>031-613-8625</t>
  </si>
  <si>
    <t>S005</t>
  </si>
  <si>
    <t xml:space="preserve"> 무한종합인테리어/율전동 </t>
  </si>
  <si>
    <t xml:space="preserve"> 25126-3</t>
  </si>
  <si>
    <t xml:space="preserve"> 소폭25126-3</t>
  </si>
  <si>
    <t>Box</t>
  </si>
  <si>
    <t>S006</t>
  </si>
  <si>
    <t xml:space="preserve"> 미소인테리어/서천동 </t>
  </si>
  <si>
    <t xml:space="preserve"> 39034-1현</t>
  </si>
  <si>
    <t xml:space="preserve"> 39034-1[현장용]</t>
  </si>
  <si>
    <t xml:space="preserve"> 현221026</t>
  </si>
  <si>
    <t>신영통 현대206동101호 오전첫차</t>
  </si>
  <si>
    <t>S007</t>
  </si>
  <si>
    <t xml:space="preserve"> 해온인테리어/병점 </t>
  </si>
  <si>
    <t xml:space="preserve"> 28352-3</t>
  </si>
  <si>
    <t xml:space="preserve"> 스타일28352-3</t>
  </si>
  <si>
    <t>병점서로21 센트럴허브시티 113동904호 오전첫차</t>
  </si>
  <si>
    <t>031-613-3886</t>
  </si>
  <si>
    <t>S008</t>
  </si>
  <si>
    <t>대리점</t>
  </si>
  <si>
    <t xml:space="preserve"> 광주/신일하우징 </t>
  </si>
  <si>
    <t xml:space="preserve"> 28351-4</t>
  </si>
  <si>
    <t xml:space="preserve"> 스타일28351-4</t>
  </si>
  <si>
    <t>070-7966-5915</t>
  </si>
  <si>
    <t>S009</t>
  </si>
  <si>
    <t>강실장</t>
  </si>
  <si>
    <t xml:space="preserve"> 김대식도배사님 </t>
  </si>
  <si>
    <t xml:space="preserve"> 87436-3</t>
  </si>
  <si>
    <t xml:space="preserve"> 로하스87436-3</t>
  </si>
  <si>
    <t xml:space="preserve"> 87399-7</t>
  </si>
  <si>
    <t xml:space="preserve"> 로하스87399-7</t>
  </si>
  <si>
    <t xml:space="preserve"> 네바리</t>
  </si>
  <si>
    <t xml:space="preserve"> </t>
  </si>
  <si>
    <t>EA</t>
  </si>
  <si>
    <t>S010</t>
  </si>
  <si>
    <t xml:space="preserve"> 명성인테리어하우징/발안 </t>
  </si>
  <si>
    <t xml:space="preserve"> 28293-2</t>
  </si>
  <si>
    <t xml:space="preserve"> 스타일28293-2</t>
  </si>
  <si>
    <t>남양읍  남양리 918  신축  현장 -오전중</t>
  </si>
  <si>
    <t>031-354-5741</t>
  </si>
  <si>
    <t xml:space="preserve"> 28326-3</t>
  </si>
  <si>
    <t xml:space="preserve"> 스타일28326-3</t>
  </si>
  <si>
    <t xml:space="preserve"> 28323-1</t>
  </si>
  <si>
    <t xml:space="preserve"> 스타일28323-1</t>
  </si>
  <si>
    <t xml:space="preserve"> 28323-2</t>
  </si>
  <si>
    <t xml:space="preserve"> 스타일28323-2</t>
  </si>
  <si>
    <t>S011</t>
  </si>
  <si>
    <t xml:space="preserve"> 명품도배/인계 </t>
  </si>
  <si>
    <t xml:space="preserve"> 57206-8</t>
  </si>
  <si>
    <t xml:space="preserve"> 아트북57206-8</t>
  </si>
  <si>
    <t>영통매장</t>
  </si>
  <si>
    <t>S012</t>
  </si>
  <si>
    <t xml:space="preserve"> 드림하우스/기산동 </t>
  </si>
  <si>
    <t xml:space="preserve"> 57195-4</t>
  </si>
  <si>
    <t xml:space="preserve"> 22아트북57195-4</t>
  </si>
  <si>
    <t>반정 아이파크캐슬5단지 509동 704호  첫</t>
  </si>
  <si>
    <t>폐기</t>
  </si>
  <si>
    <t xml:space="preserve"> 57189-1</t>
  </si>
  <si>
    <t xml:space="preserve"> 아트북57189-1</t>
  </si>
  <si>
    <t xml:space="preserve"> 현장풀</t>
  </si>
  <si>
    <t xml:space="preserve"> 현장풀(대)</t>
  </si>
  <si>
    <t>S013</t>
  </si>
  <si>
    <t>윤현준대리</t>
  </si>
  <si>
    <t xml:space="preserve"> 연무/진인테리어 </t>
  </si>
  <si>
    <t xml:space="preserve"> 28350-3</t>
  </si>
  <si>
    <t xml:space="preserve"> 스타일28350-3</t>
  </si>
  <si>
    <t>S014</t>
  </si>
  <si>
    <t xml:space="preserve"> 도배 THE 밝음/우만 </t>
  </si>
  <si>
    <t xml:space="preserve"> 57206-1</t>
  </si>
  <si>
    <t xml:space="preserve"> 아트북57206-1</t>
  </si>
  <si>
    <t>S015</t>
  </si>
  <si>
    <t xml:space="preserve"> 황금장식 </t>
  </si>
  <si>
    <t xml:space="preserve"> 87429-1</t>
  </si>
  <si>
    <t xml:space="preserve"> 로하스87429-1</t>
  </si>
  <si>
    <t>S016</t>
  </si>
  <si>
    <t xml:space="preserve"> 새늘인테리어/흥덕 </t>
  </si>
  <si>
    <t xml:space="preserve"> 39371-6</t>
  </si>
  <si>
    <t xml:space="preserve"> 트랜디(장폭)39371-6</t>
  </si>
  <si>
    <t>죽전 현암초등학교--첫차</t>
  </si>
  <si>
    <t>031-217-7287</t>
  </si>
  <si>
    <t xml:space="preserve"> 39374-7</t>
  </si>
  <si>
    <t xml:space="preserve"> 입체무늬39374-7</t>
  </si>
  <si>
    <t>S017</t>
  </si>
  <si>
    <t xml:space="preserve"> 에덴도배-우만동 </t>
  </si>
  <si>
    <t xml:space="preserve"> 57194-5</t>
  </si>
  <si>
    <t xml:space="preserve"> 아트북57194-5</t>
  </si>
  <si>
    <t>창고배송 --중</t>
  </si>
  <si>
    <t xml:space="preserve"> 신한벽지</t>
  </si>
  <si>
    <t xml:space="preserve"> 126-2</t>
  </si>
  <si>
    <t>S018</t>
  </si>
  <si>
    <t xml:space="preserve"> 이옥자님(조원동) </t>
  </si>
  <si>
    <t xml:space="preserve"> 25120-1</t>
  </si>
  <si>
    <t xml:space="preserve"> 소폭25120-1</t>
  </si>
  <si>
    <t xml:space="preserve"> 현12.8</t>
  </si>
  <si>
    <t>연무동 229-5 2층 비1234</t>
  </si>
  <si>
    <t>S019</t>
  </si>
  <si>
    <t xml:space="preserve"> 화이트인테리어디자인/영화동 </t>
  </si>
  <si>
    <t xml:space="preserve"> 28348-2</t>
  </si>
  <si>
    <t xml:space="preserve"> 스타일28348-2</t>
  </si>
  <si>
    <t>영화동 298-5 --오전첫차</t>
  </si>
  <si>
    <t>031-222-1782</t>
  </si>
  <si>
    <t>S020</t>
  </si>
  <si>
    <t xml:space="preserve"> 시안디자인-곡반 </t>
  </si>
  <si>
    <t xml:space="preserve"> 57160-21</t>
  </si>
  <si>
    <t xml:space="preserve"> 아트북57160-21</t>
  </si>
  <si>
    <t>광교호수공원로300 (하동1017-4)포레나광교101-805호 지:#0805 0714 세:201231 오전첫차</t>
  </si>
  <si>
    <t xml:space="preserve"> 57190-1</t>
  </si>
  <si>
    <t xml:space="preserve"> 아트북57190-1</t>
  </si>
  <si>
    <t>S021</t>
  </si>
  <si>
    <t xml:space="preserve"> 미담인테리어/신갈 </t>
  </si>
  <si>
    <t>내방</t>
  </si>
  <si>
    <t>S022</t>
  </si>
  <si>
    <t xml:space="preserve"> 양명숙도배사님 </t>
  </si>
  <si>
    <t>조원동 768-2  조원감리교회</t>
  </si>
  <si>
    <t>S023</t>
  </si>
  <si>
    <t xml:space="preserve"> 57160-25</t>
  </si>
  <si>
    <t xml:space="preserve"> 22아트북57160-25</t>
  </si>
  <si>
    <t>광교호수공원로300 (하동1017-4)포레나광교101-805호 지:#0805 0714 세:201231 오후첫차</t>
  </si>
  <si>
    <t>S024</t>
  </si>
  <si>
    <t xml:space="preserve"> 28332-2</t>
  </si>
  <si>
    <t xml:space="preserve"> 스타일28332-2</t>
  </si>
  <si>
    <t>S025</t>
  </si>
  <si>
    <t xml:space="preserve"> 강원주 사장님 </t>
  </si>
  <si>
    <t xml:space="preserve"> 54013-2현</t>
  </si>
  <si>
    <t xml:space="preserve"> 54013-2[현장용]</t>
  </si>
  <si>
    <t xml:space="preserve"> 현220317</t>
  </si>
  <si>
    <t>S026</t>
  </si>
  <si>
    <t xml:space="preserve"> 남동근사장님 </t>
  </si>
  <si>
    <t>S027</t>
  </si>
  <si>
    <t xml:space="preserve"> 대동인테리어(화서) </t>
  </si>
  <si>
    <t xml:space="preserve"> 54160-2민</t>
  </si>
  <si>
    <t xml:space="preserve"> 민220502</t>
  </si>
  <si>
    <t>S028</t>
  </si>
  <si>
    <t xml:space="preserve"> 헤리티지디자인-수지(나무와그늘) </t>
  </si>
  <si>
    <t>용인시 처인구 역북동 385번지 남경빌라201호 착불퀵</t>
  </si>
  <si>
    <t>S029</t>
  </si>
  <si>
    <t xml:space="preserve"> 태광실업 </t>
  </si>
  <si>
    <t xml:space="preserve"> 39373-6</t>
  </si>
  <si>
    <t xml:space="preserve"> 입체무늬39373-6</t>
  </si>
  <si>
    <t>S030</t>
  </si>
  <si>
    <t xml:space="preserve"> 영통/아임 </t>
  </si>
  <si>
    <t>516동1203호  ㅂ 1234</t>
  </si>
  <si>
    <t>S031</t>
  </si>
  <si>
    <t xml:space="preserve"> 동명인테리어/매탄 </t>
  </si>
  <si>
    <t xml:space="preserve"> 87446-9</t>
  </si>
  <si>
    <t xml:space="preserve"> 로하스87446-9</t>
  </si>
  <si>
    <t>S033</t>
  </si>
  <si>
    <t xml:space="preserve"> 주식회사 준디자인 </t>
  </si>
  <si>
    <t xml:space="preserve"> 28352-6</t>
  </si>
  <si>
    <t xml:space="preserve"> 스타일28352-6</t>
  </si>
  <si>
    <t>16번지로---첫차</t>
  </si>
  <si>
    <t>0504-387-8256</t>
  </si>
  <si>
    <t>S034</t>
  </si>
  <si>
    <t xml:space="preserve"> 해피하우스/지동 </t>
  </si>
  <si>
    <t>031-307-8395</t>
  </si>
  <si>
    <t xml:space="preserve"> 28352-1</t>
  </si>
  <si>
    <t xml:space="preserve"> 스타일28352-1</t>
  </si>
  <si>
    <t>S035</t>
  </si>
  <si>
    <t>S036</t>
  </si>
  <si>
    <t xml:space="preserve"> 용진기업 </t>
  </si>
  <si>
    <t>세류동 497-2  용진기업</t>
  </si>
  <si>
    <t xml:space="preserve"> 에크졸</t>
  </si>
  <si>
    <t xml:space="preserve"> 오공에크졸</t>
  </si>
  <si>
    <t xml:space="preserve"> 오공실리콘</t>
  </si>
  <si>
    <t xml:space="preserve"> 오공실리콘BOX</t>
  </si>
  <si>
    <t xml:space="preserve"> 목공705</t>
  </si>
  <si>
    <t xml:space="preserve"> 28310-2</t>
  </si>
  <si>
    <t xml:space="preserve"> 스타일28310-2</t>
  </si>
  <si>
    <t>S037</t>
  </si>
  <si>
    <t>반품</t>
  </si>
  <si>
    <t>S038</t>
  </si>
  <si>
    <t>S039</t>
  </si>
  <si>
    <t xml:space="preserve"> 87399-2</t>
  </si>
  <si>
    <t xml:space="preserve"> 로하스87399-2</t>
  </si>
  <si>
    <t>S040</t>
  </si>
  <si>
    <t xml:space="preserve"> 초심인테리어 </t>
  </si>
  <si>
    <t>동화리 253-17 고강건물 앞 010-8777-6806 --2시까지</t>
  </si>
  <si>
    <t>S041</t>
  </si>
  <si>
    <t xml:space="preserve"> 리본인테리어/동탄 </t>
  </si>
  <si>
    <t xml:space="preserve"> 54170-2현</t>
  </si>
  <si>
    <t xml:space="preserve"> 리본6-9</t>
  </si>
  <si>
    <t>화서역 벽산블루밍 푸른숲 117동1001호 오후</t>
  </si>
  <si>
    <t>031-613-2557</t>
  </si>
  <si>
    <t>S042</t>
  </si>
  <si>
    <t xml:space="preserve"> 오늘의도배/안녕동 </t>
  </si>
  <si>
    <t xml:space="preserve"> 57144-1</t>
  </si>
  <si>
    <t xml:space="preserve"> 아트북57144-1</t>
  </si>
  <si>
    <t>S043</t>
  </si>
  <si>
    <t xml:space="preserve"> 영동(고등) </t>
  </si>
  <si>
    <t>'</t>
  </si>
  <si>
    <t xml:space="preserve"> 39374-5</t>
  </si>
  <si>
    <t xml:space="preserve"> 입체무늬39374-5</t>
  </si>
  <si>
    <t xml:space="preserve"> 39365-3</t>
  </si>
  <si>
    <t xml:space="preserve"> 트랜디(장폭)39365-3</t>
  </si>
  <si>
    <t xml:space="preserve"> 39367-7</t>
  </si>
  <si>
    <t xml:space="preserve"> 트랜디(장폭)39367-7</t>
  </si>
  <si>
    <t>S044</t>
  </si>
  <si>
    <t xml:space="preserve"> 세류종합장식/세류 </t>
  </si>
  <si>
    <t xml:space="preserve"> 77259-4</t>
  </si>
  <si>
    <t xml:space="preserve"> 22에비뉴77259-4</t>
  </si>
  <si>
    <t>S045</t>
  </si>
  <si>
    <t xml:space="preserve"> 이화장식/우만동 </t>
  </si>
  <si>
    <t>S046</t>
  </si>
  <si>
    <t xml:space="preserve"> 28352-2</t>
  </si>
  <si>
    <t xml:space="preserve"> 스타일28352-2</t>
  </si>
  <si>
    <t>S047</t>
  </si>
  <si>
    <t xml:space="preserve"> 형제종합인테리어-매탄동 </t>
  </si>
  <si>
    <t xml:space="preserve"> 39358-3</t>
  </si>
  <si>
    <t xml:space="preserve"> 입체무늬39358-3</t>
  </si>
  <si>
    <t>S048</t>
  </si>
  <si>
    <t xml:space="preserve"> 라이프장식/우만 </t>
  </si>
  <si>
    <t xml:space="preserve"> 25112-3</t>
  </si>
  <si>
    <t xml:space="preserve"> 25112-3소폭</t>
  </si>
  <si>
    <t>S049</t>
  </si>
  <si>
    <t xml:space="preserve"> 낭만인테리어 </t>
  </si>
  <si>
    <t xml:space="preserve"> 57205-1</t>
  </si>
  <si>
    <t xml:space="preserve"> 아트북57205-1</t>
  </si>
  <si>
    <t>S050</t>
  </si>
  <si>
    <t xml:space="preserve"> 박현배님 </t>
  </si>
  <si>
    <t>현매</t>
  </si>
  <si>
    <t xml:space="preserve"> 39355-4</t>
  </si>
  <si>
    <t xml:space="preserve"> 트랜디(장폭)39355-4</t>
  </si>
  <si>
    <t xml:space="preserve"> 39034-1</t>
  </si>
  <si>
    <t xml:space="preserve"> 39034-1[민수용]</t>
  </si>
  <si>
    <t xml:space="preserve"> 민220829</t>
  </si>
  <si>
    <t>S051</t>
  </si>
  <si>
    <t xml:space="preserve"> 배성혜님(구운동) </t>
  </si>
  <si>
    <t xml:space="preserve"> 87440-3</t>
  </si>
  <si>
    <t xml:space="preserve"> 로하스87440-3</t>
  </si>
  <si>
    <t>평택시 지산동 아주1차  103동 112호</t>
  </si>
  <si>
    <t>S054</t>
  </si>
  <si>
    <t xml:space="preserve"> 대우인테리어/반월동 </t>
  </si>
  <si>
    <t xml:space="preserve"> 57203-3</t>
  </si>
  <si>
    <t xml:space="preserve"> 22아트북57203-3</t>
  </si>
  <si>
    <t>풀판</t>
  </si>
  <si>
    <t>031-239-8884</t>
  </si>
  <si>
    <t xml:space="preserve"> 부자재</t>
  </si>
  <si>
    <t xml:space="preserve"> 부자재/가게풀</t>
  </si>
  <si>
    <t xml:space="preserve"> 가게풀</t>
  </si>
  <si>
    <t>S055</t>
  </si>
  <si>
    <t xml:space="preserve"> 태경INT/신동 </t>
  </si>
  <si>
    <t>하자건</t>
  </si>
  <si>
    <t>미니창고안에</t>
  </si>
  <si>
    <t>S056</t>
  </si>
  <si>
    <t xml:space="preserve"> G-이레(지동) </t>
  </si>
  <si>
    <t xml:space="preserve"> 39358-7</t>
  </si>
  <si>
    <t xml:space="preserve"> 입체무늬39358-7</t>
  </si>
  <si>
    <t>010-8336-2105</t>
  </si>
  <si>
    <t>S057</t>
  </si>
  <si>
    <t xml:space="preserve"> 수종합인테리어/서둔동 </t>
  </si>
  <si>
    <t xml:space="preserve"> 87444-1</t>
  </si>
  <si>
    <t xml:space="preserve"> 로하스87444-1</t>
  </si>
  <si>
    <t xml:space="preserve"> 87423-8</t>
  </si>
  <si>
    <t xml:space="preserve"> 로하스87423-8</t>
  </si>
  <si>
    <t xml:space="preserve"> 39374-4</t>
  </si>
  <si>
    <t xml:space="preserve"> 입체무늬39374-4</t>
  </si>
  <si>
    <t xml:space="preserve"> 39374-3</t>
  </si>
  <si>
    <t xml:space="preserve"> 입체무늬39374-3</t>
  </si>
  <si>
    <t xml:space="preserve"> 39367-3</t>
  </si>
  <si>
    <t xml:space="preserve"> 트랜디(장폭)39367-3</t>
  </si>
  <si>
    <t>S059</t>
  </si>
  <si>
    <t xml:space="preserve"> 삼일종합상사 </t>
  </si>
  <si>
    <t xml:space="preserve"> 현220609</t>
  </si>
  <si>
    <t>010-3400-3696</t>
  </si>
  <si>
    <t>S060</t>
  </si>
  <si>
    <t xml:space="preserve"> 54013-1현</t>
  </si>
  <si>
    <t xml:space="preserve"> 54013-1[실크/현장용]</t>
  </si>
  <si>
    <t xml:space="preserve"> 현220523</t>
  </si>
  <si>
    <t>S061</t>
  </si>
  <si>
    <t xml:space="preserve"> (주)에이엔지/구리개나리 </t>
  </si>
  <si>
    <t xml:space="preserve"> 77280-2</t>
  </si>
  <si>
    <t xml:space="preserve"> 에비뉴77280-2</t>
  </si>
  <si>
    <t>수원시 영통구 망포로 48번길7  영통롯데캐슬엘클래스 1단지 101동 1701호  010-6337-5543</t>
  </si>
  <si>
    <t>0504-146-6309</t>
  </si>
  <si>
    <t xml:space="preserve"> 운송비</t>
  </si>
  <si>
    <t>S062</t>
  </si>
  <si>
    <t xml:space="preserve"> 다온공간디자인 </t>
  </si>
  <si>
    <t xml:space="preserve"> 301본드</t>
  </si>
  <si>
    <t xml:space="preserve"> 39357-1</t>
  </si>
  <si>
    <t xml:space="preserve"> 트랜디(장폭)39357-1</t>
  </si>
  <si>
    <t xml:space="preserve"> 39356-6</t>
  </si>
  <si>
    <t xml:space="preserve"> 트랜디(장폭)39356-6</t>
  </si>
  <si>
    <t xml:space="preserve"> 39356-2</t>
  </si>
  <si>
    <t xml:space="preserve"> 트랜디(장폭)39356-2</t>
  </si>
  <si>
    <t xml:space="preserve"> 39331-2</t>
  </si>
  <si>
    <t xml:space="preserve"> 트랜디(장폭)39331-2</t>
  </si>
  <si>
    <t>S064</t>
  </si>
  <si>
    <t xml:space="preserve"> 부부장식(고등) </t>
  </si>
  <si>
    <t xml:space="preserve"> 28349-3</t>
  </si>
  <si>
    <t xml:space="preserve"> 스타일28349-3</t>
  </si>
  <si>
    <t xml:space="preserve"> 28349-4</t>
  </si>
  <si>
    <t xml:space="preserve"> 스타일28349-4</t>
  </si>
  <si>
    <t>S065</t>
  </si>
  <si>
    <t xml:space="preserve"> 에스에스디자인/영화동 </t>
  </si>
  <si>
    <t xml:space="preserve"> 87447-4</t>
  </si>
  <si>
    <t xml:space="preserve"> 로하스87447-4</t>
  </si>
  <si>
    <t xml:space="preserve"> 54160-2현</t>
  </si>
  <si>
    <t>S066</t>
  </si>
  <si>
    <t xml:space="preserve"> 57200-2</t>
  </si>
  <si>
    <t xml:space="preserve"> 22아트북57200-2</t>
  </si>
  <si>
    <t xml:space="preserve"> 57206-6</t>
  </si>
  <si>
    <t xml:space="preserve"> 아트북57206-6</t>
  </si>
  <si>
    <t>2023.01.03</t>
  </si>
  <si>
    <t xml:space="preserve"> 마루 인테리어/영통동 </t>
  </si>
  <si>
    <t xml:space="preserve"> 57197-3</t>
  </si>
  <si>
    <t xml:space="preserve"> 22아트북57197-3</t>
  </si>
  <si>
    <t>영통 815동305호  --중</t>
  </si>
  <si>
    <t xml:space="preserve"> 28323-3</t>
  </si>
  <si>
    <t xml:space="preserve"> 스타일28323-3</t>
  </si>
  <si>
    <t xml:space="preserve"> 28323-17</t>
  </si>
  <si>
    <t xml:space="preserve"> 스타일28323-17</t>
  </si>
  <si>
    <t xml:space="preserve"> 현220816</t>
  </si>
  <si>
    <t xml:space="preserve"> 아빠가 꾸며주는집2호점 </t>
  </si>
  <si>
    <t xml:space="preserve"> 28351-1</t>
  </si>
  <si>
    <t xml:space="preserve"> 스타일28351-1</t>
  </si>
  <si>
    <t>동탄예당마을 푸르지오 107동 2101호  공동 # 2101 비번 0301  세대 0528</t>
  </si>
  <si>
    <t xml:space="preserve"> 쏘어(동탄) </t>
  </si>
  <si>
    <t>동탄지성로469번길59(반정동) 반정아이파크캐슬4단지 413-1602호</t>
  </si>
  <si>
    <t xml:space="preserve"> 77282-1</t>
  </si>
  <si>
    <t xml:space="preserve"> 에비뉴77282-1</t>
  </si>
  <si>
    <t xml:space="preserve"> 하나부동산/발안 </t>
  </si>
  <si>
    <t>중</t>
  </si>
  <si>
    <t>031-8059-7719</t>
  </si>
  <si>
    <t xml:space="preserve"> 91092-1</t>
  </si>
  <si>
    <t xml:space="preserve"> 91092-1방염</t>
  </si>
  <si>
    <t xml:space="preserve"> 왕림지물 </t>
  </si>
  <si>
    <t xml:space="preserve"> 28345-1</t>
  </si>
  <si>
    <t xml:space="preserve"> 스타일28345-1</t>
  </si>
  <si>
    <t xml:space="preserve"> 이레장식/송죽 </t>
  </si>
  <si>
    <t xml:space="preserve"> 25116-3</t>
  </si>
  <si>
    <t xml:space="preserve"> 22소폭25116-3</t>
  </si>
  <si>
    <t>031-245-5872</t>
  </si>
  <si>
    <t xml:space="preserve"> 25122-5</t>
  </si>
  <si>
    <t xml:space="preserve"> 소폭25122-5</t>
  </si>
  <si>
    <t>]'</t>
  </si>
  <si>
    <t xml:space="preserve"> 메이크디자인 </t>
  </si>
  <si>
    <t xml:space="preserve"> 57190-2</t>
  </si>
  <si>
    <t xml:space="preserve"> 아트북57190-2</t>
  </si>
  <si>
    <t>화성시 반송동 220-1  훼미리프라자4층  --오후배</t>
  </si>
  <si>
    <t xml:space="preserve"> 28351-5</t>
  </si>
  <si>
    <t xml:space="preserve"> 스타일28351-5</t>
  </si>
  <si>
    <t>반장창고</t>
  </si>
  <si>
    <t xml:space="preserve"> 매장 </t>
  </si>
  <si>
    <t xml:space="preserve"> 25112-1</t>
  </si>
  <si>
    <t xml:space="preserve"> 25112-1소폭</t>
  </si>
  <si>
    <t xml:space="preserve"> 현11.24</t>
  </si>
  <si>
    <t>부천시 원미구 역곡동 81-8   김지원님  010-3065-4984</t>
  </si>
  <si>
    <t xml:space="preserve"> 광고천하 </t>
  </si>
  <si>
    <t>031-239-9817</t>
  </si>
  <si>
    <t xml:space="preserve"> 64016-1</t>
  </si>
  <si>
    <t xml:space="preserve"> 64016-1타일</t>
  </si>
  <si>
    <t>첫차</t>
  </si>
  <si>
    <t xml:space="preserve"> 민인테리어(창앤홈) </t>
  </si>
  <si>
    <t>정자  sk스카이뷰 113동2303호  공동#2303 1234  세대 0608*--풀판대2</t>
  </si>
  <si>
    <t>031-293-0913</t>
  </si>
  <si>
    <t xml:space="preserve"> 서진하우징 </t>
  </si>
  <si>
    <t xml:space="preserve"> 쌀풀</t>
  </si>
  <si>
    <t>광주시 목동 377-5</t>
  </si>
  <si>
    <t xml:space="preserve"> 3분등싱</t>
  </si>
  <si>
    <t>롤</t>
  </si>
  <si>
    <t xml:space="preserve"> 부직포</t>
  </si>
  <si>
    <t xml:space="preserve"> 부직포(코롱)110</t>
  </si>
  <si>
    <t xml:space="preserve"> 1100*84M</t>
  </si>
  <si>
    <t xml:space="preserve"> 부직포120</t>
  </si>
  <si>
    <t xml:space="preserve"> 부직포(코롱)120</t>
  </si>
  <si>
    <t xml:space="preserve"> 미소토탈인테리어 </t>
  </si>
  <si>
    <t xml:space="preserve"> 39369-6</t>
  </si>
  <si>
    <t xml:space="preserve"> 트랜디(장폭)39369-6</t>
  </si>
  <si>
    <t>동탄1 한화621동1102호 --풀판  오전</t>
  </si>
  <si>
    <t xml:space="preserve"> 39366-3</t>
  </si>
  <si>
    <t xml:space="preserve"> 트랜디(장폭)39366-3</t>
  </si>
  <si>
    <t xml:space="preserve"> 김완성님(원천중앙) </t>
  </si>
  <si>
    <t>동신@ 111동 308호  --첫</t>
  </si>
  <si>
    <t xml:space="preserve"> 예주상사(하영) </t>
  </si>
  <si>
    <t xml:space="preserve"> 57204-6</t>
  </si>
  <si>
    <t xml:space="preserve"> 아트북57204-6</t>
  </si>
  <si>
    <t>031-222-0734</t>
  </si>
  <si>
    <t xml:space="preserve"> 세계로/동탄 </t>
  </si>
  <si>
    <t>031-237-3854</t>
  </si>
  <si>
    <t xml:space="preserve"> 벧엘인테리어/기안동 </t>
  </si>
  <si>
    <t xml:space="preserve"> 28309-10</t>
  </si>
  <si>
    <t xml:space="preserve"> 스타일28309-10</t>
  </si>
  <si>
    <t>매장배송</t>
  </si>
  <si>
    <t>호매실동 한양수자인 파크원 114동 2402호  공동 #2402 #0823  세대 6465*--첫차</t>
  </si>
  <si>
    <t xml:space="preserve"> 라인인테리어(영통) </t>
  </si>
  <si>
    <t xml:space="preserve"> 77289-11</t>
  </si>
  <si>
    <t xml:space="preserve"> 에비뉴77289-11</t>
  </si>
  <si>
    <t>권선동 아이파크 1단지 108동 904호 --오후</t>
  </si>
  <si>
    <t xml:space="preserve"> 77289-9</t>
  </si>
  <si>
    <t xml:space="preserve"> 에비뉴77289-9</t>
  </si>
  <si>
    <t xml:space="preserve"> 77289-10</t>
  </si>
  <si>
    <t xml:space="preserve"> 에비뉴77289-10</t>
  </si>
  <si>
    <t xml:space="preserve"> 87425-4</t>
  </si>
  <si>
    <t xml:space="preserve"> 로하스87425-4</t>
  </si>
  <si>
    <t xml:space="preserve"> 87440-6</t>
  </si>
  <si>
    <t xml:space="preserve"> 로하스87440-6</t>
  </si>
  <si>
    <t xml:space="preserve"> 현220610</t>
  </si>
  <si>
    <t>곡반정동548 신일유토빌 102동 1503호  ㅂ 3013*</t>
  </si>
  <si>
    <t xml:space="preserve"> LG벽지</t>
  </si>
  <si>
    <t xml:space="preserve"> 82523-1</t>
  </si>
  <si>
    <t xml:space="preserve"> 명도인테리어/율전동 </t>
  </si>
  <si>
    <t xml:space="preserve"> 39366-2</t>
  </si>
  <si>
    <t xml:space="preserve"> 트랜디(장폭)39366-2</t>
  </si>
  <si>
    <t>269-5065</t>
  </si>
  <si>
    <t xml:space="preserve"> 87446-1</t>
  </si>
  <si>
    <t xml:space="preserve"> 로하스87446-1</t>
  </si>
  <si>
    <t xml:space="preserve"> 87446-2</t>
  </si>
  <si>
    <t xml:space="preserve"> 로하스87446-2</t>
  </si>
  <si>
    <t xml:space="preserve"> 디자인 봄/반월동 </t>
  </si>
  <si>
    <t>화성시 동탄대로시범길134 동탄역시범반도유보라아이비파크4.0  1502동 3402호  공동0000 세대 63566847</t>
  </si>
  <si>
    <t>031+267+4256</t>
  </si>
  <si>
    <t xml:space="preserve"> 봄210713</t>
  </si>
  <si>
    <t>동탄 하우스디 더레이크 2630동 1904호  ㅂ 120220*</t>
  </si>
  <si>
    <t xml:space="preserve"> 김주동사장님 </t>
  </si>
  <si>
    <t>수원시 장안구 화산로85 화서역푸르지오더에듀포레 108동 2201호  공동#904#9  세대 0607*</t>
  </si>
  <si>
    <t xml:space="preserve"> 28291-6</t>
  </si>
  <si>
    <t xml:space="preserve"> 스타일28291-6</t>
  </si>
  <si>
    <t xml:space="preserve"> 박정옥 사모님 </t>
  </si>
  <si>
    <t xml:space="preserve"> 39358-10</t>
  </si>
  <si>
    <t xml:space="preserve"> 입체무늬39358-10</t>
  </si>
  <si>
    <t xml:space="preserve"> 부부/오산 </t>
  </si>
  <si>
    <t xml:space="preserve"> 57193-5</t>
  </si>
  <si>
    <t xml:space="preserve"> 아트북57193-5</t>
  </si>
  <si>
    <t>S032</t>
  </si>
  <si>
    <t xml:space="preserve"> 도배박사 </t>
  </si>
  <si>
    <t xml:space="preserve"> 28351-3</t>
  </si>
  <si>
    <t xml:space="preserve"> 스타일28351-3</t>
  </si>
  <si>
    <t xml:space="preserve"> 정병훈님/금강 팀장님 </t>
  </si>
  <si>
    <t xml:space="preserve"> 39371-1</t>
  </si>
  <si>
    <t xml:space="preserve"> 트랜디(장폭)39371-1</t>
  </si>
  <si>
    <t xml:space="preserve"> 황장환사장님 </t>
  </si>
  <si>
    <t xml:space="preserve"> 지성인테리어/병점 </t>
  </si>
  <si>
    <t xml:space="preserve"> 87436-1</t>
  </si>
  <si>
    <t xml:space="preserve"> 로하스87436-1</t>
  </si>
  <si>
    <t>청계동 동탄시범우남퍼스트빌 915동604호 공:*0604 1111 세:0914 --오후</t>
  </si>
  <si>
    <t>031-233-3394</t>
  </si>
  <si>
    <t xml:space="preserve"> 28309-2</t>
  </si>
  <si>
    <t xml:space="preserve"> 스타일28309-2</t>
  </si>
  <si>
    <t>(반품1롤)</t>
  </si>
  <si>
    <t xml:space="preserve"> 이즈디자인/발안 </t>
  </si>
  <si>
    <t xml:space="preserve"> 77292-7</t>
  </si>
  <si>
    <t xml:space="preserve"> 에비뉴77292-7</t>
  </si>
  <si>
    <t xml:space="preserve"> 에이스도배/권선동 </t>
  </si>
  <si>
    <t xml:space="preserve"> 39374-11</t>
  </si>
  <si>
    <t xml:space="preserve"> 입체무늬39374-11</t>
  </si>
  <si>
    <t xml:space="preserve"> 엄기복사장님 </t>
  </si>
  <si>
    <t xml:space="preserve"> 87447-5</t>
  </si>
  <si>
    <t xml:space="preserve"> 로하스87447-5</t>
  </si>
  <si>
    <t>동화리 253-17  고강건물앞 소비자 010-8777-6806-첫차</t>
  </si>
  <si>
    <t xml:space="preserve"> 가나종합/서둔동 </t>
  </si>
  <si>
    <t xml:space="preserve"> 28325-2</t>
  </si>
  <si>
    <t xml:space="preserve"> 스타일28325-2</t>
  </si>
  <si>
    <t xml:space="preserve"> 신기철사장님 </t>
  </si>
  <si>
    <t xml:space="preserve"> 57201-2</t>
  </si>
  <si>
    <t xml:space="preserve"> 22아트북57201-2</t>
  </si>
  <si>
    <t xml:space="preserve"> 57206-3</t>
  </si>
  <si>
    <t xml:space="preserve"> 아트북57206-3</t>
  </si>
  <si>
    <t xml:space="preserve"> 착한도배 </t>
  </si>
  <si>
    <t xml:space="preserve"> 87447-1</t>
  </si>
  <si>
    <t xml:space="preserve"> 로하스87447-1</t>
  </si>
  <si>
    <t xml:space="preserve"> 87423-1</t>
  </si>
  <si>
    <t xml:space="preserve"> 로하스87423-1</t>
  </si>
  <si>
    <t xml:space="preserve"> 87423-2</t>
  </si>
  <si>
    <t xml:space="preserve"> 로하스87423-2</t>
  </si>
  <si>
    <t xml:space="preserve"> 87385-1</t>
  </si>
  <si>
    <t xml:space="preserve"> 로하스87385-1</t>
  </si>
  <si>
    <t xml:space="preserve"> 87444-6</t>
  </si>
  <si>
    <t xml:space="preserve"> 로하스87444-6</t>
  </si>
  <si>
    <t xml:space="preserve"> 미소인테리어/남양 </t>
  </si>
  <si>
    <t xml:space="preserve"> 57203-7</t>
  </si>
  <si>
    <t xml:space="preserve"> 22아트북57203-7</t>
  </si>
  <si>
    <t xml:space="preserve"> 샛별장식/서둔동 </t>
  </si>
  <si>
    <t xml:space="preserve"> 유신인테리어/오산 </t>
  </si>
  <si>
    <t>031-373-6142</t>
  </si>
  <si>
    <t>영통구 덕영대로 1462-14  힐스테이트영통  105동 1304호  --첫차</t>
  </si>
  <si>
    <t>에덴도배창고</t>
  </si>
  <si>
    <t xml:space="preserve"> 라온디자인 </t>
  </si>
  <si>
    <t>]</t>
  </si>
  <si>
    <t xml:space="preserve"> 동우GNI/성남개나리 </t>
  </si>
  <si>
    <t xml:space="preserve"> 57200-5</t>
  </si>
  <si>
    <t xml:space="preserve"> 22아트북57200-5</t>
  </si>
  <si>
    <t>중원대신화물</t>
  </si>
  <si>
    <t>031-757-9225</t>
  </si>
  <si>
    <t>S053</t>
  </si>
  <si>
    <t xml:space="preserve"> 온양상사 </t>
  </si>
  <si>
    <t>031-236-5254</t>
  </si>
  <si>
    <t xml:space="preserve"> 이경민 님 </t>
  </si>
  <si>
    <t xml:space="preserve"> 57193-8</t>
  </si>
  <si>
    <t xml:space="preserve"> 아트북57193-8</t>
  </si>
  <si>
    <t>미니창고</t>
  </si>
  <si>
    <t>하자처리</t>
  </si>
  <si>
    <t xml:space="preserve"> 28309-3</t>
  </si>
  <si>
    <t xml:space="preserve"> 스타일28309-3</t>
  </si>
  <si>
    <t xml:space="preserve"> 28348-3</t>
  </si>
  <si>
    <t xml:space="preserve"> 스타일28348-3</t>
  </si>
  <si>
    <t xml:space="preserve"> 77285-2</t>
  </si>
  <si>
    <t xml:space="preserve"> 에비뉴77285-2</t>
  </si>
  <si>
    <t>2023.01.04</t>
  </si>
  <si>
    <t xml:space="preserve"> 하동완인테리어 </t>
  </si>
  <si>
    <t>천천동333 화서역푸르지오더에듀포레 105동 1702호 공동#1702#2330  세대 1234</t>
  </si>
  <si>
    <t xml:space="preserve"> 87423-6</t>
  </si>
  <si>
    <t xml:space="preserve"> 로하스87423-6</t>
  </si>
  <si>
    <t>영림 풍림아이원3차 102동 804호  공동#*6589#  세대 000921* 숫자3개*</t>
  </si>
  <si>
    <t xml:space="preserve"> 25126-2</t>
  </si>
  <si>
    <t xml:space="preserve"> 소폭25126-2</t>
  </si>
  <si>
    <t xml:space="preserve"> 민11.9</t>
  </si>
  <si>
    <t xml:space="preserve"> 수성인테리어/매탄동 </t>
  </si>
  <si>
    <t xml:space="preserve"> 25127-2</t>
  </si>
  <si>
    <t xml:space="preserve"> 소폭25127-2</t>
  </si>
  <si>
    <t xml:space="preserve"> 현11.16</t>
  </si>
  <si>
    <t>매탄로 11  권선동 현대203동502호 ㅂ 1234</t>
  </si>
  <si>
    <t xml:space="preserve"> (주)영디자인/망포동 </t>
  </si>
  <si>
    <t xml:space="preserve"> 87384-1</t>
  </si>
  <si>
    <t xml:space="preserve"> 로하스87384-1</t>
  </si>
  <si>
    <t>광교대림 6121동 303호  ㅂ 4066</t>
  </si>
  <si>
    <t>031-203-4069</t>
  </si>
  <si>
    <t xml:space="preserve"> 87384-4</t>
  </si>
  <si>
    <t xml:space="preserve"> 로하스87384-4</t>
  </si>
  <si>
    <t xml:space="preserve"> 87384-5</t>
  </si>
  <si>
    <t xml:space="preserve"> 로하스87384-5</t>
  </si>
  <si>
    <t xml:space="preserve"> 87384-2</t>
  </si>
  <si>
    <t xml:space="preserve"> 로하스87384-2</t>
  </si>
  <si>
    <t xml:space="preserve"> 상훈장식(남수동) </t>
  </si>
  <si>
    <t xml:space="preserve"> 39374-2</t>
  </si>
  <si>
    <t xml:space="preserve"> 입체무늬39374-2</t>
  </si>
  <si>
    <t>영통구 매탄동 101-56  선우장미연립 102동 102호  ㅂ 0413*---오전중</t>
  </si>
  <si>
    <t>011-9810-0940</t>
  </si>
  <si>
    <t xml:space="preserve"> PRS(주) 피알에스/투텍 </t>
  </si>
  <si>
    <t xml:space="preserve"> 91186-4</t>
  </si>
  <si>
    <t xml:space="preserve"> 방염91186-4</t>
  </si>
  <si>
    <t>031-701-9543</t>
  </si>
  <si>
    <t xml:space="preserve"> 효성인테리어 </t>
  </si>
  <si>
    <t xml:space="preserve"> 57196-1</t>
  </si>
  <si>
    <t xml:space="preserve"> 아트북57196-1</t>
  </si>
  <si>
    <t>8003-4829</t>
  </si>
  <si>
    <t xml:space="preserve"> 가나건축인테리어/호매실동 </t>
  </si>
  <si>
    <t>오전</t>
  </si>
  <si>
    <t xml:space="preserve"> 28073-1</t>
  </si>
  <si>
    <t xml:space="preserve"> 28073-1스타일</t>
  </si>
  <si>
    <t>오전중</t>
  </si>
  <si>
    <t xml:space="preserve"> 디아이인테리어/영통 </t>
  </si>
  <si>
    <t>307동601호 세대앞에 주세요 --오전</t>
  </si>
  <si>
    <t xml:space="preserve"> 풍년장식(발안) </t>
  </si>
  <si>
    <t xml:space="preserve"> 39365-5</t>
  </si>
  <si>
    <t xml:space="preserve"> 트랜디(장폭)39365-5</t>
  </si>
  <si>
    <t>031-354-4831</t>
  </si>
  <si>
    <t>오후</t>
  </si>
  <si>
    <t xml:space="preserve"> 고데코커텐벽지 </t>
  </si>
  <si>
    <t xml:space="preserve"> 77264-9</t>
  </si>
  <si>
    <t xml:space="preserve"> 22에비뉴77264-9</t>
  </si>
  <si>
    <t xml:space="preserve"> 77264-3</t>
  </si>
  <si>
    <t xml:space="preserve"> 22에비뉴77264-3</t>
  </si>
  <si>
    <t xml:space="preserve"> 정원테리어/영화동 </t>
  </si>
  <si>
    <t xml:space="preserve"> 77291-6</t>
  </si>
  <si>
    <t xml:space="preserve"> 에비뉴77291-6</t>
  </si>
  <si>
    <t xml:space="preserve"> 77291-5</t>
  </si>
  <si>
    <t xml:space="preserve"> 에비뉴77291-5</t>
  </si>
  <si>
    <t xml:space="preserve"> 예산지물장식(파장) </t>
  </si>
  <si>
    <t xml:space="preserve"> 57201-1</t>
  </si>
  <si>
    <t xml:space="preserve"> 22아트북57201-1</t>
  </si>
  <si>
    <t xml:space="preserve"> 28349-1</t>
  </si>
  <si>
    <t xml:space="preserve"> 스타일28349-1</t>
  </si>
  <si>
    <t xml:space="preserve"> 보부상(LG벽지.KS벽지) </t>
  </si>
  <si>
    <t>031-244-3985</t>
  </si>
  <si>
    <t xml:space="preserve"> 28351-7</t>
  </si>
  <si>
    <t xml:space="preserve"> 스타일28351-7</t>
  </si>
  <si>
    <t xml:space="preserve"> 28350-9</t>
  </si>
  <si>
    <t xml:space="preserve"> 스타일28350-9</t>
  </si>
  <si>
    <t>동신@ 111동 308호</t>
  </si>
  <si>
    <t>동탄예당마을 푸르지오 107동 2101호  공동 # 2101 비번 0301  세대 0528-</t>
  </si>
  <si>
    <t xml:space="preserve"> 이태영님 </t>
  </si>
  <si>
    <t xml:space="preserve"> 57199-1</t>
  </si>
  <si>
    <t xml:space="preserve"> 22아트북57199-1</t>
  </si>
  <si>
    <t xml:space="preserve"> 신동양상사(개나리) </t>
  </si>
  <si>
    <t xml:space="preserve"> 57203-1</t>
  </si>
  <si>
    <t xml:space="preserve"> 22아트북57203-1</t>
  </si>
  <si>
    <t>지정</t>
  </si>
  <si>
    <t>031-471-7783</t>
  </si>
  <si>
    <t xml:space="preserve"> 동광지물포 </t>
  </si>
  <si>
    <t xml:space="preserve"> 28347-2</t>
  </si>
  <si>
    <t xml:space="preserve"> 스타일28347-2</t>
  </si>
  <si>
    <t xml:space="preserve"> 28323-14</t>
  </si>
  <si>
    <t xml:space="preserve"> 스타일28323-14</t>
  </si>
  <si>
    <t xml:space="preserve"> 이대규사장님 </t>
  </si>
  <si>
    <t xml:space="preserve"> 28352-4</t>
  </si>
  <si>
    <t xml:space="preserve"> 스타일28352-4</t>
  </si>
  <si>
    <t xml:space="preserve"> 더조은 리바트대리점 </t>
  </si>
  <si>
    <t>대한대우117-1002</t>
  </si>
  <si>
    <t>031-236-3753</t>
  </si>
  <si>
    <t>2023.01.05</t>
  </si>
  <si>
    <t xml:space="preserve"> 레몬하우스 동탄점 </t>
  </si>
  <si>
    <t>(반월동)나노시티역롯데캐슬 108동302호 실외:공동현관키모양2580* 실내:1111#</t>
  </si>
  <si>
    <t xml:space="preserve"> 현220517</t>
  </si>
  <si>
    <t xml:space="preserve"> 조은도배/광동 </t>
  </si>
  <si>
    <t>031-295-7942</t>
  </si>
  <si>
    <t xml:space="preserve"> 39358-2</t>
  </si>
  <si>
    <t xml:space="preserve"> 입체무늬39358-2</t>
  </si>
  <si>
    <t>권선구 곡반정동149-2 라퍼스트상가 501호</t>
  </si>
  <si>
    <t xml:space="preserve"> 28293-1</t>
  </si>
  <si>
    <t xml:space="preserve"> 스타일28293-1</t>
  </si>
  <si>
    <t xml:space="preserve"> 한집인테리어/오산 </t>
  </si>
  <si>
    <t>우만동 135   3층(오전중)</t>
  </si>
  <si>
    <t xml:space="preserve"> 수성</t>
  </si>
  <si>
    <t xml:space="preserve"> 신한상사 </t>
  </si>
  <si>
    <t>031-255-2826</t>
  </si>
  <si>
    <t xml:space="preserve"> 행복인테리어(매탄) </t>
  </si>
  <si>
    <t xml:space="preserve"> 39373-1</t>
  </si>
  <si>
    <t xml:space="preserve"> 입체무늬39373-1</t>
  </si>
  <si>
    <t>031-212-0907</t>
  </si>
  <si>
    <t xml:space="preserve"> 39371-7</t>
  </si>
  <si>
    <t xml:space="preserve"> 트랜디(장폭)39371-7</t>
  </si>
  <si>
    <t>권선동 307동601호 세대 앞 --중</t>
  </si>
  <si>
    <t xml:space="preserve"> 준인테리어/지동 </t>
  </si>
  <si>
    <t xml:space="preserve"> 28347-1</t>
  </si>
  <si>
    <t xml:space="preserve"> 스타일28347-1</t>
  </si>
  <si>
    <t>권선로 668번길 27-15</t>
  </si>
  <si>
    <t xml:space="preserve"> 77257-1</t>
  </si>
  <si>
    <t xml:space="preserve"> 22에비뉴77257-1</t>
  </si>
  <si>
    <t xml:space="preserve"> 지음(정자) </t>
  </si>
  <si>
    <t xml:space="preserve"> 지음보1223</t>
  </si>
  <si>
    <t>정자동 백설에듀빌 563동 2005호  ㅂ 0000</t>
  </si>
  <si>
    <t xml:space="preserve"> 마르스대리점/병점 </t>
  </si>
  <si>
    <t xml:space="preserve"> 28347-4</t>
  </si>
  <si>
    <t xml:space="preserve"> 스타일28347-4</t>
  </si>
  <si>
    <t>오산 수청동 공덕 그린빌라 102동 304호</t>
  </si>
  <si>
    <t xml:space="preserve"> 87385-3</t>
  </si>
  <si>
    <t xml:space="preserve"> 로하스87385-3</t>
  </si>
  <si>
    <t xml:space="preserve"> 87408-1</t>
  </si>
  <si>
    <t xml:space="preserve"> 로하스87408-1</t>
  </si>
  <si>
    <t xml:space="preserve"> 87423-9</t>
  </si>
  <si>
    <t xml:space="preserve"> 로하스87423-9</t>
  </si>
  <si>
    <t xml:space="preserve"> 코코인테리어 </t>
  </si>
  <si>
    <t xml:space="preserve"> 28350-2</t>
  </si>
  <si>
    <t xml:space="preserve"> 스타일28350-2</t>
  </si>
  <si>
    <t>황골주공2단지 센트럴파크105동701호</t>
  </si>
  <si>
    <t xml:space="preserve"> 지오데코(매탄동) </t>
  </si>
  <si>
    <t xml:space="preserve"> 39358-1</t>
  </si>
  <si>
    <t xml:space="preserve"> 입체무늬39358-1</t>
  </si>
  <si>
    <t>031-223-0492</t>
  </si>
  <si>
    <t xml:space="preserve"> 영통/공간인테리어 </t>
  </si>
  <si>
    <t xml:space="preserve"> 라보떼인테이어디자인/동탄 </t>
  </si>
  <si>
    <t xml:space="preserve"> 87400-1</t>
  </si>
  <si>
    <t xml:space="preserve"> 로하스87400-1</t>
  </si>
  <si>
    <t>용인시 처인구 한터로864번길23-6 1층 단독주택 --중</t>
  </si>
  <si>
    <t>070-8283-7677</t>
  </si>
  <si>
    <t xml:space="preserve"> 87415-4</t>
  </si>
  <si>
    <t xml:space="preserve"> 로하스87415-4</t>
  </si>
  <si>
    <t xml:space="preserve"> 성대홈/네트워크디자인(율전) </t>
  </si>
  <si>
    <t xml:space="preserve"> 단열벽지</t>
  </si>
  <si>
    <t xml:space="preserve"> 오가닉그레</t>
  </si>
  <si>
    <t xml:space="preserve"> 지물풀</t>
  </si>
  <si>
    <t xml:space="preserve"> 탁영숙님 </t>
  </si>
  <si>
    <t xml:space="preserve"> 25127-4</t>
  </si>
  <si>
    <t xml:space="preserve"> 소폭25127-4</t>
  </si>
  <si>
    <t xml:space="preserve"> 대한인테리어/역전 </t>
  </si>
  <si>
    <t>생산일자 지정-매장</t>
  </si>
  <si>
    <t>031-236-8387</t>
  </si>
  <si>
    <t xml:space="preserve"> 28350-8</t>
  </si>
  <si>
    <t xml:space="preserve"> 스타일28350-8</t>
  </si>
  <si>
    <t xml:space="preserve"> 수원장식/발안 </t>
  </si>
  <si>
    <t>031-354-9800</t>
  </si>
  <si>
    <t xml:space="preserve"> 조명운님 </t>
  </si>
  <si>
    <t xml:space="preserve"> 민11.14</t>
  </si>
  <si>
    <t xml:space="preserve"> 정인테리어/오산 </t>
  </si>
  <si>
    <t xml:space="preserve"> 57205-5</t>
  </si>
  <si>
    <t xml:space="preserve"> 아트북57205-5</t>
  </si>
  <si>
    <t>031-376-2433</t>
  </si>
  <si>
    <t xml:space="preserve"> 57205-8</t>
  </si>
  <si>
    <t xml:space="preserve"> 22아트북57205-8</t>
  </si>
  <si>
    <t xml:space="preserve"> 민지장식(김유선사장님) </t>
  </si>
  <si>
    <t>031-378-4742</t>
  </si>
  <si>
    <t xml:space="preserve"> 좋은집이야기 </t>
  </si>
  <si>
    <t>망포동 극동 102동 601호  공동2743 세댕 075312</t>
  </si>
  <si>
    <t>031-202-0204</t>
  </si>
  <si>
    <t xml:space="preserve"> 좋은집1026</t>
  </si>
  <si>
    <t xml:space="preserve"> 87447-2</t>
  </si>
  <si>
    <t xml:space="preserve"> 로하스87447-2</t>
  </si>
  <si>
    <t xml:space="preserve"> 25121-1</t>
  </si>
  <si>
    <t xml:space="preserve"> 소폭25121-1</t>
  </si>
  <si>
    <t xml:space="preserve"> 은성지업사(화서) </t>
  </si>
  <si>
    <t>031-248-2478</t>
  </si>
  <si>
    <t xml:space="preserve"> 이명재님 </t>
  </si>
  <si>
    <t xml:space="preserve"> 16번지 지업사 </t>
  </si>
  <si>
    <t xml:space="preserve"> 나래종합장식 </t>
  </si>
  <si>
    <t>권선구 권선동 1017  신축8층   010-3789-0577</t>
  </si>
  <si>
    <t xml:space="preserve"> 에스디인테리어/오산 </t>
  </si>
  <si>
    <t xml:space="preserve"> 57200-1</t>
  </si>
  <si>
    <t xml:space="preserve"> 22아트북57200-1</t>
  </si>
  <si>
    <t>031-378-0720</t>
  </si>
  <si>
    <t xml:space="preserve"> 삼영상사/세류 </t>
  </si>
  <si>
    <t xml:space="preserve"> 이영준님 </t>
  </si>
  <si>
    <t>사무실 배송</t>
  </si>
  <si>
    <t xml:space="preserve"> 현대인테리어/동탄2 </t>
  </si>
  <si>
    <t xml:space="preserve"> 57199-2</t>
  </si>
  <si>
    <t xml:space="preserve"> 22아트북57199-2</t>
  </si>
  <si>
    <t>우만동 513-4  동진빌라 지하 이창열씨댁으로</t>
  </si>
  <si>
    <t xml:space="preserve"> 이음인테리어/정자 </t>
  </si>
  <si>
    <t>영통 황골주공 105동701호 오전중</t>
  </si>
  <si>
    <t xml:space="preserve"> 57201-4</t>
  </si>
  <si>
    <t xml:space="preserve"> 22아트북57201-4</t>
  </si>
  <si>
    <t xml:space="preserve"> 57194-1</t>
  </si>
  <si>
    <t xml:space="preserve"> 아트북57194-1</t>
  </si>
  <si>
    <t xml:space="preserve"> 57174-1</t>
  </si>
  <si>
    <t xml:space="preserve"> 22아트북57174-1</t>
  </si>
  <si>
    <t xml:space="preserve"> 28350-1</t>
  </si>
  <si>
    <t xml:space="preserve"> 스타일28350-1</t>
  </si>
  <si>
    <t xml:space="preserve"> 현220518</t>
  </si>
  <si>
    <t xml:space="preserve"> 삼보종합인테리어 </t>
  </si>
  <si>
    <t xml:space="preserve"> 한솔인테리어/오산 </t>
  </si>
  <si>
    <t>매탄동 그린빌302동1802호  공동 경비실호출  세대 1234</t>
  </si>
  <si>
    <t xml:space="preserve"> 오공에크졸BOX</t>
  </si>
  <si>
    <t xml:space="preserve"> 삼중지15*</t>
  </si>
  <si>
    <t xml:space="preserve"> 삼중지15*100</t>
  </si>
  <si>
    <t xml:space="preserve"> 도배하는날/오산 </t>
  </si>
  <si>
    <t xml:space="preserve"> 57160-1</t>
  </si>
  <si>
    <t xml:space="preserve"> 아트북57160-1</t>
  </si>
  <si>
    <t xml:space="preserve"> 57206-2</t>
  </si>
  <si>
    <t xml:space="preserve"> 아트북57206-2</t>
  </si>
  <si>
    <t xml:space="preserve"> 인뉴데코/탑동 </t>
  </si>
  <si>
    <t xml:space="preserve"> 39372-3</t>
  </si>
  <si>
    <t xml:space="preserve"> 입체무늬39372-3</t>
  </si>
  <si>
    <t>지동그린으</t>
  </si>
  <si>
    <t xml:space="preserve"> 39372-2</t>
  </si>
  <si>
    <t xml:space="preserve"> 입체무늬39372-2</t>
  </si>
  <si>
    <t xml:space="preserve"> 전원지업사/매탄 </t>
  </si>
  <si>
    <t xml:space="preserve"> 39358-11</t>
  </si>
  <si>
    <t xml:space="preserve"> 입체무늬39358-11</t>
  </si>
  <si>
    <t>반풀2</t>
  </si>
  <si>
    <t xml:space="preserve"> 양산장식(권선동) </t>
  </si>
  <si>
    <t xml:space="preserve"> 성인종합장식/인계 </t>
  </si>
  <si>
    <t>010-8898-0050</t>
  </si>
  <si>
    <t xml:space="preserve"> 39372-8</t>
  </si>
  <si>
    <t xml:space="preserve"> 입체무늬39372-8</t>
  </si>
  <si>
    <t xml:space="preserve"> 화인테리어/오목천동 </t>
  </si>
  <si>
    <t>오목천동 영조아름다운나날 102동 202호  공동 종 8081  세대 1099*</t>
  </si>
  <si>
    <t xml:space="preserve"> 77292-10</t>
  </si>
  <si>
    <t xml:space="preserve"> 에비뉴77292-10</t>
  </si>
  <si>
    <t xml:space="preserve"> 77292-11</t>
  </si>
  <si>
    <t xml:space="preserve"> 에비뉴77292-11</t>
  </si>
  <si>
    <t>지동그린</t>
  </si>
  <si>
    <t>S052</t>
  </si>
  <si>
    <t>봉투 풀판</t>
  </si>
  <si>
    <t xml:space="preserve"> 좋은 디자인/영천동 </t>
  </si>
  <si>
    <t xml:space="preserve"> 아이텍스12</t>
  </si>
  <si>
    <t xml:space="preserve"> 아이텍스1200(7롤)</t>
  </si>
  <si>
    <t xml:space="preserve"> 28283-1</t>
  </si>
  <si>
    <t xml:space="preserve"> 스타일28283-1</t>
  </si>
  <si>
    <t xml:space="preserve"> 28342-1</t>
  </si>
  <si>
    <t xml:space="preserve"> 스타일28342-1</t>
  </si>
  <si>
    <t xml:space="preserve"> 28291-1</t>
  </si>
  <si>
    <t xml:space="preserve"> 스타일28291-1</t>
  </si>
  <si>
    <t xml:space="preserve"> 28341-1</t>
  </si>
  <si>
    <t xml:space="preserve"> 스타일28341-1</t>
  </si>
  <si>
    <t xml:space="preserve"> 77261-1</t>
  </si>
  <si>
    <t xml:space="preserve"> 에비뉴77261-1</t>
  </si>
  <si>
    <t xml:space="preserve"> 87440-4</t>
  </si>
  <si>
    <t xml:space="preserve"> 로하스87440-4</t>
  </si>
  <si>
    <t xml:space="preserve"> 87384-6</t>
  </si>
  <si>
    <t xml:space="preserve"> 로하스87384-6</t>
  </si>
  <si>
    <t xml:space="preserve"> 87440-2</t>
  </si>
  <si>
    <t xml:space="preserve"> 로하스87440-2</t>
  </si>
  <si>
    <t>S058</t>
  </si>
  <si>
    <t xml:space="preserve"> 28310-1</t>
  </si>
  <si>
    <t xml:space="preserve"> 스타일28310-1</t>
  </si>
  <si>
    <t>2023.01.06</t>
  </si>
  <si>
    <t xml:space="preserve"> 아르미인테리어 </t>
  </si>
  <si>
    <t>수원 호매실역 스타힐스514동503호 비:101202* --중</t>
  </si>
  <si>
    <t>031-222-9423</t>
  </si>
  <si>
    <t xml:space="preserve"> 신용지물장식/파장 </t>
  </si>
  <si>
    <t xml:space="preserve"> 폼블럭</t>
  </si>
  <si>
    <t xml:space="preserve"> 폼블럭-화이트</t>
  </si>
  <si>
    <t xml:space="preserve"> 롤20M</t>
  </si>
  <si>
    <t xml:space="preserve"> 파장동 586-7 지하(경수대로 1055번길14) 김성규010-3858-3870</t>
  </si>
  <si>
    <t xml:space="preserve"> 이선옥(청솔)도배사님 </t>
  </si>
  <si>
    <t>고덕동 2598-1</t>
  </si>
  <si>
    <t xml:space="preserve"> 57196-2</t>
  </si>
  <si>
    <t xml:space="preserve"> 아트북57196-2</t>
  </si>
  <si>
    <t xml:space="preserve"> 사랑인테리어/우만동 </t>
  </si>
  <si>
    <t>솔빛마을 신도브레뉴 435동2204호  공동 비번2204누르고4959  세대 361491*</t>
  </si>
  <si>
    <t>화성시 반송동 238 에어힐스타운하우스  현관 2547*</t>
  </si>
  <si>
    <t xml:space="preserve"> 57201-5</t>
  </si>
  <si>
    <t xml:space="preserve"> 22아트북57201-5</t>
  </si>
  <si>
    <t>오전중(현장배송)</t>
  </si>
  <si>
    <t xml:space="preserve"> 오드디자인/오산 </t>
  </si>
  <si>
    <t>오산시 운천로23 라온제나 1층 인디자인</t>
  </si>
  <si>
    <t xml:space="preserve"> 77291-1</t>
  </si>
  <si>
    <t xml:space="preserve"> 에비뉴77291-1</t>
  </si>
  <si>
    <t xml:space="preserve"> 플랜인테리어/망포동 </t>
  </si>
  <si>
    <t xml:space="preserve"> 25118-1</t>
  </si>
  <si>
    <t xml:space="preserve"> 소폭25118-1</t>
  </si>
  <si>
    <t xml:space="preserve"> 현10.12</t>
  </si>
  <si>
    <t xml:space="preserve"> 국제/세류동 </t>
  </si>
  <si>
    <t>232-8183</t>
  </si>
  <si>
    <t xml:space="preserve"> 28114-1</t>
  </si>
  <si>
    <t xml:space="preserve"> 28114-1더스타일</t>
  </si>
  <si>
    <t xml:space="preserve"> 노블 인테리어/영통 </t>
  </si>
  <si>
    <t>232동1606호 --중</t>
  </si>
  <si>
    <t>031-8067-7730</t>
  </si>
  <si>
    <t xml:space="preserve"> 현10.4</t>
  </si>
  <si>
    <t xml:space="preserve"> 미래종합장식/오산 </t>
  </si>
  <si>
    <t xml:space="preserve"> 주식회사 아이디엠(서호/서둔) </t>
  </si>
  <si>
    <t xml:space="preserve"> 28323-11</t>
  </si>
  <si>
    <t xml:space="preserve"> 스타일28323-11</t>
  </si>
  <si>
    <t xml:space="preserve"> 에이치하우징/반월동 </t>
  </si>
  <si>
    <t>동탄지성로394 반월자이더파크 106동102호 공:6506 집:0420 오전중</t>
  </si>
  <si>
    <t>생산지정 --중</t>
  </si>
  <si>
    <t>장폭2롤반품</t>
  </si>
  <si>
    <t xml:space="preserve"> 77285-1</t>
  </si>
  <si>
    <t xml:space="preserve"> 에비뉴77285-1</t>
  </si>
  <si>
    <t>전준섭으로 입금</t>
  </si>
  <si>
    <t xml:space="preserve"> 블루하우스 </t>
  </si>
  <si>
    <t xml:space="preserve"> 77289-3</t>
  </si>
  <si>
    <t xml:space="preserve"> 에비뉴77289-3</t>
  </si>
  <si>
    <t>사무실 --중</t>
  </si>
  <si>
    <t xml:space="preserve"> 봄(도배.장판)-발안 </t>
  </si>
  <si>
    <t>날짜 지정</t>
  </si>
  <si>
    <t xml:space="preserve"> 28331-2</t>
  </si>
  <si>
    <t xml:space="preserve"> 스타일28331-2</t>
  </si>
  <si>
    <t>생산일자지정</t>
  </si>
  <si>
    <t xml:space="preserve"> 명품벽지did수원 </t>
  </si>
  <si>
    <t xml:space="preserve"> 90139-2</t>
  </si>
  <si>
    <t xml:space="preserve"> 방염90139-2</t>
  </si>
  <si>
    <t>031-257-8583</t>
  </si>
  <si>
    <t xml:space="preserve"> 90139-4</t>
  </si>
  <si>
    <t xml:space="preserve"> 방염90139-4</t>
  </si>
  <si>
    <t xml:space="preserve"> 살림하우스 </t>
  </si>
  <si>
    <t xml:space="preserve"> 87429-3</t>
  </si>
  <si>
    <t xml:space="preserve"> 로하스87429-3</t>
  </si>
  <si>
    <t xml:space="preserve"> 와우지업사 </t>
  </si>
  <si>
    <t xml:space="preserve"> 현11.9</t>
  </si>
  <si>
    <t xml:space="preserve"> 칠보종합장식 </t>
  </si>
  <si>
    <t>031-292-7999</t>
  </si>
  <si>
    <t>상훈매장으로(도배사님주문)</t>
  </si>
  <si>
    <t xml:space="preserve"> 인디자인인테리어 </t>
  </si>
  <si>
    <t xml:space="preserve"> 90139-3</t>
  </si>
  <si>
    <t xml:space="preserve"> 방염90139-3</t>
  </si>
  <si>
    <t>070-8285-5515</t>
  </si>
  <si>
    <t xml:space="preserve"> 87436-2</t>
  </si>
  <si>
    <t xml:space="preserve"> 로하스87436-2</t>
  </si>
  <si>
    <t xml:space="preserve"> 57205-7</t>
  </si>
  <si>
    <t xml:space="preserve"> 아트북57205-7</t>
  </si>
  <si>
    <t xml:space="preserve"> 28309-4</t>
  </si>
  <si>
    <t xml:space="preserve"> 스타일28309-4</t>
  </si>
  <si>
    <t xml:space="preserve"> 28352-8</t>
  </si>
  <si>
    <t xml:space="preserve"> 스타일28352-8</t>
  </si>
  <si>
    <t xml:space="preserve"> 승진종합인테리어(파장) </t>
  </si>
  <si>
    <t xml:space="preserve"> 77292-2</t>
  </si>
  <si>
    <t xml:space="preserve"> 에비뉴77292-2</t>
  </si>
  <si>
    <t>031-257-8556</t>
  </si>
  <si>
    <t xml:space="preserve"> 이혜묵님 </t>
  </si>
  <si>
    <t xml:space="preserve"> 77304-1</t>
  </si>
  <si>
    <t xml:space="preserve"> 에비뉴77304-1</t>
  </si>
  <si>
    <t xml:space="preserve"> 28323-13</t>
  </si>
  <si>
    <t xml:space="preserve"> 스타일28323-13</t>
  </si>
  <si>
    <t xml:space="preserve"> 57195-1</t>
  </si>
  <si>
    <t xml:space="preserve"> 22아트북57195-1</t>
  </si>
  <si>
    <t xml:space="preserve"> 28347-5</t>
  </si>
  <si>
    <t xml:space="preserve"> 스타일28347-5</t>
  </si>
  <si>
    <t xml:space="preserve"> 정세권 반장님 </t>
  </si>
  <si>
    <t xml:space="preserve"> 29080-1</t>
  </si>
  <si>
    <t xml:space="preserve"> 현220726</t>
  </si>
  <si>
    <t xml:space="preserve"> 누수설비/매탄 </t>
  </si>
  <si>
    <t xml:space="preserve"> 소담인테리어/호매실동 </t>
  </si>
  <si>
    <t xml:space="preserve"> 87425-1</t>
  </si>
  <si>
    <t xml:space="preserve"> 로하스87425-1</t>
  </si>
  <si>
    <t xml:space="preserve"> 87428-4</t>
  </si>
  <si>
    <t xml:space="preserve"> 로하스87428-4</t>
  </si>
  <si>
    <t xml:space="preserve"> 87444-3</t>
  </si>
  <si>
    <t xml:space="preserve"> 로하스87444-3</t>
  </si>
  <si>
    <t xml:space="preserve"> 윤 S 디자인 </t>
  </si>
  <si>
    <t xml:space="preserve"> 70227-19</t>
  </si>
  <si>
    <t>2023.01.07</t>
  </si>
  <si>
    <t>병점 두산 113동 302호  공동 302비번 4805   세대  827373</t>
  </si>
  <si>
    <t>화성시 진안동911  진안골주공 11단지 1102동 1203호   010-4769-2976---첫차</t>
  </si>
  <si>
    <t xml:space="preserve"> 부자재본드</t>
  </si>
  <si>
    <t xml:space="preserve"> 오공205본드</t>
  </si>
  <si>
    <t xml:space="preserve"> 실리콘</t>
  </si>
  <si>
    <t xml:space="preserve"> 아이텍스11</t>
  </si>
  <si>
    <t xml:space="preserve"> 아이텍스1100(7롤)</t>
  </si>
  <si>
    <t xml:space="preserve"> 코너각대</t>
  </si>
  <si>
    <t xml:space="preserve"> 벽지외</t>
  </si>
  <si>
    <t xml:space="preserve"> 장판</t>
  </si>
  <si>
    <t>원</t>
  </si>
  <si>
    <t>장판</t>
  </si>
  <si>
    <t>DC</t>
  </si>
  <si>
    <t xml:space="preserve"> 권선경도배사님 </t>
  </si>
  <si>
    <t>오산 운암5단지 509동 1204호  현관앞 (도착후 전화요청합니다)</t>
  </si>
  <si>
    <t>영통 롯데 캐슬엘클래스 205동 102호  ㅂ 8008</t>
  </si>
  <si>
    <t xml:space="preserve"> 평택개나리 </t>
  </si>
  <si>
    <t xml:space="preserve"> 28345-4</t>
  </si>
  <si>
    <t xml:space="preserve"> 스타일28345-4</t>
  </si>
  <si>
    <t>031-652-5622</t>
  </si>
  <si>
    <t xml:space="preserve"> 림스기획 </t>
  </si>
  <si>
    <t>공세동 대주피오레 2차 213동 201호</t>
  </si>
  <si>
    <t xml:space="preserve"> 87443-3</t>
  </si>
  <si>
    <t xml:space="preserve"> 로하스87443-3</t>
  </si>
  <si>
    <t xml:space="preserve"> 주식회사 청학전력공사 </t>
  </si>
  <si>
    <t xml:space="preserve"> 현221007</t>
  </si>
  <si>
    <t xml:space="preserve"> 28326-2</t>
  </si>
  <si>
    <t xml:space="preserve"> 스타일28326-2</t>
  </si>
  <si>
    <t xml:space="preserve"> 정학윤사장님 </t>
  </si>
  <si>
    <t xml:space="preserve"> 57206-5</t>
  </si>
  <si>
    <t xml:space="preserve"> 아트북57206-5</t>
  </si>
  <si>
    <t xml:space="preserve"> 90013-1</t>
  </si>
  <si>
    <t xml:space="preserve"> 방염90013-1</t>
  </si>
  <si>
    <t xml:space="preserve"> 현11.08</t>
  </si>
  <si>
    <t>2023.01.08</t>
  </si>
  <si>
    <t xml:space="preserve"> 기연장식/궐동 </t>
  </si>
  <si>
    <t xml:space="preserve"> 28348-1</t>
  </si>
  <si>
    <t xml:space="preserve"> 스타일28348-1</t>
  </si>
  <si>
    <t>2023.01.09</t>
  </si>
  <si>
    <t xml:space="preserve"> 25115-3</t>
  </si>
  <si>
    <t xml:space="preserve"> 소폭25115-3</t>
  </si>
  <si>
    <t xml:space="preserve"> 현10.28</t>
  </si>
  <si>
    <t xml:space="preserve"> 언니도배(반송동)구 우리동네 </t>
  </si>
  <si>
    <t>푸른마을 모아미래도 942동 1305호</t>
  </si>
  <si>
    <t xml:space="preserve"> 우리동네47</t>
  </si>
  <si>
    <t xml:space="preserve"> 인테리어 더샵/매탄동 </t>
  </si>
  <si>
    <t>매탄 주공그린빌 108동1101호 세:0001</t>
  </si>
  <si>
    <t>031-225-5463</t>
  </si>
  <si>
    <t xml:space="preserve"> 54170-1현</t>
  </si>
  <si>
    <t xml:space="preserve"> 현220418</t>
  </si>
  <si>
    <t xml:space="preserve"> 월드/영덕동 </t>
  </si>
  <si>
    <t>오후/영덕매장</t>
  </si>
  <si>
    <t xml:space="preserve"> 동화인테리어/송죽 </t>
  </si>
  <si>
    <t xml:space="preserve"> 77285-3</t>
  </si>
  <si>
    <t xml:space="preserve"> 에비뉴77285-3</t>
  </si>
  <si>
    <t>010-5500-3853</t>
  </si>
  <si>
    <t xml:space="preserve"> 57193-6</t>
  </si>
  <si>
    <t xml:space="preserve"> 22아트북57193-6</t>
  </si>
  <si>
    <t>영통 롯데 캐슬엘클래스 205동 102호  ㅂ 8008---첫차</t>
  </si>
  <si>
    <t>반월 자이더파크 107-701 --중</t>
  </si>
  <si>
    <t xml:space="preserve"> 대왕인테리어/삼성 </t>
  </si>
  <si>
    <t>풀판대2 --중</t>
  </si>
  <si>
    <t xml:space="preserve"> 센트라 인테리어/서둔동 </t>
  </si>
  <si>
    <t xml:space="preserve"> 28339-2</t>
  </si>
  <si>
    <t xml:space="preserve"> 스타일28339-2</t>
  </si>
  <si>
    <t>031-296-6702</t>
  </si>
  <si>
    <t xml:space="preserve"> 디자인창/동탄 </t>
  </si>
  <si>
    <t>반월동488-1 신동탄롯데캐슬나노시티 107동 102호  --첫</t>
  </si>
  <si>
    <t xml:space="preserve"> 광교인테리어/연무 </t>
  </si>
  <si>
    <t xml:space="preserve"> (주)디자인누리/영통 </t>
  </si>
  <si>
    <t xml:space="preserve"> 29080-2</t>
  </si>
  <si>
    <t xml:space="preserve"> 29080-2[장폭/민수용]</t>
  </si>
  <si>
    <t xml:space="preserve"> 39374-6</t>
  </si>
  <si>
    <t xml:space="preserve"> 입체무늬39374-6</t>
  </si>
  <si>
    <t xml:space="preserve"> 39374-8</t>
  </si>
  <si>
    <t xml:space="preserve"> 입체무늬39374-8</t>
  </si>
  <si>
    <t>오전중(매장안쪽 창고에 소폭은)</t>
  </si>
  <si>
    <t xml:space="preserve"> 초원실내인테리어(곡반정동) </t>
  </si>
  <si>
    <t>서천동 힐스테이트 501-1002호  현관 #1002*2009#  세대 0000*</t>
  </si>
  <si>
    <t xml:space="preserve"> 87447-11</t>
  </si>
  <si>
    <t xml:space="preserve"> 로하스87447-11</t>
  </si>
  <si>
    <t xml:space="preserve"> 87445-1</t>
  </si>
  <si>
    <t xml:space="preserve"> 로하스87445-1</t>
  </si>
  <si>
    <t xml:space="preserve"> 54170-2민</t>
  </si>
  <si>
    <t xml:space="preserve"> 민11.3</t>
  </si>
  <si>
    <t xml:space="preserve"> 새룸도배 </t>
  </si>
  <si>
    <t xml:space="preserve"> 28327-8</t>
  </si>
  <si>
    <t xml:space="preserve"> 스타일28327-8</t>
  </si>
  <si>
    <t xml:space="preserve"> 늘봄인테리어/권선동 </t>
  </si>
  <si>
    <t xml:space="preserve"> 39374-9</t>
  </si>
  <si>
    <t xml:space="preserve"> 입체무늬39374-9</t>
  </si>
  <si>
    <t xml:space="preserve"> 공현숙도배사님 </t>
  </si>
  <si>
    <t xml:space="preserve"> 견본로하스</t>
  </si>
  <si>
    <t xml:space="preserve"> 견본책-로하스</t>
  </si>
  <si>
    <t>반정동 아이파크 413동1501호</t>
  </si>
  <si>
    <t xml:space="preserve"> 견본에비뉴</t>
  </si>
  <si>
    <t xml:space="preserve"> 견본책-에비뉴</t>
  </si>
  <si>
    <t xml:space="preserve"> 화랑인테리어 </t>
  </si>
  <si>
    <t xml:space="preserve"> 87433-1</t>
  </si>
  <si>
    <t xml:space="preserve"> 로하스87433-1</t>
  </si>
  <si>
    <t>(방교동)경기도 화성시 동부대로772 (주)경진티알엠</t>
  </si>
  <si>
    <t>031-378-8572</t>
  </si>
  <si>
    <t xml:space="preserve"> 87431-1</t>
  </si>
  <si>
    <t xml:space="preserve"> 로하스87431-1</t>
  </si>
  <si>
    <t xml:space="preserve"> 87425-2</t>
  </si>
  <si>
    <t xml:space="preserve"> 로하스87425-2</t>
  </si>
  <si>
    <t xml:space="preserve"> 28327-9</t>
  </si>
  <si>
    <t xml:space="preserve"> 스타일28327-9</t>
  </si>
  <si>
    <t>반정동 아이파크 408동1104호 비:7632</t>
  </si>
  <si>
    <t xml:space="preserve"> 87429-2</t>
  </si>
  <si>
    <t xml:space="preserve"> 로하스87429-2</t>
  </si>
  <si>
    <t>반정동 아이파크 405동1206호 비:7064</t>
  </si>
  <si>
    <t xml:space="preserve"> 82527-1</t>
  </si>
  <si>
    <t>오후배송</t>
  </si>
  <si>
    <t xml:space="preserve"> 15053-1</t>
  </si>
  <si>
    <t xml:space="preserve"> 동말인테리어 </t>
  </si>
  <si>
    <t xml:space="preserve"> 깔끄미장식 </t>
  </si>
  <si>
    <t xml:space="preserve"> 28346-1</t>
  </si>
  <si>
    <t xml:space="preserve"> 스타일28346-1</t>
  </si>
  <si>
    <t xml:space="preserve"> 87440-5</t>
  </si>
  <si>
    <t xml:space="preserve"> 로하스87440-5</t>
  </si>
  <si>
    <t>동원로얄듀크2타 2004동 2102호</t>
  </si>
  <si>
    <t xml:space="preserve"> 87446-5</t>
  </si>
  <si>
    <t xml:space="preserve"> 로하스87446-5</t>
  </si>
  <si>
    <t xml:space="preserve"> 57204-8</t>
  </si>
  <si>
    <t xml:space="preserve"> 22아트북57204-8</t>
  </si>
  <si>
    <t>반월동sk뷰 1차  125동 1002호</t>
  </si>
  <si>
    <t xml:space="preserve"> 87432-1</t>
  </si>
  <si>
    <t xml:space="preserve"> 로하스87432-1</t>
  </si>
  <si>
    <t>반정도 아이파크 414동 1404호  ㅂ 2886</t>
  </si>
  <si>
    <t xml:space="preserve"> 민11.28</t>
  </si>
  <si>
    <t xml:space="preserve"> 따옴인테리어/영천 </t>
  </si>
  <si>
    <t>화성시 동탄순환대로22길 45  1207동904호  공동 #904#3001  세대 10131003*</t>
  </si>
  <si>
    <t xml:space="preserve"> 홈피아인테리어/고색동 </t>
  </si>
  <si>
    <t xml:space="preserve"> 박순재부동산 </t>
  </si>
  <si>
    <t xml:space="preserve"> 김혈식님 </t>
  </si>
  <si>
    <t>창고에 반품 2롤 있어요 --중</t>
  </si>
  <si>
    <t xml:space="preserve"> 25127-1</t>
  </si>
  <si>
    <t xml:space="preserve"> 소폭25127-1</t>
  </si>
  <si>
    <t xml:space="preserve"> 현11.15</t>
  </si>
  <si>
    <t xml:space="preserve"> 25097-1</t>
  </si>
  <si>
    <t xml:space="preserve"> 25097-1소폭</t>
  </si>
  <si>
    <t xml:space="preserve"> 현11.7</t>
  </si>
  <si>
    <t xml:space="preserve"> 28310-3</t>
  </si>
  <si>
    <t xml:space="preserve"> 스타일28310-3</t>
  </si>
  <si>
    <t xml:space="preserve"> 25122-1</t>
  </si>
  <si>
    <t xml:space="preserve"> 22소폭25122-1</t>
  </si>
  <si>
    <t xml:space="preserve"> 광진인테리어 </t>
  </si>
  <si>
    <t xml:space="preserve"> 87403-1</t>
  </si>
  <si>
    <t xml:space="preserve"> 로하스87403-1</t>
  </si>
  <si>
    <t xml:space="preserve"> 28320-5</t>
  </si>
  <si>
    <t xml:space="preserve"> 스타일28320-5</t>
  </si>
  <si>
    <t xml:space="preserve"> 64022-1</t>
  </si>
  <si>
    <t xml:space="preserve"> 64022-1타일</t>
  </si>
  <si>
    <t xml:space="preserve"> 늘푸른시공/매탄(창조) </t>
  </si>
  <si>
    <t>내방 미니창고 앞</t>
  </si>
  <si>
    <t xml:space="preserve"> 동탄꾸밈인테리어 </t>
  </si>
  <si>
    <t>1동탄 롯데대동다숲캐슬 306동601호 공:306 601# 오전중</t>
  </si>
  <si>
    <t xml:space="preserve"> 39347-2</t>
  </si>
  <si>
    <t xml:space="preserve"> 22트랜디(장폭)39347-2</t>
  </si>
  <si>
    <t xml:space="preserve"> 세계인테리어/우만동 </t>
  </si>
  <si>
    <t>031-251-6181</t>
  </si>
  <si>
    <t xml:space="preserve"> 원형기업/우성디앤씨 </t>
  </si>
  <si>
    <t>031-221-1165</t>
  </si>
  <si>
    <t xml:space="preserve"> 제일벽지</t>
  </si>
  <si>
    <t xml:space="preserve"> 419-10</t>
  </si>
  <si>
    <t>2023.01.10</t>
  </si>
  <si>
    <t xml:space="preserve"> 타운인테리어/조원 </t>
  </si>
  <si>
    <t>한일타운@122동101호 1층:#*4728#</t>
  </si>
  <si>
    <t xml:space="preserve"> 87440-1</t>
  </si>
  <si>
    <t xml:space="preserve"> 로하스87440-1</t>
  </si>
  <si>
    <t xml:space="preserve"> 수원중앙대리점(한샘) </t>
  </si>
  <si>
    <t>용인시 기흥구 상갈동 금화마을대우현대@110동1403호 공:#7840 세:0990*</t>
  </si>
  <si>
    <t xml:space="preserve"> 57190-3</t>
  </si>
  <si>
    <t xml:space="preserve"> 아트북57190-3</t>
  </si>
  <si>
    <t>중-영통매장</t>
  </si>
  <si>
    <t>매장 --중</t>
  </si>
  <si>
    <t xml:space="preserve"> 대동하우징(대동건설) </t>
  </si>
  <si>
    <t>기흥구 기흥로116번길100 , 209동704호 현관앞에 놔주세요 --중</t>
  </si>
  <si>
    <t xml:space="preserve"> 미들장식(세류) </t>
  </si>
  <si>
    <t xml:space="preserve"> 28310-9</t>
  </si>
  <si>
    <t xml:space="preserve"> 스타일28310-9</t>
  </si>
  <si>
    <t>영통 롯데 캐슬엘클래스 107동 1801호  ㅂ 8008</t>
  </si>
  <si>
    <t>지동 그린으로 첫차</t>
  </si>
  <si>
    <t xml:space="preserve"> 서연주택관리 </t>
  </si>
  <si>
    <t xml:space="preserve"> 39374-1</t>
  </si>
  <si>
    <t xml:space="preserve"> 입체무늬39374-1</t>
  </si>
  <si>
    <t xml:space="preserve"> 28291-4</t>
  </si>
  <si>
    <t xml:space="preserve"> 스타일28291-4</t>
  </si>
  <si>
    <t xml:space="preserve"> 28291-5</t>
  </si>
  <si>
    <t xml:space="preserve"> 스타일28291-5</t>
  </si>
  <si>
    <t xml:space="preserve"> 보광건설(봉마) </t>
  </si>
  <si>
    <t>한샘</t>
  </si>
  <si>
    <t xml:space="preserve"> 한샘리하우스 용인중앙대리점 </t>
  </si>
  <si>
    <t>내방 --송금</t>
  </si>
  <si>
    <t xml:space="preserve"> 광교/더끌림 </t>
  </si>
  <si>
    <t xml:space="preserve"> 28309-5</t>
  </si>
  <si>
    <t xml:space="preserve"> 스타일28309-5</t>
  </si>
  <si>
    <t>031-212-5547</t>
  </si>
  <si>
    <t xml:space="preserve"> 한결인테리어-봉담 </t>
  </si>
  <si>
    <t xml:space="preserve"> 28327-7</t>
  </si>
  <si>
    <t xml:space="preserve"> 스타일28327-7</t>
  </si>
  <si>
    <t xml:space="preserve"> K&amp;H 인테리어 </t>
  </si>
  <si>
    <t xml:space="preserve"> 노아토탈인테리어 </t>
  </si>
  <si>
    <t xml:space="preserve"> 39296-2</t>
  </si>
  <si>
    <t xml:space="preserve"> 트랜디(장폭)39296-2</t>
  </si>
  <si>
    <t xml:space="preserve"> (주)가우건설 </t>
  </si>
  <si>
    <t>반정동 621-87  반정동 아이파크캐슬 502동 1701호  ㅂ 0624  지하 #5882#</t>
  </si>
  <si>
    <t>031-376-4377</t>
  </si>
  <si>
    <t xml:space="preserve"> 77301-2</t>
  </si>
  <si>
    <t xml:space="preserve"> 에비뉴77301-2</t>
  </si>
  <si>
    <t xml:space="preserve"> SY인테리어/정자 </t>
  </si>
  <si>
    <t>금곡엘지빌리지 402동 1302호  공동 #4791  세대 6013</t>
  </si>
  <si>
    <t>252-4420</t>
  </si>
  <si>
    <t>영덕동 신일 103동 1701호</t>
  </si>
  <si>
    <t xml:space="preserve"> 서울벽지/영통 </t>
  </si>
  <si>
    <t>206-0130</t>
  </si>
  <si>
    <t xml:space="preserve"> 28350-6</t>
  </si>
  <si>
    <t xml:space="preserve"> 스타일28350-6</t>
  </si>
  <si>
    <t xml:space="preserve"> 에벤에셀/천천동 </t>
  </si>
  <si>
    <t>031-271-2238</t>
  </si>
  <si>
    <t xml:space="preserve"> 28352-5</t>
  </si>
  <si>
    <t xml:space="preserve"> 스타일28352-5</t>
  </si>
  <si>
    <t xml:space="preserve"> 민인테리어디씨 </t>
  </si>
  <si>
    <t xml:space="preserve"> 28310-4</t>
  </si>
  <si>
    <t xml:space="preserve"> 스타일28310-4</t>
  </si>
  <si>
    <t>031-8004-6373</t>
  </si>
  <si>
    <t xml:space="preserve"> 39357-5</t>
  </si>
  <si>
    <t xml:space="preserve"> 트랜디(장폭)39357-5</t>
  </si>
  <si>
    <t xml:space="preserve"> 77302-1</t>
  </si>
  <si>
    <t xml:space="preserve"> 에비뉴77302-1</t>
  </si>
  <si>
    <t>지곳동  보적사 앞</t>
  </si>
  <si>
    <t xml:space="preserve"> 믿음인테리어/병점(시드아이앤디) </t>
  </si>
  <si>
    <t xml:space="preserve"> 39369-9</t>
  </si>
  <si>
    <t xml:space="preserve"> 트랜디(장폭)39369-9</t>
  </si>
  <si>
    <t xml:space="preserve"> 한양상사/양재동개나리 </t>
  </si>
  <si>
    <t>오산시 원동로 63 운암초등학교 010-5322-4976</t>
  </si>
  <si>
    <t>02-572-3054</t>
  </si>
  <si>
    <t xml:space="preserve"> 더베스트공인중개사무 </t>
  </si>
  <si>
    <t xml:space="preserve"> 28290-2</t>
  </si>
  <si>
    <t xml:space="preserve"> 스타일28290-2</t>
  </si>
  <si>
    <t xml:space="preserve"> 이은호사장님 </t>
  </si>
  <si>
    <t xml:space="preserve"> 샘플트랜디</t>
  </si>
  <si>
    <t xml:space="preserve">  샘플책-트랜디</t>
  </si>
  <si>
    <t xml:space="preserve"> 28327-6</t>
  </si>
  <si>
    <t xml:space="preserve"> 스타일28327-6</t>
  </si>
  <si>
    <t xml:space="preserve"> 반석하우징 </t>
  </si>
  <si>
    <t xml:space="preserve"> 91180-5</t>
  </si>
  <si>
    <t xml:space="preserve"> 방염91180-5</t>
  </si>
  <si>
    <t xml:space="preserve"> 91187-3</t>
  </si>
  <si>
    <t xml:space="preserve"> 방염91187-3</t>
  </si>
  <si>
    <t xml:space="preserve"> 91173-3</t>
  </si>
  <si>
    <t xml:space="preserve"> 방염91173-3</t>
  </si>
  <si>
    <t>2023.01.11</t>
  </si>
  <si>
    <t xml:space="preserve"> 김유영사장님 </t>
  </si>
  <si>
    <t>제주도  오라이동 797번지  태영하이치빌 신축현장</t>
  </si>
  <si>
    <t xml:space="preserve"> 018-01</t>
  </si>
  <si>
    <t xml:space="preserve"> 57205-4</t>
  </si>
  <si>
    <t xml:space="preserve"> 22아트북57205-4</t>
  </si>
  <si>
    <t xml:space="preserve"> 현221130</t>
  </si>
  <si>
    <t xml:space="preserve"> 57205-10</t>
  </si>
  <si>
    <t xml:space="preserve"> 아트북57205-10</t>
  </si>
  <si>
    <t xml:space="preserve"> 1차운송비</t>
  </si>
  <si>
    <t xml:space="preserve"> 2차운송비</t>
  </si>
  <si>
    <t xml:space="preserve"> 채움디자인/매탄동 </t>
  </si>
  <si>
    <t xml:space="preserve"> 77281-1</t>
  </si>
  <si>
    <t xml:space="preserve"> 에비뉴77281-1</t>
  </si>
  <si>
    <t>장안현대힐스테이트 213동603호 장사랑 공:#603#1001 세:2580 --중</t>
  </si>
  <si>
    <t>031-215-9907</t>
  </si>
  <si>
    <t xml:space="preserve"> 77236-2</t>
  </si>
  <si>
    <t xml:space="preserve"> 에비뉴77236-2</t>
  </si>
  <si>
    <t>부곡동 652-3 --중</t>
  </si>
  <si>
    <t xml:space="preserve"> IK디자인하우스/호매실동 </t>
  </si>
  <si>
    <t>호매실동 gs 115동2001호  공동 # 2001 0529  세대  4549</t>
  </si>
  <si>
    <t>031-271-0652</t>
  </si>
  <si>
    <t xml:space="preserve"> 39336-3</t>
  </si>
  <si>
    <t xml:space="preserve"> 22트랜디(장폭)39336-3</t>
  </si>
  <si>
    <t xml:space="preserve"> 윤석님 </t>
  </si>
  <si>
    <t>평택시 서탄면 사리 708번지  ---첫</t>
  </si>
  <si>
    <t xml:space="preserve"> 87444-5</t>
  </si>
  <si>
    <t xml:space="preserve"> 로하스87444-5</t>
  </si>
  <si>
    <t xml:space="preserve"> 마리디자인(영통두리) </t>
  </si>
  <si>
    <t xml:space="preserve"> 77292-1</t>
  </si>
  <si>
    <t xml:space="preserve"> 에비뉴77292-1</t>
  </si>
  <si>
    <t>영통4단지 래미안 434동 504호 ㅂ0000</t>
  </si>
  <si>
    <t>031-205-2404</t>
  </si>
  <si>
    <t xml:space="preserve"> 39366-1</t>
  </si>
  <si>
    <t xml:space="preserve"> 트랜디(장폭)39366-1</t>
  </si>
  <si>
    <t>반품있어요</t>
  </si>
  <si>
    <t xml:space="preserve"> 28320-1</t>
  </si>
  <si>
    <t xml:space="preserve"> 스타일28320-1</t>
  </si>
  <si>
    <t>오전중(반품)</t>
  </si>
  <si>
    <t>,,ㅑㅐ</t>
  </si>
  <si>
    <t xml:space="preserve"> 57196-12</t>
  </si>
  <si>
    <t xml:space="preserve"> 아트북57196-12</t>
  </si>
  <si>
    <t xml:space="preserve"> 마이디자인/매탄 </t>
  </si>
  <si>
    <t>매탄 주공그린빌 5단지 502동 1103호 세대 1008*---첫</t>
  </si>
  <si>
    <t xml:space="preserve"> 39367-1</t>
  </si>
  <si>
    <t xml:space="preserve"> 트랜디(장폭)39367-1</t>
  </si>
  <si>
    <t xml:space="preserve"> 지음/원천동 </t>
  </si>
  <si>
    <t>영통신나무실 주공5단지 517동 601호  오전중</t>
  </si>
  <si>
    <t>031-309-0885</t>
  </si>
  <si>
    <t>반품요청</t>
  </si>
  <si>
    <t xml:space="preserve"> 유진어머니 </t>
  </si>
  <si>
    <t xml:space="preserve"> 25120-2</t>
  </si>
  <si>
    <t xml:space="preserve"> 소폭25120-2</t>
  </si>
  <si>
    <t>세류동 1158-31  301</t>
  </si>
  <si>
    <t>오전중 매장 --생산일자지정</t>
  </si>
  <si>
    <t>생산일자지정 --중</t>
  </si>
  <si>
    <t xml:space="preserve"> 90138-2</t>
  </si>
  <si>
    <t xml:space="preserve"> 77305-2</t>
  </si>
  <si>
    <t xml:space="preserve"> 에비뉴77305-2</t>
  </si>
  <si>
    <t>창고배송</t>
  </si>
  <si>
    <t xml:space="preserve"> 지성3-30</t>
  </si>
  <si>
    <t xml:space="preserve"> 상현토탈인테리어/수지 </t>
  </si>
  <si>
    <t>246-2149</t>
  </si>
  <si>
    <t xml:space="preserve"> 홈앤인테리어(이천) </t>
  </si>
  <si>
    <t>보라동 578-4  5층(엘베있어요)</t>
  </si>
  <si>
    <t xml:space="preserve"> 57205-2</t>
  </si>
  <si>
    <t xml:space="preserve"> 아트북57205-2</t>
  </si>
  <si>
    <t xml:space="preserve"> 57194-4</t>
  </si>
  <si>
    <t xml:space="preserve"> 아트북57194-4</t>
  </si>
  <si>
    <t xml:space="preserve"> 70220-3</t>
  </si>
  <si>
    <t xml:space="preserve"> 70220-02</t>
  </si>
  <si>
    <t>신일 103-1701</t>
  </si>
  <si>
    <t xml:space="preserve"> 로렌인테리어/2동탄 </t>
  </si>
  <si>
    <t>동탄 레이크더샵에듀타운 2503동 303호</t>
  </si>
  <si>
    <t xml:space="preserve"> 수원장식/연무동 </t>
  </si>
  <si>
    <t xml:space="preserve"> 39369-5</t>
  </si>
  <si>
    <t xml:space="preserve"> 트랜디(장폭)39369-5</t>
  </si>
  <si>
    <t xml:space="preserve"> 금호종합인테리어(호매실동) </t>
  </si>
  <si>
    <t>도배사모님 댁으로 --오후</t>
  </si>
  <si>
    <t>031-294-0405</t>
  </si>
  <si>
    <t xml:space="preserve"> 대동인테리어/세류 </t>
  </si>
  <si>
    <t xml:space="preserve"> 87443-4</t>
  </si>
  <si>
    <t xml:space="preserve"> 로하스87443-4</t>
  </si>
  <si>
    <t>(세류동)권선구 경수대로 309번길 6-15  명문빌라 401호  --오후</t>
  </si>
  <si>
    <t xml:space="preserve"> 민221007</t>
  </si>
  <si>
    <t xml:space="preserve"> 28309-1</t>
  </si>
  <si>
    <t xml:space="preserve"> 스타일28309-1</t>
  </si>
  <si>
    <t xml:space="preserve"> 진안인테리어 </t>
  </si>
  <si>
    <t>오산동 976-1  헤미수오피스텔</t>
  </si>
  <si>
    <t>031-238-6052</t>
  </si>
  <si>
    <t>동탄 신일해피트리 970동 1502호  010-3265-8363--선불퀵</t>
  </si>
  <si>
    <t xml:space="preserve"> 효원인테리어/송죽동 </t>
  </si>
  <si>
    <t>오후첫차</t>
  </si>
  <si>
    <t>매탄 주공그린빌 5단지 502동 1103호 세대 1008*</t>
  </si>
  <si>
    <t xml:space="preserve"> 87429-4</t>
  </si>
  <si>
    <t xml:space="preserve"> 로하스87429-4</t>
  </si>
  <si>
    <t xml:space="preserve"> 정남새로나지업사 </t>
  </si>
  <si>
    <t xml:space="preserve"> 39355-1</t>
  </si>
  <si>
    <t xml:space="preserve"> 트랜디(장폭)39355-1</t>
  </si>
  <si>
    <t>풀판대1</t>
  </si>
  <si>
    <t>366-1822</t>
  </si>
  <si>
    <t xml:space="preserve"> 39355-3</t>
  </si>
  <si>
    <t xml:space="preserve"> 트랜디(장폭)39355-3</t>
  </si>
  <si>
    <t xml:space="preserve"> 39321-1</t>
  </si>
  <si>
    <t xml:space="preserve"> 트랜디(장폭)39321-1</t>
  </si>
  <si>
    <t xml:space="preserve"> 39364-1</t>
  </si>
  <si>
    <t xml:space="preserve"> 트랜디(장폭)39364-1</t>
  </si>
  <si>
    <t>1동탄 롯데대동다숲캐슬 306동601호 공:306 601# --첫차</t>
  </si>
  <si>
    <t xml:space="preserve"> 현221116</t>
  </si>
  <si>
    <t>망포동 234-49 , 1층 올리브싱크 상가 앞</t>
  </si>
  <si>
    <t xml:space="preserve"> 한샘벽지</t>
  </si>
  <si>
    <t xml:space="preserve"> 37031-1</t>
  </si>
  <si>
    <t xml:space="preserve"> 37027-1</t>
  </si>
  <si>
    <t xml:space="preserve"> 28326-4</t>
  </si>
  <si>
    <t xml:space="preserve"> 스타일28326-4</t>
  </si>
  <si>
    <t xml:space="preserve"> 선종합공사 </t>
  </si>
  <si>
    <t>매장</t>
  </si>
  <si>
    <t xml:space="preserve"> 28327-4</t>
  </si>
  <si>
    <t xml:space="preserve"> 스타일28327-4</t>
  </si>
  <si>
    <t xml:space="preserve"> 가꿈인테리어/화서동 </t>
  </si>
  <si>
    <t>031-225-7557</t>
  </si>
  <si>
    <t xml:space="preserve"> 동서지물커텐(권선) </t>
  </si>
  <si>
    <t xml:space="preserve"> 57196-10</t>
  </si>
  <si>
    <t xml:space="preserve"> 22아트북57196-10</t>
  </si>
  <si>
    <t xml:space="preserve"> 서태형님 </t>
  </si>
  <si>
    <t>내방 송금</t>
  </si>
  <si>
    <t xml:space="preserve"> 주식회사 리벳 </t>
  </si>
  <si>
    <t xml:space="preserve"> 77305-4</t>
  </si>
  <si>
    <t xml:space="preserve"> 에비뉴77305-4</t>
  </si>
  <si>
    <t xml:space="preserve"> 77305-5</t>
  </si>
  <si>
    <t xml:space="preserve"> 에비뉴77305-5</t>
  </si>
  <si>
    <t xml:space="preserve"> 77305-6</t>
  </si>
  <si>
    <t xml:space="preserve"> 에비뉴77305-6</t>
  </si>
  <si>
    <t xml:space="preserve"> 87428-1</t>
  </si>
  <si>
    <t xml:space="preserve"> 로하스87428-1</t>
  </si>
  <si>
    <t>S063</t>
  </si>
  <si>
    <t xml:space="preserve"> 한양종합장식(데코빌 </t>
  </si>
  <si>
    <t>내방 --지인분 내방</t>
  </si>
  <si>
    <t>S067</t>
  </si>
  <si>
    <t xml:space="preserve"> 견본스토리</t>
  </si>
  <si>
    <t xml:space="preserve"> 견본책-스토리</t>
  </si>
  <si>
    <t>S068</t>
  </si>
  <si>
    <t xml:space="preserve"> 준인테리어/오산 </t>
  </si>
  <si>
    <t xml:space="preserve"> 91186-3</t>
  </si>
  <si>
    <t xml:space="preserve"> 방염91186-3</t>
  </si>
  <si>
    <t>공장지참</t>
  </si>
  <si>
    <t>S069</t>
  </si>
  <si>
    <t>오전중10시까지</t>
  </si>
  <si>
    <t>S070</t>
  </si>
  <si>
    <t>S071</t>
  </si>
  <si>
    <t xml:space="preserve"> 장경자님 </t>
  </si>
  <si>
    <t>S072</t>
  </si>
  <si>
    <t>S073</t>
  </si>
  <si>
    <t xml:space="preserve"> 신아인테리어/조원동 </t>
  </si>
  <si>
    <t xml:space="preserve"> 57197-1</t>
  </si>
  <si>
    <t xml:space="preserve"> 22아트북57197-1</t>
  </si>
  <si>
    <t>010-7181-7224</t>
  </si>
  <si>
    <t xml:space="preserve"> 57197-2</t>
  </si>
  <si>
    <t xml:space="preserve"> 22아트북57197-2</t>
  </si>
  <si>
    <t>2023.01.12</t>
  </si>
  <si>
    <t>반월자이더파크@ 108동903호 (화성시 동탄지성로394) 실외:5086 실내:1111# --중</t>
  </si>
  <si>
    <t>수원시 권선구 금곡동 모아미래도203동2501호 거주세대</t>
  </si>
  <si>
    <t>이동 521-8 --중</t>
  </si>
  <si>
    <t xml:space="preserve"> 87447-6</t>
  </si>
  <si>
    <t xml:space="preserve"> 로하스87447-6</t>
  </si>
  <si>
    <t>매탄위브하늘채 126동 502호  공동 502#7237#  세대0000--중</t>
  </si>
  <si>
    <t xml:space="preserve"> 57193-1</t>
  </si>
  <si>
    <t xml:space="preserve"> 아트북57193-1</t>
  </si>
  <si>
    <t>영통 137-301호</t>
  </si>
  <si>
    <t xml:space="preserve"> 아이케이디대리점/한샘리하우스 </t>
  </si>
  <si>
    <t>성남시 분당구 정자로112 정든신화@ 504동 1406호  첫차</t>
  </si>
  <si>
    <t>(세류동)권선구 권선로 488번길 13    -풀판</t>
  </si>
  <si>
    <t xml:space="preserve"> 57201-3</t>
  </si>
  <si>
    <t xml:space="preserve"> 22아트북57201-3</t>
  </si>
  <si>
    <t xml:space="preserve"> 네바리 BOX</t>
  </si>
  <si>
    <t xml:space="preserve"> 네바리BOX</t>
  </si>
  <si>
    <t xml:space="preserve"> 현대L&amp;C/ 봉담 </t>
  </si>
  <si>
    <t>장안로 479-13(독정리)--중</t>
  </si>
  <si>
    <t>031-298-1235</t>
  </si>
  <si>
    <t xml:space="preserve"> 자인인테리어-영통 </t>
  </si>
  <si>
    <t>542-903 비:0418 --중</t>
  </si>
  <si>
    <t>031-204-4603</t>
  </si>
  <si>
    <t xml:space="preserve"> 김순식사장님 </t>
  </si>
  <si>
    <t>반품확인후 폐판이면 반품불가입니다</t>
  </si>
  <si>
    <t xml:space="preserve"> 서기호님 </t>
  </si>
  <si>
    <t>(세류동)권선구 경수대로 309번길 6-15  명문빌라 401호  --오전첫차</t>
  </si>
  <si>
    <t>815동201호  --중</t>
  </si>
  <si>
    <t>서동탄 우남퍼스트빌 1007동1403호 --중</t>
  </si>
  <si>
    <t xml:space="preserve"> 아이작 </t>
  </si>
  <si>
    <t xml:space="preserve"> 77255-1</t>
  </si>
  <si>
    <t xml:space="preserve"> 22에비뉴77255-1</t>
  </si>
  <si>
    <t>병점 우남 103동 1603호  첫</t>
  </si>
  <si>
    <t>031-8077-2019</t>
  </si>
  <si>
    <t xml:space="preserve"> 소명인테리어 </t>
  </si>
  <si>
    <t>한일타운 103동 1404호 공동 0402  세대 *52539580*</t>
  </si>
  <si>
    <t xml:space="preserve"> 57160-29</t>
  </si>
  <si>
    <t xml:space="preserve"> 22아트북57160-29</t>
  </si>
  <si>
    <t>폐기예정</t>
  </si>
  <si>
    <t>정남 덕절 창말길 53-16  첫</t>
  </si>
  <si>
    <t xml:space="preserve"> 포유인테리어/구운동 </t>
  </si>
  <si>
    <t>사무실배송</t>
  </si>
  <si>
    <t>031-292-5804</t>
  </si>
  <si>
    <t xml:space="preserve"> 57160-24</t>
  </si>
  <si>
    <t xml:space="preserve"> 아트북57160-24</t>
  </si>
  <si>
    <t>데시앙 874동 203호  세대 1111*  공동 203#0506#</t>
  </si>
  <si>
    <t xml:space="preserve"> 언니220816</t>
  </si>
  <si>
    <t xml:space="preserve"> 오성보수/수지 </t>
  </si>
  <si>
    <t>동백동 서해그랑블 2603동1501호</t>
  </si>
  <si>
    <t xml:space="preserve"> 57204-2</t>
  </si>
  <si>
    <t xml:space="preserve"> 아트북57204-2</t>
  </si>
  <si>
    <t xml:space="preserve"> 57199-3</t>
  </si>
  <si>
    <t xml:space="preserve"> 22아트북57199-3</t>
  </si>
  <si>
    <t>장안구 영화동 173-6 , 101호 비:2580</t>
  </si>
  <si>
    <t>영통4단지 래미안 434동 504호 ㅂ0000 오후첫차</t>
  </si>
  <si>
    <t xml:space="preserve"> 삼중지</t>
  </si>
  <si>
    <t xml:space="preserve"> 91181-1</t>
  </si>
  <si>
    <t xml:space="preserve"> 방염91181-1</t>
  </si>
  <si>
    <t xml:space="preserve"> 복인테리어/발안 </t>
  </si>
  <si>
    <t xml:space="preserve"> 유지현님(매탄동) </t>
  </si>
  <si>
    <t xml:space="preserve"> 28350-4</t>
  </si>
  <si>
    <t xml:space="preserve"> 스타일28350-4</t>
  </si>
  <si>
    <t xml:space="preserve"> 동신상사(탑동) </t>
  </si>
  <si>
    <t>031-295-2002</t>
  </si>
  <si>
    <t>황곡초등학교</t>
  </si>
  <si>
    <t xml:space="preserve"> 70246-1</t>
  </si>
  <si>
    <t xml:space="preserve"> 70227-4</t>
  </si>
  <si>
    <t xml:space="preserve"> 70227-23</t>
  </si>
  <si>
    <t xml:space="preserve"> 70227-12</t>
  </si>
  <si>
    <t xml:space="preserve"> 70257-1</t>
  </si>
  <si>
    <t xml:space="preserve"> LG토탈인테리어/병점 </t>
  </si>
  <si>
    <t xml:space="preserve">  아이보리</t>
  </si>
  <si>
    <t>031-238-2251</t>
  </si>
  <si>
    <t xml:space="preserve"> 아트(탑동) </t>
  </si>
  <si>
    <t>3시이후</t>
  </si>
  <si>
    <t>031-291-8544</t>
  </si>
  <si>
    <t xml:space="preserve"> 57204-1</t>
  </si>
  <si>
    <t xml:space="preserve"> 아트북57204-1</t>
  </si>
  <si>
    <t xml:space="preserve"> 28327-10</t>
  </si>
  <si>
    <t xml:space="preserve"> 스타일28327-10</t>
  </si>
  <si>
    <t xml:space="preserve"> 금강인테리어/발안 </t>
  </si>
  <si>
    <t xml:space="preserve"> 54013-1</t>
  </si>
  <si>
    <t xml:space="preserve"> 54013-1[민수용]</t>
  </si>
  <si>
    <t xml:space="preserve"> 민220207</t>
  </si>
  <si>
    <t>031-935-0256</t>
  </si>
  <si>
    <t xml:space="preserve"> 이웃집인테리어 </t>
  </si>
  <si>
    <t xml:space="preserve"> 39318-3</t>
  </si>
  <si>
    <t xml:space="preserve"> 트랜디(장폭)39318-3</t>
  </si>
  <si>
    <t xml:space="preserve"> 대동인테리어(매탄) </t>
  </si>
  <si>
    <t>010-2714-2022</t>
  </si>
  <si>
    <t xml:space="preserve"> 단열이09</t>
  </si>
  <si>
    <t xml:space="preserve"> 단열이(알 30m)내장</t>
  </si>
  <si>
    <t xml:space="preserve"> 405D</t>
  </si>
  <si>
    <t xml:space="preserve"> 87429-6</t>
  </si>
  <si>
    <t xml:space="preserve"> 로하스87429-6</t>
  </si>
  <si>
    <t xml:space="preserve"> 청호-오산 </t>
  </si>
  <si>
    <t xml:space="preserve"> 39336-2</t>
  </si>
  <si>
    <t xml:space="preserve"> 22트랜디(장폭)39336-2</t>
  </si>
  <si>
    <t xml:space="preserve"> 28309-12</t>
  </si>
  <si>
    <t xml:space="preserve"> 스타일28309-12</t>
  </si>
  <si>
    <t xml:space="preserve"> 28349-5</t>
  </si>
  <si>
    <t xml:space="preserve"> 스타일28349-5</t>
  </si>
  <si>
    <t xml:space="preserve"> 39337-1</t>
  </si>
  <si>
    <t xml:space="preserve"> 트랜디(장폭)39337-1</t>
  </si>
  <si>
    <t>2023.01.13</t>
  </si>
  <si>
    <t xml:space="preserve"> 비비 컴퍼니/영화동(동아디자인) </t>
  </si>
  <si>
    <t>031+244+7736</t>
  </si>
  <si>
    <t xml:space="preserve"> 87428-3</t>
  </si>
  <si>
    <t xml:space="preserve"> 로하스87428-3</t>
  </si>
  <si>
    <t>(영통동)영통구 청명로100 건영1차 425동1401호 공:#1401#3932 현:170517</t>
  </si>
  <si>
    <t>(영천동)화성시 동탄대로 22길 9 동탄센트럴상록 634동 2205호</t>
  </si>
  <si>
    <t xml:space="preserve"> 57199-5</t>
  </si>
  <si>
    <t xml:space="preserve"> 22아트북57199-5</t>
  </si>
  <si>
    <t>인천광역시 동구 송현로50 솔빛주공 123동 201호</t>
  </si>
  <si>
    <t xml:space="preserve"> 87444-2</t>
  </si>
  <si>
    <t xml:space="preserve"> 로하스87444-2</t>
  </si>
  <si>
    <t xml:space="preserve"> 깔끔도배 </t>
  </si>
  <si>
    <t xml:space="preserve"> 홈앤디자인/기산동 </t>
  </si>
  <si>
    <t>권선동 유원보성 610-1006호 비:*1126* --중</t>
  </si>
  <si>
    <t>031-267-1959</t>
  </si>
  <si>
    <t xml:space="preserve"> 건축디자인 봄/매탄동 </t>
  </si>
  <si>
    <t>(영덕동)기흥구 흥덕2로 105번길 5  ㅂ 1111*(중)</t>
  </si>
  <si>
    <t xml:space="preserve"> 누리 </t>
  </si>
  <si>
    <t>동탄신일해피트리 973동 1502호  첫차10시</t>
  </si>
  <si>
    <t xml:space="preserve"> 28333-1</t>
  </si>
  <si>
    <t xml:space="preserve"> 스타일28333-1</t>
  </si>
  <si>
    <t xml:space="preserve"> 87437-2</t>
  </si>
  <si>
    <t xml:space="preserve"> 로하스87437-2</t>
  </si>
  <si>
    <t>9시전 첫차</t>
  </si>
  <si>
    <t xml:space="preserve"> 우리인테리어(조원) </t>
  </si>
  <si>
    <t>한일타운 104동 403호  ㅂ 2377--11시전까</t>
  </si>
  <si>
    <t>박중석</t>
  </si>
  <si>
    <t xml:space="preserve"> 28327-1</t>
  </si>
  <si>
    <t xml:space="preserve"> 스타일28327-1</t>
  </si>
  <si>
    <t>구운동 코오롱 104동 1904호  첫차</t>
  </si>
  <si>
    <t xml:space="preserve"> 87431-2</t>
  </si>
  <si>
    <t xml:space="preserve"> 로하스87431-2</t>
  </si>
  <si>
    <t>첫차10ㅅㅣ</t>
  </si>
  <si>
    <t xml:space="preserve"> 행운인테리어(와우리) </t>
  </si>
  <si>
    <t>첫차 10시전</t>
  </si>
  <si>
    <t>031-223-4197</t>
  </si>
  <si>
    <t>10시</t>
  </si>
  <si>
    <t xml:space="preserve"> 네잎 디자인/원동 </t>
  </si>
  <si>
    <t xml:space="preserve"> 77283-4</t>
  </si>
  <si>
    <t xml:space="preserve"> 22에비뉴77283-4</t>
  </si>
  <si>
    <t>남양 대광1차 113동 1805호   로비 1805# 2464#  세대 0000*</t>
  </si>
  <si>
    <t>070-8270-8085</t>
  </si>
  <si>
    <t xml:space="preserve"> 77281-5</t>
  </si>
  <si>
    <t xml:space="preserve"> 22에비뉴77281-5</t>
  </si>
  <si>
    <t xml:space="preserve"> 해피홈인테리어/영화동 </t>
  </si>
  <si>
    <t>팔달구 화산로24 화서동 꽃뫼버들마을신동아 111동1703호 비:12345 --오후</t>
  </si>
  <si>
    <t>수원 권선 주공1단지 124동1002호</t>
  </si>
  <si>
    <t xml:space="preserve"> 57197-4</t>
  </si>
  <si>
    <t xml:space="preserve"> 22아트북57197-4</t>
  </si>
  <si>
    <t xml:space="preserve"> 디자인250 </t>
  </si>
  <si>
    <t>010-2966-2049</t>
  </si>
  <si>
    <t>병점4로 102  진안골주공 1006동  1201호</t>
  </si>
  <si>
    <t>배효숙실장</t>
  </si>
  <si>
    <t xml:space="preserve"> 더깔끔한도배/호매실 </t>
  </si>
  <si>
    <t xml:space="preserve"> 39361-1</t>
  </si>
  <si>
    <t xml:space="preserve"> 트랜디(장폭)39361-1</t>
  </si>
  <si>
    <t>시흥시 서울대학로 59-21 배곧로얄팰리스 테크노 1차 9063호</t>
  </si>
  <si>
    <t xml:space="preserve"> 중앙인테리어(원천) </t>
  </si>
  <si>
    <t>우만동 월드메르디앙 104동2106호 비:3123 --중</t>
  </si>
  <si>
    <t>031-212-5847</t>
  </si>
  <si>
    <t xml:space="preserve"> 77288-2</t>
  </si>
  <si>
    <t xml:space="preserve"> 22에비뉴77288-2</t>
  </si>
  <si>
    <t xml:space="preserve"> 77236-3</t>
  </si>
  <si>
    <t xml:space="preserve"> 22에비뉴77236-3</t>
  </si>
  <si>
    <t xml:space="preserve"> 77287-2</t>
  </si>
  <si>
    <t xml:space="preserve"> 22에비뉴77287-2</t>
  </si>
  <si>
    <t xml:space="preserve"> 포이닉스/반송동 </t>
  </si>
  <si>
    <t xml:space="preserve"> 90141-1</t>
  </si>
  <si>
    <t xml:space="preserve"> 방염90141-1</t>
  </si>
  <si>
    <t>김대식님 내방</t>
  </si>
  <si>
    <t>226-4138</t>
  </si>
  <si>
    <t xml:space="preserve"> 002-01</t>
  </si>
  <si>
    <t>11시</t>
  </si>
  <si>
    <t>오산 금암동 수청로107 오산세교 1201동 304호  공동 #0304  3395  세대 12345*-중</t>
  </si>
  <si>
    <t xml:space="preserve"> 하얀장식 </t>
  </si>
  <si>
    <t xml:space="preserve"> 지앤아이디 </t>
  </si>
  <si>
    <t>송죽동 196-3  석천빌딩</t>
  </si>
  <si>
    <t xml:space="preserve"> 더나은 디자인/마북동 </t>
  </si>
  <si>
    <t>031*236*6987</t>
  </si>
  <si>
    <t xml:space="preserve"> 유림상사/개나리대리점 </t>
  </si>
  <si>
    <t xml:space="preserve"> 57194-2</t>
  </si>
  <si>
    <t xml:space="preserve"> 아트북57194-2</t>
  </si>
  <si>
    <t>화성시 동탄 반석로172 동탄파라곤 102-4203호 010-5353-9432 선불퀵</t>
  </si>
  <si>
    <t>02-488-0547</t>
  </si>
  <si>
    <t xml:space="preserve"> 주영상사/안산개나리 </t>
  </si>
  <si>
    <t xml:space="preserve"> 28353-1</t>
  </si>
  <si>
    <t xml:space="preserve"> 스타일28353-1</t>
  </si>
  <si>
    <t>031-438-0248</t>
  </si>
  <si>
    <t xml:space="preserve"> 91187-4</t>
  </si>
  <si>
    <t xml:space="preserve"> 방염91187-4</t>
  </si>
  <si>
    <t xml:space="preserve"> 17004-1</t>
  </si>
  <si>
    <t xml:space="preserve"> w부티크17004-1</t>
  </si>
  <si>
    <t xml:space="preserve"> 28350-11</t>
  </si>
  <si>
    <t xml:space="preserve"> 스타일28350-11</t>
  </si>
  <si>
    <t xml:space="preserve"> 삼성/율전동 </t>
  </si>
  <si>
    <t xml:space="preserve"> 28290-1</t>
  </si>
  <si>
    <t xml:space="preserve"> 스타일28290-1</t>
  </si>
  <si>
    <t xml:space="preserve"> 둥지하우징(오산) </t>
  </si>
  <si>
    <t xml:space="preserve"> 벽창호(영통점) </t>
  </si>
  <si>
    <t>031-273-2247</t>
  </si>
  <si>
    <t xml:space="preserve"> 모두인테리어/반송동 </t>
  </si>
  <si>
    <t>031-238-4664</t>
  </si>
  <si>
    <t xml:space="preserve"> 더존인테리어/세류동 </t>
  </si>
  <si>
    <t>2023.01.14</t>
  </si>
  <si>
    <t xml:space="preserve"> 보람인테리어/권선 </t>
  </si>
  <si>
    <t xml:space="preserve"> 28309-6</t>
  </si>
  <si>
    <t xml:space="preserve"> 스타일28309-6</t>
  </si>
  <si>
    <t xml:space="preserve"> 오거리지업사 </t>
  </si>
  <si>
    <t>031-244-8180</t>
  </si>
  <si>
    <t>금곡동66 강남@ 101-704호 세:691128  ---오전첫차</t>
  </si>
  <si>
    <t xml:space="preserve"> 39369-4</t>
  </si>
  <si>
    <t xml:space="preserve"> 트랜디(장폭)39369-4</t>
  </si>
  <si>
    <t xml:space="preserve"> 39369-2</t>
  </si>
  <si>
    <t xml:space="preserve"> 트랜디(장폭)39369-2</t>
  </si>
  <si>
    <t xml:space="preserve"> 57205-6</t>
  </si>
  <si>
    <t xml:space="preserve"> 아트북57205-6</t>
  </si>
  <si>
    <t>도배사모님 댁</t>
  </si>
  <si>
    <t xml:space="preserve"> 91051-1</t>
  </si>
  <si>
    <t xml:space="preserve"> 91051-1방염</t>
  </si>
  <si>
    <t>한일타운@ 119동1904호 1층:#*4728# 세:*2014*</t>
  </si>
  <si>
    <t xml:space="preserve"> 도배하는다둥이엄마 </t>
  </si>
  <si>
    <t>연무동 235-30   201호  ㅂ 0611*</t>
  </si>
  <si>
    <t xml:space="preserve"> 이정희사장님 </t>
  </si>
  <si>
    <t xml:space="preserve"> 87446-10</t>
  </si>
  <si>
    <t xml:space="preserve"> 로하스87446-10</t>
  </si>
  <si>
    <t xml:space="preserve"> 15080-6</t>
  </si>
  <si>
    <t xml:space="preserve"> 57203-6</t>
  </si>
  <si>
    <t xml:space="preserve"> 22아트북57203-6</t>
  </si>
  <si>
    <t xml:space="preserve"> 15090-13</t>
  </si>
  <si>
    <t xml:space="preserve"> 15086-3</t>
  </si>
  <si>
    <t xml:space="preserve"> 6800-2</t>
  </si>
  <si>
    <t xml:space="preserve"> 39372-1</t>
  </si>
  <si>
    <t xml:space="preserve"> 입체무늬39372-1</t>
  </si>
  <si>
    <t>병점 신안에스빌 202동 1002호  ㅂ 0000  공 ##9635</t>
  </si>
  <si>
    <t>기안동 신일2차 105동 503호</t>
  </si>
  <si>
    <t xml:space="preserve"> 민221213</t>
  </si>
  <si>
    <t xml:space="preserve"> 현장용</t>
  </si>
  <si>
    <t>안성시 중앙로 399번길10</t>
  </si>
  <si>
    <t xml:space="preserve"> 경기건축 </t>
  </si>
  <si>
    <t xml:space="preserve"> 28310-6</t>
  </si>
  <si>
    <t xml:space="preserve"> 스타일28310-6</t>
  </si>
  <si>
    <t xml:space="preserve"> 엘지리모델링하우스/인계동 </t>
  </si>
  <si>
    <t xml:space="preserve"> 박유신사장님 </t>
  </si>
  <si>
    <t xml:space="preserve"> 이종우님 </t>
  </si>
  <si>
    <t xml:space="preserve"> 본사영업부 </t>
  </si>
  <si>
    <t>특판 정현민과장님건-본사반품처리완료1월16일</t>
  </si>
  <si>
    <t>2023.01.16</t>
  </si>
  <si>
    <t xml:space="preserve"> 삼성홈인테리어/정자동 </t>
  </si>
  <si>
    <t xml:space="preserve"> 장재범사장님 </t>
  </si>
  <si>
    <t>화서 벽산블루밍 104동 705--첫차</t>
  </si>
  <si>
    <t xml:space="preserve"> 39368-1</t>
  </si>
  <si>
    <t xml:space="preserve"> 트랜디(장폭)39368-1</t>
  </si>
  <si>
    <t xml:space="preserve"> 39369-8</t>
  </si>
  <si>
    <t xml:space="preserve"> 트랜디(장폭)39369-8</t>
  </si>
  <si>
    <t xml:space="preserve"> 705목공</t>
  </si>
  <si>
    <t xml:space="preserve"> 705목공본드</t>
  </si>
  <si>
    <t xml:space="preserve"> 파워졸</t>
  </si>
  <si>
    <t>화성시 동탄순환대로 20길45 금강펜테리움센트럴파크4  2137동 704호  -오전중</t>
  </si>
  <si>
    <t>삼성@207동1404호 비:3885*</t>
  </si>
  <si>
    <t xml:space="preserve"> 최정훈실장님 </t>
  </si>
  <si>
    <t xml:space="preserve"> 501-4</t>
  </si>
  <si>
    <t>동탄 중흥s클래스  파크더테라스 152동 403호</t>
  </si>
  <si>
    <t xml:space="preserve"> 501-2</t>
  </si>
  <si>
    <t xml:space="preserve"> 501-1</t>
  </si>
  <si>
    <t>동탄 현대아이파크 225동 2001호  공동#103  세대 7890</t>
  </si>
  <si>
    <t>영통구 청명로132 벽산삼익@ 327동 1703호</t>
  </si>
  <si>
    <t xml:space="preserve"> 28348-6</t>
  </si>
  <si>
    <t xml:space="preserve"> 스타일28348-6</t>
  </si>
  <si>
    <t xml:space="preserve"> 디자인 다움 </t>
  </si>
  <si>
    <t>월드메르디앙 107동 203호  (거주세대)</t>
  </si>
  <si>
    <t xml:space="preserve"> 베스트인테리어/영통 </t>
  </si>
  <si>
    <t xml:space="preserve"> 57206-7</t>
  </si>
  <si>
    <t xml:space="preserve"> 아트북57206-7</t>
  </si>
  <si>
    <t>031-205-0512</t>
  </si>
  <si>
    <t xml:space="preserve"> 충남개나리 </t>
  </si>
  <si>
    <t xml:space="preserve"> 수입1681</t>
  </si>
  <si>
    <t xml:space="preserve"> 수입벽지1681</t>
  </si>
  <si>
    <t xml:space="preserve"> 57190-7</t>
  </si>
  <si>
    <t xml:space="preserve"> 22아트북57190-7</t>
  </si>
  <si>
    <t xml:space="preserve"> 57190-6</t>
  </si>
  <si>
    <t xml:space="preserve"> 22아트북57190-6</t>
  </si>
  <si>
    <t>영통로 27번길 신영통 현대2단지 212동 706호  오전중</t>
  </si>
  <si>
    <t>영통롯데캐슬엘클래스2블럭 203동1503호  010-6337-5543</t>
  </si>
  <si>
    <t xml:space="preserve"> 미래디자인 </t>
  </si>
  <si>
    <t xml:space="preserve"> 87441-2</t>
  </si>
  <si>
    <t xml:space="preserve"> 로하스87441-2</t>
  </si>
  <si>
    <t>나노시티역 롯데캐슬 102동 1203호  --첫차</t>
  </si>
  <si>
    <t>031-613-3754</t>
  </si>
  <si>
    <t xml:space="preserve"> 77307-1</t>
  </si>
  <si>
    <t xml:space="preserve"> 에비뉴77307-1</t>
  </si>
  <si>
    <t xml:space="preserve"> 77307-10</t>
  </si>
  <si>
    <t xml:space="preserve"> 에비뉴77307-10</t>
  </si>
  <si>
    <t xml:space="preserve"> 77307-9</t>
  </si>
  <si>
    <t xml:space="preserve"> 에비뉴77307-9</t>
  </si>
  <si>
    <t>고덕동 2120-3</t>
  </si>
  <si>
    <t xml:space="preserve"> 57186-7</t>
  </si>
  <si>
    <t xml:space="preserve"> 22아트북57186-7</t>
  </si>
  <si>
    <t xml:space="preserve"> 끌레르디자인 </t>
  </si>
  <si>
    <t xml:space="preserve"> 57160-28</t>
  </si>
  <si>
    <t xml:space="preserve"> 아트북57160-28</t>
  </si>
  <si>
    <t>화서동 676-4(장수풍천민물장어)</t>
  </si>
  <si>
    <t>247동904호 비:1313* --중</t>
  </si>
  <si>
    <t xml:space="preserve"> 우석준님 </t>
  </si>
  <si>
    <t>반품2롤</t>
  </si>
  <si>
    <t>영통 롯데 캐슬엘클래스 103동 604호  ㅂ 8008</t>
  </si>
  <si>
    <t xml:space="preserve"> 57203-5</t>
  </si>
  <si>
    <t xml:space="preserve"> 22아트북57203-5</t>
  </si>
  <si>
    <t>영통 롯데 캐슬엘클래스 103동 604호  ㅂ 8008---첫차</t>
  </si>
  <si>
    <t>영통매장으로 --중</t>
  </si>
  <si>
    <t>(영통동)영통구 청명로100 건영1차 425동1401호 공:#1401#3932 현:170517 --오후첫차</t>
  </si>
  <si>
    <t xml:space="preserve"> 치원 </t>
  </si>
  <si>
    <t xml:space="preserve"> 정자/오길근사장님 </t>
  </si>
  <si>
    <t>삼환나우빌 526동 1202호 ㅂ 2580</t>
  </si>
  <si>
    <t xml:space="preserve"> 삼성종합인테리어(연무) </t>
  </si>
  <si>
    <t xml:space="preserve"> 보석인테리어/구운동 </t>
  </si>
  <si>
    <t xml:space="preserve"> 39355-5</t>
  </si>
  <si>
    <t xml:space="preserve"> 트랜디(장폭)39355-5</t>
  </si>
  <si>
    <t xml:space="preserve"> 무지개도배 </t>
  </si>
  <si>
    <t>손용안 입금</t>
  </si>
  <si>
    <t xml:space="preserve"> 77304-2</t>
  </si>
  <si>
    <t xml:space="preserve"> 에비뉴77304-2</t>
  </si>
  <si>
    <t>기흥구 마북동 교동마을 현대필그린 103동 1401호</t>
  </si>
  <si>
    <t>율전동 청도@ 2동202호 비:0000*</t>
  </si>
  <si>
    <t xml:space="preserve"> 핸디맨 닥터(반송동) </t>
  </si>
  <si>
    <t>시범한화 233동 104호  공동 5728  세대 3141592</t>
  </si>
  <si>
    <t xml:space="preserve"> 현221118</t>
  </si>
  <si>
    <t xml:space="preserve"> 57174-6</t>
  </si>
  <si>
    <t xml:space="preserve"> 22아트북57174-6</t>
  </si>
  <si>
    <t>우만동 월드메르디앙 104동2106호 비:3123 --첫차</t>
  </si>
  <si>
    <t xml:space="preserve"> 39350-3</t>
  </si>
  <si>
    <t xml:space="preserve"> 트랜디(장폭)39350-3</t>
  </si>
  <si>
    <t xml:space="preserve"> 28349-6</t>
  </si>
  <si>
    <t xml:space="preserve"> 스타일28349-6</t>
  </si>
  <si>
    <t xml:space="preserve"> 28264-1</t>
  </si>
  <si>
    <t xml:space="preserve"> 스타일28264-1</t>
  </si>
  <si>
    <t xml:space="preserve"> 이진형 님 </t>
  </si>
  <si>
    <t xml:space="preserve"> 77303-1</t>
  </si>
  <si>
    <t xml:space="preserve"> 에비뉴77303-1</t>
  </si>
  <si>
    <t xml:space="preserve"> 바르go도배 </t>
  </si>
  <si>
    <t xml:space="preserve"> 지음인테리어/병점 </t>
  </si>
  <si>
    <t>화서벽산 블루밍 푸른숲@ 104동704호 공:*2569호출 세:1234* --중 --사진전송</t>
  </si>
  <si>
    <t xml:space="preserve"> 57193-10</t>
  </si>
  <si>
    <t xml:space="preserve"> 아트북57193-10</t>
  </si>
  <si>
    <t>나노시티역 롯데캐슬 102동 1203호</t>
  </si>
  <si>
    <t>2023.01.17</t>
  </si>
  <si>
    <t xml:space="preserve"> OK인테리어 </t>
  </si>
  <si>
    <t>gs  114동 301호</t>
  </si>
  <si>
    <t>031-292-2440</t>
  </si>
  <si>
    <t xml:space="preserve"> 87385-2</t>
  </si>
  <si>
    <t xml:space="preserve"> 로하스87385-2</t>
  </si>
  <si>
    <t>화성시 동탄지성로 469번지59 반정아이파크캐슬4단지 412동 1204호  (중으로)</t>
  </si>
  <si>
    <t>인천 남동구 논현동 764-1대양아리스타현장 오전중</t>
  </si>
  <si>
    <t>정자동395-3 동신@209동613호  세:9988</t>
  </si>
  <si>
    <t>봉담읍 상리681-1 지음프라자 403호 문 열려있음--중</t>
  </si>
  <si>
    <t xml:space="preserve"> 39371-4</t>
  </si>
  <si>
    <t xml:space="preserve"> 트랜디(장폭)39371-4</t>
  </si>
  <si>
    <t xml:space="preserve"> 아빠가 꾸며주는집 </t>
  </si>
  <si>
    <t>동탄 시범다은마을 월드메르디앙 336동 2302호   공동 열쇠-경비-7546-열쇠 세대 1111*</t>
  </si>
  <si>
    <t xml:space="preserve"> 로얄인테리어/망포동 </t>
  </si>
  <si>
    <t>영통구 권광로304번길 36(매탄동) 010-9607-7309 --오전중</t>
  </si>
  <si>
    <t>영화동으로 --중</t>
  </si>
  <si>
    <t xml:space="preserve"> 어울림/파장동 </t>
  </si>
  <si>
    <t>031-252-6401</t>
  </si>
  <si>
    <t>태영932동1203호 1층:#*5678# 집:12345678 --오전첫차</t>
  </si>
  <si>
    <t xml:space="preserve"> 우남인테리어/병점 </t>
  </si>
  <si>
    <t xml:space="preserve"> 87428-6</t>
  </si>
  <si>
    <t xml:space="preserve"> 로하스87428-6</t>
  </si>
  <si>
    <t>오산시 세교동 44-1---첫차</t>
  </si>
  <si>
    <t>영통 438동 1002호  -중</t>
  </si>
  <si>
    <t xml:space="preserve"> 90138-1</t>
  </si>
  <si>
    <t xml:space="preserve"> 방염90138-1</t>
  </si>
  <si>
    <t xml:space="preserve"> 현12.2</t>
  </si>
  <si>
    <t xml:space="preserve"> 가현디자인하우스/영화 </t>
  </si>
  <si>
    <t xml:space="preserve"> 28349-2</t>
  </si>
  <si>
    <t xml:space="preserve"> 스타일28349-2</t>
  </si>
  <si>
    <t>매탄동 주공 그린빌506-507호 비:1234 --중</t>
  </si>
  <si>
    <t>031-268-1134</t>
  </si>
  <si>
    <t xml:space="preserve"> 77300-1</t>
  </si>
  <si>
    <t xml:space="preserve"> 에비뉴77300-1</t>
  </si>
  <si>
    <t xml:space="preserve"> 77294-1</t>
  </si>
  <si>
    <t xml:space="preserve"> 에비뉴77294-1</t>
  </si>
  <si>
    <t xml:space="preserve"> 동명인테리어/영화동 </t>
  </si>
  <si>
    <t>영통 438동 1002호  --중</t>
  </si>
  <si>
    <t>현대아이파크 225동 2001호  공동 #103#  세대 7890</t>
  </si>
  <si>
    <t xml:space="preserve"> 도배나라 </t>
  </si>
  <si>
    <t xml:space="preserve"> 54160-1민</t>
  </si>
  <si>
    <t xml:space="preserve"> 민10.6</t>
  </si>
  <si>
    <t xml:space="preserve"> 87399-1</t>
  </si>
  <si>
    <t xml:space="preserve"> 로하스87399-1</t>
  </si>
  <si>
    <t xml:space="preserve"> 77296-4</t>
  </si>
  <si>
    <t xml:space="preserve"> 에비뉴77296-4</t>
  </si>
  <si>
    <t xml:space="preserve"> LG인테리어(창조)/탑동 </t>
  </si>
  <si>
    <t xml:space="preserve"> 77289-2</t>
  </si>
  <si>
    <t xml:space="preserve"> 에비뉴77289-2</t>
  </si>
  <si>
    <t xml:space="preserve"> 디티/수지(신현대) </t>
  </si>
  <si>
    <t>266-6658</t>
  </si>
  <si>
    <t>월드메르디앙 107동 203호  (거주세대) 오후첫차</t>
  </si>
  <si>
    <t xml:space="preserve"> 39352-4</t>
  </si>
  <si>
    <t xml:space="preserve"> 22트랜디(장폭)39352-4</t>
  </si>
  <si>
    <t xml:space="preserve"> 39355-2</t>
  </si>
  <si>
    <t xml:space="preserve"> 트랜디(장폭)39355-2</t>
  </si>
  <si>
    <t xml:space="preserve"> 39331-3</t>
  </si>
  <si>
    <t xml:space="preserve"> 트랜디(장폭)39331-3</t>
  </si>
  <si>
    <t xml:space="preserve"> 39318-2</t>
  </si>
  <si>
    <t xml:space="preserve"> 트랜디(장폭)39318-2</t>
  </si>
  <si>
    <t xml:space="preserve"> 25118-3</t>
  </si>
  <si>
    <t xml:space="preserve"> 22소폭25118-3</t>
  </si>
  <si>
    <t>1롤출</t>
  </si>
  <si>
    <t>동탄 숲속로19 895동2101호  공동 8925호출 세대 2580</t>
  </si>
  <si>
    <t>화성시 오산동 978 (동탄역유림노르웨이숲 101동3303호) 공:3303#5485호출 세:9097*</t>
  </si>
  <si>
    <t xml:space="preserve"> 대명장식(권선) </t>
  </si>
  <si>
    <t xml:space="preserve"> 한스고시텔 </t>
  </si>
  <si>
    <t xml:space="preserve"> 붓</t>
  </si>
  <si>
    <t xml:space="preserve"> 에이치제이(HJ)디자인 </t>
  </si>
  <si>
    <t>오산동 반도유보라3차 1814동1601호 공:1601 0422 (안되면 경비실호출) 세:820725 --중</t>
  </si>
  <si>
    <t xml:space="preserve"> 두레건설 </t>
  </si>
  <si>
    <t xml:space="preserve"> 39372-6</t>
  </si>
  <si>
    <t xml:space="preserve"> 입체무늬39372-6</t>
  </si>
  <si>
    <t xml:space="preserve"> 39372-7</t>
  </si>
  <si>
    <t xml:space="preserve"> 입체무늬39372-7</t>
  </si>
  <si>
    <t>2023.01.18</t>
  </si>
  <si>
    <t>대우동신313동102호 오전</t>
  </si>
  <si>
    <t xml:space="preserve"> 57200-3</t>
  </si>
  <si>
    <t xml:space="preserve"> 22아트북57200-3</t>
  </si>
  <si>
    <t>천안 불당동 1781</t>
  </si>
  <si>
    <t>천안 불당동 1776</t>
  </si>
  <si>
    <t>영통 동부신명 621동 101호  도착후 전화주심 문열어주</t>
  </si>
  <si>
    <t xml:space="preserve"> 28323-16</t>
  </si>
  <si>
    <t xml:space="preserve"> 스타일28323-16</t>
  </si>
  <si>
    <t xml:space="preserve"> 91185-1</t>
  </si>
  <si>
    <t xml:space="preserve"> 방염91185-1</t>
  </si>
  <si>
    <t>김포시 양촌읍 양곡리 388-12  표현정 팀장 010-9386-8487</t>
  </si>
  <si>
    <t xml:space="preserve"> 91186-1</t>
  </si>
  <si>
    <t xml:space="preserve"> 방염91186-1</t>
  </si>
  <si>
    <t xml:space="preserve"> 휴디자인인테리어/조원동 </t>
  </si>
  <si>
    <t xml:space="preserve"> 28344-1</t>
  </si>
  <si>
    <t xml:space="preserve"> 스타일28344-1</t>
  </si>
  <si>
    <t>매장--중</t>
  </si>
  <si>
    <t>031-245-4177</t>
  </si>
  <si>
    <t xml:space="preserve"> 28178-1</t>
  </si>
  <si>
    <t xml:space="preserve"> 28178-1스타일</t>
  </si>
  <si>
    <t>센트라@ 104동 1303호  공 #3278*  세대 1111*</t>
  </si>
  <si>
    <t>우림필유타운하우스 103동203호 공:**203*8778* 세:9988* --오전첫차</t>
  </si>
  <si>
    <t xml:space="preserve"> 빌드인테리어 </t>
  </si>
  <si>
    <t>정자동 현대코오롱 596-602호 --오전배송</t>
  </si>
  <si>
    <t xml:space="preserve"> 77291-3</t>
  </si>
  <si>
    <t xml:space="preserve"> 에비뉴77291-3</t>
  </si>
  <si>
    <t>생산일자 지정</t>
  </si>
  <si>
    <t xml:space="preserve"> 57198-2</t>
  </si>
  <si>
    <t xml:space="preserve"> 아트북57198-2</t>
  </si>
  <si>
    <t xml:space="preserve"> 57175-5</t>
  </si>
  <si>
    <t xml:space="preserve"> 아트북57175-5</t>
  </si>
  <si>
    <t>나루마을 반도유보라 644동 1201호 공동#2502#07  세대 0807--오전중</t>
  </si>
  <si>
    <t xml:space="preserve"> 매장으로</t>
  </si>
  <si>
    <t>오산동978 동탄역유림노르웨이숲101동 3303호 공동 열쇠 3303#5485  세대 9097*</t>
  </si>
  <si>
    <t xml:space="preserve"> 28348-5</t>
  </si>
  <si>
    <t xml:space="preserve"> 스타일28348-5</t>
  </si>
  <si>
    <t>오전배송</t>
  </si>
  <si>
    <t xml:space="preserve"> 70243-1</t>
  </si>
  <si>
    <t>고양시 덕양구 지축4로3  010-9063-7518</t>
  </si>
  <si>
    <t>엘지빌리지 404동 1903호 현관##4993  비닐--첫차</t>
  </si>
  <si>
    <t xml:space="preserve"> 77282-4</t>
  </si>
  <si>
    <t xml:space="preserve"> 에비뉴77282-4</t>
  </si>
  <si>
    <t>(반송동)화성 동탄중앙로220 메타폴리스D동 802호 세대앞 --중</t>
  </si>
  <si>
    <t>흥덕집으로</t>
  </si>
  <si>
    <t>봉담읍 상리681-1 지음프라자 403호 문 열려있음--오후첫차</t>
  </si>
  <si>
    <t xml:space="preserve"> 64014-1</t>
  </si>
  <si>
    <t xml:space="preserve"> 64014-1타일</t>
  </si>
  <si>
    <t xml:space="preserve"> 대동벽지(장안상사) </t>
  </si>
  <si>
    <t xml:space="preserve"> 87430-2</t>
  </si>
  <si>
    <t xml:space="preserve"> 로하스87430-2</t>
  </si>
  <si>
    <t>031-251-4443</t>
  </si>
  <si>
    <t xml:space="preserve"> 28283-3</t>
  </si>
  <si>
    <t xml:space="preserve"> 스타일28283-3</t>
  </si>
  <si>
    <t xml:space="preserve"> 민11.15</t>
  </si>
  <si>
    <t xml:space="preserve"> 82527-2</t>
  </si>
  <si>
    <t xml:space="preserve"> 87436-5</t>
  </si>
  <si>
    <t xml:space="preserve"> 로하스87436-5</t>
  </si>
  <si>
    <t xml:space="preserve"> 현220222</t>
  </si>
  <si>
    <t>2023.01.19</t>
  </si>
  <si>
    <t xml:space="preserve"> 네쌍스 </t>
  </si>
  <si>
    <t>2동탄 호반써밋 4105동1002호 비:4789*</t>
  </si>
  <si>
    <t xml:space="preserve"> 인테리어 지음(H)-반송동 </t>
  </si>
  <si>
    <t>영통8단지 벽적골주공832동1703호 1층:1703키0133전화기누름 세:1755--중</t>
  </si>
  <si>
    <t xml:space="preserve"> 90013-2</t>
  </si>
  <si>
    <t xml:space="preserve"> 방염90013-2</t>
  </si>
  <si>
    <t xml:space="preserve"> 87446-4</t>
  </si>
  <si>
    <t xml:space="preserve"> 로하스87446-4</t>
  </si>
  <si>
    <t>생산일자 지정-오후</t>
  </si>
  <si>
    <t xml:space="preserve"> 미래홈인테리어(천천) </t>
  </si>
  <si>
    <t>현장추후공지-오전중</t>
  </si>
  <si>
    <t xml:space="preserve"> 39372-5</t>
  </si>
  <si>
    <t xml:space="preserve"> 입체무늬39372-5</t>
  </si>
  <si>
    <t>매장-오전</t>
  </si>
  <si>
    <t xml:space="preserve"> 28348-7</t>
  </si>
  <si>
    <t xml:space="preserve"> 스타일28348-7</t>
  </si>
  <si>
    <t xml:space="preserve"> 28347-3</t>
  </si>
  <si>
    <t xml:space="preserve"> 스타일28347-3</t>
  </si>
  <si>
    <t>동탄반석로41 신도브래뉴613동704호 비번추후공지--오전배송 010-3893-2278</t>
  </si>
  <si>
    <t xml:space="preserve"> 28338-2</t>
  </si>
  <si>
    <t xml:space="preserve"> 스타일28338-2</t>
  </si>
  <si>
    <t>반품1롤</t>
  </si>
  <si>
    <t xml:space="preserve"> 현220121</t>
  </si>
  <si>
    <t xml:space="preserve"> 다솜인테리어 </t>
  </si>
  <si>
    <t xml:space="preserve"> 77256-1</t>
  </si>
  <si>
    <t xml:space="preserve"> 22에비뉴77256-1</t>
  </si>
  <si>
    <t>권선동 권선 풍림 신안 307동601호 현관앞에 --중</t>
  </si>
  <si>
    <t>천안 불당동  1781</t>
  </si>
  <si>
    <t xml:space="preserve"> 경기장식 </t>
  </si>
  <si>
    <t>031-232-1291</t>
  </si>
  <si>
    <t>정자 풍림 417동 1906호  오늘중</t>
  </si>
  <si>
    <t>3시까지</t>
  </si>
  <si>
    <t xml:space="preserve"> 고영옥(명신주택) </t>
  </si>
  <si>
    <t xml:space="preserve"> 동양건축장식 </t>
  </si>
  <si>
    <t xml:space="preserve"> 17009-1</t>
  </si>
  <si>
    <t xml:space="preserve"> w부티크17009-1</t>
  </si>
  <si>
    <t>천천래미안 103동 1104호</t>
  </si>
  <si>
    <t xml:space="preserve"> 강남종합 홈인테리어 </t>
  </si>
  <si>
    <t xml:space="preserve"> 77287-1</t>
  </si>
  <si>
    <t xml:space="preserve"> 에비뉴77287-1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</si>
</sst>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" fontId="0" fillId="0" borderId="0" xfId="0" applyNumberFormat="1">
      <alignment vertical="center"/>
    </xf>
    <xf numFmtId="3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21"/>
  <sheetViews>
    <sheetView tabSelected="1" workbookViewId="0"/>
  </sheetViews>
  <sheetFormatPr defaultRowHeight="17.399999999999999" x14ac:dyDescent="0.4"/>
  <sheetData>
    <row r="1" spans="1:29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4">
      <c r="A2" t="s">
        <v>29</v>
      </c>
      <c r="B2" t="s">
        <v>30</v>
      </c>
      <c r="C2" t="s">
        <v>31</v>
      </c>
      <c r="E2">
        <v>220827</v>
      </c>
      <c r="F2" t="s">
        <v>32</v>
      </c>
      <c r="H2" t="s">
        <v>33</v>
      </c>
      <c r="I2" t="s">
        <v>34</v>
      </c>
      <c r="J2" t="s">
        <v>35</v>
      </c>
      <c r="K2" t="s">
        <v>36</v>
      </c>
      <c r="M2">
        <v>221118</v>
      </c>
      <c r="N2" t="s">
        <v>37</v>
      </c>
      <c r="O2">
        <v>1</v>
      </c>
      <c r="P2">
        <v>1</v>
      </c>
      <c r="Q2">
        <v>40</v>
      </c>
      <c r="R2">
        <v>40</v>
      </c>
      <c r="T2">
        <v>1</v>
      </c>
      <c r="U2" s="1">
        <v>4000</v>
      </c>
      <c r="V2" s="2">
        <v>160000</v>
      </c>
      <c r="W2">
        <v>0</v>
      </c>
      <c r="X2" s="2">
        <v>160000</v>
      </c>
      <c r="AA2" t="s">
        <v>38</v>
      </c>
    </row>
    <row r="3" spans="1:29" x14ac:dyDescent="0.4">
      <c r="A3" t="s">
        <v>39</v>
      </c>
      <c r="B3" t="s">
        <v>30</v>
      </c>
      <c r="C3" t="s">
        <v>40</v>
      </c>
      <c r="E3">
        <v>190711</v>
      </c>
      <c r="F3" t="s">
        <v>41</v>
      </c>
      <c r="H3" t="s">
        <v>33</v>
      </c>
      <c r="I3" t="s">
        <v>34</v>
      </c>
      <c r="J3" t="s">
        <v>42</v>
      </c>
      <c r="K3" t="s">
        <v>43</v>
      </c>
      <c r="M3">
        <v>221104</v>
      </c>
      <c r="N3" t="s">
        <v>37</v>
      </c>
      <c r="O3">
        <v>1</v>
      </c>
      <c r="P3">
        <v>1</v>
      </c>
      <c r="Q3">
        <v>50</v>
      </c>
      <c r="R3">
        <v>50</v>
      </c>
      <c r="T3">
        <v>2</v>
      </c>
      <c r="U3" s="1">
        <v>7200</v>
      </c>
      <c r="V3" s="2">
        <v>360000</v>
      </c>
      <c r="W3">
        <v>0</v>
      </c>
      <c r="X3" s="2">
        <v>360000</v>
      </c>
      <c r="Z3" t="s">
        <v>44</v>
      </c>
      <c r="AA3" t="s">
        <v>38</v>
      </c>
    </row>
    <row r="4" spans="1:29" x14ac:dyDescent="0.4">
      <c r="A4" t="s">
        <v>39</v>
      </c>
      <c r="B4" t="s">
        <v>30</v>
      </c>
      <c r="C4" t="s">
        <v>40</v>
      </c>
      <c r="E4">
        <v>190711</v>
      </c>
      <c r="F4" t="s">
        <v>41</v>
      </c>
      <c r="H4" t="s">
        <v>33</v>
      </c>
      <c r="I4" t="s">
        <v>34</v>
      </c>
      <c r="J4" t="s">
        <v>45</v>
      </c>
      <c r="K4" t="s">
        <v>45</v>
      </c>
      <c r="M4" t="s">
        <v>46</v>
      </c>
      <c r="N4" t="s">
        <v>37</v>
      </c>
      <c r="O4">
        <v>1</v>
      </c>
      <c r="P4">
        <v>1</v>
      </c>
      <c r="Q4">
        <v>40</v>
      </c>
      <c r="R4">
        <v>40</v>
      </c>
      <c r="T4">
        <v>0</v>
      </c>
      <c r="U4" s="1">
        <v>4500</v>
      </c>
      <c r="V4" s="2">
        <v>180000</v>
      </c>
      <c r="W4">
        <v>0</v>
      </c>
      <c r="X4" s="2">
        <v>180000</v>
      </c>
      <c r="Z4" t="s">
        <v>44</v>
      </c>
      <c r="AA4" t="s">
        <v>38</v>
      </c>
    </row>
    <row r="5" spans="1:29" x14ac:dyDescent="0.4">
      <c r="A5" t="s">
        <v>39</v>
      </c>
      <c r="B5" t="s">
        <v>47</v>
      </c>
      <c r="C5" t="s">
        <v>48</v>
      </c>
      <c r="E5">
        <v>181214</v>
      </c>
      <c r="F5" t="s">
        <v>49</v>
      </c>
      <c r="H5" t="s">
        <v>33</v>
      </c>
      <c r="I5" t="s">
        <v>34</v>
      </c>
      <c r="J5" t="s">
        <v>50</v>
      </c>
      <c r="K5" t="s">
        <v>51</v>
      </c>
      <c r="M5">
        <v>221221</v>
      </c>
      <c r="N5" t="s">
        <v>37</v>
      </c>
      <c r="O5">
        <v>1</v>
      </c>
      <c r="P5">
        <v>1</v>
      </c>
      <c r="Q5">
        <v>220</v>
      </c>
      <c r="R5">
        <v>220</v>
      </c>
      <c r="T5">
        <v>0</v>
      </c>
      <c r="U5" s="1">
        <v>7200</v>
      </c>
      <c r="V5" s="2">
        <v>1584000</v>
      </c>
      <c r="W5">
        <v>0</v>
      </c>
      <c r="X5" s="2">
        <v>1584000</v>
      </c>
      <c r="Z5" t="s">
        <v>52</v>
      </c>
      <c r="AA5" t="s">
        <v>38</v>
      </c>
      <c r="AB5">
        <v>5042651198</v>
      </c>
    </row>
    <row r="6" spans="1:29" x14ac:dyDescent="0.4">
      <c r="A6" t="s">
        <v>39</v>
      </c>
      <c r="B6" t="s">
        <v>47</v>
      </c>
      <c r="C6" t="s">
        <v>48</v>
      </c>
      <c r="E6">
        <v>181214</v>
      </c>
      <c r="F6" t="s">
        <v>49</v>
      </c>
      <c r="H6" t="s">
        <v>33</v>
      </c>
      <c r="I6" t="s">
        <v>34</v>
      </c>
      <c r="J6" t="s">
        <v>53</v>
      </c>
      <c r="K6" t="s">
        <v>54</v>
      </c>
      <c r="M6">
        <v>221108</v>
      </c>
      <c r="N6" t="s">
        <v>37</v>
      </c>
      <c r="O6">
        <v>1</v>
      </c>
      <c r="P6">
        <v>1</v>
      </c>
      <c r="Q6">
        <v>20</v>
      </c>
      <c r="R6">
        <v>20</v>
      </c>
      <c r="T6">
        <v>0</v>
      </c>
      <c r="U6" s="1">
        <v>7200</v>
      </c>
      <c r="V6" s="2">
        <v>144000</v>
      </c>
      <c r="W6">
        <v>0</v>
      </c>
      <c r="X6" s="2">
        <v>144000</v>
      </c>
      <c r="Z6" t="s">
        <v>52</v>
      </c>
      <c r="AA6" t="s">
        <v>38</v>
      </c>
      <c r="AB6">
        <v>5042651198</v>
      </c>
    </row>
    <row r="7" spans="1:29" x14ac:dyDescent="0.4">
      <c r="A7" t="s">
        <v>39</v>
      </c>
      <c r="B7" t="s">
        <v>47</v>
      </c>
      <c r="C7" t="s">
        <v>48</v>
      </c>
      <c r="E7">
        <v>181214</v>
      </c>
      <c r="F7" t="s">
        <v>49</v>
      </c>
      <c r="H7" t="s">
        <v>33</v>
      </c>
      <c r="I7" t="s">
        <v>34</v>
      </c>
      <c r="J7" t="s">
        <v>55</v>
      </c>
      <c r="K7" t="s">
        <v>56</v>
      </c>
      <c r="M7">
        <v>220721</v>
      </c>
      <c r="N7" t="s">
        <v>37</v>
      </c>
      <c r="O7">
        <v>1</v>
      </c>
      <c r="P7">
        <v>1</v>
      </c>
      <c r="Q7">
        <v>30</v>
      </c>
      <c r="R7">
        <v>30</v>
      </c>
      <c r="T7">
        <v>0</v>
      </c>
      <c r="U7" s="1">
        <v>7200</v>
      </c>
      <c r="V7" s="2">
        <v>216000</v>
      </c>
      <c r="W7">
        <v>0</v>
      </c>
      <c r="X7" s="2">
        <v>216000</v>
      </c>
      <c r="Z7" t="s">
        <v>52</v>
      </c>
      <c r="AA7" t="s">
        <v>38</v>
      </c>
      <c r="AB7">
        <v>5042651198</v>
      </c>
    </row>
    <row r="8" spans="1:29" x14ac:dyDescent="0.4">
      <c r="A8" t="s">
        <v>39</v>
      </c>
      <c r="B8" t="s">
        <v>47</v>
      </c>
      <c r="C8" t="s">
        <v>48</v>
      </c>
      <c r="E8">
        <v>181214</v>
      </c>
      <c r="F8" t="s">
        <v>49</v>
      </c>
      <c r="H8" t="s">
        <v>33</v>
      </c>
      <c r="I8" t="s">
        <v>34</v>
      </c>
      <c r="J8" t="s">
        <v>57</v>
      </c>
      <c r="K8" t="s">
        <v>58</v>
      </c>
      <c r="M8">
        <v>221028</v>
      </c>
      <c r="N8" t="s">
        <v>37</v>
      </c>
      <c r="O8">
        <v>1</v>
      </c>
      <c r="P8">
        <v>1</v>
      </c>
      <c r="Q8">
        <v>55</v>
      </c>
      <c r="R8">
        <v>55</v>
      </c>
      <c r="T8">
        <v>0</v>
      </c>
      <c r="U8" s="1">
        <v>7200</v>
      </c>
      <c r="V8" s="2">
        <v>396000</v>
      </c>
      <c r="W8">
        <v>0</v>
      </c>
      <c r="X8" s="2">
        <v>396000</v>
      </c>
      <c r="Z8" t="s">
        <v>52</v>
      </c>
      <c r="AA8" t="s">
        <v>38</v>
      </c>
      <c r="AB8">
        <v>5042651198</v>
      </c>
    </row>
    <row r="9" spans="1:29" x14ac:dyDescent="0.4">
      <c r="A9" t="s">
        <v>39</v>
      </c>
      <c r="B9" t="s">
        <v>47</v>
      </c>
      <c r="C9" t="s">
        <v>48</v>
      </c>
      <c r="E9">
        <v>181214</v>
      </c>
      <c r="F9" t="s">
        <v>49</v>
      </c>
      <c r="H9" t="s">
        <v>33</v>
      </c>
      <c r="I9" t="s">
        <v>34</v>
      </c>
      <c r="J9" t="s">
        <v>59</v>
      </c>
      <c r="K9" t="s">
        <v>60</v>
      </c>
      <c r="M9">
        <v>221205</v>
      </c>
      <c r="N9" t="s">
        <v>37</v>
      </c>
      <c r="O9">
        <v>1</v>
      </c>
      <c r="P9">
        <v>1</v>
      </c>
      <c r="Q9">
        <v>10</v>
      </c>
      <c r="R9">
        <v>10</v>
      </c>
      <c r="T9">
        <v>0</v>
      </c>
      <c r="U9" s="1">
        <v>7200</v>
      </c>
      <c r="V9" s="2">
        <v>72000</v>
      </c>
      <c r="W9">
        <v>0</v>
      </c>
      <c r="X9" s="2">
        <v>72000</v>
      </c>
      <c r="Z9" t="s">
        <v>52</v>
      </c>
      <c r="AA9" t="s">
        <v>38</v>
      </c>
      <c r="AB9">
        <v>5042651198</v>
      </c>
    </row>
    <row r="10" spans="1:29" x14ac:dyDescent="0.4">
      <c r="A10" t="s">
        <v>39</v>
      </c>
      <c r="B10" t="s">
        <v>61</v>
      </c>
      <c r="C10" t="s">
        <v>62</v>
      </c>
      <c r="E10">
        <v>211224</v>
      </c>
      <c r="F10" t="s">
        <v>63</v>
      </c>
      <c r="H10" t="s">
        <v>33</v>
      </c>
      <c r="I10" t="s">
        <v>34</v>
      </c>
      <c r="J10" t="s">
        <v>64</v>
      </c>
      <c r="K10" t="s">
        <v>65</v>
      </c>
      <c r="M10">
        <v>221125</v>
      </c>
      <c r="N10" t="s">
        <v>37</v>
      </c>
      <c r="O10">
        <v>1</v>
      </c>
      <c r="P10">
        <v>1</v>
      </c>
      <c r="Q10">
        <v>45</v>
      </c>
      <c r="R10">
        <v>45</v>
      </c>
      <c r="T10">
        <v>1</v>
      </c>
      <c r="U10" s="1">
        <v>4000</v>
      </c>
      <c r="V10" s="2">
        <v>180000</v>
      </c>
      <c r="W10">
        <v>0</v>
      </c>
      <c r="X10" s="2">
        <v>180000</v>
      </c>
      <c r="Z10" t="s">
        <v>66</v>
      </c>
      <c r="AA10" t="s">
        <v>38</v>
      </c>
      <c r="AB10" t="s">
        <v>67</v>
      </c>
    </row>
    <row r="11" spans="1:29" x14ac:dyDescent="0.4">
      <c r="A11" t="s">
        <v>39</v>
      </c>
      <c r="B11" t="s">
        <v>61</v>
      </c>
      <c r="C11" t="s">
        <v>62</v>
      </c>
      <c r="E11">
        <v>211224</v>
      </c>
      <c r="F11" t="s">
        <v>63</v>
      </c>
      <c r="H11" t="s">
        <v>33</v>
      </c>
      <c r="I11" t="s">
        <v>34</v>
      </c>
      <c r="J11" t="s">
        <v>68</v>
      </c>
      <c r="K11" t="s">
        <v>69</v>
      </c>
      <c r="M11">
        <v>221124</v>
      </c>
      <c r="N11" t="s">
        <v>37</v>
      </c>
      <c r="O11">
        <v>1</v>
      </c>
      <c r="P11">
        <v>1</v>
      </c>
      <c r="Q11">
        <v>25</v>
      </c>
      <c r="R11">
        <v>25</v>
      </c>
      <c r="T11">
        <v>0</v>
      </c>
      <c r="U11" s="1">
        <v>4000</v>
      </c>
      <c r="V11" s="2">
        <v>100000</v>
      </c>
      <c r="W11">
        <v>0</v>
      </c>
      <c r="X11" s="2">
        <v>100000</v>
      </c>
      <c r="Z11" t="s">
        <v>66</v>
      </c>
      <c r="AA11" t="s">
        <v>38</v>
      </c>
      <c r="AB11" t="s">
        <v>67</v>
      </c>
    </row>
    <row r="12" spans="1:29" x14ac:dyDescent="0.4">
      <c r="A12" t="s">
        <v>39</v>
      </c>
      <c r="B12" t="s">
        <v>61</v>
      </c>
      <c r="C12" t="s">
        <v>62</v>
      </c>
      <c r="E12">
        <v>211224</v>
      </c>
      <c r="F12" t="s">
        <v>63</v>
      </c>
      <c r="H12" t="s">
        <v>33</v>
      </c>
      <c r="I12" t="s">
        <v>34</v>
      </c>
      <c r="J12" t="s">
        <v>70</v>
      </c>
      <c r="K12" t="s">
        <v>71</v>
      </c>
      <c r="M12">
        <v>221109</v>
      </c>
      <c r="N12" t="s">
        <v>37</v>
      </c>
      <c r="O12">
        <v>1</v>
      </c>
      <c r="P12">
        <v>1</v>
      </c>
      <c r="Q12">
        <v>10</v>
      </c>
      <c r="R12">
        <v>10</v>
      </c>
      <c r="T12">
        <v>0</v>
      </c>
      <c r="U12" s="1">
        <v>4000</v>
      </c>
      <c r="V12" s="2">
        <v>40000</v>
      </c>
      <c r="W12">
        <v>0</v>
      </c>
      <c r="X12" s="2">
        <v>40000</v>
      </c>
      <c r="Z12" t="s">
        <v>66</v>
      </c>
      <c r="AA12" t="s">
        <v>38</v>
      </c>
      <c r="AB12" t="s">
        <v>67</v>
      </c>
    </row>
    <row r="13" spans="1:29" x14ac:dyDescent="0.4">
      <c r="A13" t="s">
        <v>39</v>
      </c>
      <c r="B13" t="s">
        <v>61</v>
      </c>
      <c r="C13" t="s">
        <v>62</v>
      </c>
      <c r="E13">
        <v>211224</v>
      </c>
      <c r="F13" t="s">
        <v>63</v>
      </c>
      <c r="H13" t="s">
        <v>33</v>
      </c>
      <c r="I13" t="s">
        <v>34</v>
      </c>
      <c r="J13" t="s">
        <v>72</v>
      </c>
      <c r="K13" t="s">
        <v>73</v>
      </c>
      <c r="M13">
        <v>221110</v>
      </c>
      <c r="N13" t="s">
        <v>37</v>
      </c>
      <c r="O13">
        <v>1</v>
      </c>
      <c r="P13">
        <v>1</v>
      </c>
      <c r="Q13">
        <v>10</v>
      </c>
      <c r="R13">
        <v>10</v>
      </c>
      <c r="T13">
        <v>0</v>
      </c>
      <c r="U13" s="1">
        <v>4000</v>
      </c>
      <c r="V13" s="2">
        <v>40000</v>
      </c>
      <c r="W13">
        <v>0</v>
      </c>
      <c r="X13" s="2">
        <v>40000</v>
      </c>
      <c r="Z13" t="s">
        <v>66</v>
      </c>
      <c r="AA13" t="s">
        <v>38</v>
      </c>
      <c r="AB13" t="s">
        <v>67</v>
      </c>
    </row>
    <row r="14" spans="1:29" x14ac:dyDescent="0.4">
      <c r="A14" t="s">
        <v>39</v>
      </c>
      <c r="B14" t="s">
        <v>74</v>
      </c>
      <c r="C14" t="s">
        <v>40</v>
      </c>
      <c r="E14">
        <v>220107</v>
      </c>
      <c r="F14" t="s">
        <v>75</v>
      </c>
      <c r="H14" t="s">
        <v>33</v>
      </c>
      <c r="I14" t="s">
        <v>34</v>
      </c>
      <c r="J14" t="s">
        <v>76</v>
      </c>
      <c r="K14" t="s">
        <v>77</v>
      </c>
      <c r="M14">
        <v>221027</v>
      </c>
      <c r="N14" t="s">
        <v>37</v>
      </c>
      <c r="O14">
        <v>1</v>
      </c>
      <c r="P14">
        <v>1</v>
      </c>
      <c r="Q14">
        <v>50</v>
      </c>
      <c r="R14">
        <v>50</v>
      </c>
      <c r="T14">
        <v>2</v>
      </c>
      <c r="U14" s="1">
        <v>7200</v>
      </c>
      <c r="V14" s="2">
        <v>360000</v>
      </c>
      <c r="W14">
        <v>0</v>
      </c>
      <c r="X14" s="2">
        <v>360000</v>
      </c>
      <c r="Z14" t="s">
        <v>78</v>
      </c>
      <c r="AA14" t="s">
        <v>38</v>
      </c>
      <c r="AB14" t="s">
        <v>79</v>
      </c>
    </row>
    <row r="15" spans="1:29" x14ac:dyDescent="0.4">
      <c r="A15" t="s">
        <v>39</v>
      </c>
      <c r="B15" t="s">
        <v>74</v>
      </c>
      <c r="C15" t="s">
        <v>40</v>
      </c>
      <c r="E15">
        <v>220107</v>
      </c>
      <c r="F15" t="s">
        <v>75</v>
      </c>
      <c r="H15" t="s">
        <v>33</v>
      </c>
      <c r="I15" t="s">
        <v>34</v>
      </c>
      <c r="J15" t="s">
        <v>45</v>
      </c>
      <c r="K15" t="s">
        <v>45</v>
      </c>
      <c r="M15" t="s">
        <v>46</v>
      </c>
      <c r="N15" t="s">
        <v>37</v>
      </c>
      <c r="O15">
        <v>1</v>
      </c>
      <c r="P15">
        <v>1</v>
      </c>
      <c r="Q15">
        <v>30</v>
      </c>
      <c r="R15">
        <v>30</v>
      </c>
      <c r="T15">
        <v>0</v>
      </c>
      <c r="U15" s="1">
        <v>4500</v>
      </c>
      <c r="V15" s="2">
        <v>135000</v>
      </c>
      <c r="W15">
        <v>0</v>
      </c>
      <c r="X15" s="2">
        <v>135000</v>
      </c>
      <c r="Z15" t="s">
        <v>78</v>
      </c>
      <c r="AA15" t="s">
        <v>38</v>
      </c>
      <c r="AB15" t="s">
        <v>79</v>
      </c>
    </row>
    <row r="16" spans="1:29" x14ac:dyDescent="0.4">
      <c r="A16" t="s">
        <v>39</v>
      </c>
      <c r="B16" t="s">
        <v>80</v>
      </c>
      <c r="C16" t="s">
        <v>62</v>
      </c>
      <c r="E16">
        <v>2111</v>
      </c>
      <c r="F16" t="s">
        <v>81</v>
      </c>
      <c r="H16" t="s">
        <v>33</v>
      </c>
      <c r="I16" t="s">
        <v>34</v>
      </c>
      <c r="J16" t="s">
        <v>82</v>
      </c>
      <c r="K16" t="s">
        <v>83</v>
      </c>
      <c r="M16">
        <v>221013</v>
      </c>
      <c r="N16" t="s">
        <v>84</v>
      </c>
      <c r="O16">
        <v>1</v>
      </c>
      <c r="P16">
        <v>1</v>
      </c>
      <c r="Q16">
        <v>1</v>
      </c>
      <c r="R16">
        <v>1</v>
      </c>
      <c r="T16">
        <v>0</v>
      </c>
      <c r="U16" s="1">
        <v>77000</v>
      </c>
      <c r="V16" s="2">
        <v>77000</v>
      </c>
      <c r="W16">
        <v>0</v>
      </c>
      <c r="X16" s="2">
        <v>77000</v>
      </c>
      <c r="AA16" t="s">
        <v>38</v>
      </c>
    </row>
    <row r="17" spans="1:28" x14ac:dyDescent="0.4">
      <c r="A17" t="s">
        <v>39</v>
      </c>
      <c r="B17" t="s">
        <v>85</v>
      </c>
      <c r="C17" t="s">
        <v>40</v>
      </c>
      <c r="E17">
        <v>201025</v>
      </c>
      <c r="F17" t="s">
        <v>86</v>
      </c>
      <c r="H17" t="s">
        <v>33</v>
      </c>
      <c r="I17" t="s">
        <v>34</v>
      </c>
      <c r="J17" t="s">
        <v>87</v>
      </c>
      <c r="K17" t="s">
        <v>88</v>
      </c>
      <c r="M17" t="s">
        <v>89</v>
      </c>
      <c r="N17" t="s">
        <v>37</v>
      </c>
      <c r="O17">
        <v>1</v>
      </c>
      <c r="P17">
        <v>1</v>
      </c>
      <c r="Q17">
        <v>60</v>
      </c>
      <c r="R17">
        <v>60</v>
      </c>
      <c r="T17">
        <v>0</v>
      </c>
      <c r="U17" s="1">
        <v>3400</v>
      </c>
      <c r="V17" s="2">
        <v>204000</v>
      </c>
      <c r="W17">
        <v>0</v>
      </c>
      <c r="X17" s="2">
        <v>204000</v>
      </c>
      <c r="Z17" t="s">
        <v>90</v>
      </c>
      <c r="AA17" t="s">
        <v>38</v>
      </c>
    </row>
    <row r="18" spans="1:28" x14ac:dyDescent="0.4">
      <c r="A18" t="s">
        <v>39</v>
      </c>
      <c r="B18" t="s">
        <v>91</v>
      </c>
      <c r="C18" t="s">
        <v>40</v>
      </c>
      <c r="E18">
        <v>150623</v>
      </c>
      <c r="F18" t="s">
        <v>92</v>
      </c>
      <c r="H18" t="s">
        <v>33</v>
      </c>
      <c r="I18" t="s">
        <v>34</v>
      </c>
      <c r="J18" t="s">
        <v>93</v>
      </c>
      <c r="K18" t="s">
        <v>94</v>
      </c>
      <c r="M18">
        <v>221024</v>
      </c>
      <c r="N18" t="s">
        <v>37</v>
      </c>
      <c r="O18">
        <v>1</v>
      </c>
      <c r="P18">
        <v>1</v>
      </c>
      <c r="Q18">
        <v>20</v>
      </c>
      <c r="R18">
        <v>20</v>
      </c>
      <c r="T18">
        <v>0</v>
      </c>
      <c r="U18" s="1">
        <v>3600</v>
      </c>
      <c r="V18" s="2">
        <v>72000</v>
      </c>
      <c r="W18">
        <v>0</v>
      </c>
      <c r="X18" s="2">
        <v>72000</v>
      </c>
      <c r="Z18" t="s">
        <v>95</v>
      </c>
      <c r="AA18" t="s">
        <v>38</v>
      </c>
      <c r="AB18" t="s">
        <v>96</v>
      </c>
    </row>
    <row r="19" spans="1:28" x14ac:dyDescent="0.4">
      <c r="A19" t="s">
        <v>39</v>
      </c>
      <c r="B19" t="s">
        <v>97</v>
      </c>
      <c r="C19" t="s">
        <v>98</v>
      </c>
      <c r="E19">
        <v>190502</v>
      </c>
      <c r="F19" t="s">
        <v>99</v>
      </c>
      <c r="H19" t="s">
        <v>33</v>
      </c>
      <c r="I19" t="s">
        <v>34</v>
      </c>
      <c r="J19" t="s">
        <v>100</v>
      </c>
      <c r="K19" t="s">
        <v>101</v>
      </c>
      <c r="M19">
        <v>220825</v>
      </c>
      <c r="N19" t="s">
        <v>37</v>
      </c>
      <c r="O19">
        <v>1</v>
      </c>
      <c r="P19">
        <v>1</v>
      </c>
      <c r="Q19">
        <v>30</v>
      </c>
      <c r="R19">
        <v>30</v>
      </c>
      <c r="T19">
        <v>1</v>
      </c>
      <c r="U19" s="1">
        <v>2890</v>
      </c>
      <c r="V19" s="2">
        <v>86700</v>
      </c>
      <c r="W19">
        <v>0</v>
      </c>
      <c r="X19" s="2">
        <v>86700</v>
      </c>
      <c r="AA19" t="s">
        <v>38</v>
      </c>
      <c r="AB19" t="s">
        <v>102</v>
      </c>
    </row>
    <row r="20" spans="1:28" x14ac:dyDescent="0.4">
      <c r="A20" t="s">
        <v>39</v>
      </c>
      <c r="B20" t="s">
        <v>103</v>
      </c>
      <c r="C20" t="s">
        <v>104</v>
      </c>
      <c r="E20">
        <v>2102</v>
      </c>
      <c r="F20" t="s">
        <v>105</v>
      </c>
      <c r="H20" t="s">
        <v>33</v>
      </c>
      <c r="I20" t="s">
        <v>34</v>
      </c>
      <c r="J20" t="s">
        <v>106</v>
      </c>
      <c r="K20" t="s">
        <v>107</v>
      </c>
      <c r="M20">
        <v>221007</v>
      </c>
      <c r="N20" t="s">
        <v>37</v>
      </c>
      <c r="O20">
        <v>1</v>
      </c>
      <c r="P20">
        <v>1</v>
      </c>
      <c r="Q20">
        <v>30</v>
      </c>
      <c r="R20">
        <v>30</v>
      </c>
      <c r="T20">
        <v>0</v>
      </c>
      <c r="U20" s="1">
        <v>8000</v>
      </c>
      <c r="V20" s="2">
        <v>240000</v>
      </c>
      <c r="W20">
        <v>0</v>
      </c>
      <c r="X20" s="2">
        <v>240000</v>
      </c>
      <c r="AA20" t="s">
        <v>38</v>
      </c>
    </row>
    <row r="21" spans="1:28" x14ac:dyDescent="0.4">
      <c r="A21" t="s">
        <v>39</v>
      </c>
      <c r="B21" t="s">
        <v>103</v>
      </c>
      <c r="C21" t="s">
        <v>104</v>
      </c>
      <c r="E21">
        <v>2102</v>
      </c>
      <c r="F21" t="s">
        <v>105</v>
      </c>
      <c r="H21" t="s">
        <v>33</v>
      </c>
      <c r="I21" t="s">
        <v>34</v>
      </c>
      <c r="J21" t="s">
        <v>108</v>
      </c>
      <c r="K21" t="s">
        <v>109</v>
      </c>
      <c r="M21">
        <v>221004</v>
      </c>
      <c r="N21" t="s">
        <v>37</v>
      </c>
      <c r="O21">
        <v>1</v>
      </c>
      <c r="P21">
        <v>1</v>
      </c>
      <c r="Q21">
        <v>15</v>
      </c>
      <c r="R21">
        <v>15</v>
      </c>
      <c r="T21">
        <v>0</v>
      </c>
      <c r="U21" s="1">
        <v>8000</v>
      </c>
      <c r="V21" s="2">
        <v>120000</v>
      </c>
      <c r="W21">
        <v>0</v>
      </c>
      <c r="X21" s="2">
        <v>120000</v>
      </c>
      <c r="AA21" t="s">
        <v>38</v>
      </c>
    </row>
    <row r="22" spans="1:28" x14ac:dyDescent="0.4">
      <c r="A22" t="s">
        <v>39</v>
      </c>
      <c r="B22" t="s">
        <v>103</v>
      </c>
      <c r="C22" t="s">
        <v>104</v>
      </c>
      <c r="E22">
        <v>2102</v>
      </c>
      <c r="F22" t="s">
        <v>105</v>
      </c>
      <c r="H22" t="s">
        <v>33</v>
      </c>
      <c r="I22" t="s">
        <v>34</v>
      </c>
      <c r="J22" t="s">
        <v>110</v>
      </c>
      <c r="K22" t="s">
        <v>110</v>
      </c>
      <c r="M22" t="s">
        <v>111</v>
      </c>
      <c r="N22" t="s">
        <v>112</v>
      </c>
      <c r="O22">
        <v>1</v>
      </c>
      <c r="P22">
        <v>1</v>
      </c>
      <c r="Q22">
        <v>2</v>
      </c>
      <c r="R22">
        <v>2</v>
      </c>
      <c r="T22">
        <v>0</v>
      </c>
      <c r="U22" s="1">
        <v>5000</v>
      </c>
      <c r="V22" s="2">
        <v>10000</v>
      </c>
      <c r="W22">
        <v>0</v>
      </c>
      <c r="X22" s="2">
        <v>10000</v>
      </c>
      <c r="AA22" t="s">
        <v>38</v>
      </c>
    </row>
    <row r="23" spans="1:28" x14ac:dyDescent="0.4">
      <c r="A23" t="s">
        <v>39</v>
      </c>
      <c r="B23" t="s">
        <v>113</v>
      </c>
      <c r="C23" t="s">
        <v>31</v>
      </c>
      <c r="E23">
        <v>210904</v>
      </c>
      <c r="F23" t="s">
        <v>114</v>
      </c>
      <c r="H23" t="s">
        <v>33</v>
      </c>
      <c r="I23" t="s">
        <v>34</v>
      </c>
      <c r="J23" t="s">
        <v>115</v>
      </c>
      <c r="K23" t="s">
        <v>116</v>
      </c>
      <c r="M23">
        <v>220920</v>
      </c>
      <c r="N23" t="s">
        <v>37</v>
      </c>
      <c r="O23">
        <v>1</v>
      </c>
      <c r="P23">
        <v>1</v>
      </c>
      <c r="Q23">
        <v>15</v>
      </c>
      <c r="R23">
        <v>15</v>
      </c>
      <c r="T23">
        <v>0</v>
      </c>
      <c r="U23" s="1">
        <v>3600</v>
      </c>
      <c r="V23" s="2">
        <v>54000</v>
      </c>
      <c r="W23">
        <v>0</v>
      </c>
      <c r="X23" s="2">
        <v>54000</v>
      </c>
      <c r="Z23" t="s">
        <v>117</v>
      </c>
      <c r="AA23" t="s">
        <v>38</v>
      </c>
      <c r="AB23" t="s">
        <v>118</v>
      </c>
    </row>
    <row r="24" spans="1:28" x14ac:dyDescent="0.4">
      <c r="A24" t="s">
        <v>39</v>
      </c>
      <c r="B24" t="s">
        <v>113</v>
      </c>
      <c r="C24" t="s">
        <v>31</v>
      </c>
      <c r="E24">
        <v>210904</v>
      </c>
      <c r="F24" t="s">
        <v>114</v>
      </c>
      <c r="H24" t="s">
        <v>33</v>
      </c>
      <c r="I24" t="s">
        <v>34</v>
      </c>
      <c r="J24" t="s">
        <v>119</v>
      </c>
      <c r="K24" t="s">
        <v>120</v>
      </c>
      <c r="M24">
        <v>221012</v>
      </c>
      <c r="N24" t="s">
        <v>37</v>
      </c>
      <c r="O24">
        <v>1</v>
      </c>
      <c r="P24">
        <v>1</v>
      </c>
      <c r="Q24">
        <v>30</v>
      </c>
      <c r="R24">
        <v>30</v>
      </c>
      <c r="T24">
        <v>1</v>
      </c>
      <c r="U24" s="1">
        <v>3600</v>
      </c>
      <c r="V24" s="2">
        <v>108000</v>
      </c>
      <c r="W24">
        <v>0</v>
      </c>
      <c r="X24" s="2">
        <v>108000</v>
      </c>
      <c r="Z24" t="s">
        <v>117</v>
      </c>
      <c r="AA24" t="s">
        <v>38</v>
      </c>
      <c r="AB24" t="s">
        <v>118</v>
      </c>
    </row>
    <row r="25" spans="1:28" x14ac:dyDescent="0.4">
      <c r="A25" t="s">
        <v>39</v>
      </c>
      <c r="B25" t="s">
        <v>113</v>
      </c>
      <c r="C25" t="s">
        <v>31</v>
      </c>
      <c r="E25">
        <v>210904</v>
      </c>
      <c r="F25" t="s">
        <v>114</v>
      </c>
      <c r="H25" t="s">
        <v>33</v>
      </c>
      <c r="I25" t="s">
        <v>34</v>
      </c>
      <c r="J25" t="s">
        <v>121</v>
      </c>
      <c r="K25" t="s">
        <v>122</v>
      </c>
      <c r="M25">
        <v>221004</v>
      </c>
      <c r="N25" t="s">
        <v>37</v>
      </c>
      <c r="O25">
        <v>1</v>
      </c>
      <c r="P25">
        <v>1</v>
      </c>
      <c r="Q25">
        <v>15</v>
      </c>
      <c r="R25">
        <v>15</v>
      </c>
      <c r="T25">
        <v>0</v>
      </c>
      <c r="U25" s="1">
        <v>3600</v>
      </c>
      <c r="V25" s="2">
        <v>54000</v>
      </c>
      <c r="W25">
        <v>0</v>
      </c>
      <c r="X25" s="2">
        <v>54000</v>
      </c>
      <c r="Z25" t="s">
        <v>117</v>
      </c>
      <c r="AA25" t="s">
        <v>38</v>
      </c>
      <c r="AB25" t="s">
        <v>118</v>
      </c>
    </row>
    <row r="26" spans="1:28" x14ac:dyDescent="0.4">
      <c r="A26" t="s">
        <v>39</v>
      </c>
      <c r="B26" t="s">
        <v>113</v>
      </c>
      <c r="C26" t="s">
        <v>31</v>
      </c>
      <c r="E26">
        <v>210904</v>
      </c>
      <c r="F26" t="s">
        <v>114</v>
      </c>
      <c r="H26" t="s">
        <v>33</v>
      </c>
      <c r="I26" t="s">
        <v>34</v>
      </c>
      <c r="J26" t="s">
        <v>123</v>
      </c>
      <c r="K26" t="s">
        <v>124</v>
      </c>
      <c r="M26">
        <v>220617</v>
      </c>
      <c r="N26" t="s">
        <v>37</v>
      </c>
      <c r="O26">
        <v>1</v>
      </c>
      <c r="P26">
        <v>1</v>
      </c>
      <c r="Q26">
        <v>25</v>
      </c>
      <c r="R26">
        <v>25</v>
      </c>
      <c r="T26">
        <v>0</v>
      </c>
      <c r="U26" s="1">
        <v>3600</v>
      </c>
      <c r="V26" s="2">
        <v>90000</v>
      </c>
      <c r="W26">
        <v>0</v>
      </c>
      <c r="X26" s="2">
        <v>90000</v>
      </c>
      <c r="Z26" t="s">
        <v>117</v>
      </c>
      <c r="AA26" t="s">
        <v>38</v>
      </c>
      <c r="AB26" t="s">
        <v>118</v>
      </c>
    </row>
    <row r="27" spans="1:28" x14ac:dyDescent="0.4">
      <c r="A27" t="s">
        <v>39</v>
      </c>
      <c r="B27" t="s">
        <v>125</v>
      </c>
      <c r="C27" t="s">
        <v>40</v>
      </c>
      <c r="E27">
        <v>1454</v>
      </c>
      <c r="F27" t="s">
        <v>126</v>
      </c>
      <c r="H27" t="s">
        <v>33</v>
      </c>
      <c r="I27" t="s">
        <v>34</v>
      </c>
      <c r="J27" t="s">
        <v>127</v>
      </c>
      <c r="K27" t="s">
        <v>128</v>
      </c>
      <c r="M27">
        <v>220210</v>
      </c>
      <c r="N27" t="s">
        <v>37</v>
      </c>
      <c r="O27">
        <v>1</v>
      </c>
      <c r="P27">
        <v>1</v>
      </c>
      <c r="Q27">
        <v>5</v>
      </c>
      <c r="R27">
        <v>5</v>
      </c>
      <c r="T27">
        <v>0</v>
      </c>
      <c r="U27" s="1">
        <v>7200</v>
      </c>
      <c r="V27" s="2">
        <v>36000</v>
      </c>
      <c r="W27">
        <v>0</v>
      </c>
      <c r="X27" s="2">
        <v>36000</v>
      </c>
      <c r="Z27" t="s">
        <v>129</v>
      </c>
      <c r="AA27" t="s">
        <v>38</v>
      </c>
    </row>
    <row r="28" spans="1:28" x14ac:dyDescent="0.4">
      <c r="A28" t="s">
        <v>39</v>
      </c>
      <c r="B28" t="s">
        <v>130</v>
      </c>
      <c r="C28" t="s">
        <v>40</v>
      </c>
      <c r="E28">
        <v>210623</v>
      </c>
      <c r="F28" t="s">
        <v>131</v>
      </c>
      <c r="H28" t="s">
        <v>33</v>
      </c>
      <c r="I28" t="s">
        <v>34</v>
      </c>
      <c r="J28" t="s">
        <v>132</v>
      </c>
      <c r="K28" t="s">
        <v>133</v>
      </c>
      <c r="M28">
        <v>210115</v>
      </c>
      <c r="N28" t="s">
        <v>37</v>
      </c>
      <c r="O28">
        <v>1</v>
      </c>
      <c r="P28">
        <v>1</v>
      </c>
      <c r="Q28">
        <v>5</v>
      </c>
      <c r="R28">
        <v>5</v>
      </c>
      <c r="T28">
        <v>0</v>
      </c>
      <c r="U28" s="1">
        <v>7200</v>
      </c>
      <c r="V28" s="2">
        <v>36000</v>
      </c>
      <c r="W28">
        <v>0</v>
      </c>
      <c r="X28" s="2">
        <v>36000</v>
      </c>
      <c r="Z28" t="s">
        <v>134</v>
      </c>
      <c r="AA28" t="s">
        <v>135</v>
      </c>
    </row>
    <row r="29" spans="1:28" x14ac:dyDescent="0.4">
      <c r="A29" t="s">
        <v>39</v>
      </c>
      <c r="B29" t="s">
        <v>130</v>
      </c>
      <c r="C29" t="s">
        <v>40</v>
      </c>
      <c r="E29">
        <v>210623</v>
      </c>
      <c r="F29" t="s">
        <v>131</v>
      </c>
      <c r="H29" t="s">
        <v>33</v>
      </c>
      <c r="I29" t="s">
        <v>34</v>
      </c>
      <c r="J29" t="s">
        <v>136</v>
      </c>
      <c r="K29" t="s">
        <v>137</v>
      </c>
      <c r="M29">
        <v>221026</v>
      </c>
      <c r="N29" t="s">
        <v>37</v>
      </c>
      <c r="O29">
        <v>1</v>
      </c>
      <c r="P29">
        <v>1</v>
      </c>
      <c r="Q29">
        <v>5</v>
      </c>
      <c r="R29">
        <v>5</v>
      </c>
      <c r="T29">
        <v>0</v>
      </c>
      <c r="U29" s="1">
        <v>7200</v>
      </c>
      <c r="V29" s="2">
        <v>36000</v>
      </c>
      <c r="W29">
        <v>0</v>
      </c>
      <c r="X29" s="2">
        <v>36000</v>
      </c>
      <c r="Z29" t="s">
        <v>134</v>
      </c>
      <c r="AA29" t="s">
        <v>38</v>
      </c>
    </row>
    <row r="30" spans="1:28" x14ac:dyDescent="0.4">
      <c r="A30" t="s">
        <v>39</v>
      </c>
      <c r="B30" t="s">
        <v>130</v>
      </c>
      <c r="C30" t="s">
        <v>40</v>
      </c>
      <c r="E30">
        <v>210623</v>
      </c>
      <c r="F30" t="s">
        <v>131</v>
      </c>
      <c r="H30" t="s">
        <v>33</v>
      </c>
      <c r="I30" t="s">
        <v>34</v>
      </c>
      <c r="J30" t="s">
        <v>138</v>
      </c>
      <c r="K30" t="s">
        <v>139</v>
      </c>
      <c r="M30" t="s">
        <v>111</v>
      </c>
      <c r="N30" t="s">
        <v>112</v>
      </c>
      <c r="O30">
        <v>1</v>
      </c>
      <c r="P30">
        <v>1</v>
      </c>
      <c r="Q30">
        <v>1</v>
      </c>
      <c r="R30">
        <v>1</v>
      </c>
      <c r="T30">
        <v>0</v>
      </c>
      <c r="U30" s="1">
        <v>6500</v>
      </c>
      <c r="V30" s="2">
        <v>6500</v>
      </c>
      <c r="W30">
        <v>0</v>
      </c>
      <c r="X30" s="2">
        <v>6500</v>
      </c>
      <c r="Z30" t="s">
        <v>134</v>
      </c>
      <c r="AA30" t="s">
        <v>38</v>
      </c>
    </row>
    <row r="31" spans="1:28" x14ac:dyDescent="0.4">
      <c r="A31" t="s">
        <v>39</v>
      </c>
      <c r="B31" t="s">
        <v>140</v>
      </c>
      <c r="C31" t="s">
        <v>141</v>
      </c>
      <c r="E31">
        <v>160625</v>
      </c>
      <c r="F31" t="s">
        <v>142</v>
      </c>
      <c r="H31" t="s">
        <v>33</v>
      </c>
      <c r="I31" t="s">
        <v>34</v>
      </c>
      <c r="J31" t="s">
        <v>143</v>
      </c>
      <c r="K31" t="s">
        <v>144</v>
      </c>
      <c r="M31">
        <v>221024</v>
      </c>
      <c r="N31" t="s">
        <v>37</v>
      </c>
      <c r="O31">
        <v>1</v>
      </c>
      <c r="P31">
        <v>1</v>
      </c>
      <c r="Q31">
        <v>45</v>
      </c>
      <c r="R31">
        <v>45</v>
      </c>
      <c r="T31">
        <v>1</v>
      </c>
      <c r="U31" s="1">
        <v>3600</v>
      </c>
      <c r="V31" s="2">
        <v>162000</v>
      </c>
      <c r="W31">
        <v>0</v>
      </c>
      <c r="X31" s="2">
        <v>162000</v>
      </c>
      <c r="AA31" t="s">
        <v>38</v>
      </c>
    </row>
    <row r="32" spans="1:28" x14ac:dyDescent="0.4">
      <c r="A32" t="s">
        <v>39</v>
      </c>
      <c r="B32" t="s">
        <v>145</v>
      </c>
      <c r="C32" t="s">
        <v>141</v>
      </c>
      <c r="E32">
        <v>221126</v>
      </c>
      <c r="F32" t="s">
        <v>146</v>
      </c>
      <c r="H32" t="s">
        <v>33</v>
      </c>
      <c r="I32" t="s">
        <v>34</v>
      </c>
      <c r="J32" t="s">
        <v>147</v>
      </c>
      <c r="K32" t="s">
        <v>148</v>
      </c>
      <c r="M32">
        <v>220831</v>
      </c>
      <c r="N32" t="s">
        <v>37</v>
      </c>
      <c r="O32">
        <v>1</v>
      </c>
      <c r="P32">
        <v>1</v>
      </c>
      <c r="Q32">
        <v>10</v>
      </c>
      <c r="R32">
        <v>10</v>
      </c>
      <c r="T32">
        <v>0</v>
      </c>
      <c r="U32" s="1">
        <v>7200</v>
      </c>
      <c r="V32" s="2">
        <v>72000</v>
      </c>
      <c r="W32">
        <v>0</v>
      </c>
      <c r="X32" s="2">
        <v>72000</v>
      </c>
      <c r="AA32" t="s">
        <v>38</v>
      </c>
    </row>
    <row r="33" spans="1:28" x14ac:dyDescent="0.4">
      <c r="A33" t="s">
        <v>39</v>
      </c>
      <c r="B33" t="s">
        <v>149</v>
      </c>
      <c r="C33" t="s">
        <v>62</v>
      </c>
      <c r="E33">
        <v>173</v>
      </c>
      <c r="F33" t="s">
        <v>150</v>
      </c>
      <c r="H33" t="s">
        <v>33</v>
      </c>
      <c r="I33" t="s">
        <v>34</v>
      </c>
      <c r="J33" t="s">
        <v>151</v>
      </c>
      <c r="K33" t="s">
        <v>152</v>
      </c>
      <c r="M33">
        <v>220119</v>
      </c>
      <c r="N33" t="s">
        <v>37</v>
      </c>
      <c r="O33">
        <v>1</v>
      </c>
      <c r="P33">
        <v>1</v>
      </c>
      <c r="Q33">
        <v>5</v>
      </c>
      <c r="R33">
        <v>5</v>
      </c>
      <c r="T33">
        <v>0</v>
      </c>
      <c r="U33" s="1">
        <v>8000</v>
      </c>
      <c r="V33" s="2">
        <v>40000</v>
      </c>
      <c r="W33">
        <v>0</v>
      </c>
      <c r="X33" s="2">
        <v>40000</v>
      </c>
      <c r="AA33" t="s">
        <v>38</v>
      </c>
    </row>
    <row r="34" spans="1:28" x14ac:dyDescent="0.4">
      <c r="A34" t="s">
        <v>39</v>
      </c>
      <c r="B34" t="s">
        <v>153</v>
      </c>
      <c r="C34" t="s">
        <v>40</v>
      </c>
      <c r="E34">
        <v>160903</v>
      </c>
      <c r="F34" t="s">
        <v>154</v>
      </c>
      <c r="H34" t="s">
        <v>33</v>
      </c>
      <c r="I34" t="s">
        <v>34</v>
      </c>
      <c r="J34" t="s">
        <v>155</v>
      </c>
      <c r="K34" t="s">
        <v>156</v>
      </c>
      <c r="M34">
        <v>221108</v>
      </c>
      <c r="N34" t="s">
        <v>37</v>
      </c>
      <c r="O34">
        <v>1</v>
      </c>
      <c r="P34">
        <v>1</v>
      </c>
      <c r="Q34">
        <v>15</v>
      </c>
      <c r="R34">
        <v>15</v>
      </c>
      <c r="T34">
        <v>0</v>
      </c>
      <c r="U34" s="1">
        <v>4000</v>
      </c>
      <c r="V34" s="2">
        <v>60000</v>
      </c>
      <c r="W34">
        <v>0</v>
      </c>
      <c r="X34" s="2">
        <v>60000</v>
      </c>
      <c r="Z34" t="s">
        <v>157</v>
      </c>
      <c r="AA34" t="s">
        <v>38</v>
      </c>
      <c r="AB34" t="s">
        <v>158</v>
      </c>
    </row>
    <row r="35" spans="1:28" x14ac:dyDescent="0.4">
      <c r="A35" t="s">
        <v>39</v>
      </c>
      <c r="B35" t="s">
        <v>153</v>
      </c>
      <c r="C35" t="s">
        <v>40</v>
      </c>
      <c r="E35">
        <v>160903</v>
      </c>
      <c r="F35" t="s">
        <v>154</v>
      </c>
      <c r="H35" t="s">
        <v>33</v>
      </c>
      <c r="I35" t="s">
        <v>34</v>
      </c>
      <c r="J35" t="s">
        <v>159</v>
      </c>
      <c r="K35" t="s">
        <v>160</v>
      </c>
      <c r="M35">
        <v>221110</v>
      </c>
      <c r="N35" t="s">
        <v>37</v>
      </c>
      <c r="O35">
        <v>1</v>
      </c>
      <c r="P35">
        <v>1</v>
      </c>
      <c r="Q35">
        <v>20</v>
      </c>
      <c r="R35">
        <v>20</v>
      </c>
      <c r="T35">
        <v>0</v>
      </c>
      <c r="U35" s="1">
        <v>4000</v>
      </c>
      <c r="V35" s="2">
        <v>80000</v>
      </c>
      <c r="W35">
        <v>0</v>
      </c>
      <c r="X35" s="2">
        <v>80000</v>
      </c>
      <c r="Z35" t="s">
        <v>157</v>
      </c>
      <c r="AA35" t="s">
        <v>38</v>
      </c>
      <c r="AB35" t="s">
        <v>158</v>
      </c>
    </row>
    <row r="36" spans="1:28" x14ac:dyDescent="0.4">
      <c r="A36" t="s">
        <v>39</v>
      </c>
      <c r="B36" t="s">
        <v>161</v>
      </c>
      <c r="C36" t="s">
        <v>31</v>
      </c>
      <c r="E36">
        <v>131129</v>
      </c>
      <c r="F36" t="s">
        <v>162</v>
      </c>
      <c r="H36" t="s">
        <v>33</v>
      </c>
      <c r="I36" t="s">
        <v>34</v>
      </c>
      <c r="J36" t="s">
        <v>163</v>
      </c>
      <c r="K36" t="s">
        <v>164</v>
      </c>
      <c r="M36">
        <v>221024</v>
      </c>
      <c r="N36" t="s">
        <v>37</v>
      </c>
      <c r="O36">
        <v>1</v>
      </c>
      <c r="P36">
        <v>1</v>
      </c>
      <c r="Q36">
        <v>35</v>
      </c>
      <c r="R36">
        <v>35</v>
      </c>
      <c r="T36">
        <v>1</v>
      </c>
      <c r="U36" s="1">
        <v>6600</v>
      </c>
      <c r="V36" s="2">
        <v>231000</v>
      </c>
      <c r="W36">
        <v>0</v>
      </c>
      <c r="X36" s="2">
        <v>231000</v>
      </c>
      <c r="Z36" t="s">
        <v>165</v>
      </c>
      <c r="AA36" t="s">
        <v>38</v>
      </c>
    </row>
    <row r="37" spans="1:28" x14ac:dyDescent="0.4">
      <c r="A37" t="s">
        <v>39</v>
      </c>
      <c r="B37" t="s">
        <v>161</v>
      </c>
      <c r="C37" t="s">
        <v>31</v>
      </c>
      <c r="E37">
        <v>131129</v>
      </c>
      <c r="F37" t="s">
        <v>162</v>
      </c>
      <c r="H37" t="s">
        <v>33</v>
      </c>
      <c r="I37" t="s">
        <v>34</v>
      </c>
      <c r="J37" t="s">
        <v>166</v>
      </c>
      <c r="K37" t="s">
        <v>166</v>
      </c>
      <c r="M37" t="s">
        <v>167</v>
      </c>
      <c r="N37" t="s">
        <v>37</v>
      </c>
      <c r="O37">
        <v>1</v>
      </c>
      <c r="P37">
        <v>1</v>
      </c>
      <c r="Q37">
        <v>10</v>
      </c>
      <c r="R37">
        <v>10</v>
      </c>
      <c r="T37">
        <v>0</v>
      </c>
      <c r="U37" s="1">
        <v>9600</v>
      </c>
      <c r="V37" s="2">
        <v>96000</v>
      </c>
      <c r="W37">
        <v>0</v>
      </c>
      <c r="X37" s="2">
        <v>96000</v>
      </c>
      <c r="Z37" t="s">
        <v>165</v>
      </c>
      <c r="AA37" t="s">
        <v>38</v>
      </c>
    </row>
    <row r="38" spans="1:28" x14ac:dyDescent="0.4">
      <c r="A38" t="s">
        <v>39</v>
      </c>
      <c r="B38" t="s">
        <v>168</v>
      </c>
      <c r="C38" t="s">
        <v>141</v>
      </c>
      <c r="E38">
        <v>131107</v>
      </c>
      <c r="F38" t="s">
        <v>169</v>
      </c>
      <c r="H38" t="s">
        <v>33</v>
      </c>
      <c r="I38" t="s">
        <v>34</v>
      </c>
      <c r="J38" t="s">
        <v>170</v>
      </c>
      <c r="K38" t="s">
        <v>171</v>
      </c>
      <c r="M38" t="s">
        <v>172</v>
      </c>
      <c r="N38" t="s">
        <v>84</v>
      </c>
      <c r="O38">
        <v>1</v>
      </c>
      <c r="P38">
        <v>1</v>
      </c>
      <c r="Q38">
        <v>1</v>
      </c>
      <c r="R38">
        <v>1</v>
      </c>
      <c r="T38">
        <v>0</v>
      </c>
      <c r="U38" s="1">
        <v>77000</v>
      </c>
      <c r="V38" s="2">
        <v>77000</v>
      </c>
      <c r="W38">
        <v>0</v>
      </c>
      <c r="X38" s="2">
        <v>77000</v>
      </c>
      <c r="Z38" t="s">
        <v>173</v>
      </c>
      <c r="AA38" t="s">
        <v>38</v>
      </c>
    </row>
    <row r="39" spans="1:28" x14ac:dyDescent="0.4">
      <c r="A39" t="s">
        <v>39</v>
      </c>
      <c r="B39" t="s">
        <v>174</v>
      </c>
      <c r="C39" t="s">
        <v>62</v>
      </c>
      <c r="E39">
        <v>2126</v>
      </c>
      <c r="F39" t="s">
        <v>175</v>
      </c>
      <c r="H39" t="s">
        <v>33</v>
      </c>
      <c r="I39" t="s">
        <v>34</v>
      </c>
      <c r="J39" t="s">
        <v>176</v>
      </c>
      <c r="K39" t="s">
        <v>177</v>
      </c>
      <c r="M39">
        <v>221208</v>
      </c>
      <c r="N39" t="s">
        <v>37</v>
      </c>
      <c r="O39">
        <v>1</v>
      </c>
      <c r="P39">
        <v>1</v>
      </c>
      <c r="Q39">
        <v>90</v>
      </c>
      <c r="R39">
        <v>90</v>
      </c>
      <c r="T39">
        <v>3</v>
      </c>
      <c r="U39" s="1">
        <v>3600</v>
      </c>
      <c r="V39" s="2">
        <v>324000</v>
      </c>
      <c r="W39">
        <v>0</v>
      </c>
      <c r="X39" s="2">
        <v>324000</v>
      </c>
      <c r="Z39" t="s">
        <v>178</v>
      </c>
      <c r="AA39" t="s">
        <v>38</v>
      </c>
      <c r="AB39" t="s">
        <v>179</v>
      </c>
    </row>
    <row r="40" spans="1:28" x14ac:dyDescent="0.4">
      <c r="A40" t="s">
        <v>39</v>
      </c>
      <c r="B40" t="s">
        <v>180</v>
      </c>
      <c r="C40" t="s">
        <v>40</v>
      </c>
      <c r="E40">
        <v>170929</v>
      </c>
      <c r="F40" t="s">
        <v>181</v>
      </c>
      <c r="H40" t="s">
        <v>33</v>
      </c>
      <c r="I40" t="s">
        <v>34</v>
      </c>
      <c r="J40" t="s">
        <v>182</v>
      </c>
      <c r="K40" t="s">
        <v>183</v>
      </c>
      <c r="M40">
        <v>220112</v>
      </c>
      <c r="N40" t="s">
        <v>37</v>
      </c>
      <c r="O40">
        <v>1</v>
      </c>
      <c r="P40">
        <v>1</v>
      </c>
      <c r="Q40">
        <v>5</v>
      </c>
      <c r="R40">
        <v>5</v>
      </c>
      <c r="T40">
        <v>0</v>
      </c>
      <c r="U40" s="1">
        <v>7200</v>
      </c>
      <c r="V40" s="2">
        <v>36000</v>
      </c>
      <c r="W40">
        <v>0</v>
      </c>
      <c r="X40" s="2">
        <v>36000</v>
      </c>
      <c r="Z40" t="s">
        <v>184</v>
      </c>
      <c r="AA40" t="s">
        <v>38</v>
      </c>
      <c r="AB40">
        <v>5043669271</v>
      </c>
    </row>
    <row r="41" spans="1:28" x14ac:dyDescent="0.4">
      <c r="A41" t="s">
        <v>39</v>
      </c>
      <c r="B41" t="s">
        <v>180</v>
      </c>
      <c r="C41" t="s">
        <v>40</v>
      </c>
      <c r="E41">
        <v>170929</v>
      </c>
      <c r="F41" t="s">
        <v>181</v>
      </c>
      <c r="H41" t="s">
        <v>33</v>
      </c>
      <c r="I41" t="s">
        <v>34</v>
      </c>
      <c r="J41" t="s">
        <v>185</v>
      </c>
      <c r="K41" t="s">
        <v>186</v>
      </c>
      <c r="M41">
        <v>221125</v>
      </c>
      <c r="N41" t="s">
        <v>37</v>
      </c>
      <c r="O41">
        <v>1</v>
      </c>
      <c r="P41">
        <v>1</v>
      </c>
      <c r="Q41">
        <v>20</v>
      </c>
      <c r="R41">
        <v>20</v>
      </c>
      <c r="T41">
        <v>1</v>
      </c>
      <c r="U41" s="1">
        <v>7200</v>
      </c>
      <c r="V41" s="2">
        <v>144000</v>
      </c>
      <c r="W41">
        <v>0</v>
      </c>
      <c r="X41" s="2">
        <v>144000</v>
      </c>
      <c r="Z41" t="s">
        <v>184</v>
      </c>
      <c r="AA41" t="s">
        <v>38</v>
      </c>
      <c r="AB41">
        <v>5043669271</v>
      </c>
    </row>
    <row r="42" spans="1:28" x14ac:dyDescent="0.4">
      <c r="A42" t="s">
        <v>39</v>
      </c>
      <c r="B42" t="s">
        <v>187</v>
      </c>
      <c r="C42" t="s">
        <v>40</v>
      </c>
      <c r="E42">
        <v>161014</v>
      </c>
      <c r="F42" t="s">
        <v>188</v>
      </c>
      <c r="H42" t="s">
        <v>33</v>
      </c>
      <c r="I42" t="s">
        <v>34</v>
      </c>
      <c r="J42" t="s">
        <v>170</v>
      </c>
      <c r="K42" t="s">
        <v>171</v>
      </c>
      <c r="M42" t="s">
        <v>172</v>
      </c>
      <c r="N42" t="s">
        <v>84</v>
      </c>
      <c r="O42">
        <v>1</v>
      </c>
      <c r="P42">
        <v>1</v>
      </c>
      <c r="Q42">
        <v>2</v>
      </c>
      <c r="R42">
        <v>2</v>
      </c>
      <c r="T42">
        <v>0</v>
      </c>
      <c r="U42" s="1">
        <v>77000</v>
      </c>
      <c r="V42" s="2">
        <v>154000</v>
      </c>
      <c r="W42">
        <v>0</v>
      </c>
      <c r="X42" s="2">
        <v>154000</v>
      </c>
      <c r="Z42" t="s">
        <v>189</v>
      </c>
      <c r="AA42" t="s">
        <v>38</v>
      </c>
    </row>
    <row r="43" spans="1:28" x14ac:dyDescent="0.4">
      <c r="A43" t="s">
        <v>39</v>
      </c>
      <c r="B43" t="s">
        <v>187</v>
      </c>
      <c r="C43" t="s">
        <v>40</v>
      </c>
      <c r="E43">
        <v>161014</v>
      </c>
      <c r="F43" t="s">
        <v>188</v>
      </c>
      <c r="H43" t="s">
        <v>33</v>
      </c>
      <c r="I43" t="s">
        <v>34</v>
      </c>
      <c r="J43" t="s">
        <v>138</v>
      </c>
      <c r="K43" t="s">
        <v>139</v>
      </c>
      <c r="M43" t="s">
        <v>111</v>
      </c>
      <c r="N43" t="s">
        <v>112</v>
      </c>
      <c r="O43">
        <v>1</v>
      </c>
      <c r="P43">
        <v>1</v>
      </c>
      <c r="Q43">
        <v>3</v>
      </c>
      <c r="R43">
        <v>3</v>
      </c>
      <c r="T43">
        <v>0</v>
      </c>
      <c r="U43" s="1">
        <v>6500</v>
      </c>
      <c r="V43" s="2">
        <v>19500</v>
      </c>
      <c r="W43">
        <v>0</v>
      </c>
      <c r="X43" s="2">
        <v>19500</v>
      </c>
      <c r="Z43" t="s">
        <v>189</v>
      </c>
      <c r="AA43" t="s">
        <v>38</v>
      </c>
    </row>
    <row r="44" spans="1:28" x14ac:dyDescent="0.4">
      <c r="A44" t="s">
        <v>39</v>
      </c>
      <c r="B44" t="s">
        <v>190</v>
      </c>
      <c r="C44" t="s">
        <v>141</v>
      </c>
      <c r="E44">
        <v>1195</v>
      </c>
      <c r="F44" t="s">
        <v>191</v>
      </c>
      <c r="H44" t="s">
        <v>33</v>
      </c>
      <c r="I44" t="s">
        <v>34</v>
      </c>
      <c r="J44" t="s">
        <v>87</v>
      </c>
      <c r="K44" t="s">
        <v>88</v>
      </c>
      <c r="M44" t="s">
        <v>89</v>
      </c>
      <c r="N44" t="s">
        <v>37</v>
      </c>
      <c r="O44">
        <v>1</v>
      </c>
      <c r="P44">
        <v>1</v>
      </c>
      <c r="Q44">
        <v>30</v>
      </c>
      <c r="R44">
        <v>30</v>
      </c>
      <c r="T44">
        <v>0</v>
      </c>
      <c r="U44" s="1">
        <v>3400</v>
      </c>
      <c r="V44" s="2">
        <v>102000</v>
      </c>
      <c r="W44">
        <v>0</v>
      </c>
      <c r="X44" s="2">
        <v>102000</v>
      </c>
      <c r="Z44" t="s">
        <v>192</v>
      </c>
      <c r="AA44" t="s">
        <v>38</v>
      </c>
    </row>
    <row r="45" spans="1:28" x14ac:dyDescent="0.4">
      <c r="A45" t="s">
        <v>39</v>
      </c>
      <c r="B45" t="s">
        <v>193</v>
      </c>
      <c r="C45" t="s">
        <v>40</v>
      </c>
      <c r="E45">
        <v>170929</v>
      </c>
      <c r="F45" t="s">
        <v>181</v>
      </c>
      <c r="H45" t="s">
        <v>33</v>
      </c>
      <c r="I45" t="s">
        <v>34</v>
      </c>
      <c r="J45" t="s">
        <v>194</v>
      </c>
      <c r="K45" t="s">
        <v>195</v>
      </c>
      <c r="M45">
        <v>211210</v>
      </c>
      <c r="N45" t="s">
        <v>37</v>
      </c>
      <c r="O45">
        <v>1</v>
      </c>
      <c r="P45">
        <v>1</v>
      </c>
      <c r="Q45">
        <v>5</v>
      </c>
      <c r="R45">
        <v>5</v>
      </c>
      <c r="T45">
        <v>0</v>
      </c>
      <c r="U45" s="1">
        <v>7200</v>
      </c>
      <c r="V45" s="2">
        <v>36000</v>
      </c>
      <c r="W45">
        <v>0</v>
      </c>
      <c r="X45" s="2">
        <v>36000</v>
      </c>
      <c r="Z45" t="s">
        <v>196</v>
      </c>
      <c r="AA45" t="s">
        <v>135</v>
      </c>
      <c r="AB45">
        <v>5043669271</v>
      </c>
    </row>
    <row r="46" spans="1:28" x14ac:dyDescent="0.4">
      <c r="A46" t="s">
        <v>39</v>
      </c>
      <c r="B46" t="s">
        <v>197</v>
      </c>
      <c r="C46" t="s">
        <v>62</v>
      </c>
      <c r="E46">
        <v>2126</v>
      </c>
      <c r="F46" t="s">
        <v>175</v>
      </c>
      <c r="H46" t="s">
        <v>33</v>
      </c>
      <c r="I46" t="s">
        <v>34</v>
      </c>
      <c r="J46" t="s">
        <v>198</v>
      </c>
      <c r="K46" t="s">
        <v>199</v>
      </c>
      <c r="M46">
        <v>220818</v>
      </c>
      <c r="N46" t="s">
        <v>37</v>
      </c>
      <c r="O46">
        <v>1</v>
      </c>
      <c r="P46">
        <v>1</v>
      </c>
      <c r="Q46">
        <v>5</v>
      </c>
      <c r="R46">
        <v>5</v>
      </c>
      <c r="T46">
        <v>0</v>
      </c>
      <c r="U46" s="1">
        <v>3600</v>
      </c>
      <c r="V46" s="2">
        <v>18000</v>
      </c>
      <c r="W46">
        <v>0</v>
      </c>
      <c r="X46" s="2">
        <v>18000</v>
      </c>
      <c r="AA46" t="s">
        <v>38</v>
      </c>
      <c r="AB46" t="s">
        <v>179</v>
      </c>
    </row>
    <row r="47" spans="1:28" x14ac:dyDescent="0.4">
      <c r="A47" t="s">
        <v>39</v>
      </c>
      <c r="B47" t="s">
        <v>200</v>
      </c>
      <c r="C47" t="s">
        <v>141</v>
      </c>
      <c r="E47">
        <v>221224</v>
      </c>
      <c r="F47" t="s">
        <v>201</v>
      </c>
      <c r="H47" t="s">
        <v>33</v>
      </c>
      <c r="I47" t="s">
        <v>34</v>
      </c>
      <c r="J47" t="s">
        <v>202</v>
      </c>
      <c r="K47" t="s">
        <v>203</v>
      </c>
      <c r="M47" t="s">
        <v>204</v>
      </c>
      <c r="N47" t="s">
        <v>37</v>
      </c>
      <c r="O47">
        <v>1</v>
      </c>
      <c r="P47">
        <v>1</v>
      </c>
      <c r="Q47">
        <v>30</v>
      </c>
      <c r="R47">
        <v>30</v>
      </c>
      <c r="T47">
        <v>0</v>
      </c>
      <c r="U47" s="1">
        <v>4500</v>
      </c>
      <c r="V47" s="2">
        <v>135000</v>
      </c>
      <c r="W47">
        <v>0</v>
      </c>
      <c r="X47" s="2">
        <v>135000</v>
      </c>
      <c r="AA47" t="s">
        <v>38</v>
      </c>
    </row>
    <row r="48" spans="1:28" x14ac:dyDescent="0.4">
      <c r="A48" t="s">
        <v>39</v>
      </c>
      <c r="B48" t="s">
        <v>205</v>
      </c>
      <c r="C48" t="s">
        <v>48</v>
      </c>
      <c r="E48">
        <v>160612</v>
      </c>
      <c r="F48" t="s">
        <v>206</v>
      </c>
      <c r="H48" t="s">
        <v>33</v>
      </c>
      <c r="I48" t="s">
        <v>34</v>
      </c>
      <c r="J48" t="s">
        <v>87</v>
      </c>
      <c r="K48" t="s">
        <v>88</v>
      </c>
      <c r="M48" t="s">
        <v>89</v>
      </c>
      <c r="N48" t="s">
        <v>37</v>
      </c>
      <c r="O48">
        <v>1</v>
      </c>
      <c r="P48">
        <v>1</v>
      </c>
      <c r="Q48">
        <v>10</v>
      </c>
      <c r="R48">
        <v>10</v>
      </c>
      <c r="T48">
        <v>0</v>
      </c>
      <c r="U48" s="1">
        <v>3400</v>
      </c>
      <c r="V48" s="2">
        <v>34000</v>
      </c>
      <c r="W48">
        <v>0</v>
      </c>
      <c r="X48" s="2">
        <v>34000</v>
      </c>
      <c r="AA48" t="s">
        <v>38</v>
      </c>
    </row>
    <row r="49" spans="1:28" x14ac:dyDescent="0.4">
      <c r="A49" t="s">
        <v>39</v>
      </c>
      <c r="B49" t="s">
        <v>207</v>
      </c>
      <c r="C49" t="s">
        <v>62</v>
      </c>
      <c r="E49">
        <v>39</v>
      </c>
      <c r="F49" t="s">
        <v>208</v>
      </c>
      <c r="H49" t="s">
        <v>33</v>
      </c>
      <c r="I49" t="s">
        <v>34</v>
      </c>
      <c r="J49" t="s">
        <v>209</v>
      </c>
      <c r="K49" t="s">
        <v>209</v>
      </c>
      <c r="M49" t="s">
        <v>210</v>
      </c>
      <c r="N49" t="s">
        <v>37</v>
      </c>
      <c r="O49">
        <v>1</v>
      </c>
      <c r="P49">
        <v>1</v>
      </c>
      <c r="Q49">
        <v>15</v>
      </c>
      <c r="R49">
        <v>15</v>
      </c>
      <c r="T49">
        <v>0</v>
      </c>
      <c r="U49" s="1">
        <v>4500</v>
      </c>
      <c r="V49" s="2">
        <v>67500</v>
      </c>
      <c r="W49">
        <v>0</v>
      </c>
      <c r="X49" s="2">
        <v>67500</v>
      </c>
      <c r="AA49" t="s">
        <v>38</v>
      </c>
    </row>
    <row r="50" spans="1:28" x14ac:dyDescent="0.4">
      <c r="A50" t="s">
        <v>39</v>
      </c>
      <c r="B50" t="s">
        <v>207</v>
      </c>
      <c r="C50" t="s">
        <v>62</v>
      </c>
      <c r="E50">
        <v>39</v>
      </c>
      <c r="F50" t="s">
        <v>208</v>
      </c>
      <c r="H50" t="s">
        <v>33</v>
      </c>
      <c r="I50" t="s">
        <v>34</v>
      </c>
      <c r="J50" t="s">
        <v>119</v>
      </c>
      <c r="K50" t="s">
        <v>120</v>
      </c>
      <c r="M50">
        <v>221031</v>
      </c>
      <c r="N50" t="s">
        <v>37</v>
      </c>
      <c r="O50">
        <v>1</v>
      </c>
      <c r="P50">
        <v>1</v>
      </c>
      <c r="Q50">
        <v>60</v>
      </c>
      <c r="R50">
        <v>60</v>
      </c>
      <c r="T50">
        <v>2</v>
      </c>
      <c r="U50" s="1">
        <v>3600</v>
      </c>
      <c r="V50" s="2">
        <v>216000</v>
      </c>
      <c r="W50">
        <v>0</v>
      </c>
      <c r="X50" s="2">
        <v>216000</v>
      </c>
      <c r="AA50" t="s">
        <v>38</v>
      </c>
    </row>
    <row r="51" spans="1:28" x14ac:dyDescent="0.4">
      <c r="A51" t="s">
        <v>39</v>
      </c>
      <c r="B51" t="s">
        <v>211</v>
      </c>
      <c r="C51" t="s">
        <v>141</v>
      </c>
      <c r="E51">
        <v>140618</v>
      </c>
      <c r="F51" t="s">
        <v>212</v>
      </c>
      <c r="H51" t="s">
        <v>33</v>
      </c>
      <c r="I51" t="s">
        <v>34</v>
      </c>
      <c r="J51" t="s">
        <v>87</v>
      </c>
      <c r="K51" t="s">
        <v>88</v>
      </c>
      <c r="M51" t="s">
        <v>89</v>
      </c>
      <c r="N51" t="s">
        <v>37</v>
      </c>
      <c r="O51">
        <v>1</v>
      </c>
      <c r="P51">
        <v>1</v>
      </c>
      <c r="Q51">
        <v>60</v>
      </c>
      <c r="R51">
        <v>60</v>
      </c>
      <c r="T51">
        <v>0</v>
      </c>
      <c r="U51" s="1">
        <v>3400</v>
      </c>
      <c r="V51" s="2">
        <v>204000</v>
      </c>
      <c r="W51">
        <v>0</v>
      </c>
      <c r="X51" s="2">
        <v>204000</v>
      </c>
      <c r="Z51" t="s">
        <v>213</v>
      </c>
      <c r="AA51" t="s">
        <v>38</v>
      </c>
    </row>
    <row r="52" spans="1:28" x14ac:dyDescent="0.4">
      <c r="A52" t="s">
        <v>39</v>
      </c>
      <c r="B52" t="s">
        <v>214</v>
      </c>
      <c r="C52" t="s">
        <v>31</v>
      </c>
      <c r="E52">
        <v>220604</v>
      </c>
      <c r="F52" t="s">
        <v>215</v>
      </c>
      <c r="H52" t="s">
        <v>33</v>
      </c>
      <c r="I52" t="s">
        <v>34</v>
      </c>
      <c r="J52" t="s">
        <v>216</v>
      </c>
      <c r="K52" t="s">
        <v>217</v>
      </c>
      <c r="M52">
        <v>221123</v>
      </c>
      <c r="N52" t="s">
        <v>37</v>
      </c>
      <c r="O52">
        <v>1</v>
      </c>
      <c r="P52">
        <v>1</v>
      </c>
      <c r="Q52">
        <v>20</v>
      </c>
      <c r="R52">
        <v>20</v>
      </c>
      <c r="T52">
        <v>0</v>
      </c>
      <c r="U52" s="1">
        <v>4000</v>
      </c>
      <c r="V52" s="2">
        <v>80000</v>
      </c>
      <c r="W52">
        <v>0</v>
      </c>
      <c r="X52" s="2">
        <v>80000</v>
      </c>
      <c r="Z52" t="s">
        <v>189</v>
      </c>
      <c r="AA52" t="s">
        <v>38</v>
      </c>
    </row>
    <row r="53" spans="1:28" x14ac:dyDescent="0.4">
      <c r="A53" t="s">
        <v>39</v>
      </c>
      <c r="B53" t="s">
        <v>214</v>
      </c>
      <c r="C53" t="s">
        <v>31</v>
      </c>
      <c r="E53">
        <v>220604</v>
      </c>
      <c r="F53" t="s">
        <v>215</v>
      </c>
      <c r="H53" t="s">
        <v>33</v>
      </c>
      <c r="I53" t="s">
        <v>34</v>
      </c>
      <c r="J53" t="s">
        <v>87</v>
      </c>
      <c r="K53" t="s">
        <v>88</v>
      </c>
      <c r="M53" t="s">
        <v>89</v>
      </c>
      <c r="N53" t="s">
        <v>37</v>
      </c>
      <c r="O53">
        <v>1</v>
      </c>
      <c r="P53">
        <v>1</v>
      </c>
      <c r="Q53">
        <v>20</v>
      </c>
      <c r="R53">
        <v>20</v>
      </c>
      <c r="T53">
        <v>0</v>
      </c>
      <c r="U53" s="1">
        <v>3400</v>
      </c>
      <c r="V53" s="2">
        <v>68000</v>
      </c>
      <c r="W53">
        <v>0</v>
      </c>
      <c r="X53" s="2">
        <v>68000</v>
      </c>
      <c r="Z53" t="s">
        <v>189</v>
      </c>
      <c r="AA53" t="s">
        <v>38</v>
      </c>
    </row>
    <row r="54" spans="1:28" x14ac:dyDescent="0.4">
      <c r="A54" t="s">
        <v>39</v>
      </c>
      <c r="B54" t="s">
        <v>218</v>
      </c>
      <c r="C54" t="s">
        <v>40</v>
      </c>
      <c r="E54">
        <v>170212</v>
      </c>
      <c r="F54" t="s">
        <v>219</v>
      </c>
      <c r="H54" t="s">
        <v>33</v>
      </c>
      <c r="I54" t="s">
        <v>34</v>
      </c>
      <c r="J54" t="s">
        <v>170</v>
      </c>
      <c r="K54" t="s">
        <v>171</v>
      </c>
      <c r="M54" t="s">
        <v>172</v>
      </c>
      <c r="N54" t="s">
        <v>84</v>
      </c>
      <c r="O54">
        <v>1</v>
      </c>
      <c r="P54">
        <v>1</v>
      </c>
      <c r="Q54">
        <v>1</v>
      </c>
      <c r="R54">
        <v>1</v>
      </c>
      <c r="T54">
        <v>0</v>
      </c>
      <c r="U54" s="1">
        <v>77000</v>
      </c>
      <c r="V54" s="2">
        <v>77000</v>
      </c>
      <c r="W54">
        <v>0</v>
      </c>
      <c r="X54" s="2">
        <v>77000</v>
      </c>
      <c r="Z54" t="s">
        <v>220</v>
      </c>
      <c r="AA54" t="s">
        <v>38</v>
      </c>
    </row>
    <row r="55" spans="1:28" x14ac:dyDescent="0.4">
      <c r="A55" t="s">
        <v>39</v>
      </c>
      <c r="B55" t="s">
        <v>221</v>
      </c>
      <c r="C55" t="s">
        <v>40</v>
      </c>
      <c r="E55">
        <v>763</v>
      </c>
      <c r="F55" t="s">
        <v>222</v>
      </c>
      <c r="H55" t="s">
        <v>33</v>
      </c>
      <c r="I55" t="s">
        <v>34</v>
      </c>
      <c r="J55" t="s">
        <v>223</v>
      </c>
      <c r="K55" t="s">
        <v>224</v>
      </c>
      <c r="M55">
        <v>220105</v>
      </c>
      <c r="N55" t="s">
        <v>37</v>
      </c>
      <c r="O55">
        <v>1</v>
      </c>
      <c r="P55">
        <v>1</v>
      </c>
      <c r="Q55">
        <v>5</v>
      </c>
      <c r="R55">
        <v>5</v>
      </c>
      <c r="T55">
        <v>0</v>
      </c>
      <c r="U55" s="1">
        <v>8000</v>
      </c>
      <c r="V55" s="2">
        <v>40000</v>
      </c>
      <c r="W55">
        <v>0</v>
      </c>
      <c r="X55" s="2">
        <v>40000</v>
      </c>
      <c r="Z55" t="e">
        <f>--중</f>
        <v>#NAME?</v>
      </c>
      <c r="AA55" t="s">
        <v>38</v>
      </c>
    </row>
    <row r="56" spans="1:28" x14ac:dyDescent="0.4">
      <c r="A56" t="s">
        <v>39</v>
      </c>
      <c r="B56" t="s">
        <v>225</v>
      </c>
      <c r="C56" t="s">
        <v>62</v>
      </c>
      <c r="E56">
        <v>191028</v>
      </c>
      <c r="F56" t="s">
        <v>226</v>
      </c>
      <c r="H56" t="s">
        <v>33</v>
      </c>
      <c r="I56" t="s">
        <v>34</v>
      </c>
      <c r="J56" t="s">
        <v>227</v>
      </c>
      <c r="K56" t="s">
        <v>228</v>
      </c>
      <c r="M56">
        <v>220831</v>
      </c>
      <c r="N56" t="s">
        <v>37</v>
      </c>
      <c r="O56">
        <v>1</v>
      </c>
      <c r="P56">
        <v>1</v>
      </c>
      <c r="Q56">
        <v>15</v>
      </c>
      <c r="R56">
        <v>15</v>
      </c>
      <c r="T56">
        <v>0</v>
      </c>
      <c r="U56" s="1">
        <v>3600</v>
      </c>
      <c r="V56" s="2">
        <v>54000</v>
      </c>
      <c r="W56">
        <v>0</v>
      </c>
      <c r="X56" s="2">
        <v>54000</v>
      </c>
      <c r="Z56" t="s">
        <v>229</v>
      </c>
      <c r="AA56" t="s">
        <v>38</v>
      </c>
      <c r="AB56" t="s">
        <v>230</v>
      </c>
    </row>
    <row r="57" spans="1:28" x14ac:dyDescent="0.4">
      <c r="A57" t="s">
        <v>39</v>
      </c>
      <c r="B57" t="s">
        <v>231</v>
      </c>
      <c r="C57" t="s">
        <v>141</v>
      </c>
      <c r="E57">
        <v>140222</v>
      </c>
      <c r="F57" t="s">
        <v>232</v>
      </c>
      <c r="H57" t="s">
        <v>33</v>
      </c>
      <c r="I57" t="s">
        <v>34</v>
      </c>
      <c r="J57" t="s">
        <v>170</v>
      </c>
      <c r="K57" t="s">
        <v>171</v>
      </c>
      <c r="M57" t="s">
        <v>172</v>
      </c>
      <c r="N57" t="s">
        <v>84</v>
      </c>
      <c r="O57">
        <v>1</v>
      </c>
      <c r="P57">
        <v>1</v>
      </c>
      <c r="Q57">
        <v>2</v>
      </c>
      <c r="R57">
        <v>2</v>
      </c>
      <c r="T57">
        <v>0</v>
      </c>
      <c r="U57" s="1">
        <v>77000</v>
      </c>
      <c r="V57" s="2">
        <v>154000</v>
      </c>
      <c r="W57">
        <v>0</v>
      </c>
      <c r="X57" s="2">
        <v>154000</v>
      </c>
      <c r="AA57" t="s">
        <v>38</v>
      </c>
      <c r="AB57" t="s">
        <v>233</v>
      </c>
    </row>
    <row r="58" spans="1:28" x14ac:dyDescent="0.4">
      <c r="A58" t="s">
        <v>39</v>
      </c>
      <c r="B58" t="s">
        <v>231</v>
      </c>
      <c r="C58" t="s">
        <v>141</v>
      </c>
      <c r="E58">
        <v>140222</v>
      </c>
      <c r="F58" t="s">
        <v>232</v>
      </c>
      <c r="H58" t="s">
        <v>33</v>
      </c>
      <c r="I58" t="s">
        <v>34</v>
      </c>
      <c r="J58" t="s">
        <v>234</v>
      </c>
      <c r="K58" t="s">
        <v>235</v>
      </c>
      <c r="M58">
        <v>220831</v>
      </c>
      <c r="N58" t="s">
        <v>37</v>
      </c>
      <c r="O58">
        <v>1</v>
      </c>
      <c r="P58">
        <v>1</v>
      </c>
      <c r="Q58">
        <v>10</v>
      </c>
      <c r="R58">
        <v>10</v>
      </c>
      <c r="T58">
        <v>0</v>
      </c>
      <c r="U58" s="1">
        <v>3600</v>
      </c>
      <c r="V58" s="2">
        <v>36000</v>
      </c>
      <c r="W58">
        <v>0</v>
      </c>
      <c r="X58" s="2">
        <v>36000</v>
      </c>
      <c r="AA58" t="s">
        <v>38</v>
      </c>
      <c r="AB58" t="s">
        <v>233</v>
      </c>
    </row>
    <row r="59" spans="1:28" x14ac:dyDescent="0.4">
      <c r="A59" t="s">
        <v>39</v>
      </c>
      <c r="B59" t="s">
        <v>236</v>
      </c>
      <c r="C59" t="s">
        <v>31</v>
      </c>
      <c r="E59">
        <v>220604</v>
      </c>
      <c r="F59" t="s">
        <v>215</v>
      </c>
      <c r="H59" t="s">
        <v>33</v>
      </c>
      <c r="I59" t="s">
        <v>34</v>
      </c>
      <c r="J59" t="s">
        <v>143</v>
      </c>
      <c r="K59" t="s">
        <v>144</v>
      </c>
      <c r="M59">
        <v>221024</v>
      </c>
      <c r="N59" t="s">
        <v>37</v>
      </c>
      <c r="O59">
        <v>1</v>
      </c>
      <c r="P59">
        <v>1</v>
      </c>
      <c r="Q59">
        <v>35</v>
      </c>
      <c r="R59">
        <v>35</v>
      </c>
      <c r="T59">
        <v>1</v>
      </c>
      <c r="U59" s="1">
        <v>3600</v>
      </c>
      <c r="V59" s="2">
        <v>126000</v>
      </c>
      <c r="W59">
        <v>0</v>
      </c>
      <c r="X59" s="2">
        <v>126000</v>
      </c>
      <c r="Z59" t="s">
        <v>189</v>
      </c>
      <c r="AA59" t="s">
        <v>38</v>
      </c>
    </row>
    <row r="60" spans="1:28" x14ac:dyDescent="0.4">
      <c r="A60" t="s">
        <v>39</v>
      </c>
      <c r="B60" t="s">
        <v>236</v>
      </c>
      <c r="C60" t="s">
        <v>31</v>
      </c>
      <c r="E60">
        <v>220604</v>
      </c>
      <c r="F60" t="s">
        <v>215</v>
      </c>
      <c r="H60" t="s">
        <v>33</v>
      </c>
      <c r="I60" t="s">
        <v>34</v>
      </c>
      <c r="J60" t="s">
        <v>87</v>
      </c>
      <c r="K60" t="s">
        <v>88</v>
      </c>
      <c r="M60" t="s">
        <v>89</v>
      </c>
      <c r="N60" t="s">
        <v>37</v>
      </c>
      <c r="O60">
        <v>1</v>
      </c>
      <c r="P60">
        <v>1</v>
      </c>
      <c r="Q60">
        <v>20</v>
      </c>
      <c r="R60">
        <v>20</v>
      </c>
      <c r="T60">
        <v>0</v>
      </c>
      <c r="U60" s="1">
        <v>3400</v>
      </c>
      <c r="V60" s="2">
        <v>68000</v>
      </c>
      <c r="W60">
        <v>0</v>
      </c>
      <c r="X60" s="2">
        <v>68000</v>
      </c>
      <c r="Z60" t="s">
        <v>189</v>
      </c>
      <c r="AA60" t="s">
        <v>38</v>
      </c>
    </row>
    <row r="61" spans="1:28" x14ac:dyDescent="0.4">
      <c r="A61" t="s">
        <v>39</v>
      </c>
      <c r="B61" t="s">
        <v>237</v>
      </c>
      <c r="C61" t="s">
        <v>104</v>
      </c>
      <c r="E61">
        <v>230102</v>
      </c>
      <c r="F61" t="s">
        <v>238</v>
      </c>
      <c r="H61" t="s">
        <v>33</v>
      </c>
      <c r="I61" t="s">
        <v>34</v>
      </c>
      <c r="J61" t="s">
        <v>138</v>
      </c>
      <c r="K61" t="s">
        <v>139</v>
      </c>
      <c r="M61" t="s">
        <v>111</v>
      </c>
      <c r="N61" t="s">
        <v>112</v>
      </c>
      <c r="O61">
        <v>1</v>
      </c>
      <c r="P61">
        <v>1</v>
      </c>
      <c r="Q61">
        <v>7</v>
      </c>
      <c r="R61">
        <v>7</v>
      </c>
      <c r="T61">
        <v>0</v>
      </c>
      <c r="U61" s="1">
        <v>6500</v>
      </c>
      <c r="V61" s="2">
        <v>45500</v>
      </c>
      <c r="W61">
        <v>0</v>
      </c>
      <c r="X61" s="2">
        <v>45500</v>
      </c>
      <c r="Z61" t="s">
        <v>239</v>
      </c>
      <c r="AA61" t="s">
        <v>38</v>
      </c>
    </row>
    <row r="62" spans="1:28" x14ac:dyDescent="0.4">
      <c r="A62" t="s">
        <v>39</v>
      </c>
      <c r="B62" t="s">
        <v>237</v>
      </c>
      <c r="C62" t="s">
        <v>104</v>
      </c>
      <c r="E62">
        <v>230102</v>
      </c>
      <c r="F62" t="s">
        <v>238</v>
      </c>
      <c r="H62" t="s">
        <v>33</v>
      </c>
      <c r="I62" t="s">
        <v>34</v>
      </c>
      <c r="J62" t="s">
        <v>110</v>
      </c>
      <c r="K62" t="s">
        <v>110</v>
      </c>
      <c r="M62" t="s">
        <v>111</v>
      </c>
      <c r="N62" t="s">
        <v>112</v>
      </c>
      <c r="O62">
        <v>1</v>
      </c>
      <c r="P62">
        <v>1</v>
      </c>
      <c r="Q62">
        <v>3</v>
      </c>
      <c r="R62">
        <v>3</v>
      </c>
      <c r="T62">
        <v>0</v>
      </c>
      <c r="U62" s="1">
        <v>5500</v>
      </c>
      <c r="V62" s="2">
        <v>16500</v>
      </c>
      <c r="W62">
        <v>0</v>
      </c>
      <c r="X62" s="2">
        <v>16500</v>
      </c>
      <c r="Z62" t="s">
        <v>239</v>
      </c>
      <c r="AA62" t="s">
        <v>38</v>
      </c>
    </row>
    <row r="63" spans="1:28" x14ac:dyDescent="0.4">
      <c r="A63" t="s">
        <v>39</v>
      </c>
      <c r="B63" t="s">
        <v>237</v>
      </c>
      <c r="C63" t="s">
        <v>104</v>
      </c>
      <c r="E63">
        <v>230102</v>
      </c>
      <c r="F63" t="s">
        <v>238</v>
      </c>
      <c r="H63" t="s">
        <v>33</v>
      </c>
      <c r="I63" t="s">
        <v>34</v>
      </c>
      <c r="J63" t="s">
        <v>240</v>
      </c>
      <c r="K63" t="s">
        <v>241</v>
      </c>
      <c r="M63" t="s">
        <v>111</v>
      </c>
      <c r="N63" t="s">
        <v>112</v>
      </c>
      <c r="O63">
        <v>1</v>
      </c>
      <c r="P63">
        <v>1</v>
      </c>
      <c r="Q63">
        <v>3</v>
      </c>
      <c r="R63">
        <v>3</v>
      </c>
      <c r="T63">
        <v>0</v>
      </c>
      <c r="U63" s="1">
        <v>6500</v>
      </c>
      <c r="V63" s="2">
        <v>19500</v>
      </c>
      <c r="W63">
        <v>0</v>
      </c>
      <c r="X63" s="2">
        <v>19500</v>
      </c>
      <c r="Z63" t="s">
        <v>239</v>
      </c>
      <c r="AA63" t="s">
        <v>38</v>
      </c>
    </row>
    <row r="64" spans="1:28" x14ac:dyDescent="0.4">
      <c r="A64" t="s">
        <v>39</v>
      </c>
      <c r="B64" t="s">
        <v>237</v>
      </c>
      <c r="C64" t="s">
        <v>104</v>
      </c>
      <c r="E64">
        <v>230102</v>
      </c>
      <c r="F64" t="s">
        <v>238</v>
      </c>
      <c r="H64" t="s">
        <v>33</v>
      </c>
      <c r="I64" t="s">
        <v>34</v>
      </c>
      <c r="J64" t="s">
        <v>242</v>
      </c>
      <c r="K64" t="s">
        <v>243</v>
      </c>
      <c r="M64" t="s">
        <v>111</v>
      </c>
      <c r="N64" t="s">
        <v>84</v>
      </c>
      <c r="O64">
        <v>1</v>
      </c>
      <c r="P64">
        <v>1</v>
      </c>
      <c r="Q64">
        <v>1</v>
      </c>
      <c r="R64">
        <v>1</v>
      </c>
      <c r="T64">
        <v>0</v>
      </c>
      <c r="U64" s="1">
        <v>35000</v>
      </c>
      <c r="V64" s="2">
        <v>35000</v>
      </c>
      <c r="W64">
        <v>0</v>
      </c>
      <c r="X64" s="2">
        <v>35000</v>
      </c>
      <c r="Z64" t="s">
        <v>239</v>
      </c>
      <c r="AA64" t="s">
        <v>38</v>
      </c>
    </row>
    <row r="65" spans="1:28" x14ac:dyDescent="0.4">
      <c r="A65" t="s">
        <v>39</v>
      </c>
      <c r="B65" t="s">
        <v>237</v>
      </c>
      <c r="C65" t="s">
        <v>104</v>
      </c>
      <c r="E65">
        <v>230102</v>
      </c>
      <c r="F65" t="s">
        <v>238</v>
      </c>
      <c r="H65" t="s">
        <v>33</v>
      </c>
      <c r="I65" t="s">
        <v>34</v>
      </c>
      <c r="J65" t="s">
        <v>244</v>
      </c>
      <c r="K65" t="s">
        <v>244</v>
      </c>
      <c r="M65" t="s">
        <v>111</v>
      </c>
      <c r="N65" t="s">
        <v>84</v>
      </c>
      <c r="O65">
        <v>1</v>
      </c>
      <c r="P65">
        <v>1</v>
      </c>
      <c r="Q65">
        <v>1</v>
      </c>
      <c r="R65">
        <v>1</v>
      </c>
      <c r="T65">
        <v>0</v>
      </c>
      <c r="U65" s="1">
        <v>50000</v>
      </c>
      <c r="V65" s="2">
        <v>50000</v>
      </c>
      <c r="W65">
        <v>0</v>
      </c>
      <c r="X65" s="2">
        <v>50000</v>
      </c>
      <c r="Z65" t="s">
        <v>239</v>
      </c>
      <c r="AA65" t="s">
        <v>38</v>
      </c>
    </row>
    <row r="66" spans="1:28" x14ac:dyDescent="0.4">
      <c r="A66" t="s">
        <v>39</v>
      </c>
      <c r="B66" t="s">
        <v>237</v>
      </c>
      <c r="C66" t="s">
        <v>104</v>
      </c>
      <c r="E66">
        <v>230102</v>
      </c>
      <c r="F66" t="s">
        <v>238</v>
      </c>
      <c r="H66" t="s">
        <v>33</v>
      </c>
      <c r="I66" t="s">
        <v>34</v>
      </c>
      <c r="J66" t="s">
        <v>245</v>
      </c>
      <c r="K66" t="s">
        <v>246</v>
      </c>
      <c r="M66">
        <v>221124</v>
      </c>
      <c r="N66" t="s">
        <v>37</v>
      </c>
      <c r="O66">
        <v>1</v>
      </c>
      <c r="P66">
        <v>1</v>
      </c>
      <c r="Q66">
        <v>120</v>
      </c>
      <c r="R66">
        <v>120</v>
      </c>
      <c r="T66">
        <v>4</v>
      </c>
      <c r="U66" s="1">
        <v>3600</v>
      </c>
      <c r="V66" s="2">
        <v>432000</v>
      </c>
      <c r="W66">
        <v>0</v>
      </c>
      <c r="X66" s="2">
        <v>432000</v>
      </c>
      <c r="Z66" t="s">
        <v>239</v>
      </c>
      <c r="AA66" t="s">
        <v>38</v>
      </c>
    </row>
    <row r="67" spans="1:28" x14ac:dyDescent="0.4">
      <c r="A67" t="s">
        <v>39</v>
      </c>
      <c r="B67" t="s">
        <v>247</v>
      </c>
      <c r="C67" t="s">
        <v>31</v>
      </c>
      <c r="E67">
        <v>220604</v>
      </c>
      <c r="F67" t="s">
        <v>215</v>
      </c>
      <c r="H67" t="s">
        <v>248</v>
      </c>
      <c r="I67" t="s">
        <v>34</v>
      </c>
      <c r="J67" t="s">
        <v>216</v>
      </c>
      <c r="K67" t="s">
        <v>217</v>
      </c>
      <c r="M67">
        <v>221123</v>
      </c>
      <c r="N67" t="s">
        <v>37</v>
      </c>
      <c r="O67">
        <v>1</v>
      </c>
      <c r="P67">
        <v>1</v>
      </c>
      <c r="Q67">
        <v>-10</v>
      </c>
      <c r="R67">
        <v>-10</v>
      </c>
      <c r="T67">
        <v>0</v>
      </c>
      <c r="U67" s="1">
        <v>4000</v>
      </c>
      <c r="V67" s="2">
        <v>-40000</v>
      </c>
      <c r="W67">
        <v>0</v>
      </c>
      <c r="X67" s="2">
        <v>-40000</v>
      </c>
      <c r="AA67" t="s">
        <v>38</v>
      </c>
    </row>
    <row r="68" spans="1:28" x14ac:dyDescent="0.4">
      <c r="A68" t="s">
        <v>39</v>
      </c>
      <c r="B68" t="s">
        <v>249</v>
      </c>
      <c r="C68" t="s">
        <v>31</v>
      </c>
      <c r="E68">
        <v>220604</v>
      </c>
      <c r="F68" t="s">
        <v>215</v>
      </c>
      <c r="H68" t="s">
        <v>33</v>
      </c>
      <c r="I68" t="s">
        <v>34</v>
      </c>
      <c r="J68" t="s">
        <v>87</v>
      </c>
      <c r="K68" t="s">
        <v>88</v>
      </c>
      <c r="M68" t="s">
        <v>89</v>
      </c>
      <c r="N68" t="s">
        <v>37</v>
      </c>
      <c r="O68">
        <v>1</v>
      </c>
      <c r="P68">
        <v>1</v>
      </c>
      <c r="Q68">
        <v>10</v>
      </c>
      <c r="R68">
        <v>10</v>
      </c>
      <c r="T68">
        <v>0</v>
      </c>
      <c r="U68" s="1">
        <v>3400</v>
      </c>
      <c r="V68" s="2">
        <v>34000</v>
      </c>
      <c r="W68">
        <v>0</v>
      </c>
      <c r="X68" s="2">
        <v>34000</v>
      </c>
      <c r="AA68" t="s">
        <v>38</v>
      </c>
    </row>
    <row r="69" spans="1:28" x14ac:dyDescent="0.4">
      <c r="A69" t="s">
        <v>39</v>
      </c>
      <c r="B69" t="s">
        <v>250</v>
      </c>
      <c r="C69" t="s">
        <v>62</v>
      </c>
      <c r="E69">
        <v>39</v>
      </c>
      <c r="F69" t="s">
        <v>208</v>
      </c>
      <c r="H69" t="s">
        <v>33</v>
      </c>
      <c r="I69" t="s">
        <v>34</v>
      </c>
      <c r="J69" t="s">
        <v>251</v>
      </c>
      <c r="K69" t="s">
        <v>252</v>
      </c>
      <c r="M69">
        <v>211101</v>
      </c>
      <c r="N69" t="s">
        <v>37</v>
      </c>
      <c r="O69">
        <v>1</v>
      </c>
      <c r="P69">
        <v>1</v>
      </c>
      <c r="Q69">
        <v>10</v>
      </c>
      <c r="R69">
        <v>10</v>
      </c>
      <c r="T69">
        <v>0</v>
      </c>
      <c r="U69" s="1">
        <v>8000</v>
      </c>
      <c r="V69" s="2">
        <v>80000</v>
      </c>
      <c r="W69">
        <v>0</v>
      </c>
      <c r="X69" s="2">
        <v>80000</v>
      </c>
      <c r="AA69" t="s">
        <v>38</v>
      </c>
    </row>
    <row r="70" spans="1:28" x14ac:dyDescent="0.4">
      <c r="A70" t="s">
        <v>39</v>
      </c>
      <c r="B70" t="s">
        <v>253</v>
      </c>
      <c r="C70" t="s">
        <v>31</v>
      </c>
      <c r="E70">
        <v>171023</v>
      </c>
      <c r="F70" t="s">
        <v>254</v>
      </c>
      <c r="H70" t="s">
        <v>33</v>
      </c>
      <c r="I70" t="s">
        <v>34</v>
      </c>
      <c r="J70" t="s">
        <v>185</v>
      </c>
      <c r="K70" t="s">
        <v>186</v>
      </c>
      <c r="M70">
        <v>220427</v>
      </c>
      <c r="N70" t="s">
        <v>37</v>
      </c>
      <c r="O70">
        <v>1</v>
      </c>
      <c r="P70">
        <v>1</v>
      </c>
      <c r="Q70">
        <v>25</v>
      </c>
      <c r="R70">
        <v>25</v>
      </c>
      <c r="T70">
        <v>1</v>
      </c>
      <c r="U70" s="1">
        <v>7200</v>
      </c>
      <c r="V70" s="2">
        <v>180000</v>
      </c>
      <c r="W70">
        <v>0</v>
      </c>
      <c r="X70" s="2">
        <v>180000</v>
      </c>
      <c r="Z70" t="s">
        <v>255</v>
      </c>
      <c r="AA70" t="s">
        <v>38</v>
      </c>
    </row>
    <row r="71" spans="1:28" x14ac:dyDescent="0.4">
      <c r="A71" t="s">
        <v>39</v>
      </c>
      <c r="B71" t="s">
        <v>256</v>
      </c>
      <c r="C71" t="s">
        <v>40</v>
      </c>
      <c r="E71">
        <v>161018</v>
      </c>
      <c r="F71" t="s">
        <v>257</v>
      </c>
      <c r="H71" t="s">
        <v>33</v>
      </c>
      <c r="I71" t="s">
        <v>34</v>
      </c>
      <c r="J71" t="s">
        <v>258</v>
      </c>
      <c r="K71" t="s">
        <v>258</v>
      </c>
      <c r="M71" t="s">
        <v>259</v>
      </c>
      <c r="N71" t="s">
        <v>37</v>
      </c>
      <c r="O71">
        <v>1</v>
      </c>
      <c r="P71">
        <v>1</v>
      </c>
      <c r="Q71">
        <v>40</v>
      </c>
      <c r="R71">
        <v>40</v>
      </c>
      <c r="T71">
        <v>0</v>
      </c>
      <c r="U71">
        <v>0</v>
      </c>
      <c r="V71">
        <v>0</v>
      </c>
      <c r="W71">
        <v>0</v>
      </c>
      <c r="X71">
        <v>0</v>
      </c>
      <c r="Z71" t="s">
        <v>260</v>
      </c>
      <c r="AA71" t="s">
        <v>38</v>
      </c>
      <c r="AB71" t="s">
        <v>261</v>
      </c>
    </row>
    <row r="72" spans="1:28" x14ac:dyDescent="0.4">
      <c r="A72" t="s">
        <v>39</v>
      </c>
      <c r="B72" t="s">
        <v>262</v>
      </c>
      <c r="C72" t="s">
        <v>31</v>
      </c>
      <c r="E72">
        <v>220522</v>
      </c>
      <c r="F72" t="s">
        <v>263</v>
      </c>
      <c r="H72" t="s">
        <v>33</v>
      </c>
      <c r="I72" t="s">
        <v>34</v>
      </c>
      <c r="J72" t="s">
        <v>264</v>
      </c>
      <c r="K72" t="s">
        <v>265</v>
      </c>
      <c r="M72">
        <v>221101</v>
      </c>
      <c r="N72" t="s">
        <v>37</v>
      </c>
      <c r="O72">
        <v>1</v>
      </c>
      <c r="P72">
        <v>1</v>
      </c>
      <c r="Q72">
        <v>15</v>
      </c>
      <c r="R72">
        <v>15</v>
      </c>
      <c r="T72">
        <v>0</v>
      </c>
      <c r="U72" s="1">
        <v>7200</v>
      </c>
      <c r="V72" s="2">
        <v>108000</v>
      </c>
      <c r="W72">
        <v>0</v>
      </c>
      <c r="X72" s="2">
        <v>108000</v>
      </c>
      <c r="AA72" t="s">
        <v>38</v>
      </c>
    </row>
    <row r="73" spans="1:28" x14ac:dyDescent="0.4">
      <c r="A73" t="s">
        <v>39</v>
      </c>
      <c r="B73" t="s">
        <v>266</v>
      </c>
      <c r="C73" t="s">
        <v>62</v>
      </c>
      <c r="E73">
        <v>223</v>
      </c>
      <c r="F73" t="s">
        <v>267</v>
      </c>
      <c r="H73" t="s">
        <v>33</v>
      </c>
      <c r="I73" t="s">
        <v>34</v>
      </c>
      <c r="J73" t="s">
        <v>68</v>
      </c>
      <c r="K73" t="s">
        <v>69</v>
      </c>
      <c r="M73">
        <v>221124</v>
      </c>
      <c r="N73" t="s">
        <v>37</v>
      </c>
      <c r="O73">
        <v>1</v>
      </c>
      <c r="P73">
        <v>1</v>
      </c>
      <c r="Q73">
        <v>20</v>
      </c>
      <c r="R73">
        <v>20</v>
      </c>
      <c r="T73">
        <v>0</v>
      </c>
      <c r="U73" s="1">
        <v>4000</v>
      </c>
      <c r="V73" s="2">
        <v>80000</v>
      </c>
      <c r="W73">
        <v>0</v>
      </c>
      <c r="X73" s="2">
        <v>80000</v>
      </c>
      <c r="Y73" t="s">
        <v>268</v>
      </c>
      <c r="AA73" t="s">
        <v>38</v>
      </c>
    </row>
    <row r="74" spans="1:28" x14ac:dyDescent="0.4">
      <c r="A74" t="s">
        <v>39</v>
      </c>
      <c r="B74" t="s">
        <v>266</v>
      </c>
      <c r="C74" t="s">
        <v>62</v>
      </c>
      <c r="E74">
        <v>223</v>
      </c>
      <c r="F74" t="s">
        <v>267</v>
      </c>
      <c r="H74" t="s">
        <v>33</v>
      </c>
      <c r="I74" t="s">
        <v>34</v>
      </c>
      <c r="J74" t="s">
        <v>269</v>
      </c>
      <c r="K74" t="s">
        <v>270</v>
      </c>
      <c r="M74">
        <v>221114</v>
      </c>
      <c r="N74" t="s">
        <v>37</v>
      </c>
      <c r="O74">
        <v>1</v>
      </c>
      <c r="P74">
        <v>1</v>
      </c>
      <c r="Q74">
        <v>25</v>
      </c>
      <c r="R74">
        <v>25</v>
      </c>
      <c r="T74">
        <v>0</v>
      </c>
      <c r="U74" s="1">
        <v>4000</v>
      </c>
      <c r="V74" s="2">
        <v>100000</v>
      </c>
      <c r="W74">
        <v>0</v>
      </c>
      <c r="X74" s="2">
        <v>100000</v>
      </c>
      <c r="AA74" t="s">
        <v>38</v>
      </c>
    </row>
    <row r="75" spans="1:28" x14ac:dyDescent="0.4">
      <c r="A75" t="s">
        <v>39</v>
      </c>
      <c r="B75" t="s">
        <v>266</v>
      </c>
      <c r="C75" t="s">
        <v>62</v>
      </c>
      <c r="E75">
        <v>223</v>
      </c>
      <c r="F75" t="s">
        <v>267</v>
      </c>
      <c r="H75" t="s">
        <v>33</v>
      </c>
      <c r="I75" t="s">
        <v>34</v>
      </c>
      <c r="J75" t="s">
        <v>271</v>
      </c>
      <c r="K75" t="s">
        <v>272</v>
      </c>
      <c r="M75">
        <v>221202</v>
      </c>
      <c r="N75" t="s">
        <v>37</v>
      </c>
      <c r="O75">
        <v>1</v>
      </c>
      <c r="P75">
        <v>1</v>
      </c>
      <c r="Q75">
        <v>20</v>
      </c>
      <c r="R75">
        <v>20</v>
      </c>
      <c r="T75">
        <v>0</v>
      </c>
      <c r="U75" s="1">
        <v>4000</v>
      </c>
      <c r="V75" s="2">
        <v>80000</v>
      </c>
      <c r="W75">
        <v>0</v>
      </c>
      <c r="X75" s="2">
        <v>80000</v>
      </c>
      <c r="AA75" t="s">
        <v>38</v>
      </c>
    </row>
    <row r="76" spans="1:28" x14ac:dyDescent="0.4">
      <c r="A76" t="s">
        <v>39</v>
      </c>
      <c r="B76" t="s">
        <v>266</v>
      </c>
      <c r="C76" t="s">
        <v>62</v>
      </c>
      <c r="E76">
        <v>223</v>
      </c>
      <c r="F76" t="s">
        <v>267</v>
      </c>
      <c r="H76" t="s">
        <v>33</v>
      </c>
      <c r="I76" t="s">
        <v>34</v>
      </c>
      <c r="J76" t="s">
        <v>87</v>
      </c>
      <c r="K76" t="s">
        <v>88</v>
      </c>
      <c r="M76" t="s">
        <v>89</v>
      </c>
      <c r="N76" t="s">
        <v>37</v>
      </c>
      <c r="O76">
        <v>1</v>
      </c>
      <c r="P76">
        <v>1</v>
      </c>
      <c r="Q76">
        <v>30</v>
      </c>
      <c r="R76">
        <v>30</v>
      </c>
      <c r="T76">
        <v>0</v>
      </c>
      <c r="U76" s="1">
        <v>3400</v>
      </c>
      <c r="V76" s="2">
        <v>102000</v>
      </c>
      <c r="W76">
        <v>0</v>
      </c>
      <c r="X76" s="2">
        <v>102000</v>
      </c>
      <c r="AA76" t="s">
        <v>38</v>
      </c>
    </row>
    <row r="77" spans="1:28" x14ac:dyDescent="0.4">
      <c r="A77" t="s">
        <v>39</v>
      </c>
      <c r="B77" t="s">
        <v>266</v>
      </c>
      <c r="C77" t="s">
        <v>62</v>
      </c>
      <c r="E77">
        <v>223</v>
      </c>
      <c r="F77" t="s">
        <v>267</v>
      </c>
      <c r="H77" t="s">
        <v>33</v>
      </c>
      <c r="I77" t="s">
        <v>34</v>
      </c>
      <c r="J77" t="s">
        <v>273</v>
      </c>
      <c r="K77" t="s">
        <v>274</v>
      </c>
      <c r="M77">
        <v>221129</v>
      </c>
      <c r="N77" t="s">
        <v>37</v>
      </c>
      <c r="O77">
        <v>1</v>
      </c>
      <c r="P77">
        <v>1</v>
      </c>
      <c r="Q77">
        <v>5</v>
      </c>
      <c r="R77">
        <v>5</v>
      </c>
      <c r="T77">
        <v>0</v>
      </c>
      <c r="U77" s="1">
        <v>4000</v>
      </c>
      <c r="V77" s="2">
        <v>20000</v>
      </c>
      <c r="W77">
        <v>0</v>
      </c>
      <c r="X77" s="2">
        <v>20000</v>
      </c>
      <c r="AA77" t="s">
        <v>38</v>
      </c>
    </row>
    <row r="78" spans="1:28" x14ac:dyDescent="0.4">
      <c r="A78" t="s">
        <v>39</v>
      </c>
      <c r="B78" t="s">
        <v>275</v>
      </c>
      <c r="C78" t="s">
        <v>62</v>
      </c>
      <c r="E78">
        <v>104</v>
      </c>
      <c r="F78" t="s">
        <v>276</v>
      </c>
      <c r="H78" t="s">
        <v>33</v>
      </c>
      <c r="I78" t="s">
        <v>34</v>
      </c>
      <c r="J78" t="s">
        <v>277</v>
      </c>
      <c r="K78" t="s">
        <v>278</v>
      </c>
      <c r="M78">
        <v>210819</v>
      </c>
      <c r="N78" t="s">
        <v>37</v>
      </c>
      <c r="O78">
        <v>1</v>
      </c>
      <c r="P78">
        <v>1</v>
      </c>
      <c r="Q78">
        <v>5</v>
      </c>
      <c r="R78">
        <v>5</v>
      </c>
      <c r="T78">
        <v>0</v>
      </c>
      <c r="U78" s="1">
        <v>8000</v>
      </c>
      <c r="V78" s="2">
        <v>40000</v>
      </c>
      <c r="W78">
        <v>0</v>
      </c>
      <c r="X78" s="2">
        <v>40000</v>
      </c>
      <c r="AA78" t="s">
        <v>135</v>
      </c>
    </row>
    <row r="79" spans="1:28" x14ac:dyDescent="0.4">
      <c r="A79" t="s">
        <v>39</v>
      </c>
      <c r="B79" t="s">
        <v>279</v>
      </c>
      <c r="C79" t="s">
        <v>141</v>
      </c>
      <c r="E79">
        <v>170706</v>
      </c>
      <c r="F79" t="s">
        <v>280</v>
      </c>
      <c r="H79" t="s">
        <v>33</v>
      </c>
      <c r="I79" t="s">
        <v>34</v>
      </c>
      <c r="J79" t="s">
        <v>170</v>
      </c>
      <c r="K79" t="s">
        <v>171</v>
      </c>
      <c r="M79" t="s">
        <v>172</v>
      </c>
      <c r="N79" t="s">
        <v>84</v>
      </c>
      <c r="O79">
        <v>1</v>
      </c>
      <c r="P79">
        <v>1</v>
      </c>
      <c r="Q79">
        <v>2</v>
      </c>
      <c r="R79">
        <v>2</v>
      </c>
      <c r="T79">
        <v>0</v>
      </c>
      <c r="U79">
        <v>0</v>
      </c>
      <c r="V79">
        <v>0</v>
      </c>
      <c r="W79">
        <v>0</v>
      </c>
      <c r="X79">
        <v>0</v>
      </c>
      <c r="AA79" t="s">
        <v>38</v>
      </c>
    </row>
    <row r="80" spans="1:28" x14ac:dyDescent="0.4">
      <c r="A80" t="s">
        <v>39</v>
      </c>
      <c r="B80" t="s">
        <v>281</v>
      </c>
      <c r="C80" t="s">
        <v>141</v>
      </c>
      <c r="E80">
        <v>160625</v>
      </c>
      <c r="F80" t="s">
        <v>142</v>
      </c>
      <c r="H80" t="s">
        <v>248</v>
      </c>
      <c r="I80" t="s">
        <v>34</v>
      </c>
      <c r="J80" t="s">
        <v>282</v>
      </c>
      <c r="K80" t="s">
        <v>283</v>
      </c>
      <c r="M80">
        <v>221027</v>
      </c>
      <c r="N80" t="s">
        <v>37</v>
      </c>
      <c r="O80">
        <v>1</v>
      </c>
      <c r="P80">
        <v>1</v>
      </c>
      <c r="Q80">
        <v>-15</v>
      </c>
      <c r="R80">
        <v>-15</v>
      </c>
      <c r="T80">
        <v>0</v>
      </c>
      <c r="U80" s="1">
        <v>3600</v>
      </c>
      <c r="V80" s="2">
        <v>-54000</v>
      </c>
      <c r="W80">
        <v>0</v>
      </c>
      <c r="X80" s="2">
        <v>-54000</v>
      </c>
      <c r="AA80" t="s">
        <v>38</v>
      </c>
    </row>
    <row r="81" spans="1:28" x14ac:dyDescent="0.4">
      <c r="A81" t="s">
        <v>39</v>
      </c>
      <c r="B81" t="s">
        <v>281</v>
      </c>
      <c r="C81" t="s">
        <v>141</v>
      </c>
      <c r="E81">
        <v>160625</v>
      </c>
      <c r="F81" t="s">
        <v>142</v>
      </c>
      <c r="H81" t="s">
        <v>248</v>
      </c>
      <c r="I81" t="s">
        <v>34</v>
      </c>
      <c r="J81" t="s">
        <v>143</v>
      </c>
      <c r="K81" t="s">
        <v>144</v>
      </c>
      <c r="M81">
        <v>221024</v>
      </c>
      <c r="N81" t="s">
        <v>37</v>
      </c>
      <c r="O81">
        <v>1</v>
      </c>
      <c r="P81">
        <v>1</v>
      </c>
      <c r="Q81">
        <v>-10</v>
      </c>
      <c r="R81">
        <v>-10</v>
      </c>
      <c r="T81">
        <v>0</v>
      </c>
      <c r="U81" s="1">
        <v>3600</v>
      </c>
      <c r="V81" s="2">
        <v>-36000</v>
      </c>
      <c r="W81">
        <v>0</v>
      </c>
      <c r="X81" s="2">
        <v>-36000</v>
      </c>
      <c r="AA81" t="s">
        <v>38</v>
      </c>
    </row>
    <row r="82" spans="1:28" x14ac:dyDescent="0.4">
      <c r="A82" t="s">
        <v>39</v>
      </c>
      <c r="B82" t="s">
        <v>284</v>
      </c>
      <c r="C82" t="s">
        <v>40</v>
      </c>
      <c r="E82">
        <v>171030</v>
      </c>
      <c r="F82" t="s">
        <v>285</v>
      </c>
      <c r="H82" t="s">
        <v>33</v>
      </c>
      <c r="I82" t="s">
        <v>34</v>
      </c>
      <c r="J82" t="s">
        <v>286</v>
      </c>
      <c r="K82" t="s">
        <v>287</v>
      </c>
      <c r="M82">
        <v>211209</v>
      </c>
      <c r="N82" t="s">
        <v>37</v>
      </c>
      <c r="O82">
        <v>1</v>
      </c>
      <c r="P82">
        <v>1</v>
      </c>
      <c r="Q82">
        <v>5</v>
      </c>
      <c r="R82">
        <v>5</v>
      </c>
      <c r="T82">
        <v>0</v>
      </c>
      <c r="U82" s="1">
        <v>4000</v>
      </c>
      <c r="V82" s="2">
        <v>20000</v>
      </c>
      <c r="W82">
        <v>0</v>
      </c>
      <c r="X82" s="2">
        <v>20000</v>
      </c>
      <c r="AA82" t="s">
        <v>38</v>
      </c>
    </row>
    <row r="83" spans="1:28" x14ac:dyDescent="0.4">
      <c r="A83" t="s">
        <v>39</v>
      </c>
      <c r="B83" t="s">
        <v>288</v>
      </c>
      <c r="C83" t="s">
        <v>141</v>
      </c>
      <c r="E83">
        <v>1103</v>
      </c>
      <c r="F83" t="s">
        <v>289</v>
      </c>
      <c r="H83" t="s">
        <v>33</v>
      </c>
      <c r="I83" t="s">
        <v>34</v>
      </c>
      <c r="J83" t="s">
        <v>290</v>
      </c>
      <c r="K83" t="s">
        <v>291</v>
      </c>
      <c r="M83">
        <v>221128</v>
      </c>
      <c r="N83" t="s">
        <v>84</v>
      </c>
      <c r="O83">
        <v>1</v>
      </c>
      <c r="P83">
        <v>1</v>
      </c>
      <c r="Q83">
        <v>1</v>
      </c>
      <c r="R83">
        <v>1</v>
      </c>
      <c r="T83">
        <v>0</v>
      </c>
      <c r="U83" s="1">
        <v>77000</v>
      </c>
      <c r="V83" s="2">
        <v>77000</v>
      </c>
      <c r="W83">
        <v>0</v>
      </c>
      <c r="X83" s="2">
        <v>77000</v>
      </c>
      <c r="AA83" t="s">
        <v>38</v>
      </c>
    </row>
    <row r="84" spans="1:28" x14ac:dyDescent="0.4">
      <c r="A84" t="s">
        <v>39</v>
      </c>
      <c r="B84" t="s">
        <v>292</v>
      </c>
      <c r="C84" t="s">
        <v>31</v>
      </c>
      <c r="E84">
        <v>160623</v>
      </c>
      <c r="F84" t="s">
        <v>293</v>
      </c>
      <c r="H84" t="s">
        <v>33</v>
      </c>
      <c r="I84" t="s">
        <v>34</v>
      </c>
      <c r="J84" t="s">
        <v>294</v>
      </c>
      <c r="K84" t="s">
        <v>295</v>
      </c>
      <c r="M84">
        <v>221020</v>
      </c>
      <c r="N84" t="s">
        <v>37</v>
      </c>
      <c r="O84">
        <v>1</v>
      </c>
      <c r="P84">
        <v>1</v>
      </c>
      <c r="Q84">
        <v>20</v>
      </c>
      <c r="R84">
        <v>20</v>
      </c>
      <c r="T84">
        <v>1</v>
      </c>
      <c r="U84" s="1">
        <v>7200</v>
      </c>
      <c r="V84" s="2">
        <v>144000</v>
      </c>
      <c r="W84">
        <v>0</v>
      </c>
      <c r="X84" s="2">
        <v>144000</v>
      </c>
      <c r="AA84" t="s">
        <v>38</v>
      </c>
    </row>
    <row r="85" spans="1:28" x14ac:dyDescent="0.4">
      <c r="A85" t="s">
        <v>39</v>
      </c>
      <c r="B85" t="s">
        <v>296</v>
      </c>
      <c r="C85" t="s">
        <v>104</v>
      </c>
      <c r="E85">
        <v>140607</v>
      </c>
      <c r="F85" t="s">
        <v>297</v>
      </c>
      <c r="H85" t="s">
        <v>298</v>
      </c>
      <c r="I85" t="s">
        <v>34</v>
      </c>
      <c r="J85" t="s">
        <v>299</v>
      </c>
      <c r="K85" t="s">
        <v>300</v>
      </c>
      <c r="M85">
        <v>220902</v>
      </c>
      <c r="N85" t="s">
        <v>37</v>
      </c>
      <c r="O85">
        <v>1</v>
      </c>
      <c r="P85">
        <v>1</v>
      </c>
      <c r="Q85">
        <v>35</v>
      </c>
      <c r="R85">
        <v>35</v>
      </c>
      <c r="T85">
        <v>1</v>
      </c>
      <c r="U85" s="1">
        <v>4000</v>
      </c>
      <c r="V85" s="2">
        <v>140000</v>
      </c>
      <c r="W85">
        <v>0</v>
      </c>
      <c r="X85" s="2">
        <v>140000</v>
      </c>
      <c r="Z85" t="s">
        <v>189</v>
      </c>
      <c r="AA85" t="s">
        <v>38</v>
      </c>
    </row>
    <row r="86" spans="1:28" x14ac:dyDescent="0.4">
      <c r="A86" t="s">
        <v>39</v>
      </c>
      <c r="B86" t="s">
        <v>296</v>
      </c>
      <c r="C86" t="s">
        <v>104</v>
      </c>
      <c r="E86">
        <v>140607</v>
      </c>
      <c r="F86" t="s">
        <v>297</v>
      </c>
      <c r="H86" t="s">
        <v>298</v>
      </c>
      <c r="I86" t="s">
        <v>34</v>
      </c>
      <c r="J86" t="s">
        <v>301</v>
      </c>
      <c r="K86" t="s">
        <v>302</v>
      </c>
      <c r="M86" t="s">
        <v>303</v>
      </c>
      <c r="N86" t="s">
        <v>37</v>
      </c>
      <c r="O86">
        <v>1</v>
      </c>
      <c r="P86">
        <v>1</v>
      </c>
      <c r="Q86">
        <v>15</v>
      </c>
      <c r="R86">
        <v>15</v>
      </c>
      <c r="T86">
        <v>0</v>
      </c>
      <c r="U86" s="1">
        <v>3400</v>
      </c>
      <c r="V86" s="2">
        <v>51000</v>
      </c>
      <c r="W86">
        <v>0</v>
      </c>
      <c r="X86" s="2">
        <v>51000</v>
      </c>
      <c r="Z86" t="s">
        <v>189</v>
      </c>
      <c r="AA86" t="s">
        <v>38</v>
      </c>
    </row>
    <row r="87" spans="1:28" x14ac:dyDescent="0.4">
      <c r="A87" t="s">
        <v>39</v>
      </c>
      <c r="B87" t="s">
        <v>304</v>
      </c>
      <c r="C87" t="s">
        <v>62</v>
      </c>
      <c r="E87">
        <v>171026</v>
      </c>
      <c r="F87" t="s">
        <v>305</v>
      </c>
      <c r="H87" t="s">
        <v>33</v>
      </c>
      <c r="I87" t="s">
        <v>34</v>
      </c>
      <c r="J87" t="s">
        <v>306</v>
      </c>
      <c r="K87" t="s">
        <v>307</v>
      </c>
      <c r="M87">
        <v>221101</v>
      </c>
      <c r="N87" t="s">
        <v>37</v>
      </c>
      <c r="O87">
        <v>1</v>
      </c>
      <c r="P87">
        <v>1</v>
      </c>
      <c r="Q87">
        <v>30</v>
      </c>
      <c r="R87">
        <v>30</v>
      </c>
      <c r="T87">
        <v>0</v>
      </c>
      <c r="U87" s="1">
        <v>8000</v>
      </c>
      <c r="V87" s="2">
        <v>240000</v>
      </c>
      <c r="W87">
        <v>0</v>
      </c>
      <c r="X87" s="2">
        <v>240000</v>
      </c>
      <c r="Z87" t="s">
        <v>308</v>
      </c>
      <c r="AA87" t="s">
        <v>38</v>
      </c>
    </row>
    <row r="88" spans="1:28" x14ac:dyDescent="0.4">
      <c r="A88" t="s">
        <v>39</v>
      </c>
      <c r="B88" t="s">
        <v>304</v>
      </c>
      <c r="C88" t="s">
        <v>62</v>
      </c>
      <c r="E88">
        <v>171026</v>
      </c>
      <c r="F88" t="s">
        <v>305</v>
      </c>
      <c r="H88" t="s">
        <v>33</v>
      </c>
      <c r="I88" t="s">
        <v>34</v>
      </c>
      <c r="J88" t="s">
        <v>306</v>
      </c>
      <c r="K88" t="s">
        <v>307</v>
      </c>
      <c r="M88">
        <v>221004</v>
      </c>
      <c r="N88" t="s">
        <v>37</v>
      </c>
      <c r="O88">
        <v>1</v>
      </c>
      <c r="P88">
        <v>1</v>
      </c>
      <c r="Q88">
        <v>5</v>
      </c>
      <c r="R88">
        <v>5</v>
      </c>
      <c r="T88">
        <v>0</v>
      </c>
      <c r="U88" s="1">
        <v>8000</v>
      </c>
      <c r="V88" s="2">
        <v>40000</v>
      </c>
      <c r="W88">
        <v>0</v>
      </c>
      <c r="X88" s="2">
        <v>40000</v>
      </c>
      <c r="Z88" t="s">
        <v>308</v>
      </c>
      <c r="AA88" t="s">
        <v>38</v>
      </c>
    </row>
    <row r="89" spans="1:28" x14ac:dyDescent="0.4">
      <c r="A89" t="s">
        <v>39</v>
      </c>
      <c r="B89" t="s">
        <v>309</v>
      </c>
      <c r="C89" t="s">
        <v>40</v>
      </c>
      <c r="E89">
        <v>1673</v>
      </c>
      <c r="F89" t="s">
        <v>310</v>
      </c>
      <c r="H89" t="s">
        <v>33</v>
      </c>
      <c r="I89" t="s">
        <v>34</v>
      </c>
      <c r="J89" t="s">
        <v>311</v>
      </c>
      <c r="K89" t="s">
        <v>312</v>
      </c>
      <c r="M89">
        <v>211221</v>
      </c>
      <c r="N89" t="s">
        <v>37</v>
      </c>
      <c r="O89">
        <v>1</v>
      </c>
      <c r="P89">
        <v>1</v>
      </c>
      <c r="Q89">
        <v>5</v>
      </c>
      <c r="R89">
        <v>5</v>
      </c>
      <c r="T89">
        <v>0</v>
      </c>
      <c r="U89" s="1">
        <v>7200</v>
      </c>
      <c r="V89" s="2">
        <v>36000</v>
      </c>
      <c r="W89">
        <v>0</v>
      </c>
      <c r="X89" s="2">
        <v>36000</v>
      </c>
      <c r="Z89" t="s">
        <v>313</v>
      </c>
      <c r="AA89" t="s">
        <v>135</v>
      </c>
      <c r="AB89" t="s">
        <v>314</v>
      </c>
    </row>
    <row r="90" spans="1:28" x14ac:dyDescent="0.4">
      <c r="A90" t="s">
        <v>39</v>
      </c>
      <c r="B90" t="s">
        <v>309</v>
      </c>
      <c r="C90" t="s">
        <v>40</v>
      </c>
      <c r="E90">
        <v>1673</v>
      </c>
      <c r="F90" t="s">
        <v>310</v>
      </c>
      <c r="H90" t="s">
        <v>33</v>
      </c>
      <c r="I90" t="s">
        <v>34</v>
      </c>
      <c r="J90" t="s">
        <v>315</v>
      </c>
      <c r="K90" t="s">
        <v>316</v>
      </c>
      <c r="M90" t="s">
        <v>317</v>
      </c>
      <c r="N90" t="s">
        <v>112</v>
      </c>
      <c r="O90">
        <v>1</v>
      </c>
      <c r="P90">
        <v>1</v>
      </c>
      <c r="Q90">
        <v>1</v>
      </c>
      <c r="R90">
        <v>1</v>
      </c>
      <c r="T90">
        <v>0</v>
      </c>
      <c r="U90" s="1">
        <v>4000</v>
      </c>
      <c r="V90" s="2">
        <v>4000</v>
      </c>
      <c r="W90">
        <v>0</v>
      </c>
      <c r="X90" s="2">
        <v>4000</v>
      </c>
      <c r="Z90" t="s">
        <v>313</v>
      </c>
      <c r="AA90" t="s">
        <v>38</v>
      </c>
      <c r="AB90" t="s">
        <v>314</v>
      </c>
    </row>
    <row r="91" spans="1:28" x14ac:dyDescent="0.4">
      <c r="A91" t="s">
        <v>39</v>
      </c>
      <c r="B91" t="s">
        <v>318</v>
      </c>
      <c r="C91" t="s">
        <v>104</v>
      </c>
      <c r="E91">
        <v>221226</v>
      </c>
      <c r="F91" t="s">
        <v>319</v>
      </c>
      <c r="H91" t="s">
        <v>33</v>
      </c>
      <c r="I91" t="s">
        <v>34</v>
      </c>
      <c r="J91" t="s">
        <v>76</v>
      </c>
      <c r="K91" t="s">
        <v>77</v>
      </c>
      <c r="M91">
        <v>221027</v>
      </c>
      <c r="N91" t="s">
        <v>37</v>
      </c>
      <c r="O91">
        <v>1</v>
      </c>
      <c r="P91">
        <v>1</v>
      </c>
      <c r="Q91">
        <v>5</v>
      </c>
      <c r="R91">
        <v>5</v>
      </c>
      <c r="T91">
        <v>0</v>
      </c>
      <c r="U91">
        <v>0</v>
      </c>
      <c r="V91">
        <v>0</v>
      </c>
      <c r="W91">
        <v>0</v>
      </c>
      <c r="X91">
        <v>0</v>
      </c>
      <c r="Y91" t="s">
        <v>320</v>
      </c>
      <c r="Z91" t="s">
        <v>321</v>
      </c>
      <c r="AA91" t="s">
        <v>38</v>
      </c>
    </row>
    <row r="92" spans="1:28" x14ac:dyDescent="0.4">
      <c r="A92" t="s">
        <v>39</v>
      </c>
      <c r="B92" t="s">
        <v>322</v>
      </c>
      <c r="C92" t="s">
        <v>141</v>
      </c>
      <c r="E92">
        <v>175</v>
      </c>
      <c r="F92" t="s">
        <v>323</v>
      </c>
      <c r="H92" t="s">
        <v>33</v>
      </c>
      <c r="I92" t="s">
        <v>34</v>
      </c>
      <c r="J92" t="s">
        <v>324</v>
      </c>
      <c r="K92" t="s">
        <v>325</v>
      </c>
      <c r="M92">
        <v>220914</v>
      </c>
      <c r="N92" t="s">
        <v>37</v>
      </c>
      <c r="O92">
        <v>1</v>
      </c>
      <c r="P92">
        <v>1</v>
      </c>
      <c r="Q92">
        <v>10</v>
      </c>
      <c r="R92">
        <v>10</v>
      </c>
      <c r="T92">
        <v>0</v>
      </c>
      <c r="U92" s="1">
        <v>4000</v>
      </c>
      <c r="V92" s="2">
        <v>40000</v>
      </c>
      <c r="W92">
        <v>0</v>
      </c>
      <c r="X92" s="2">
        <v>40000</v>
      </c>
      <c r="AA92" t="s">
        <v>38</v>
      </c>
      <c r="AB92" t="s">
        <v>326</v>
      </c>
    </row>
    <row r="93" spans="1:28" x14ac:dyDescent="0.4">
      <c r="A93" t="s">
        <v>39</v>
      </c>
      <c r="B93" t="s">
        <v>327</v>
      </c>
      <c r="C93" t="s">
        <v>62</v>
      </c>
      <c r="E93">
        <v>230101</v>
      </c>
      <c r="F93" t="s">
        <v>328</v>
      </c>
      <c r="H93" t="s">
        <v>33</v>
      </c>
      <c r="I93" t="s">
        <v>34</v>
      </c>
      <c r="J93" t="s">
        <v>329</v>
      </c>
      <c r="K93" t="s">
        <v>330</v>
      </c>
      <c r="M93">
        <v>221121</v>
      </c>
      <c r="N93" t="s">
        <v>37</v>
      </c>
      <c r="O93">
        <v>1</v>
      </c>
      <c r="P93">
        <v>1</v>
      </c>
      <c r="Q93">
        <v>15</v>
      </c>
      <c r="R93">
        <v>15</v>
      </c>
      <c r="T93">
        <v>0</v>
      </c>
      <c r="U93" s="1">
        <v>8000</v>
      </c>
      <c r="V93" s="2">
        <v>120000</v>
      </c>
      <c r="W93">
        <v>0</v>
      </c>
      <c r="X93" s="2">
        <v>120000</v>
      </c>
      <c r="Z93" t="s">
        <v>189</v>
      </c>
      <c r="AA93" t="s">
        <v>38</v>
      </c>
    </row>
    <row r="94" spans="1:28" x14ac:dyDescent="0.4">
      <c r="A94" t="s">
        <v>39</v>
      </c>
      <c r="B94" t="s">
        <v>327</v>
      </c>
      <c r="C94" t="s">
        <v>62</v>
      </c>
      <c r="E94">
        <v>230101</v>
      </c>
      <c r="F94" t="s">
        <v>328</v>
      </c>
      <c r="H94" t="s">
        <v>33</v>
      </c>
      <c r="I94" t="s">
        <v>34</v>
      </c>
      <c r="J94" t="s">
        <v>331</v>
      </c>
      <c r="K94" t="s">
        <v>332</v>
      </c>
      <c r="M94">
        <v>221122</v>
      </c>
      <c r="N94" t="s">
        <v>37</v>
      </c>
      <c r="O94">
        <v>1</v>
      </c>
      <c r="P94">
        <v>1</v>
      </c>
      <c r="Q94">
        <v>10</v>
      </c>
      <c r="R94">
        <v>10</v>
      </c>
      <c r="T94">
        <v>0</v>
      </c>
      <c r="U94" s="1">
        <v>8000</v>
      </c>
      <c r="V94" s="2">
        <v>80000</v>
      </c>
      <c r="W94">
        <v>0</v>
      </c>
      <c r="X94" s="2">
        <v>80000</v>
      </c>
      <c r="Z94" t="s">
        <v>189</v>
      </c>
      <c r="AA94" t="s">
        <v>38</v>
      </c>
    </row>
    <row r="95" spans="1:28" x14ac:dyDescent="0.4">
      <c r="A95" t="s">
        <v>39</v>
      </c>
      <c r="B95" t="s">
        <v>327</v>
      </c>
      <c r="C95" t="s">
        <v>62</v>
      </c>
      <c r="E95">
        <v>230101</v>
      </c>
      <c r="F95" t="s">
        <v>328</v>
      </c>
      <c r="H95" t="s">
        <v>33</v>
      </c>
      <c r="I95" t="s">
        <v>34</v>
      </c>
      <c r="J95" t="s">
        <v>333</v>
      </c>
      <c r="K95" t="s">
        <v>334</v>
      </c>
      <c r="M95">
        <v>221114</v>
      </c>
      <c r="N95" t="s">
        <v>37</v>
      </c>
      <c r="O95">
        <v>1</v>
      </c>
      <c r="P95">
        <v>1</v>
      </c>
      <c r="Q95">
        <v>10</v>
      </c>
      <c r="R95">
        <v>10</v>
      </c>
      <c r="T95">
        <v>0</v>
      </c>
      <c r="U95" s="1">
        <v>4000</v>
      </c>
      <c r="V95" s="2">
        <v>40000</v>
      </c>
      <c r="W95">
        <v>0</v>
      </c>
      <c r="X95" s="2">
        <v>40000</v>
      </c>
      <c r="Z95" t="s">
        <v>189</v>
      </c>
      <c r="AA95" t="s">
        <v>38</v>
      </c>
    </row>
    <row r="96" spans="1:28" x14ac:dyDescent="0.4">
      <c r="A96" t="s">
        <v>39</v>
      </c>
      <c r="B96" t="s">
        <v>327</v>
      </c>
      <c r="C96" t="s">
        <v>62</v>
      </c>
      <c r="E96">
        <v>230101</v>
      </c>
      <c r="F96" t="s">
        <v>328</v>
      </c>
      <c r="H96" t="s">
        <v>33</v>
      </c>
      <c r="I96" t="s">
        <v>34</v>
      </c>
      <c r="J96" t="s">
        <v>335</v>
      </c>
      <c r="K96" t="s">
        <v>336</v>
      </c>
      <c r="M96">
        <v>221115</v>
      </c>
      <c r="N96" t="s">
        <v>37</v>
      </c>
      <c r="O96">
        <v>1</v>
      </c>
      <c r="P96">
        <v>1</v>
      </c>
      <c r="Q96">
        <v>10</v>
      </c>
      <c r="R96">
        <v>10</v>
      </c>
      <c r="T96">
        <v>0</v>
      </c>
      <c r="U96" s="1">
        <v>4000</v>
      </c>
      <c r="V96" s="2">
        <v>40000</v>
      </c>
      <c r="W96">
        <v>0</v>
      </c>
      <c r="X96" s="2">
        <v>40000</v>
      </c>
      <c r="Z96" t="s">
        <v>189</v>
      </c>
      <c r="AA96" t="s">
        <v>38</v>
      </c>
    </row>
    <row r="97" spans="1:28" x14ac:dyDescent="0.4">
      <c r="A97" t="s">
        <v>39</v>
      </c>
      <c r="B97" t="s">
        <v>327</v>
      </c>
      <c r="C97" t="s">
        <v>62</v>
      </c>
      <c r="E97">
        <v>230101</v>
      </c>
      <c r="F97" t="s">
        <v>328</v>
      </c>
      <c r="H97" t="s">
        <v>33</v>
      </c>
      <c r="I97" t="s">
        <v>34</v>
      </c>
      <c r="J97" t="s">
        <v>337</v>
      </c>
      <c r="K97" t="s">
        <v>338</v>
      </c>
      <c r="M97">
        <v>221129</v>
      </c>
      <c r="N97" t="s">
        <v>37</v>
      </c>
      <c r="O97">
        <v>1</v>
      </c>
      <c r="P97">
        <v>1</v>
      </c>
      <c r="Q97">
        <v>10</v>
      </c>
      <c r="R97">
        <v>10</v>
      </c>
      <c r="T97">
        <v>0</v>
      </c>
      <c r="U97" s="1">
        <v>4000</v>
      </c>
      <c r="V97" s="2">
        <v>40000</v>
      </c>
      <c r="W97">
        <v>0</v>
      </c>
      <c r="X97" s="2">
        <v>40000</v>
      </c>
      <c r="Z97" t="s">
        <v>189</v>
      </c>
      <c r="AA97" t="s">
        <v>38</v>
      </c>
    </row>
    <row r="98" spans="1:28" x14ac:dyDescent="0.4">
      <c r="A98" t="s">
        <v>39</v>
      </c>
      <c r="B98" t="s">
        <v>339</v>
      </c>
      <c r="C98" t="s">
        <v>141</v>
      </c>
      <c r="E98">
        <v>1307</v>
      </c>
      <c r="F98" t="s">
        <v>340</v>
      </c>
      <c r="H98" t="s">
        <v>33</v>
      </c>
      <c r="I98" t="s">
        <v>34</v>
      </c>
      <c r="J98" t="s">
        <v>258</v>
      </c>
      <c r="K98" t="s">
        <v>258</v>
      </c>
      <c r="M98" t="s">
        <v>341</v>
      </c>
      <c r="N98" t="s">
        <v>37</v>
      </c>
      <c r="O98">
        <v>1</v>
      </c>
      <c r="P98">
        <v>1</v>
      </c>
      <c r="Q98">
        <v>10</v>
      </c>
      <c r="R98">
        <v>10</v>
      </c>
      <c r="T98">
        <v>0</v>
      </c>
      <c r="U98" s="1">
        <v>4500</v>
      </c>
      <c r="V98" s="2">
        <v>45000</v>
      </c>
      <c r="W98">
        <v>0</v>
      </c>
      <c r="X98" s="2">
        <v>45000</v>
      </c>
      <c r="AA98" t="s">
        <v>38</v>
      </c>
      <c r="AB98" t="s">
        <v>342</v>
      </c>
    </row>
    <row r="99" spans="1:28" x14ac:dyDescent="0.4">
      <c r="A99" t="s">
        <v>39</v>
      </c>
      <c r="B99" t="s">
        <v>343</v>
      </c>
      <c r="C99" t="s">
        <v>31</v>
      </c>
      <c r="E99">
        <v>220827</v>
      </c>
      <c r="F99" t="s">
        <v>32</v>
      </c>
      <c r="H99" t="s">
        <v>33</v>
      </c>
      <c r="I99" t="s">
        <v>34</v>
      </c>
      <c r="J99" t="s">
        <v>344</v>
      </c>
      <c r="K99" t="s">
        <v>345</v>
      </c>
      <c r="M99" t="s">
        <v>346</v>
      </c>
      <c r="N99" t="s">
        <v>37</v>
      </c>
      <c r="O99">
        <v>1</v>
      </c>
      <c r="P99">
        <v>1</v>
      </c>
      <c r="Q99">
        <v>60</v>
      </c>
      <c r="R99">
        <v>60</v>
      </c>
      <c r="T99">
        <v>0</v>
      </c>
      <c r="U99" s="1">
        <v>4500</v>
      </c>
      <c r="V99" s="2">
        <v>270000</v>
      </c>
      <c r="W99">
        <v>0</v>
      </c>
      <c r="X99" s="2">
        <v>270000</v>
      </c>
      <c r="AA99" t="s">
        <v>38</v>
      </c>
    </row>
    <row r="100" spans="1:28" x14ac:dyDescent="0.4">
      <c r="A100" t="s">
        <v>39</v>
      </c>
      <c r="B100" t="s">
        <v>347</v>
      </c>
      <c r="C100" t="s">
        <v>98</v>
      </c>
      <c r="E100">
        <v>1972</v>
      </c>
      <c r="F100" t="s">
        <v>348</v>
      </c>
      <c r="H100" t="s">
        <v>33</v>
      </c>
      <c r="I100" t="s">
        <v>34</v>
      </c>
      <c r="J100" t="s">
        <v>349</v>
      </c>
      <c r="K100" t="s">
        <v>350</v>
      </c>
      <c r="M100">
        <v>220330</v>
      </c>
      <c r="N100" t="s">
        <v>37</v>
      </c>
      <c r="O100">
        <v>1</v>
      </c>
      <c r="P100">
        <v>1</v>
      </c>
      <c r="Q100">
        <v>10</v>
      </c>
      <c r="R100">
        <v>10</v>
      </c>
      <c r="T100">
        <v>0</v>
      </c>
      <c r="U100" s="1">
        <v>6800</v>
      </c>
      <c r="V100" s="2">
        <v>68000</v>
      </c>
      <c r="W100">
        <v>0</v>
      </c>
      <c r="X100" s="2">
        <v>68000</v>
      </c>
      <c r="Z100" t="s">
        <v>351</v>
      </c>
      <c r="AA100" t="s">
        <v>38</v>
      </c>
      <c r="AB100" t="s">
        <v>352</v>
      </c>
    </row>
    <row r="101" spans="1:28" x14ac:dyDescent="0.4">
      <c r="A101" t="s">
        <v>39</v>
      </c>
      <c r="B101" t="s">
        <v>347</v>
      </c>
      <c r="C101" t="s">
        <v>98</v>
      </c>
      <c r="E101">
        <v>1972</v>
      </c>
      <c r="F101" t="s">
        <v>348</v>
      </c>
      <c r="H101" t="s">
        <v>33</v>
      </c>
      <c r="I101" t="s">
        <v>34</v>
      </c>
      <c r="J101" t="s">
        <v>353</v>
      </c>
      <c r="K101" t="s">
        <v>353</v>
      </c>
      <c r="M101" t="s">
        <v>111</v>
      </c>
      <c r="N101" t="s">
        <v>112</v>
      </c>
      <c r="O101">
        <v>1</v>
      </c>
      <c r="P101">
        <v>1</v>
      </c>
      <c r="Q101">
        <v>1</v>
      </c>
      <c r="R101">
        <v>1</v>
      </c>
      <c r="T101">
        <v>0</v>
      </c>
      <c r="U101" s="1">
        <v>15000</v>
      </c>
      <c r="V101" s="2">
        <v>15000</v>
      </c>
      <c r="W101">
        <v>0</v>
      </c>
      <c r="X101" s="2">
        <v>15000</v>
      </c>
      <c r="Z101" t="s">
        <v>351</v>
      </c>
      <c r="AA101" t="s">
        <v>38</v>
      </c>
      <c r="AB101" t="s">
        <v>352</v>
      </c>
    </row>
    <row r="102" spans="1:28" x14ac:dyDescent="0.4">
      <c r="A102" t="s">
        <v>39</v>
      </c>
      <c r="B102" t="s">
        <v>354</v>
      </c>
      <c r="C102" t="s">
        <v>104</v>
      </c>
      <c r="E102">
        <v>220331</v>
      </c>
      <c r="F102" t="s">
        <v>355</v>
      </c>
      <c r="H102" t="s">
        <v>248</v>
      </c>
      <c r="I102" t="s">
        <v>34</v>
      </c>
      <c r="J102" t="s">
        <v>356</v>
      </c>
      <c r="K102" t="s">
        <v>356</v>
      </c>
      <c r="M102" t="s">
        <v>111</v>
      </c>
      <c r="N102" t="s">
        <v>112</v>
      </c>
      <c r="O102">
        <v>1</v>
      </c>
      <c r="P102">
        <v>1</v>
      </c>
      <c r="Q102">
        <v>-8</v>
      </c>
      <c r="R102">
        <v>-8</v>
      </c>
      <c r="T102">
        <v>0</v>
      </c>
      <c r="U102" s="1">
        <v>1700</v>
      </c>
      <c r="V102" s="2">
        <v>-13600</v>
      </c>
      <c r="W102">
        <v>0</v>
      </c>
      <c r="X102" s="2">
        <v>-13600</v>
      </c>
      <c r="AA102" t="s">
        <v>38</v>
      </c>
    </row>
    <row r="103" spans="1:28" x14ac:dyDescent="0.4">
      <c r="A103" t="s">
        <v>39</v>
      </c>
      <c r="B103" t="s">
        <v>354</v>
      </c>
      <c r="C103" t="s">
        <v>104</v>
      </c>
      <c r="E103">
        <v>220331</v>
      </c>
      <c r="F103" t="s">
        <v>355</v>
      </c>
      <c r="H103" t="s">
        <v>248</v>
      </c>
      <c r="I103" t="s">
        <v>34</v>
      </c>
      <c r="J103" t="s">
        <v>357</v>
      </c>
      <c r="K103" t="s">
        <v>358</v>
      </c>
      <c r="M103">
        <v>221005</v>
      </c>
      <c r="N103" t="s">
        <v>37</v>
      </c>
      <c r="O103">
        <v>1</v>
      </c>
      <c r="P103">
        <v>1</v>
      </c>
      <c r="Q103">
        <v>-40</v>
      </c>
      <c r="R103">
        <v>-40</v>
      </c>
      <c r="T103">
        <v>1</v>
      </c>
      <c r="U103" s="1">
        <v>4000</v>
      </c>
      <c r="V103" s="2">
        <v>-160000</v>
      </c>
      <c r="W103">
        <v>0</v>
      </c>
      <c r="X103" s="2">
        <v>-160000</v>
      </c>
      <c r="AA103" t="s">
        <v>38</v>
      </c>
    </row>
    <row r="104" spans="1:28" x14ac:dyDescent="0.4">
      <c r="A104" t="s">
        <v>39</v>
      </c>
      <c r="B104" t="s">
        <v>354</v>
      </c>
      <c r="C104" t="s">
        <v>104</v>
      </c>
      <c r="E104">
        <v>220331</v>
      </c>
      <c r="F104" t="s">
        <v>355</v>
      </c>
      <c r="H104" t="s">
        <v>248</v>
      </c>
      <c r="I104" t="s">
        <v>34</v>
      </c>
      <c r="J104" t="s">
        <v>359</v>
      </c>
      <c r="K104" t="s">
        <v>360</v>
      </c>
      <c r="M104">
        <v>220830</v>
      </c>
      <c r="N104" t="s">
        <v>37</v>
      </c>
      <c r="O104">
        <v>1</v>
      </c>
      <c r="P104">
        <v>1</v>
      </c>
      <c r="Q104">
        <v>-5</v>
      </c>
      <c r="R104">
        <v>-5</v>
      </c>
      <c r="T104">
        <v>0</v>
      </c>
      <c r="U104" s="1">
        <v>4000</v>
      </c>
      <c r="V104" s="2">
        <v>-20000</v>
      </c>
      <c r="W104">
        <v>0</v>
      </c>
      <c r="X104" s="2">
        <v>-20000</v>
      </c>
      <c r="AA104" t="s">
        <v>38</v>
      </c>
    </row>
    <row r="105" spans="1:28" x14ac:dyDescent="0.4">
      <c r="A105" t="s">
        <v>39</v>
      </c>
      <c r="B105" t="s">
        <v>354</v>
      </c>
      <c r="C105" t="s">
        <v>104</v>
      </c>
      <c r="E105">
        <v>220331</v>
      </c>
      <c r="F105" t="s">
        <v>355</v>
      </c>
      <c r="H105" t="s">
        <v>248</v>
      </c>
      <c r="I105" t="s">
        <v>34</v>
      </c>
      <c r="J105" t="s">
        <v>361</v>
      </c>
      <c r="K105" t="s">
        <v>362</v>
      </c>
      <c r="M105">
        <v>221130</v>
      </c>
      <c r="N105" t="s">
        <v>37</v>
      </c>
      <c r="O105">
        <v>1</v>
      </c>
      <c r="P105">
        <v>1</v>
      </c>
      <c r="Q105">
        <v>-5</v>
      </c>
      <c r="R105">
        <v>-5</v>
      </c>
      <c r="T105">
        <v>0</v>
      </c>
      <c r="U105" s="1">
        <v>4000</v>
      </c>
      <c r="V105" s="2">
        <v>-20000</v>
      </c>
      <c r="W105">
        <v>0</v>
      </c>
      <c r="X105" s="2">
        <v>-20000</v>
      </c>
      <c r="AA105" t="s">
        <v>38</v>
      </c>
    </row>
    <row r="106" spans="1:28" x14ac:dyDescent="0.4">
      <c r="A106" t="s">
        <v>39</v>
      </c>
      <c r="B106" t="s">
        <v>354</v>
      </c>
      <c r="C106" t="s">
        <v>104</v>
      </c>
      <c r="E106">
        <v>220331</v>
      </c>
      <c r="F106" t="s">
        <v>355</v>
      </c>
      <c r="H106" t="s">
        <v>248</v>
      </c>
      <c r="I106" t="s">
        <v>34</v>
      </c>
      <c r="J106" t="s">
        <v>363</v>
      </c>
      <c r="K106" t="s">
        <v>364</v>
      </c>
      <c r="M106">
        <v>220727</v>
      </c>
      <c r="N106" t="s">
        <v>37</v>
      </c>
      <c r="O106">
        <v>1</v>
      </c>
      <c r="P106">
        <v>1</v>
      </c>
      <c r="Q106">
        <v>-5</v>
      </c>
      <c r="R106">
        <v>-5</v>
      </c>
      <c r="T106">
        <v>0</v>
      </c>
      <c r="U106" s="1">
        <v>4000</v>
      </c>
      <c r="V106" s="2">
        <v>-20000</v>
      </c>
      <c r="W106">
        <v>0</v>
      </c>
      <c r="X106" s="2">
        <v>-20000</v>
      </c>
      <c r="AA106" t="s">
        <v>38</v>
      </c>
    </row>
    <row r="107" spans="1:28" x14ac:dyDescent="0.4">
      <c r="A107" t="s">
        <v>39</v>
      </c>
      <c r="B107" t="s">
        <v>365</v>
      </c>
      <c r="C107" t="s">
        <v>62</v>
      </c>
      <c r="E107">
        <v>89</v>
      </c>
      <c r="F107" t="s">
        <v>366</v>
      </c>
      <c r="H107" t="s">
        <v>33</v>
      </c>
      <c r="I107" t="s">
        <v>34</v>
      </c>
      <c r="J107" t="s">
        <v>367</v>
      </c>
      <c r="K107" t="s">
        <v>368</v>
      </c>
      <c r="M107">
        <v>220526</v>
      </c>
      <c r="N107" t="s">
        <v>37</v>
      </c>
      <c r="O107">
        <v>1</v>
      </c>
      <c r="P107">
        <v>1</v>
      </c>
      <c r="Q107">
        <v>60</v>
      </c>
      <c r="R107">
        <v>60</v>
      </c>
      <c r="T107">
        <v>2</v>
      </c>
      <c r="U107" s="1">
        <v>3600</v>
      </c>
      <c r="V107" s="2">
        <v>216000</v>
      </c>
      <c r="W107">
        <v>0</v>
      </c>
      <c r="X107" s="2">
        <v>216000</v>
      </c>
      <c r="AA107" t="s">
        <v>38</v>
      </c>
    </row>
    <row r="108" spans="1:28" x14ac:dyDescent="0.4">
      <c r="A108" t="s">
        <v>39</v>
      </c>
      <c r="B108" t="s">
        <v>365</v>
      </c>
      <c r="C108" t="s">
        <v>62</v>
      </c>
      <c r="E108">
        <v>89</v>
      </c>
      <c r="F108" t="s">
        <v>366</v>
      </c>
      <c r="H108" t="s">
        <v>33</v>
      </c>
      <c r="I108" t="s">
        <v>34</v>
      </c>
      <c r="J108" t="s">
        <v>369</v>
      </c>
      <c r="K108" t="s">
        <v>370</v>
      </c>
      <c r="M108">
        <v>220502</v>
      </c>
      <c r="N108" t="s">
        <v>37</v>
      </c>
      <c r="O108">
        <v>1</v>
      </c>
      <c r="P108">
        <v>1</v>
      </c>
      <c r="Q108">
        <v>60</v>
      </c>
      <c r="R108">
        <v>60</v>
      </c>
      <c r="T108">
        <v>2</v>
      </c>
      <c r="U108" s="1">
        <v>3600</v>
      </c>
      <c r="V108" s="2">
        <v>216000</v>
      </c>
      <c r="W108">
        <v>0</v>
      </c>
      <c r="X108" s="2">
        <v>216000</v>
      </c>
      <c r="AA108" t="s">
        <v>38</v>
      </c>
    </row>
    <row r="109" spans="1:28" x14ac:dyDescent="0.4">
      <c r="A109" t="s">
        <v>39</v>
      </c>
      <c r="B109" t="s">
        <v>371</v>
      </c>
      <c r="C109" t="s">
        <v>62</v>
      </c>
      <c r="E109">
        <v>220311</v>
      </c>
      <c r="F109" t="s">
        <v>372</v>
      </c>
      <c r="H109" t="s">
        <v>248</v>
      </c>
      <c r="I109" t="s">
        <v>34</v>
      </c>
      <c r="J109" t="s">
        <v>373</v>
      </c>
      <c r="K109" t="s">
        <v>374</v>
      </c>
      <c r="M109">
        <v>221117</v>
      </c>
      <c r="N109" t="s">
        <v>37</v>
      </c>
      <c r="O109">
        <v>1</v>
      </c>
      <c r="P109">
        <v>1</v>
      </c>
      <c r="Q109">
        <v>-20</v>
      </c>
      <c r="R109">
        <v>-20</v>
      </c>
      <c r="T109">
        <v>0</v>
      </c>
      <c r="U109" s="1">
        <v>8000</v>
      </c>
      <c r="V109" s="2">
        <v>-160000</v>
      </c>
      <c r="W109">
        <v>0</v>
      </c>
      <c r="X109" s="2">
        <v>-160000</v>
      </c>
      <c r="AA109" t="s">
        <v>38</v>
      </c>
    </row>
    <row r="110" spans="1:28" x14ac:dyDescent="0.4">
      <c r="A110" t="s">
        <v>39</v>
      </c>
      <c r="B110" t="s">
        <v>371</v>
      </c>
      <c r="C110" t="s">
        <v>62</v>
      </c>
      <c r="E110">
        <v>220311</v>
      </c>
      <c r="F110" t="s">
        <v>372</v>
      </c>
      <c r="H110" t="s">
        <v>248</v>
      </c>
      <c r="I110" t="s">
        <v>34</v>
      </c>
      <c r="J110" t="s">
        <v>375</v>
      </c>
      <c r="K110" t="s">
        <v>375</v>
      </c>
      <c r="M110" t="s">
        <v>341</v>
      </c>
      <c r="N110" t="s">
        <v>37</v>
      </c>
      <c r="O110">
        <v>1</v>
      </c>
      <c r="P110">
        <v>1</v>
      </c>
      <c r="Q110">
        <v>-10</v>
      </c>
      <c r="R110">
        <v>-10</v>
      </c>
      <c r="T110">
        <v>0</v>
      </c>
      <c r="U110" s="1">
        <v>4500</v>
      </c>
      <c r="V110" s="2">
        <v>-45000</v>
      </c>
      <c r="W110">
        <v>0</v>
      </c>
      <c r="X110" s="2">
        <v>-45000</v>
      </c>
      <c r="AA110" t="s">
        <v>38</v>
      </c>
    </row>
    <row r="111" spans="1:28" x14ac:dyDescent="0.4">
      <c r="A111" t="s">
        <v>39</v>
      </c>
      <c r="B111" t="s">
        <v>376</v>
      </c>
      <c r="C111" t="s">
        <v>40</v>
      </c>
      <c r="E111">
        <v>1673</v>
      </c>
      <c r="F111" t="s">
        <v>310</v>
      </c>
      <c r="H111" t="s">
        <v>248</v>
      </c>
      <c r="I111" t="s">
        <v>34</v>
      </c>
      <c r="J111" t="s">
        <v>377</v>
      </c>
      <c r="K111" t="s">
        <v>378</v>
      </c>
      <c r="M111">
        <v>220822</v>
      </c>
      <c r="N111" t="s">
        <v>37</v>
      </c>
      <c r="O111">
        <v>1</v>
      </c>
      <c r="P111">
        <v>1</v>
      </c>
      <c r="Q111">
        <v>-5</v>
      </c>
      <c r="R111">
        <v>-5</v>
      </c>
      <c r="T111">
        <v>0</v>
      </c>
      <c r="U111" s="1">
        <v>7200</v>
      </c>
      <c r="V111" s="2">
        <v>-36000</v>
      </c>
      <c r="W111">
        <v>0</v>
      </c>
      <c r="X111" s="2">
        <v>-36000</v>
      </c>
      <c r="AA111" t="s">
        <v>135</v>
      </c>
      <c r="AB111" t="s">
        <v>314</v>
      </c>
    </row>
    <row r="112" spans="1:28" x14ac:dyDescent="0.4">
      <c r="A112" t="s">
        <v>39</v>
      </c>
      <c r="B112" t="s">
        <v>376</v>
      </c>
      <c r="C112" t="s">
        <v>40</v>
      </c>
      <c r="E112">
        <v>1673</v>
      </c>
      <c r="F112" t="s">
        <v>310</v>
      </c>
      <c r="H112" t="s">
        <v>248</v>
      </c>
      <c r="I112" t="s">
        <v>34</v>
      </c>
      <c r="J112" t="s">
        <v>379</v>
      </c>
      <c r="K112" t="s">
        <v>380</v>
      </c>
      <c r="M112">
        <v>221202</v>
      </c>
      <c r="N112" t="s">
        <v>37</v>
      </c>
      <c r="O112">
        <v>1</v>
      </c>
      <c r="P112">
        <v>1</v>
      </c>
      <c r="Q112">
        <v>-5</v>
      </c>
      <c r="R112">
        <v>-5</v>
      </c>
      <c r="T112">
        <v>0</v>
      </c>
      <c r="U112" s="1">
        <v>7200</v>
      </c>
      <c r="V112" s="2">
        <v>-36000</v>
      </c>
      <c r="W112">
        <v>0</v>
      </c>
      <c r="X112" s="2">
        <v>-36000</v>
      </c>
      <c r="AA112" t="s">
        <v>38</v>
      </c>
      <c r="AB112" t="s">
        <v>314</v>
      </c>
    </row>
    <row r="113" spans="1:28" x14ac:dyDescent="0.4">
      <c r="A113" t="s">
        <v>39</v>
      </c>
      <c r="B113" t="s">
        <v>376</v>
      </c>
      <c r="C113" t="s">
        <v>40</v>
      </c>
      <c r="E113">
        <v>1673</v>
      </c>
      <c r="F113" t="s">
        <v>310</v>
      </c>
      <c r="H113" t="s">
        <v>248</v>
      </c>
      <c r="I113" t="s">
        <v>34</v>
      </c>
      <c r="J113" t="s">
        <v>45</v>
      </c>
      <c r="K113" t="s">
        <v>45</v>
      </c>
      <c r="M113" t="s">
        <v>46</v>
      </c>
      <c r="N113" t="s">
        <v>37</v>
      </c>
      <c r="O113">
        <v>1</v>
      </c>
      <c r="P113">
        <v>1</v>
      </c>
      <c r="Q113">
        <v>-10</v>
      </c>
      <c r="R113">
        <v>-10</v>
      </c>
      <c r="T113">
        <v>0</v>
      </c>
      <c r="U113" s="1">
        <v>4500</v>
      </c>
      <c r="V113" s="2">
        <v>-45000</v>
      </c>
      <c r="W113">
        <v>0</v>
      </c>
      <c r="X113" s="2">
        <v>-45000</v>
      </c>
      <c r="AA113" t="s">
        <v>38</v>
      </c>
      <c r="AB113" t="s">
        <v>314</v>
      </c>
    </row>
    <row r="114" spans="1:28" x14ac:dyDescent="0.4">
      <c r="A114" t="s">
        <v>381</v>
      </c>
      <c r="B114" t="s">
        <v>30</v>
      </c>
      <c r="C114" t="s">
        <v>40</v>
      </c>
      <c r="E114">
        <v>190225</v>
      </c>
      <c r="F114" t="s">
        <v>382</v>
      </c>
      <c r="H114" t="s">
        <v>33</v>
      </c>
      <c r="I114" t="s">
        <v>34</v>
      </c>
      <c r="J114" t="s">
        <v>383</v>
      </c>
      <c r="K114" t="s">
        <v>384</v>
      </c>
      <c r="M114">
        <v>220825</v>
      </c>
      <c r="N114" t="s">
        <v>37</v>
      </c>
      <c r="O114">
        <v>1</v>
      </c>
      <c r="P114">
        <v>1</v>
      </c>
      <c r="Q114">
        <v>15</v>
      </c>
      <c r="R114">
        <v>15</v>
      </c>
      <c r="T114">
        <v>0</v>
      </c>
      <c r="U114" s="1">
        <v>7200</v>
      </c>
      <c r="V114" s="2">
        <v>108000</v>
      </c>
      <c r="W114">
        <v>0</v>
      </c>
      <c r="X114" s="2">
        <v>108000</v>
      </c>
      <c r="Z114" t="s">
        <v>385</v>
      </c>
      <c r="AA114" t="s">
        <v>135</v>
      </c>
    </row>
    <row r="115" spans="1:28" x14ac:dyDescent="0.4">
      <c r="A115" t="s">
        <v>381</v>
      </c>
      <c r="B115" t="s">
        <v>30</v>
      </c>
      <c r="C115" t="s">
        <v>40</v>
      </c>
      <c r="E115">
        <v>190225</v>
      </c>
      <c r="F115" t="s">
        <v>382</v>
      </c>
      <c r="H115" t="s">
        <v>33</v>
      </c>
      <c r="I115" t="s">
        <v>34</v>
      </c>
      <c r="J115" t="s">
        <v>386</v>
      </c>
      <c r="K115" t="s">
        <v>387</v>
      </c>
      <c r="M115">
        <v>220728</v>
      </c>
      <c r="N115" t="s">
        <v>37</v>
      </c>
      <c r="O115">
        <v>1</v>
      </c>
      <c r="P115">
        <v>1</v>
      </c>
      <c r="Q115">
        <v>10</v>
      </c>
      <c r="R115">
        <v>10</v>
      </c>
      <c r="T115">
        <v>0</v>
      </c>
      <c r="U115" s="1">
        <v>3600</v>
      </c>
      <c r="V115" s="2">
        <v>36000</v>
      </c>
      <c r="W115">
        <v>0</v>
      </c>
      <c r="X115" s="2">
        <v>36000</v>
      </c>
      <c r="Z115" t="s">
        <v>385</v>
      </c>
      <c r="AA115" t="s">
        <v>38</v>
      </c>
    </row>
    <row r="116" spans="1:28" x14ac:dyDescent="0.4">
      <c r="A116" t="s">
        <v>381</v>
      </c>
      <c r="B116" t="s">
        <v>30</v>
      </c>
      <c r="C116" t="s">
        <v>40</v>
      </c>
      <c r="E116">
        <v>190225</v>
      </c>
      <c r="F116" t="s">
        <v>382</v>
      </c>
      <c r="H116" t="s">
        <v>33</v>
      </c>
      <c r="I116" t="s">
        <v>34</v>
      </c>
      <c r="J116" t="s">
        <v>388</v>
      </c>
      <c r="K116" t="s">
        <v>389</v>
      </c>
      <c r="M116">
        <v>220914</v>
      </c>
      <c r="N116" t="s">
        <v>37</v>
      </c>
      <c r="O116">
        <v>1</v>
      </c>
      <c r="P116">
        <v>1</v>
      </c>
      <c r="Q116">
        <v>20</v>
      </c>
      <c r="R116">
        <v>20</v>
      </c>
      <c r="T116">
        <v>0</v>
      </c>
      <c r="U116" s="1">
        <v>3600</v>
      </c>
      <c r="V116" s="2">
        <v>72000</v>
      </c>
      <c r="W116">
        <v>0</v>
      </c>
      <c r="X116" s="2">
        <v>72000</v>
      </c>
      <c r="Z116" t="s">
        <v>385</v>
      </c>
      <c r="AA116" t="s">
        <v>38</v>
      </c>
    </row>
    <row r="117" spans="1:28" x14ac:dyDescent="0.4">
      <c r="A117" t="s">
        <v>381</v>
      </c>
      <c r="B117" t="s">
        <v>30</v>
      </c>
      <c r="C117" t="s">
        <v>40</v>
      </c>
      <c r="E117">
        <v>190225</v>
      </c>
      <c r="F117" t="s">
        <v>382</v>
      </c>
      <c r="H117" t="s">
        <v>33</v>
      </c>
      <c r="I117" t="s">
        <v>34</v>
      </c>
      <c r="J117" t="s">
        <v>87</v>
      </c>
      <c r="K117" t="s">
        <v>88</v>
      </c>
      <c r="M117" t="s">
        <v>390</v>
      </c>
      <c r="N117" t="s">
        <v>37</v>
      </c>
      <c r="O117">
        <v>1</v>
      </c>
      <c r="P117">
        <v>1</v>
      </c>
      <c r="Q117">
        <v>10</v>
      </c>
      <c r="R117">
        <v>10</v>
      </c>
      <c r="T117">
        <v>0</v>
      </c>
      <c r="U117" s="1">
        <v>3400</v>
      </c>
      <c r="V117" s="2">
        <v>34000</v>
      </c>
      <c r="W117">
        <v>0</v>
      </c>
      <c r="X117" s="2">
        <v>34000</v>
      </c>
      <c r="Z117" t="s">
        <v>385</v>
      </c>
      <c r="AA117" t="s">
        <v>38</v>
      </c>
    </row>
    <row r="118" spans="1:28" x14ac:dyDescent="0.4">
      <c r="A118" t="s">
        <v>381</v>
      </c>
      <c r="B118" t="s">
        <v>47</v>
      </c>
      <c r="C118" t="s">
        <v>40</v>
      </c>
      <c r="E118">
        <v>200306</v>
      </c>
      <c r="F118" t="s">
        <v>391</v>
      </c>
      <c r="H118" t="s">
        <v>33</v>
      </c>
      <c r="I118" t="s">
        <v>34</v>
      </c>
      <c r="J118" t="s">
        <v>392</v>
      </c>
      <c r="K118" t="s">
        <v>393</v>
      </c>
      <c r="M118">
        <v>220908</v>
      </c>
      <c r="N118" t="s">
        <v>37</v>
      </c>
      <c r="O118">
        <v>1</v>
      </c>
      <c r="P118">
        <v>1</v>
      </c>
      <c r="Q118">
        <v>45</v>
      </c>
      <c r="R118">
        <v>45</v>
      </c>
      <c r="T118">
        <v>1</v>
      </c>
      <c r="U118" s="1">
        <v>3600</v>
      </c>
      <c r="V118" s="2">
        <v>162000</v>
      </c>
      <c r="W118">
        <v>0</v>
      </c>
      <c r="X118" s="2">
        <v>162000</v>
      </c>
      <c r="Z118" t="s">
        <v>394</v>
      </c>
      <c r="AA118" t="s">
        <v>38</v>
      </c>
    </row>
    <row r="119" spans="1:28" x14ac:dyDescent="0.4">
      <c r="A119" t="s">
        <v>381</v>
      </c>
      <c r="B119" t="s">
        <v>47</v>
      </c>
      <c r="C119" t="s">
        <v>40</v>
      </c>
      <c r="E119">
        <v>200306</v>
      </c>
      <c r="F119" t="s">
        <v>391</v>
      </c>
      <c r="H119" t="s">
        <v>33</v>
      </c>
      <c r="I119" t="s">
        <v>34</v>
      </c>
      <c r="J119" t="s">
        <v>87</v>
      </c>
      <c r="K119" t="s">
        <v>88</v>
      </c>
      <c r="M119" t="s">
        <v>89</v>
      </c>
      <c r="N119" t="s">
        <v>37</v>
      </c>
      <c r="O119">
        <v>1</v>
      </c>
      <c r="P119">
        <v>1</v>
      </c>
      <c r="Q119">
        <v>20</v>
      </c>
      <c r="R119">
        <v>20</v>
      </c>
      <c r="T119">
        <v>0</v>
      </c>
      <c r="U119" s="1">
        <v>3400</v>
      </c>
      <c r="V119" s="2">
        <v>68000</v>
      </c>
      <c r="W119">
        <v>0</v>
      </c>
      <c r="X119" s="2">
        <v>68000</v>
      </c>
      <c r="Z119" t="s">
        <v>394</v>
      </c>
      <c r="AA119" t="s">
        <v>38</v>
      </c>
    </row>
    <row r="120" spans="1:28" x14ac:dyDescent="0.4">
      <c r="A120" t="s">
        <v>381</v>
      </c>
      <c r="B120" t="s">
        <v>61</v>
      </c>
      <c r="C120" t="s">
        <v>40</v>
      </c>
      <c r="E120">
        <v>190421</v>
      </c>
      <c r="F120" t="s">
        <v>395</v>
      </c>
      <c r="H120" t="s">
        <v>33</v>
      </c>
      <c r="I120" t="s">
        <v>34</v>
      </c>
      <c r="J120" t="s">
        <v>209</v>
      </c>
      <c r="K120" t="s">
        <v>209</v>
      </c>
      <c r="M120" t="s">
        <v>210</v>
      </c>
      <c r="N120" t="s">
        <v>37</v>
      </c>
      <c r="O120">
        <v>1</v>
      </c>
      <c r="P120">
        <v>1</v>
      </c>
      <c r="Q120">
        <v>15</v>
      </c>
      <c r="R120">
        <v>15</v>
      </c>
      <c r="T120">
        <v>0</v>
      </c>
      <c r="U120" s="1">
        <v>4500</v>
      </c>
      <c r="V120" s="2">
        <v>67500</v>
      </c>
      <c r="W120">
        <v>0</v>
      </c>
      <c r="X120" s="2">
        <v>67500</v>
      </c>
      <c r="Z120" t="s">
        <v>396</v>
      </c>
      <c r="AA120" t="s">
        <v>38</v>
      </c>
    </row>
    <row r="121" spans="1:28" x14ac:dyDescent="0.4">
      <c r="A121" t="s">
        <v>381</v>
      </c>
      <c r="B121" t="s">
        <v>61</v>
      </c>
      <c r="C121" t="s">
        <v>40</v>
      </c>
      <c r="E121">
        <v>190421</v>
      </c>
      <c r="F121" t="s">
        <v>395</v>
      </c>
      <c r="H121" t="s">
        <v>33</v>
      </c>
      <c r="I121" t="s">
        <v>34</v>
      </c>
      <c r="J121" t="s">
        <v>397</v>
      </c>
      <c r="K121" t="s">
        <v>398</v>
      </c>
      <c r="M121">
        <v>220318</v>
      </c>
      <c r="N121" t="s">
        <v>37</v>
      </c>
      <c r="O121">
        <v>1</v>
      </c>
      <c r="P121">
        <v>1</v>
      </c>
      <c r="Q121">
        <v>35</v>
      </c>
      <c r="R121">
        <v>35</v>
      </c>
      <c r="T121">
        <v>0</v>
      </c>
      <c r="U121" s="1">
        <v>8000</v>
      </c>
      <c r="V121" s="2">
        <v>280000</v>
      </c>
      <c r="W121">
        <v>0</v>
      </c>
      <c r="X121" s="2">
        <v>280000</v>
      </c>
      <c r="Z121" t="s">
        <v>396</v>
      </c>
      <c r="AA121" t="s">
        <v>38</v>
      </c>
    </row>
    <row r="122" spans="1:28" x14ac:dyDescent="0.4">
      <c r="A122" t="s">
        <v>381</v>
      </c>
      <c r="B122" t="s">
        <v>74</v>
      </c>
      <c r="C122" t="s">
        <v>31</v>
      </c>
      <c r="E122">
        <v>160514</v>
      </c>
      <c r="F122" t="s">
        <v>399</v>
      </c>
      <c r="H122" t="s">
        <v>33</v>
      </c>
      <c r="I122" t="s">
        <v>34</v>
      </c>
      <c r="J122" t="s">
        <v>87</v>
      </c>
      <c r="K122" t="s">
        <v>88</v>
      </c>
      <c r="M122" t="s">
        <v>89</v>
      </c>
      <c r="N122" t="s">
        <v>37</v>
      </c>
      <c r="O122">
        <v>1</v>
      </c>
      <c r="P122">
        <v>1</v>
      </c>
      <c r="Q122">
        <v>40</v>
      </c>
      <c r="R122">
        <v>40</v>
      </c>
      <c r="T122">
        <v>0</v>
      </c>
      <c r="U122" s="1">
        <v>3400</v>
      </c>
      <c r="V122" s="2">
        <v>136000</v>
      </c>
      <c r="W122">
        <v>0</v>
      </c>
      <c r="X122" s="2">
        <v>136000</v>
      </c>
      <c r="Z122" t="s">
        <v>400</v>
      </c>
      <c r="AA122" t="s">
        <v>38</v>
      </c>
      <c r="AB122" t="s">
        <v>401</v>
      </c>
    </row>
    <row r="123" spans="1:28" x14ac:dyDescent="0.4">
      <c r="A123" t="s">
        <v>381</v>
      </c>
      <c r="B123" t="s">
        <v>74</v>
      </c>
      <c r="C123" t="s">
        <v>31</v>
      </c>
      <c r="E123">
        <v>160514</v>
      </c>
      <c r="F123" t="s">
        <v>399</v>
      </c>
      <c r="H123" t="s">
        <v>33</v>
      </c>
      <c r="I123" t="s">
        <v>34</v>
      </c>
      <c r="J123" t="s">
        <v>402</v>
      </c>
      <c r="K123" t="s">
        <v>403</v>
      </c>
      <c r="M123">
        <v>221018</v>
      </c>
      <c r="N123" t="s">
        <v>37</v>
      </c>
      <c r="O123">
        <v>1</v>
      </c>
      <c r="P123">
        <v>1</v>
      </c>
      <c r="Q123">
        <v>10</v>
      </c>
      <c r="R123">
        <v>10</v>
      </c>
      <c r="T123">
        <v>0</v>
      </c>
      <c r="U123" s="1">
        <v>13000</v>
      </c>
      <c r="V123" s="2">
        <v>130000</v>
      </c>
      <c r="W123">
        <v>0</v>
      </c>
      <c r="X123" s="2">
        <v>130000</v>
      </c>
      <c r="Z123" t="s">
        <v>400</v>
      </c>
      <c r="AA123" t="s">
        <v>38</v>
      </c>
      <c r="AB123" t="s">
        <v>401</v>
      </c>
    </row>
    <row r="124" spans="1:28" x14ac:dyDescent="0.4">
      <c r="A124" t="s">
        <v>381</v>
      </c>
      <c r="B124" t="s">
        <v>74</v>
      </c>
      <c r="C124" t="s">
        <v>31</v>
      </c>
      <c r="E124">
        <v>160514</v>
      </c>
      <c r="F124" t="s">
        <v>399</v>
      </c>
      <c r="H124" t="s">
        <v>33</v>
      </c>
      <c r="I124" t="s">
        <v>34</v>
      </c>
      <c r="J124" t="s">
        <v>35</v>
      </c>
      <c r="K124" t="s">
        <v>36</v>
      </c>
      <c r="M124">
        <v>221118</v>
      </c>
      <c r="N124" t="s">
        <v>37</v>
      </c>
      <c r="O124">
        <v>1</v>
      </c>
      <c r="P124">
        <v>1</v>
      </c>
      <c r="Q124">
        <v>75</v>
      </c>
      <c r="R124">
        <v>75</v>
      </c>
      <c r="T124">
        <v>2</v>
      </c>
      <c r="U124" s="1">
        <v>4000</v>
      </c>
      <c r="V124" s="2">
        <v>300000</v>
      </c>
      <c r="W124">
        <v>0</v>
      </c>
      <c r="X124" s="2">
        <v>300000</v>
      </c>
      <c r="Z124" t="s">
        <v>400</v>
      </c>
      <c r="AA124" t="s">
        <v>38</v>
      </c>
      <c r="AB124" t="s">
        <v>401</v>
      </c>
    </row>
    <row r="125" spans="1:28" x14ac:dyDescent="0.4">
      <c r="A125" t="s">
        <v>381</v>
      </c>
      <c r="B125" t="s">
        <v>80</v>
      </c>
      <c r="C125" t="s">
        <v>104</v>
      </c>
      <c r="E125">
        <v>201111</v>
      </c>
      <c r="F125" t="s">
        <v>404</v>
      </c>
      <c r="H125" t="s">
        <v>33</v>
      </c>
      <c r="I125" t="s">
        <v>34</v>
      </c>
      <c r="J125" t="s">
        <v>405</v>
      </c>
      <c r="K125" t="s">
        <v>406</v>
      </c>
      <c r="M125">
        <v>211111</v>
      </c>
      <c r="N125" t="s">
        <v>37</v>
      </c>
      <c r="O125">
        <v>1</v>
      </c>
      <c r="P125">
        <v>1</v>
      </c>
      <c r="Q125">
        <v>5</v>
      </c>
      <c r="R125">
        <v>5</v>
      </c>
      <c r="T125">
        <v>0</v>
      </c>
      <c r="U125" s="1">
        <v>3600</v>
      </c>
      <c r="V125" s="2">
        <v>18000</v>
      </c>
      <c r="W125">
        <v>0</v>
      </c>
      <c r="X125" s="2">
        <v>18000</v>
      </c>
      <c r="AA125" t="s">
        <v>38</v>
      </c>
    </row>
    <row r="126" spans="1:28" x14ac:dyDescent="0.4">
      <c r="A126" t="s">
        <v>381</v>
      </c>
      <c r="B126" t="s">
        <v>85</v>
      </c>
      <c r="C126" t="s">
        <v>62</v>
      </c>
      <c r="E126">
        <v>134</v>
      </c>
      <c r="F126" t="s">
        <v>407</v>
      </c>
      <c r="H126" t="s">
        <v>33</v>
      </c>
      <c r="I126" t="s">
        <v>34</v>
      </c>
      <c r="J126" t="s">
        <v>408</v>
      </c>
      <c r="K126" t="s">
        <v>409</v>
      </c>
      <c r="M126">
        <v>220719</v>
      </c>
      <c r="N126" t="s">
        <v>84</v>
      </c>
      <c r="O126">
        <v>1</v>
      </c>
      <c r="P126">
        <v>1</v>
      </c>
      <c r="Q126">
        <v>1</v>
      </c>
      <c r="R126">
        <v>1</v>
      </c>
      <c r="T126">
        <v>0</v>
      </c>
      <c r="U126" s="1">
        <v>77000</v>
      </c>
      <c r="V126" s="2">
        <v>77000</v>
      </c>
      <c r="W126">
        <v>0</v>
      </c>
      <c r="X126" s="2">
        <v>77000</v>
      </c>
      <c r="AA126" t="s">
        <v>135</v>
      </c>
      <c r="AB126" t="s">
        <v>410</v>
      </c>
    </row>
    <row r="127" spans="1:28" x14ac:dyDescent="0.4">
      <c r="A127" t="s">
        <v>381</v>
      </c>
      <c r="B127" t="s">
        <v>85</v>
      </c>
      <c r="C127" t="s">
        <v>62</v>
      </c>
      <c r="E127">
        <v>134</v>
      </c>
      <c r="F127" t="s">
        <v>407</v>
      </c>
      <c r="H127" t="s">
        <v>33</v>
      </c>
      <c r="I127" t="s">
        <v>34</v>
      </c>
      <c r="J127" t="s">
        <v>411</v>
      </c>
      <c r="K127" t="s">
        <v>412</v>
      </c>
      <c r="M127">
        <v>221031</v>
      </c>
      <c r="N127" t="s">
        <v>84</v>
      </c>
      <c r="O127">
        <v>1</v>
      </c>
      <c r="P127">
        <v>1</v>
      </c>
      <c r="Q127">
        <v>1</v>
      </c>
      <c r="R127">
        <v>1</v>
      </c>
      <c r="T127">
        <v>0</v>
      </c>
      <c r="U127" s="1">
        <v>77000</v>
      </c>
      <c r="V127" s="2">
        <v>77000</v>
      </c>
      <c r="W127">
        <v>0</v>
      </c>
      <c r="X127" s="2">
        <v>77000</v>
      </c>
      <c r="Y127" t="s">
        <v>413</v>
      </c>
      <c r="AA127" t="s">
        <v>38</v>
      </c>
      <c r="AB127" t="s">
        <v>410</v>
      </c>
    </row>
    <row r="128" spans="1:28" x14ac:dyDescent="0.4">
      <c r="A128" t="s">
        <v>381</v>
      </c>
      <c r="B128" t="s">
        <v>91</v>
      </c>
      <c r="C128" t="s">
        <v>141</v>
      </c>
      <c r="E128">
        <v>151229</v>
      </c>
      <c r="F128" t="s">
        <v>414</v>
      </c>
      <c r="H128" t="s">
        <v>33</v>
      </c>
      <c r="I128" t="s">
        <v>34</v>
      </c>
      <c r="J128" t="s">
        <v>415</v>
      </c>
      <c r="K128" t="s">
        <v>416</v>
      </c>
      <c r="M128">
        <v>221011</v>
      </c>
      <c r="N128" t="s">
        <v>37</v>
      </c>
      <c r="O128">
        <v>1</v>
      </c>
      <c r="P128">
        <v>1</v>
      </c>
      <c r="Q128">
        <v>20</v>
      </c>
      <c r="R128">
        <v>20</v>
      </c>
      <c r="T128">
        <v>1</v>
      </c>
      <c r="U128" s="1">
        <v>7200</v>
      </c>
      <c r="V128" s="2">
        <v>144000</v>
      </c>
      <c r="W128">
        <v>0</v>
      </c>
      <c r="X128" s="2">
        <v>144000</v>
      </c>
      <c r="Z128" t="s">
        <v>417</v>
      </c>
      <c r="AA128" t="s">
        <v>38</v>
      </c>
    </row>
    <row r="129" spans="1:28" x14ac:dyDescent="0.4">
      <c r="A129" t="s">
        <v>381</v>
      </c>
      <c r="B129" t="s">
        <v>91</v>
      </c>
      <c r="C129" t="s">
        <v>141</v>
      </c>
      <c r="E129">
        <v>151229</v>
      </c>
      <c r="F129" t="s">
        <v>414</v>
      </c>
      <c r="H129" t="s">
        <v>33</v>
      </c>
      <c r="I129" t="s">
        <v>34</v>
      </c>
      <c r="J129" t="s">
        <v>100</v>
      </c>
      <c r="K129" t="s">
        <v>101</v>
      </c>
      <c r="M129">
        <v>230102</v>
      </c>
      <c r="N129" t="s">
        <v>37</v>
      </c>
      <c r="O129">
        <v>1</v>
      </c>
      <c r="P129">
        <v>1</v>
      </c>
      <c r="Q129">
        <v>80</v>
      </c>
      <c r="R129">
        <v>80</v>
      </c>
      <c r="T129">
        <v>2</v>
      </c>
      <c r="U129" s="1">
        <v>3600</v>
      </c>
      <c r="V129" s="2">
        <v>288000</v>
      </c>
      <c r="W129">
        <v>0</v>
      </c>
      <c r="X129" s="2">
        <v>288000</v>
      </c>
      <c r="Z129" t="s">
        <v>417</v>
      </c>
      <c r="AA129" t="s">
        <v>38</v>
      </c>
    </row>
    <row r="130" spans="1:28" x14ac:dyDescent="0.4">
      <c r="A130" t="s">
        <v>381</v>
      </c>
      <c r="B130" t="s">
        <v>91</v>
      </c>
      <c r="C130" t="s">
        <v>141</v>
      </c>
      <c r="E130">
        <v>151229</v>
      </c>
      <c r="F130" t="s">
        <v>414</v>
      </c>
      <c r="H130" t="s">
        <v>33</v>
      </c>
      <c r="I130" t="s">
        <v>34</v>
      </c>
      <c r="J130" t="s">
        <v>418</v>
      </c>
      <c r="K130" t="s">
        <v>419</v>
      </c>
      <c r="M130">
        <v>220803</v>
      </c>
      <c r="N130" t="s">
        <v>37</v>
      </c>
      <c r="O130">
        <v>1</v>
      </c>
      <c r="P130">
        <v>1</v>
      </c>
      <c r="Q130">
        <v>5</v>
      </c>
      <c r="R130">
        <v>5</v>
      </c>
      <c r="T130">
        <v>0</v>
      </c>
      <c r="U130" s="1">
        <v>3600</v>
      </c>
      <c r="V130" s="2">
        <v>18000</v>
      </c>
      <c r="W130">
        <v>0</v>
      </c>
      <c r="X130" s="2">
        <v>18000</v>
      </c>
      <c r="Z130" t="s">
        <v>417</v>
      </c>
      <c r="AA130" t="s">
        <v>38</v>
      </c>
    </row>
    <row r="131" spans="1:28" x14ac:dyDescent="0.4">
      <c r="A131" t="s">
        <v>381</v>
      </c>
      <c r="B131" t="s">
        <v>91</v>
      </c>
      <c r="C131" t="s">
        <v>141</v>
      </c>
      <c r="E131">
        <v>151229</v>
      </c>
      <c r="F131" t="s">
        <v>414</v>
      </c>
      <c r="H131" t="s">
        <v>33</v>
      </c>
      <c r="I131" t="s">
        <v>34</v>
      </c>
      <c r="J131" t="s">
        <v>87</v>
      </c>
      <c r="K131" t="s">
        <v>88</v>
      </c>
      <c r="M131" t="s">
        <v>89</v>
      </c>
      <c r="N131" t="s">
        <v>37</v>
      </c>
      <c r="O131">
        <v>1</v>
      </c>
      <c r="P131">
        <v>1</v>
      </c>
      <c r="Q131">
        <v>40</v>
      </c>
      <c r="R131">
        <v>40</v>
      </c>
      <c r="T131">
        <v>0</v>
      </c>
      <c r="U131" s="1">
        <v>3400</v>
      </c>
      <c r="V131" s="2">
        <v>136000</v>
      </c>
      <c r="W131">
        <v>0</v>
      </c>
      <c r="X131" s="2">
        <v>136000</v>
      </c>
      <c r="Z131" t="s">
        <v>417</v>
      </c>
      <c r="AA131" t="s">
        <v>38</v>
      </c>
    </row>
    <row r="132" spans="1:28" x14ac:dyDescent="0.4">
      <c r="A132" t="s">
        <v>381</v>
      </c>
      <c r="B132" t="s">
        <v>91</v>
      </c>
      <c r="C132" t="s">
        <v>141</v>
      </c>
      <c r="E132">
        <v>151229</v>
      </c>
      <c r="F132" t="s">
        <v>414</v>
      </c>
      <c r="H132" t="s">
        <v>33</v>
      </c>
      <c r="I132" t="s">
        <v>34</v>
      </c>
      <c r="J132" t="s">
        <v>301</v>
      </c>
      <c r="K132" t="s">
        <v>302</v>
      </c>
      <c r="M132" t="s">
        <v>303</v>
      </c>
      <c r="N132" t="s">
        <v>37</v>
      </c>
      <c r="O132">
        <v>1</v>
      </c>
      <c r="P132">
        <v>1</v>
      </c>
      <c r="Q132">
        <v>5</v>
      </c>
      <c r="R132">
        <v>5</v>
      </c>
      <c r="T132">
        <v>0</v>
      </c>
      <c r="U132" s="1">
        <v>3400</v>
      </c>
      <c r="V132" s="2">
        <v>17000</v>
      </c>
      <c r="W132">
        <v>0</v>
      </c>
      <c r="X132" s="2">
        <v>17000</v>
      </c>
      <c r="Z132" t="s">
        <v>417</v>
      </c>
      <c r="AA132" t="s">
        <v>38</v>
      </c>
    </row>
    <row r="133" spans="1:28" x14ac:dyDescent="0.4">
      <c r="A133" t="s">
        <v>381</v>
      </c>
      <c r="B133" t="s">
        <v>97</v>
      </c>
      <c r="C133" t="s">
        <v>420</v>
      </c>
      <c r="E133">
        <v>220902</v>
      </c>
      <c r="F133" t="s">
        <v>421</v>
      </c>
      <c r="H133" t="s">
        <v>33</v>
      </c>
      <c r="I133" t="s">
        <v>34</v>
      </c>
      <c r="J133" t="s">
        <v>422</v>
      </c>
      <c r="K133" t="s">
        <v>423</v>
      </c>
      <c r="M133" t="s">
        <v>424</v>
      </c>
      <c r="N133" t="s">
        <v>84</v>
      </c>
      <c r="O133">
        <v>1</v>
      </c>
      <c r="P133">
        <v>1</v>
      </c>
      <c r="Q133">
        <v>1</v>
      </c>
      <c r="R133">
        <v>1</v>
      </c>
      <c r="T133">
        <v>0</v>
      </c>
      <c r="U133" s="1">
        <v>77000</v>
      </c>
      <c r="V133" s="2">
        <v>77000</v>
      </c>
      <c r="W133">
        <v>0</v>
      </c>
      <c r="X133" s="2">
        <v>77000</v>
      </c>
      <c r="Z133" t="s">
        <v>425</v>
      </c>
      <c r="AA133" t="s">
        <v>38</v>
      </c>
    </row>
    <row r="134" spans="1:28" x14ac:dyDescent="0.4">
      <c r="A134" t="s">
        <v>381</v>
      </c>
      <c r="B134" t="s">
        <v>103</v>
      </c>
      <c r="C134" t="s">
        <v>31</v>
      </c>
      <c r="E134">
        <v>170404</v>
      </c>
      <c r="F134" t="s">
        <v>426</v>
      </c>
      <c r="H134" t="s">
        <v>33</v>
      </c>
      <c r="I134" t="s">
        <v>34</v>
      </c>
      <c r="J134" t="s">
        <v>87</v>
      </c>
      <c r="K134" t="s">
        <v>88</v>
      </c>
      <c r="M134" t="s">
        <v>89</v>
      </c>
      <c r="N134" t="s">
        <v>37</v>
      </c>
      <c r="O134">
        <v>1</v>
      </c>
      <c r="P134">
        <v>1</v>
      </c>
      <c r="Q134">
        <v>40</v>
      </c>
      <c r="R134">
        <v>40</v>
      </c>
      <c r="T134">
        <v>0</v>
      </c>
      <c r="U134" s="1">
        <v>3400</v>
      </c>
      <c r="V134" s="2">
        <v>136000</v>
      </c>
      <c r="W134">
        <v>0</v>
      </c>
      <c r="X134" s="2">
        <v>136000</v>
      </c>
      <c r="AA134" t="s">
        <v>38</v>
      </c>
      <c r="AB134" t="s">
        <v>427</v>
      </c>
    </row>
    <row r="135" spans="1:28" x14ac:dyDescent="0.4">
      <c r="A135" t="s">
        <v>381</v>
      </c>
      <c r="B135" t="s">
        <v>113</v>
      </c>
      <c r="C135" t="s">
        <v>62</v>
      </c>
      <c r="E135">
        <v>2126</v>
      </c>
      <c r="F135" t="s">
        <v>175</v>
      </c>
      <c r="H135" t="s">
        <v>33</v>
      </c>
      <c r="I135" t="s">
        <v>34</v>
      </c>
      <c r="J135" t="s">
        <v>428</v>
      </c>
      <c r="K135" t="s">
        <v>429</v>
      </c>
      <c r="M135">
        <v>220923</v>
      </c>
      <c r="N135" t="s">
        <v>37</v>
      </c>
      <c r="O135">
        <v>1</v>
      </c>
      <c r="P135">
        <v>1</v>
      </c>
      <c r="Q135">
        <v>5</v>
      </c>
      <c r="R135">
        <v>5</v>
      </c>
      <c r="T135">
        <v>0</v>
      </c>
      <c r="U135" s="1">
        <v>12000</v>
      </c>
      <c r="V135" s="2">
        <v>60000</v>
      </c>
      <c r="W135">
        <v>0</v>
      </c>
      <c r="X135" s="2">
        <v>60000</v>
      </c>
      <c r="Z135" t="s">
        <v>430</v>
      </c>
      <c r="AA135" t="s">
        <v>38</v>
      </c>
      <c r="AB135" t="s">
        <v>179</v>
      </c>
    </row>
    <row r="136" spans="1:28" x14ac:dyDescent="0.4">
      <c r="A136" t="s">
        <v>381</v>
      </c>
      <c r="B136" t="s">
        <v>130</v>
      </c>
      <c r="C136" t="s">
        <v>62</v>
      </c>
      <c r="E136">
        <v>446</v>
      </c>
      <c r="F136" t="s">
        <v>431</v>
      </c>
      <c r="H136" t="s">
        <v>33</v>
      </c>
      <c r="I136" t="s">
        <v>34</v>
      </c>
      <c r="J136" t="s">
        <v>151</v>
      </c>
      <c r="K136" t="s">
        <v>152</v>
      </c>
      <c r="M136">
        <v>221115</v>
      </c>
      <c r="N136" t="s">
        <v>37</v>
      </c>
      <c r="O136">
        <v>1</v>
      </c>
      <c r="P136">
        <v>1</v>
      </c>
      <c r="Q136">
        <v>90</v>
      </c>
      <c r="R136">
        <v>90</v>
      </c>
      <c r="T136">
        <v>2</v>
      </c>
      <c r="U136" s="1">
        <v>8000</v>
      </c>
      <c r="V136" s="2">
        <v>720000</v>
      </c>
      <c r="W136">
        <v>0</v>
      </c>
      <c r="X136" s="2">
        <v>720000</v>
      </c>
      <c r="Z136" t="s">
        <v>432</v>
      </c>
      <c r="AA136" t="s">
        <v>38</v>
      </c>
      <c r="AB136" t="s">
        <v>433</v>
      </c>
    </row>
    <row r="137" spans="1:28" x14ac:dyDescent="0.4">
      <c r="A137" t="s">
        <v>381</v>
      </c>
      <c r="B137" t="s">
        <v>140</v>
      </c>
      <c r="C137" t="s">
        <v>40</v>
      </c>
      <c r="E137">
        <v>191018</v>
      </c>
      <c r="F137" t="s">
        <v>434</v>
      </c>
      <c r="H137" t="s">
        <v>33</v>
      </c>
      <c r="I137" t="s">
        <v>34</v>
      </c>
      <c r="J137" t="s">
        <v>435</v>
      </c>
      <c r="K137" t="s">
        <v>435</v>
      </c>
      <c r="M137" t="s">
        <v>111</v>
      </c>
      <c r="N137" t="s">
        <v>112</v>
      </c>
      <c r="O137">
        <v>1</v>
      </c>
      <c r="P137">
        <v>1</v>
      </c>
      <c r="Q137">
        <v>20</v>
      </c>
      <c r="R137">
        <v>20</v>
      </c>
      <c r="T137">
        <v>0</v>
      </c>
      <c r="U137" s="1">
        <v>7500</v>
      </c>
      <c r="V137" s="2">
        <v>150000</v>
      </c>
      <c r="W137">
        <v>0</v>
      </c>
      <c r="X137" s="2">
        <v>150000</v>
      </c>
      <c r="Z137" t="s">
        <v>436</v>
      </c>
      <c r="AA137" t="s">
        <v>38</v>
      </c>
    </row>
    <row r="138" spans="1:28" x14ac:dyDescent="0.4">
      <c r="A138" t="s">
        <v>381</v>
      </c>
      <c r="B138" t="s">
        <v>140</v>
      </c>
      <c r="C138" t="s">
        <v>40</v>
      </c>
      <c r="E138">
        <v>191018</v>
      </c>
      <c r="F138" t="s">
        <v>434</v>
      </c>
      <c r="H138" t="s">
        <v>33</v>
      </c>
      <c r="I138" t="s">
        <v>34</v>
      </c>
      <c r="J138" t="s">
        <v>244</v>
      </c>
      <c r="K138" t="s">
        <v>244</v>
      </c>
      <c r="M138" t="s">
        <v>111</v>
      </c>
      <c r="N138" t="s">
        <v>84</v>
      </c>
      <c r="O138">
        <v>1</v>
      </c>
      <c r="P138">
        <v>1</v>
      </c>
      <c r="Q138">
        <v>2</v>
      </c>
      <c r="R138">
        <v>2</v>
      </c>
      <c r="T138">
        <v>0</v>
      </c>
      <c r="U138" s="1">
        <v>50000</v>
      </c>
      <c r="V138" s="2">
        <v>100000</v>
      </c>
      <c r="W138">
        <v>0</v>
      </c>
      <c r="X138" s="2">
        <v>100000</v>
      </c>
      <c r="Z138" t="s">
        <v>436</v>
      </c>
      <c r="AA138" t="s">
        <v>38</v>
      </c>
    </row>
    <row r="139" spans="1:28" x14ac:dyDescent="0.4">
      <c r="A139" t="s">
        <v>381</v>
      </c>
      <c r="B139" t="s">
        <v>140</v>
      </c>
      <c r="C139" t="s">
        <v>40</v>
      </c>
      <c r="E139">
        <v>191018</v>
      </c>
      <c r="F139" t="s">
        <v>434</v>
      </c>
      <c r="H139" t="s">
        <v>33</v>
      </c>
      <c r="I139" t="s">
        <v>34</v>
      </c>
      <c r="J139" t="s">
        <v>437</v>
      </c>
      <c r="K139" t="s">
        <v>437</v>
      </c>
      <c r="M139" t="s">
        <v>111</v>
      </c>
      <c r="N139" t="s">
        <v>438</v>
      </c>
      <c r="O139">
        <v>1</v>
      </c>
      <c r="P139">
        <v>1</v>
      </c>
      <c r="Q139">
        <v>1</v>
      </c>
      <c r="R139">
        <v>1</v>
      </c>
      <c r="T139">
        <v>0</v>
      </c>
      <c r="U139" s="1">
        <v>28000</v>
      </c>
      <c r="V139" s="2">
        <v>28000</v>
      </c>
      <c r="W139">
        <v>0</v>
      </c>
      <c r="X139" s="2">
        <v>28000</v>
      </c>
      <c r="Z139" t="s">
        <v>436</v>
      </c>
      <c r="AA139" t="s">
        <v>38</v>
      </c>
    </row>
    <row r="140" spans="1:28" x14ac:dyDescent="0.4">
      <c r="A140" t="s">
        <v>381</v>
      </c>
      <c r="B140" t="s">
        <v>140</v>
      </c>
      <c r="C140" t="s">
        <v>40</v>
      </c>
      <c r="E140">
        <v>191018</v>
      </c>
      <c r="F140" t="s">
        <v>434</v>
      </c>
      <c r="H140" t="s">
        <v>33</v>
      </c>
      <c r="I140" t="s">
        <v>34</v>
      </c>
      <c r="J140" t="s">
        <v>439</v>
      </c>
      <c r="K140" t="s">
        <v>440</v>
      </c>
      <c r="M140" t="s">
        <v>441</v>
      </c>
      <c r="N140" t="s">
        <v>438</v>
      </c>
      <c r="O140">
        <v>1</v>
      </c>
      <c r="P140">
        <v>1</v>
      </c>
      <c r="Q140">
        <v>2</v>
      </c>
      <c r="R140">
        <v>2</v>
      </c>
      <c r="T140">
        <v>0</v>
      </c>
      <c r="U140" s="1">
        <v>29000</v>
      </c>
      <c r="V140" s="2">
        <v>58000</v>
      </c>
      <c r="W140">
        <v>0</v>
      </c>
      <c r="X140" s="2">
        <v>58000</v>
      </c>
      <c r="Z140" t="s">
        <v>436</v>
      </c>
      <c r="AA140" t="s">
        <v>38</v>
      </c>
    </row>
    <row r="141" spans="1:28" x14ac:dyDescent="0.4">
      <c r="A141" t="s">
        <v>381</v>
      </c>
      <c r="B141" t="s">
        <v>140</v>
      </c>
      <c r="C141" t="s">
        <v>40</v>
      </c>
      <c r="E141">
        <v>191018</v>
      </c>
      <c r="F141" t="s">
        <v>434</v>
      </c>
      <c r="H141" t="s">
        <v>33</v>
      </c>
      <c r="I141" t="s">
        <v>34</v>
      </c>
      <c r="J141" t="s">
        <v>442</v>
      </c>
      <c r="K141" t="s">
        <v>443</v>
      </c>
      <c r="M141">
        <v>1200</v>
      </c>
      <c r="N141" t="s">
        <v>438</v>
      </c>
      <c r="O141">
        <v>1</v>
      </c>
      <c r="P141">
        <v>1</v>
      </c>
      <c r="Q141">
        <v>2</v>
      </c>
      <c r="R141">
        <v>2</v>
      </c>
      <c r="T141">
        <v>0</v>
      </c>
      <c r="U141" s="1">
        <v>32000</v>
      </c>
      <c r="V141" s="2">
        <v>64000</v>
      </c>
      <c r="W141">
        <v>0</v>
      </c>
      <c r="X141" s="2">
        <v>64000</v>
      </c>
      <c r="Z141" t="s">
        <v>436</v>
      </c>
      <c r="AA141" t="s">
        <v>38</v>
      </c>
    </row>
    <row r="142" spans="1:28" x14ac:dyDescent="0.4">
      <c r="A142" t="s">
        <v>381</v>
      </c>
      <c r="B142" t="s">
        <v>145</v>
      </c>
      <c r="C142" t="s">
        <v>31</v>
      </c>
      <c r="E142">
        <v>1659</v>
      </c>
      <c r="F142" t="s">
        <v>444</v>
      </c>
      <c r="H142" t="s">
        <v>33</v>
      </c>
      <c r="I142" t="s">
        <v>34</v>
      </c>
      <c r="J142" t="s">
        <v>445</v>
      </c>
      <c r="K142" t="s">
        <v>446</v>
      </c>
      <c r="M142">
        <v>221117</v>
      </c>
      <c r="N142" t="s">
        <v>37</v>
      </c>
      <c r="O142">
        <v>1</v>
      </c>
      <c r="P142">
        <v>1</v>
      </c>
      <c r="Q142">
        <v>40</v>
      </c>
      <c r="R142">
        <v>40</v>
      </c>
      <c r="T142">
        <v>1</v>
      </c>
      <c r="U142" s="1">
        <v>4000</v>
      </c>
      <c r="V142" s="2">
        <v>160000</v>
      </c>
      <c r="W142">
        <v>0</v>
      </c>
      <c r="X142" s="2">
        <v>160000</v>
      </c>
      <c r="Z142" t="s">
        <v>447</v>
      </c>
      <c r="AA142" t="s">
        <v>38</v>
      </c>
    </row>
    <row r="143" spans="1:28" x14ac:dyDescent="0.4">
      <c r="A143" t="s">
        <v>381</v>
      </c>
      <c r="B143" t="s">
        <v>145</v>
      </c>
      <c r="C143" t="s">
        <v>31</v>
      </c>
      <c r="E143">
        <v>1659</v>
      </c>
      <c r="F143" t="s">
        <v>444</v>
      </c>
      <c r="H143" t="s">
        <v>33</v>
      </c>
      <c r="I143" t="s">
        <v>34</v>
      </c>
      <c r="J143" t="s">
        <v>448</v>
      </c>
      <c r="K143" t="s">
        <v>449</v>
      </c>
      <c r="M143">
        <v>221121</v>
      </c>
      <c r="N143" t="s">
        <v>37</v>
      </c>
      <c r="O143">
        <v>1</v>
      </c>
      <c r="P143">
        <v>1</v>
      </c>
      <c r="Q143">
        <v>15</v>
      </c>
      <c r="R143">
        <v>15</v>
      </c>
      <c r="T143">
        <v>0</v>
      </c>
      <c r="U143" s="1">
        <v>4000</v>
      </c>
      <c r="V143" s="2">
        <v>60000</v>
      </c>
      <c r="W143">
        <v>0</v>
      </c>
      <c r="X143" s="2">
        <v>60000</v>
      </c>
      <c r="Z143" t="s">
        <v>447</v>
      </c>
      <c r="AA143" t="s">
        <v>38</v>
      </c>
    </row>
    <row r="144" spans="1:28" x14ac:dyDescent="0.4">
      <c r="A144" t="s">
        <v>381</v>
      </c>
      <c r="B144" t="s">
        <v>145</v>
      </c>
      <c r="C144" t="s">
        <v>31</v>
      </c>
      <c r="E144">
        <v>1659</v>
      </c>
      <c r="F144" t="s">
        <v>444</v>
      </c>
      <c r="H144" t="s">
        <v>33</v>
      </c>
      <c r="I144" t="s">
        <v>34</v>
      </c>
      <c r="J144" t="s">
        <v>87</v>
      </c>
      <c r="K144" t="s">
        <v>88</v>
      </c>
      <c r="M144" t="s">
        <v>89</v>
      </c>
      <c r="N144" t="s">
        <v>37</v>
      </c>
      <c r="O144">
        <v>1</v>
      </c>
      <c r="P144">
        <v>1</v>
      </c>
      <c r="Q144">
        <v>40</v>
      </c>
      <c r="R144">
        <v>40</v>
      </c>
      <c r="T144">
        <v>0</v>
      </c>
      <c r="U144" s="1">
        <v>3400</v>
      </c>
      <c r="V144" s="2">
        <v>136000</v>
      </c>
      <c r="W144">
        <v>0</v>
      </c>
      <c r="X144" s="2">
        <v>136000</v>
      </c>
      <c r="Z144" t="s">
        <v>447</v>
      </c>
      <c r="AA144" t="s">
        <v>38</v>
      </c>
    </row>
    <row r="145" spans="1:28" x14ac:dyDescent="0.4">
      <c r="A145" t="s">
        <v>381</v>
      </c>
      <c r="B145" t="s">
        <v>145</v>
      </c>
      <c r="C145" t="s">
        <v>31</v>
      </c>
      <c r="E145">
        <v>1659</v>
      </c>
      <c r="F145" t="s">
        <v>444</v>
      </c>
      <c r="H145" t="s">
        <v>33</v>
      </c>
      <c r="I145" t="s">
        <v>34</v>
      </c>
      <c r="J145" t="s">
        <v>138</v>
      </c>
      <c r="K145" t="s">
        <v>139</v>
      </c>
      <c r="M145" t="s">
        <v>111</v>
      </c>
      <c r="N145" t="s">
        <v>112</v>
      </c>
      <c r="O145">
        <v>1</v>
      </c>
      <c r="P145">
        <v>1</v>
      </c>
      <c r="Q145">
        <v>3</v>
      </c>
      <c r="R145">
        <v>3</v>
      </c>
      <c r="T145">
        <v>0</v>
      </c>
      <c r="U145" s="1">
        <v>6500</v>
      </c>
      <c r="V145" s="2">
        <v>19500</v>
      </c>
      <c r="W145">
        <v>0</v>
      </c>
      <c r="X145" s="2">
        <v>19500</v>
      </c>
      <c r="Z145" t="s">
        <v>447</v>
      </c>
      <c r="AA145" t="s">
        <v>38</v>
      </c>
    </row>
    <row r="146" spans="1:28" x14ac:dyDescent="0.4">
      <c r="A146" t="s">
        <v>381</v>
      </c>
      <c r="B146" t="s">
        <v>149</v>
      </c>
      <c r="C146" t="s">
        <v>104</v>
      </c>
      <c r="E146">
        <v>180227</v>
      </c>
      <c r="F146" t="s">
        <v>450</v>
      </c>
      <c r="H146" t="s">
        <v>33</v>
      </c>
      <c r="I146" t="s">
        <v>34</v>
      </c>
      <c r="J146" t="s">
        <v>170</v>
      </c>
      <c r="K146" t="s">
        <v>171</v>
      </c>
      <c r="M146" t="s">
        <v>172</v>
      </c>
      <c r="N146" t="s">
        <v>84</v>
      </c>
      <c r="O146">
        <v>1</v>
      </c>
      <c r="P146">
        <v>1</v>
      </c>
      <c r="Q146">
        <v>2</v>
      </c>
      <c r="R146">
        <v>2</v>
      </c>
      <c r="T146">
        <v>0</v>
      </c>
      <c r="U146" s="1">
        <v>77000</v>
      </c>
      <c r="V146" s="2">
        <v>154000</v>
      </c>
      <c r="W146">
        <v>0</v>
      </c>
      <c r="X146" s="2">
        <v>154000</v>
      </c>
      <c r="Z146" t="s">
        <v>451</v>
      </c>
      <c r="AA146" t="s">
        <v>38</v>
      </c>
    </row>
    <row r="147" spans="1:28" x14ac:dyDescent="0.4">
      <c r="A147" t="s">
        <v>381</v>
      </c>
      <c r="B147" t="s">
        <v>153</v>
      </c>
      <c r="C147" t="s">
        <v>62</v>
      </c>
      <c r="E147">
        <v>171031</v>
      </c>
      <c r="F147" t="s">
        <v>452</v>
      </c>
      <c r="H147" t="s">
        <v>33</v>
      </c>
      <c r="I147" t="s">
        <v>34</v>
      </c>
      <c r="J147" t="s">
        <v>453</v>
      </c>
      <c r="K147" t="s">
        <v>454</v>
      </c>
      <c r="M147">
        <v>221026</v>
      </c>
      <c r="N147" t="s">
        <v>37</v>
      </c>
      <c r="O147">
        <v>1</v>
      </c>
      <c r="P147">
        <v>1</v>
      </c>
      <c r="Q147">
        <v>35</v>
      </c>
      <c r="R147">
        <v>35</v>
      </c>
      <c r="T147">
        <v>1</v>
      </c>
      <c r="U147" s="1">
        <v>7200</v>
      </c>
      <c r="V147" s="2">
        <v>252000</v>
      </c>
      <c r="W147">
        <v>0</v>
      </c>
      <c r="X147" s="2">
        <v>252000</v>
      </c>
      <c r="Z147" t="s">
        <v>400</v>
      </c>
      <c r="AA147" t="s">
        <v>38</v>
      </c>
      <c r="AB147" t="s">
        <v>455</v>
      </c>
    </row>
    <row r="148" spans="1:28" x14ac:dyDescent="0.4">
      <c r="A148" t="s">
        <v>381</v>
      </c>
      <c r="B148" t="s">
        <v>161</v>
      </c>
      <c r="C148" t="s">
        <v>40</v>
      </c>
      <c r="E148">
        <v>1768</v>
      </c>
      <c r="F148" t="s">
        <v>456</v>
      </c>
      <c r="H148" t="s">
        <v>33</v>
      </c>
      <c r="I148" t="s">
        <v>34</v>
      </c>
      <c r="J148" t="s">
        <v>170</v>
      </c>
      <c r="K148" t="s">
        <v>171</v>
      </c>
      <c r="M148" t="s">
        <v>172</v>
      </c>
      <c r="N148" t="s">
        <v>84</v>
      </c>
      <c r="O148">
        <v>1</v>
      </c>
      <c r="P148">
        <v>1</v>
      </c>
      <c r="Q148">
        <v>2</v>
      </c>
      <c r="R148">
        <v>2</v>
      </c>
      <c r="T148">
        <v>0</v>
      </c>
      <c r="U148" s="1">
        <v>77000</v>
      </c>
      <c r="V148" s="2">
        <v>154000</v>
      </c>
      <c r="W148">
        <v>0</v>
      </c>
      <c r="X148" s="2">
        <v>154000</v>
      </c>
      <c r="Z148" t="s">
        <v>430</v>
      </c>
      <c r="AA148" t="s">
        <v>38</v>
      </c>
      <c r="AB148" t="s">
        <v>457</v>
      </c>
    </row>
    <row r="149" spans="1:28" x14ac:dyDescent="0.4">
      <c r="A149" t="s">
        <v>381</v>
      </c>
      <c r="B149" t="s">
        <v>161</v>
      </c>
      <c r="C149" t="s">
        <v>40</v>
      </c>
      <c r="E149">
        <v>1768</v>
      </c>
      <c r="F149" t="s">
        <v>456</v>
      </c>
      <c r="H149" t="s">
        <v>33</v>
      </c>
      <c r="I149" t="s">
        <v>34</v>
      </c>
      <c r="J149" t="s">
        <v>138</v>
      </c>
      <c r="K149" t="s">
        <v>139</v>
      </c>
      <c r="M149" t="s">
        <v>111</v>
      </c>
      <c r="N149" t="s">
        <v>112</v>
      </c>
      <c r="O149">
        <v>1</v>
      </c>
      <c r="P149">
        <v>1</v>
      </c>
      <c r="Q149">
        <v>1</v>
      </c>
      <c r="R149">
        <v>1</v>
      </c>
      <c r="T149">
        <v>0</v>
      </c>
      <c r="U149" s="1">
        <v>6500</v>
      </c>
      <c r="V149" s="2">
        <v>6500</v>
      </c>
      <c r="W149">
        <v>0</v>
      </c>
      <c r="X149" s="2">
        <v>6500</v>
      </c>
      <c r="Z149" t="s">
        <v>430</v>
      </c>
      <c r="AA149" t="s">
        <v>38</v>
      </c>
      <c r="AB149" t="s">
        <v>457</v>
      </c>
    </row>
    <row r="150" spans="1:28" x14ac:dyDescent="0.4">
      <c r="A150" t="s">
        <v>381</v>
      </c>
      <c r="B150" t="s">
        <v>168</v>
      </c>
      <c r="C150" t="s">
        <v>31</v>
      </c>
      <c r="E150">
        <v>1880</v>
      </c>
      <c r="F150" t="s">
        <v>458</v>
      </c>
      <c r="H150" t="s">
        <v>33</v>
      </c>
      <c r="I150" t="s">
        <v>34</v>
      </c>
      <c r="J150" t="s">
        <v>459</v>
      </c>
      <c r="K150" t="s">
        <v>460</v>
      </c>
      <c r="M150">
        <v>220210</v>
      </c>
      <c r="N150" t="s">
        <v>37</v>
      </c>
      <c r="O150">
        <v>1</v>
      </c>
      <c r="P150">
        <v>1</v>
      </c>
      <c r="Q150">
        <v>15</v>
      </c>
      <c r="R150">
        <v>15</v>
      </c>
      <c r="T150">
        <v>0</v>
      </c>
      <c r="U150" s="1">
        <v>3600</v>
      </c>
      <c r="V150" s="2">
        <v>54000</v>
      </c>
      <c r="W150">
        <v>0</v>
      </c>
      <c r="X150" s="2">
        <v>54000</v>
      </c>
      <c r="Z150" t="s">
        <v>461</v>
      </c>
      <c r="AA150" t="s">
        <v>38</v>
      </c>
    </row>
    <row r="151" spans="1:28" x14ac:dyDescent="0.4">
      <c r="A151" t="s">
        <v>381</v>
      </c>
      <c r="B151" t="s">
        <v>180</v>
      </c>
      <c r="C151" t="s">
        <v>62</v>
      </c>
      <c r="E151">
        <v>89</v>
      </c>
      <c r="F151" t="s">
        <v>366</v>
      </c>
      <c r="H151" t="s">
        <v>33</v>
      </c>
      <c r="I151" t="s">
        <v>34</v>
      </c>
      <c r="J151" t="s">
        <v>369</v>
      </c>
      <c r="K151" t="s">
        <v>370</v>
      </c>
      <c r="M151">
        <v>221102</v>
      </c>
      <c r="N151" t="s">
        <v>37</v>
      </c>
      <c r="O151">
        <v>1</v>
      </c>
      <c r="P151">
        <v>1</v>
      </c>
      <c r="Q151">
        <v>165</v>
      </c>
      <c r="R151">
        <v>165</v>
      </c>
      <c r="T151">
        <v>5</v>
      </c>
      <c r="U151" s="1">
        <v>3600</v>
      </c>
      <c r="V151" s="2">
        <v>594000</v>
      </c>
      <c r="W151">
        <v>0</v>
      </c>
      <c r="X151" s="2">
        <v>594000</v>
      </c>
      <c r="AA151" t="s">
        <v>38</v>
      </c>
    </row>
    <row r="152" spans="1:28" x14ac:dyDescent="0.4">
      <c r="A152" t="s">
        <v>381</v>
      </c>
      <c r="B152" t="s">
        <v>187</v>
      </c>
      <c r="C152" t="s">
        <v>40</v>
      </c>
      <c r="E152">
        <v>160903</v>
      </c>
      <c r="F152" t="s">
        <v>154</v>
      </c>
      <c r="H152" t="s">
        <v>33</v>
      </c>
      <c r="I152" t="s">
        <v>34</v>
      </c>
      <c r="J152" t="s">
        <v>159</v>
      </c>
      <c r="K152" t="s">
        <v>160</v>
      </c>
      <c r="M152">
        <v>221110</v>
      </c>
      <c r="N152" t="s">
        <v>37</v>
      </c>
      <c r="O152">
        <v>1</v>
      </c>
      <c r="P152">
        <v>1</v>
      </c>
      <c r="Q152">
        <v>5</v>
      </c>
      <c r="R152">
        <v>5</v>
      </c>
      <c r="T152">
        <v>0</v>
      </c>
      <c r="U152" s="1">
        <v>4000</v>
      </c>
      <c r="V152" s="2">
        <v>20000</v>
      </c>
      <c r="W152">
        <v>0</v>
      </c>
      <c r="X152" s="2">
        <v>20000</v>
      </c>
      <c r="Z152" t="s">
        <v>462</v>
      </c>
      <c r="AA152" t="s">
        <v>38</v>
      </c>
      <c r="AB152" t="s">
        <v>158</v>
      </c>
    </row>
    <row r="153" spans="1:28" x14ac:dyDescent="0.4">
      <c r="A153" t="s">
        <v>381</v>
      </c>
      <c r="B153" t="s">
        <v>190</v>
      </c>
      <c r="C153" t="s">
        <v>40</v>
      </c>
      <c r="E153">
        <v>180216</v>
      </c>
      <c r="F153" t="s">
        <v>463</v>
      </c>
      <c r="H153" t="s">
        <v>33</v>
      </c>
      <c r="I153" t="s">
        <v>34</v>
      </c>
      <c r="J153" t="s">
        <v>464</v>
      </c>
      <c r="K153" t="s">
        <v>465</v>
      </c>
      <c r="M153">
        <v>220405</v>
      </c>
      <c r="N153" t="s">
        <v>37</v>
      </c>
      <c r="O153">
        <v>1</v>
      </c>
      <c r="P153">
        <v>1</v>
      </c>
      <c r="Q153">
        <v>15</v>
      </c>
      <c r="R153">
        <v>15</v>
      </c>
      <c r="T153">
        <v>0</v>
      </c>
      <c r="U153" s="1">
        <v>8000</v>
      </c>
      <c r="V153" s="2">
        <v>120000</v>
      </c>
      <c r="W153">
        <v>0</v>
      </c>
      <c r="X153" s="2">
        <v>120000</v>
      </c>
      <c r="Z153" t="s">
        <v>466</v>
      </c>
      <c r="AA153" t="s">
        <v>38</v>
      </c>
    </row>
    <row r="154" spans="1:28" x14ac:dyDescent="0.4">
      <c r="A154" t="s">
        <v>381</v>
      </c>
      <c r="B154" t="s">
        <v>190</v>
      </c>
      <c r="C154" t="s">
        <v>40</v>
      </c>
      <c r="E154">
        <v>180216</v>
      </c>
      <c r="F154" t="s">
        <v>463</v>
      </c>
      <c r="H154" t="s">
        <v>33</v>
      </c>
      <c r="I154" t="s">
        <v>34</v>
      </c>
      <c r="J154" t="s">
        <v>467</v>
      </c>
      <c r="K154" t="s">
        <v>468</v>
      </c>
      <c r="M154">
        <v>220114</v>
      </c>
      <c r="N154" t="s">
        <v>37</v>
      </c>
      <c r="O154">
        <v>1</v>
      </c>
      <c r="P154">
        <v>1</v>
      </c>
      <c r="Q154">
        <v>15</v>
      </c>
      <c r="R154">
        <v>15</v>
      </c>
      <c r="T154">
        <v>0</v>
      </c>
      <c r="U154" s="1">
        <v>8000</v>
      </c>
      <c r="V154" s="2">
        <v>120000</v>
      </c>
      <c r="W154">
        <v>0</v>
      </c>
      <c r="X154" s="2">
        <v>120000</v>
      </c>
      <c r="Z154" t="s">
        <v>466</v>
      </c>
      <c r="AA154" t="s">
        <v>38</v>
      </c>
    </row>
    <row r="155" spans="1:28" x14ac:dyDescent="0.4">
      <c r="A155" t="s">
        <v>381</v>
      </c>
      <c r="B155" t="s">
        <v>190</v>
      </c>
      <c r="C155" t="s">
        <v>40</v>
      </c>
      <c r="E155">
        <v>180216</v>
      </c>
      <c r="F155" t="s">
        <v>463</v>
      </c>
      <c r="H155" t="s">
        <v>33</v>
      </c>
      <c r="I155" t="s">
        <v>34</v>
      </c>
      <c r="J155" t="s">
        <v>469</v>
      </c>
      <c r="K155" t="s">
        <v>470</v>
      </c>
      <c r="M155">
        <v>221006</v>
      </c>
      <c r="N155" t="s">
        <v>37</v>
      </c>
      <c r="O155">
        <v>1</v>
      </c>
      <c r="P155">
        <v>1</v>
      </c>
      <c r="Q155">
        <v>15</v>
      </c>
      <c r="R155">
        <v>15</v>
      </c>
      <c r="T155">
        <v>0</v>
      </c>
      <c r="U155" s="1">
        <v>8000</v>
      </c>
      <c r="V155" s="2">
        <v>120000</v>
      </c>
      <c r="W155">
        <v>0</v>
      </c>
      <c r="X155" s="2">
        <v>120000</v>
      </c>
      <c r="Z155" t="s">
        <v>466</v>
      </c>
      <c r="AA155" t="s">
        <v>38</v>
      </c>
    </row>
    <row r="156" spans="1:28" x14ac:dyDescent="0.4">
      <c r="A156" t="s">
        <v>381</v>
      </c>
      <c r="B156" t="s">
        <v>190</v>
      </c>
      <c r="C156" t="s">
        <v>40</v>
      </c>
      <c r="E156">
        <v>180216</v>
      </c>
      <c r="F156" t="s">
        <v>463</v>
      </c>
      <c r="H156" t="s">
        <v>33</v>
      </c>
      <c r="I156" t="s">
        <v>34</v>
      </c>
      <c r="J156" t="s">
        <v>471</v>
      </c>
      <c r="K156" t="s">
        <v>472</v>
      </c>
      <c r="M156">
        <v>221121</v>
      </c>
      <c r="N156" t="s">
        <v>37</v>
      </c>
      <c r="O156">
        <v>1</v>
      </c>
      <c r="P156">
        <v>1</v>
      </c>
      <c r="Q156">
        <v>10</v>
      </c>
      <c r="R156">
        <v>10</v>
      </c>
      <c r="T156">
        <v>0</v>
      </c>
      <c r="U156" s="1">
        <v>8000</v>
      </c>
      <c r="V156" s="2">
        <v>80000</v>
      </c>
      <c r="W156">
        <v>0</v>
      </c>
      <c r="X156" s="2">
        <v>80000</v>
      </c>
      <c r="Z156" t="s">
        <v>466</v>
      </c>
      <c r="AA156" t="s">
        <v>38</v>
      </c>
    </row>
    <row r="157" spans="1:28" x14ac:dyDescent="0.4">
      <c r="A157" t="s">
        <v>381</v>
      </c>
      <c r="B157" t="s">
        <v>190</v>
      </c>
      <c r="C157" t="s">
        <v>40</v>
      </c>
      <c r="E157">
        <v>180216</v>
      </c>
      <c r="F157" t="s">
        <v>463</v>
      </c>
      <c r="H157" t="s">
        <v>33</v>
      </c>
      <c r="I157" t="s">
        <v>34</v>
      </c>
      <c r="J157" t="s">
        <v>471</v>
      </c>
      <c r="K157" t="s">
        <v>472</v>
      </c>
      <c r="M157">
        <v>220729</v>
      </c>
      <c r="N157" t="s">
        <v>37</v>
      </c>
      <c r="O157">
        <v>1</v>
      </c>
      <c r="P157">
        <v>1</v>
      </c>
      <c r="Q157">
        <v>5</v>
      </c>
      <c r="R157">
        <v>5</v>
      </c>
      <c r="T157">
        <v>0</v>
      </c>
      <c r="U157" s="1">
        <v>8000</v>
      </c>
      <c r="V157" s="2">
        <v>40000</v>
      </c>
      <c r="W157">
        <v>0</v>
      </c>
      <c r="X157" s="2">
        <v>40000</v>
      </c>
      <c r="Z157" t="s">
        <v>466</v>
      </c>
      <c r="AA157" t="s">
        <v>38</v>
      </c>
    </row>
    <row r="158" spans="1:28" x14ac:dyDescent="0.4">
      <c r="A158" t="s">
        <v>381</v>
      </c>
      <c r="B158" t="s">
        <v>190</v>
      </c>
      <c r="C158" t="s">
        <v>40</v>
      </c>
      <c r="E158">
        <v>180216</v>
      </c>
      <c r="F158" t="s">
        <v>463</v>
      </c>
      <c r="H158" t="s">
        <v>33</v>
      </c>
      <c r="I158" t="s">
        <v>34</v>
      </c>
      <c r="J158" t="s">
        <v>473</v>
      </c>
      <c r="K158" t="s">
        <v>474</v>
      </c>
      <c r="M158">
        <v>220111</v>
      </c>
      <c r="N158" t="s">
        <v>37</v>
      </c>
      <c r="O158">
        <v>1</v>
      </c>
      <c r="P158">
        <v>1</v>
      </c>
      <c r="Q158">
        <v>5</v>
      </c>
      <c r="R158">
        <v>5</v>
      </c>
      <c r="T158">
        <v>0</v>
      </c>
      <c r="U158" s="1">
        <v>8000</v>
      </c>
      <c r="V158" s="2">
        <v>40000</v>
      </c>
      <c r="W158">
        <v>0</v>
      </c>
      <c r="X158" s="2">
        <v>40000</v>
      </c>
      <c r="Z158" t="s">
        <v>466</v>
      </c>
      <c r="AA158" t="s">
        <v>38</v>
      </c>
    </row>
    <row r="159" spans="1:28" x14ac:dyDescent="0.4">
      <c r="A159" t="s">
        <v>381</v>
      </c>
      <c r="B159" t="s">
        <v>190</v>
      </c>
      <c r="C159" t="s">
        <v>40</v>
      </c>
      <c r="E159">
        <v>180216</v>
      </c>
      <c r="F159" t="s">
        <v>463</v>
      </c>
      <c r="H159" t="s">
        <v>33</v>
      </c>
      <c r="I159" t="s">
        <v>34</v>
      </c>
      <c r="J159" t="s">
        <v>258</v>
      </c>
      <c r="K159" t="s">
        <v>258</v>
      </c>
      <c r="M159" t="s">
        <v>341</v>
      </c>
      <c r="N159" t="s">
        <v>37</v>
      </c>
      <c r="O159">
        <v>1</v>
      </c>
      <c r="P159">
        <v>1</v>
      </c>
      <c r="Q159">
        <v>40</v>
      </c>
      <c r="R159">
        <v>40</v>
      </c>
      <c r="T159">
        <v>0</v>
      </c>
      <c r="U159" s="1">
        <v>4500</v>
      </c>
      <c r="V159" s="2">
        <v>180000</v>
      </c>
      <c r="W159">
        <v>0</v>
      </c>
      <c r="X159" s="2">
        <v>180000</v>
      </c>
      <c r="Z159" t="s">
        <v>466</v>
      </c>
      <c r="AA159" t="s">
        <v>38</v>
      </c>
    </row>
    <row r="160" spans="1:28" x14ac:dyDescent="0.4">
      <c r="A160" t="s">
        <v>381</v>
      </c>
      <c r="B160" t="s">
        <v>193</v>
      </c>
      <c r="C160" t="s">
        <v>31</v>
      </c>
      <c r="E160">
        <v>131129</v>
      </c>
      <c r="F160" t="s">
        <v>162</v>
      </c>
      <c r="H160" t="s">
        <v>33</v>
      </c>
      <c r="I160" t="s">
        <v>34</v>
      </c>
      <c r="J160" t="s">
        <v>375</v>
      </c>
      <c r="K160" t="s">
        <v>375</v>
      </c>
      <c r="M160" t="s">
        <v>475</v>
      </c>
      <c r="N160" t="s">
        <v>37</v>
      </c>
      <c r="O160">
        <v>1</v>
      </c>
      <c r="P160">
        <v>1</v>
      </c>
      <c r="Q160">
        <v>30</v>
      </c>
      <c r="R160">
        <v>30</v>
      </c>
      <c r="T160">
        <v>0</v>
      </c>
      <c r="U160" s="1">
        <v>4000</v>
      </c>
      <c r="V160" s="2">
        <v>120000</v>
      </c>
      <c r="W160">
        <v>0</v>
      </c>
      <c r="X160" s="2">
        <v>120000</v>
      </c>
      <c r="Z160" t="s">
        <v>476</v>
      </c>
      <c r="AA160" t="s">
        <v>38</v>
      </c>
    </row>
    <row r="161" spans="1:28" x14ac:dyDescent="0.4">
      <c r="A161" t="s">
        <v>381</v>
      </c>
      <c r="B161" t="s">
        <v>193</v>
      </c>
      <c r="C161" t="s">
        <v>31</v>
      </c>
      <c r="E161">
        <v>131129</v>
      </c>
      <c r="F161" t="s">
        <v>162</v>
      </c>
      <c r="H161" t="s">
        <v>33</v>
      </c>
      <c r="I161" t="s">
        <v>34</v>
      </c>
      <c r="J161" t="s">
        <v>477</v>
      </c>
      <c r="K161" t="s">
        <v>477</v>
      </c>
      <c r="M161" t="s">
        <v>478</v>
      </c>
      <c r="N161" t="s">
        <v>37</v>
      </c>
      <c r="O161">
        <v>1</v>
      </c>
      <c r="P161">
        <v>1</v>
      </c>
      <c r="Q161">
        <v>50</v>
      </c>
      <c r="R161">
        <v>50</v>
      </c>
      <c r="T161">
        <v>0</v>
      </c>
      <c r="U161" s="1">
        <v>7800</v>
      </c>
      <c r="V161" s="2">
        <v>390000</v>
      </c>
      <c r="W161">
        <v>0</v>
      </c>
      <c r="X161" s="2">
        <v>390000</v>
      </c>
      <c r="Z161" t="s">
        <v>476</v>
      </c>
      <c r="AA161" t="s">
        <v>38</v>
      </c>
    </row>
    <row r="162" spans="1:28" x14ac:dyDescent="0.4">
      <c r="A162" t="s">
        <v>381</v>
      </c>
      <c r="B162" t="s">
        <v>197</v>
      </c>
      <c r="C162" t="s">
        <v>62</v>
      </c>
      <c r="E162">
        <v>1617</v>
      </c>
      <c r="F162" t="s">
        <v>479</v>
      </c>
      <c r="H162" t="s">
        <v>33</v>
      </c>
      <c r="I162" t="s">
        <v>34</v>
      </c>
      <c r="J162" t="s">
        <v>480</v>
      </c>
      <c r="K162" t="s">
        <v>481</v>
      </c>
      <c r="M162">
        <v>221121</v>
      </c>
      <c r="N162" t="s">
        <v>37</v>
      </c>
      <c r="O162">
        <v>1</v>
      </c>
      <c r="P162">
        <v>1</v>
      </c>
      <c r="Q162">
        <v>20</v>
      </c>
      <c r="R162">
        <v>20</v>
      </c>
      <c r="T162">
        <v>0</v>
      </c>
      <c r="U162" s="1">
        <v>4000</v>
      </c>
      <c r="V162" s="2">
        <v>80000</v>
      </c>
      <c r="W162">
        <v>0</v>
      </c>
      <c r="X162" s="2">
        <v>80000</v>
      </c>
      <c r="AA162" t="s">
        <v>38</v>
      </c>
      <c r="AB162" t="s">
        <v>482</v>
      </c>
    </row>
    <row r="163" spans="1:28" x14ac:dyDescent="0.4">
      <c r="A163" t="s">
        <v>381</v>
      </c>
      <c r="B163" t="s">
        <v>200</v>
      </c>
      <c r="C163" t="s">
        <v>141</v>
      </c>
      <c r="E163">
        <v>221126</v>
      </c>
      <c r="F163" t="s">
        <v>146</v>
      </c>
      <c r="H163" t="s">
        <v>33</v>
      </c>
      <c r="I163" t="s">
        <v>34</v>
      </c>
      <c r="J163" t="s">
        <v>392</v>
      </c>
      <c r="K163" t="s">
        <v>393</v>
      </c>
      <c r="M163">
        <v>220908</v>
      </c>
      <c r="N163" t="s">
        <v>37</v>
      </c>
      <c r="O163">
        <v>1</v>
      </c>
      <c r="P163">
        <v>1</v>
      </c>
      <c r="Q163">
        <v>5</v>
      </c>
      <c r="R163">
        <v>5</v>
      </c>
      <c r="T163">
        <v>0</v>
      </c>
      <c r="U163" s="1">
        <v>3600</v>
      </c>
      <c r="V163" s="2">
        <v>18000</v>
      </c>
      <c r="W163">
        <v>0</v>
      </c>
      <c r="X163" s="2">
        <v>18000</v>
      </c>
      <c r="AA163" t="s">
        <v>38</v>
      </c>
    </row>
    <row r="164" spans="1:28" x14ac:dyDescent="0.4">
      <c r="A164" t="s">
        <v>381</v>
      </c>
      <c r="B164" t="s">
        <v>205</v>
      </c>
      <c r="C164" t="s">
        <v>31</v>
      </c>
      <c r="E164">
        <v>131129</v>
      </c>
      <c r="F164" t="s">
        <v>162</v>
      </c>
      <c r="H164" t="s">
        <v>33</v>
      </c>
      <c r="I164" t="s">
        <v>34</v>
      </c>
      <c r="J164" t="s">
        <v>483</v>
      </c>
      <c r="K164" t="s">
        <v>484</v>
      </c>
      <c r="M164">
        <v>220216</v>
      </c>
      <c r="N164" t="s">
        <v>37</v>
      </c>
      <c r="O164">
        <v>1</v>
      </c>
      <c r="P164">
        <v>1</v>
      </c>
      <c r="Q164">
        <v>20</v>
      </c>
      <c r="R164">
        <v>20</v>
      </c>
      <c r="T164">
        <v>0</v>
      </c>
      <c r="U164" s="1">
        <v>7400</v>
      </c>
      <c r="V164" s="2">
        <v>148000</v>
      </c>
      <c r="W164">
        <v>0</v>
      </c>
      <c r="X164" s="2">
        <v>148000</v>
      </c>
      <c r="AA164" t="s">
        <v>38</v>
      </c>
    </row>
    <row r="165" spans="1:28" x14ac:dyDescent="0.4">
      <c r="A165" t="s">
        <v>381</v>
      </c>
      <c r="B165" t="s">
        <v>205</v>
      </c>
      <c r="C165" t="s">
        <v>31</v>
      </c>
      <c r="E165">
        <v>131129</v>
      </c>
      <c r="F165" t="s">
        <v>162</v>
      </c>
      <c r="H165" t="s">
        <v>33</v>
      </c>
      <c r="I165" t="s">
        <v>34</v>
      </c>
      <c r="J165" t="s">
        <v>485</v>
      </c>
      <c r="K165" t="s">
        <v>486</v>
      </c>
      <c r="M165">
        <v>221220</v>
      </c>
      <c r="N165" t="s">
        <v>37</v>
      </c>
      <c r="O165">
        <v>1</v>
      </c>
      <c r="P165">
        <v>1</v>
      </c>
      <c r="Q165">
        <v>35</v>
      </c>
      <c r="R165">
        <v>35</v>
      </c>
      <c r="T165">
        <v>0</v>
      </c>
      <c r="U165" s="1">
        <v>7400</v>
      </c>
      <c r="V165" s="2">
        <v>259000</v>
      </c>
      <c r="W165">
        <v>0</v>
      </c>
      <c r="X165" s="2">
        <v>259000</v>
      </c>
      <c r="AA165" t="s">
        <v>38</v>
      </c>
    </row>
    <row r="166" spans="1:28" x14ac:dyDescent="0.4">
      <c r="A166" t="s">
        <v>381</v>
      </c>
      <c r="B166" t="s">
        <v>207</v>
      </c>
      <c r="C166" t="s">
        <v>40</v>
      </c>
      <c r="E166">
        <v>160412</v>
      </c>
      <c r="F166" t="s">
        <v>487</v>
      </c>
      <c r="H166" t="s">
        <v>33</v>
      </c>
      <c r="I166" t="s">
        <v>34</v>
      </c>
      <c r="J166" t="s">
        <v>185</v>
      </c>
      <c r="K166" t="s">
        <v>186</v>
      </c>
      <c r="M166">
        <v>220427</v>
      </c>
      <c r="N166" t="s">
        <v>37</v>
      </c>
      <c r="O166">
        <v>1</v>
      </c>
      <c r="P166">
        <v>1</v>
      </c>
      <c r="Q166">
        <v>35</v>
      </c>
      <c r="R166">
        <v>35</v>
      </c>
      <c r="T166">
        <v>1</v>
      </c>
      <c r="U166" s="1">
        <v>7200</v>
      </c>
      <c r="V166" s="2">
        <v>252000</v>
      </c>
      <c r="W166">
        <v>0</v>
      </c>
      <c r="X166" s="2">
        <v>252000</v>
      </c>
      <c r="Z166" t="s">
        <v>488</v>
      </c>
      <c r="AA166" t="s">
        <v>38</v>
      </c>
      <c r="AB166" t="s">
        <v>489</v>
      </c>
    </row>
    <row r="167" spans="1:28" x14ac:dyDescent="0.4">
      <c r="A167" t="s">
        <v>381</v>
      </c>
      <c r="B167" t="s">
        <v>211</v>
      </c>
      <c r="C167" t="s">
        <v>40</v>
      </c>
      <c r="E167">
        <v>160412</v>
      </c>
      <c r="F167" t="s">
        <v>487</v>
      </c>
      <c r="H167" t="s">
        <v>33</v>
      </c>
      <c r="I167" t="s">
        <v>34</v>
      </c>
      <c r="J167" t="s">
        <v>45</v>
      </c>
      <c r="K167" t="s">
        <v>45</v>
      </c>
      <c r="M167" t="s">
        <v>490</v>
      </c>
      <c r="N167" t="s">
        <v>37</v>
      </c>
      <c r="O167">
        <v>1</v>
      </c>
      <c r="P167">
        <v>1</v>
      </c>
      <c r="Q167">
        <v>40</v>
      </c>
      <c r="R167">
        <v>40</v>
      </c>
      <c r="T167">
        <v>0</v>
      </c>
      <c r="U167">
        <v>0</v>
      </c>
      <c r="V167">
        <v>0</v>
      </c>
      <c r="W167">
        <v>0</v>
      </c>
      <c r="X167">
        <v>0</v>
      </c>
      <c r="Z167" t="s">
        <v>491</v>
      </c>
      <c r="AA167" t="s">
        <v>38</v>
      </c>
      <c r="AB167" t="s">
        <v>489</v>
      </c>
    </row>
    <row r="168" spans="1:28" x14ac:dyDescent="0.4">
      <c r="A168" t="s">
        <v>381</v>
      </c>
      <c r="B168" t="s">
        <v>214</v>
      </c>
      <c r="C168" t="s">
        <v>48</v>
      </c>
      <c r="E168">
        <v>230103</v>
      </c>
      <c r="F168" t="s">
        <v>492</v>
      </c>
      <c r="H168" t="s">
        <v>33</v>
      </c>
      <c r="I168" t="s">
        <v>34</v>
      </c>
      <c r="J168" t="s">
        <v>87</v>
      </c>
      <c r="K168" t="s">
        <v>88</v>
      </c>
      <c r="M168" t="s">
        <v>89</v>
      </c>
      <c r="N168" t="s">
        <v>37</v>
      </c>
      <c r="O168">
        <v>1</v>
      </c>
      <c r="P168">
        <v>1</v>
      </c>
      <c r="Q168">
        <v>30</v>
      </c>
      <c r="R168">
        <v>30</v>
      </c>
      <c r="T168">
        <v>0</v>
      </c>
      <c r="U168" s="1">
        <v>3400</v>
      </c>
      <c r="V168" s="2">
        <v>102000</v>
      </c>
      <c r="W168">
        <v>0</v>
      </c>
      <c r="X168" s="2">
        <v>102000</v>
      </c>
      <c r="Z168" t="s">
        <v>493</v>
      </c>
      <c r="AA168" t="s">
        <v>38</v>
      </c>
    </row>
    <row r="169" spans="1:28" x14ac:dyDescent="0.4">
      <c r="A169" t="s">
        <v>381</v>
      </c>
      <c r="B169" t="s">
        <v>214</v>
      </c>
      <c r="C169" t="s">
        <v>48</v>
      </c>
      <c r="E169">
        <v>230103</v>
      </c>
      <c r="F169" t="s">
        <v>492</v>
      </c>
      <c r="H169" t="s">
        <v>33</v>
      </c>
      <c r="I169" t="s">
        <v>34</v>
      </c>
      <c r="J169" t="s">
        <v>234</v>
      </c>
      <c r="K169" t="s">
        <v>235</v>
      </c>
      <c r="M169">
        <v>220831</v>
      </c>
      <c r="N169" t="s">
        <v>37</v>
      </c>
      <c r="O169">
        <v>1</v>
      </c>
      <c r="P169">
        <v>1</v>
      </c>
      <c r="Q169">
        <v>30</v>
      </c>
      <c r="R169">
        <v>30</v>
      </c>
      <c r="T169">
        <v>1</v>
      </c>
      <c r="U169" s="1">
        <v>3600</v>
      </c>
      <c r="V169" s="2">
        <v>108000</v>
      </c>
      <c r="W169">
        <v>0</v>
      </c>
      <c r="X169" s="2">
        <v>108000</v>
      </c>
      <c r="Z169" t="s">
        <v>493</v>
      </c>
      <c r="AA169" t="s">
        <v>38</v>
      </c>
    </row>
    <row r="170" spans="1:28" x14ac:dyDescent="0.4">
      <c r="A170" t="s">
        <v>381</v>
      </c>
      <c r="B170" t="s">
        <v>214</v>
      </c>
      <c r="C170" t="s">
        <v>48</v>
      </c>
      <c r="E170">
        <v>230103</v>
      </c>
      <c r="F170" t="s">
        <v>492</v>
      </c>
      <c r="H170" t="s">
        <v>33</v>
      </c>
      <c r="I170" t="s">
        <v>34</v>
      </c>
      <c r="J170" t="s">
        <v>494</v>
      </c>
      <c r="K170" t="s">
        <v>495</v>
      </c>
      <c r="M170">
        <v>211124</v>
      </c>
      <c r="N170" t="s">
        <v>37</v>
      </c>
      <c r="O170">
        <v>1</v>
      </c>
      <c r="P170">
        <v>1</v>
      </c>
      <c r="Q170">
        <v>5</v>
      </c>
      <c r="R170">
        <v>5</v>
      </c>
      <c r="T170">
        <v>0</v>
      </c>
      <c r="U170" s="1">
        <v>3600</v>
      </c>
      <c r="V170" s="2">
        <v>18000</v>
      </c>
      <c r="W170">
        <v>0</v>
      </c>
      <c r="X170" s="2">
        <v>18000</v>
      </c>
      <c r="Z170" t="s">
        <v>493</v>
      </c>
      <c r="AA170" t="s">
        <v>38</v>
      </c>
    </row>
    <row r="171" spans="1:28" x14ac:dyDescent="0.4">
      <c r="A171" t="s">
        <v>381</v>
      </c>
      <c r="B171" t="s">
        <v>218</v>
      </c>
      <c r="C171" t="s">
        <v>104</v>
      </c>
      <c r="E171">
        <v>230105</v>
      </c>
      <c r="F171" t="s">
        <v>496</v>
      </c>
      <c r="H171" t="s">
        <v>33</v>
      </c>
      <c r="I171" t="s">
        <v>34</v>
      </c>
      <c r="J171" t="s">
        <v>497</v>
      </c>
      <c r="K171" t="s">
        <v>498</v>
      </c>
      <c r="M171">
        <v>220217</v>
      </c>
      <c r="N171" t="s">
        <v>37</v>
      </c>
      <c r="O171">
        <v>1</v>
      </c>
      <c r="P171">
        <v>1</v>
      </c>
      <c r="Q171">
        <v>20</v>
      </c>
      <c r="R171">
        <v>20</v>
      </c>
      <c r="T171">
        <v>0</v>
      </c>
      <c r="U171" s="1">
        <v>4000</v>
      </c>
      <c r="V171" s="2">
        <v>80000</v>
      </c>
      <c r="W171">
        <v>0</v>
      </c>
      <c r="X171" s="2">
        <v>80000</v>
      </c>
      <c r="AA171" t="s">
        <v>38</v>
      </c>
    </row>
    <row r="172" spans="1:28" x14ac:dyDescent="0.4">
      <c r="A172" t="s">
        <v>381</v>
      </c>
      <c r="B172" t="s">
        <v>218</v>
      </c>
      <c r="C172" t="s">
        <v>104</v>
      </c>
      <c r="E172">
        <v>230105</v>
      </c>
      <c r="F172" t="s">
        <v>496</v>
      </c>
      <c r="H172" t="s">
        <v>33</v>
      </c>
      <c r="I172" t="s">
        <v>34</v>
      </c>
      <c r="J172" t="s">
        <v>87</v>
      </c>
      <c r="K172" t="s">
        <v>88</v>
      </c>
      <c r="M172" t="s">
        <v>89</v>
      </c>
      <c r="N172" t="s">
        <v>37</v>
      </c>
      <c r="O172">
        <v>1</v>
      </c>
      <c r="P172">
        <v>1</v>
      </c>
      <c r="Q172">
        <v>10</v>
      </c>
      <c r="R172">
        <v>10</v>
      </c>
      <c r="T172">
        <v>0</v>
      </c>
      <c r="U172" s="1">
        <v>3400</v>
      </c>
      <c r="V172" s="2">
        <v>34000</v>
      </c>
      <c r="W172">
        <v>0</v>
      </c>
      <c r="X172" s="2">
        <v>34000</v>
      </c>
      <c r="AA172" t="s">
        <v>38</v>
      </c>
    </row>
    <row r="173" spans="1:28" x14ac:dyDescent="0.4">
      <c r="A173" t="s">
        <v>381</v>
      </c>
      <c r="B173" t="s">
        <v>221</v>
      </c>
      <c r="C173" t="s">
        <v>31</v>
      </c>
      <c r="E173">
        <v>1520</v>
      </c>
      <c r="F173" t="s">
        <v>499</v>
      </c>
      <c r="H173" t="s">
        <v>33</v>
      </c>
      <c r="I173" t="s">
        <v>34</v>
      </c>
      <c r="J173" t="s">
        <v>176</v>
      </c>
      <c r="K173" t="s">
        <v>177</v>
      </c>
      <c r="M173">
        <v>220223</v>
      </c>
      <c r="N173" t="s">
        <v>37</v>
      </c>
      <c r="O173">
        <v>1</v>
      </c>
      <c r="P173">
        <v>1</v>
      </c>
      <c r="Q173">
        <v>5</v>
      </c>
      <c r="R173">
        <v>5</v>
      </c>
      <c r="T173">
        <v>0</v>
      </c>
      <c r="U173" s="1">
        <v>3600</v>
      </c>
      <c r="V173" s="2">
        <v>18000</v>
      </c>
      <c r="W173">
        <v>0</v>
      </c>
      <c r="X173" s="2">
        <v>18000</v>
      </c>
      <c r="AA173" t="s">
        <v>38</v>
      </c>
    </row>
    <row r="174" spans="1:28" x14ac:dyDescent="0.4">
      <c r="A174" t="s">
        <v>381</v>
      </c>
      <c r="B174" t="s">
        <v>221</v>
      </c>
      <c r="C174" t="s">
        <v>31</v>
      </c>
      <c r="E174">
        <v>1520</v>
      </c>
      <c r="F174" t="s">
        <v>499</v>
      </c>
      <c r="H174" t="s">
        <v>33</v>
      </c>
      <c r="I174" t="s">
        <v>34</v>
      </c>
      <c r="J174" t="s">
        <v>500</v>
      </c>
      <c r="K174" t="s">
        <v>501</v>
      </c>
      <c r="M174">
        <v>220407</v>
      </c>
      <c r="N174" t="s">
        <v>37</v>
      </c>
      <c r="O174">
        <v>1</v>
      </c>
      <c r="P174">
        <v>1</v>
      </c>
      <c r="Q174">
        <v>5</v>
      </c>
      <c r="R174">
        <v>5</v>
      </c>
      <c r="T174">
        <v>0</v>
      </c>
      <c r="U174" s="1">
        <v>7200</v>
      </c>
      <c r="V174" s="2">
        <v>36000</v>
      </c>
      <c r="W174">
        <v>0</v>
      </c>
      <c r="X174" s="2">
        <v>36000</v>
      </c>
      <c r="AA174" t="s">
        <v>38</v>
      </c>
    </row>
    <row r="175" spans="1:28" x14ac:dyDescent="0.4">
      <c r="A175" t="s">
        <v>381</v>
      </c>
      <c r="B175" t="s">
        <v>502</v>
      </c>
      <c r="C175" t="s">
        <v>40</v>
      </c>
      <c r="E175">
        <v>180228</v>
      </c>
      <c r="F175" t="s">
        <v>503</v>
      </c>
      <c r="H175" t="s">
        <v>33</v>
      </c>
      <c r="I175" t="s">
        <v>34</v>
      </c>
      <c r="J175" t="s">
        <v>504</v>
      </c>
      <c r="K175" t="s">
        <v>505</v>
      </c>
      <c r="M175">
        <v>221109</v>
      </c>
      <c r="N175" t="s">
        <v>37</v>
      </c>
      <c r="O175">
        <v>1</v>
      </c>
      <c r="P175">
        <v>1</v>
      </c>
      <c r="Q175">
        <v>55</v>
      </c>
      <c r="R175">
        <v>55</v>
      </c>
      <c r="T175">
        <v>1</v>
      </c>
      <c r="U175" s="1">
        <v>3600</v>
      </c>
      <c r="V175" s="2">
        <v>198000</v>
      </c>
      <c r="W175">
        <v>0</v>
      </c>
      <c r="X175" s="2">
        <v>198000</v>
      </c>
      <c r="AA175" t="s">
        <v>38</v>
      </c>
    </row>
    <row r="176" spans="1:28" x14ac:dyDescent="0.4">
      <c r="A176" t="s">
        <v>381</v>
      </c>
      <c r="B176" t="s">
        <v>225</v>
      </c>
      <c r="C176" t="s">
        <v>62</v>
      </c>
      <c r="E176">
        <v>190802</v>
      </c>
      <c r="F176" t="s">
        <v>506</v>
      </c>
      <c r="H176" t="s">
        <v>33</v>
      </c>
      <c r="I176" t="s">
        <v>34</v>
      </c>
      <c r="J176" t="s">
        <v>507</v>
      </c>
      <c r="K176" t="s">
        <v>508</v>
      </c>
      <c r="M176">
        <v>221202</v>
      </c>
      <c r="N176" t="s">
        <v>37</v>
      </c>
      <c r="O176">
        <v>1</v>
      </c>
      <c r="P176">
        <v>1</v>
      </c>
      <c r="Q176">
        <v>20</v>
      </c>
      <c r="R176">
        <v>20</v>
      </c>
      <c r="T176">
        <v>0</v>
      </c>
      <c r="U176" s="1">
        <v>4000</v>
      </c>
      <c r="V176" s="2">
        <v>80000</v>
      </c>
      <c r="W176">
        <v>0</v>
      </c>
      <c r="X176" s="2">
        <v>80000</v>
      </c>
      <c r="AA176" t="s">
        <v>38</v>
      </c>
    </row>
    <row r="177" spans="1:28" x14ac:dyDescent="0.4">
      <c r="A177" t="s">
        <v>381</v>
      </c>
      <c r="B177" t="s">
        <v>231</v>
      </c>
      <c r="C177" t="s">
        <v>104</v>
      </c>
      <c r="E177">
        <v>151118</v>
      </c>
      <c r="F177" t="s">
        <v>509</v>
      </c>
      <c r="H177" t="s">
        <v>298</v>
      </c>
      <c r="I177" t="s">
        <v>34</v>
      </c>
      <c r="J177" t="s">
        <v>87</v>
      </c>
      <c r="K177" t="s">
        <v>88</v>
      </c>
      <c r="M177" t="s">
        <v>89</v>
      </c>
      <c r="N177" t="s">
        <v>37</v>
      </c>
      <c r="O177">
        <v>1</v>
      </c>
      <c r="P177">
        <v>1</v>
      </c>
      <c r="Q177">
        <v>50</v>
      </c>
      <c r="R177">
        <v>50</v>
      </c>
      <c r="T177">
        <v>0</v>
      </c>
      <c r="U177" s="1">
        <v>3400</v>
      </c>
      <c r="V177" s="2">
        <v>170000</v>
      </c>
      <c r="W177">
        <v>0</v>
      </c>
      <c r="X177" s="2">
        <v>170000</v>
      </c>
      <c r="Z177" t="s">
        <v>189</v>
      </c>
      <c r="AA177" t="s">
        <v>38</v>
      </c>
    </row>
    <row r="178" spans="1:28" x14ac:dyDescent="0.4">
      <c r="A178" t="s">
        <v>381</v>
      </c>
      <c r="B178" t="s">
        <v>236</v>
      </c>
      <c r="C178" t="s">
        <v>31</v>
      </c>
      <c r="E178">
        <v>2115</v>
      </c>
      <c r="F178" t="s">
        <v>510</v>
      </c>
      <c r="H178" t="s">
        <v>33</v>
      </c>
      <c r="I178" t="s">
        <v>34</v>
      </c>
      <c r="J178" t="s">
        <v>511</v>
      </c>
      <c r="K178" t="s">
        <v>512</v>
      </c>
      <c r="M178">
        <v>221108</v>
      </c>
      <c r="N178" t="s">
        <v>37</v>
      </c>
      <c r="O178">
        <v>1</v>
      </c>
      <c r="P178">
        <v>1</v>
      </c>
      <c r="Q178">
        <v>60</v>
      </c>
      <c r="R178">
        <v>60</v>
      </c>
      <c r="T178">
        <v>1</v>
      </c>
      <c r="U178" s="1">
        <v>8000</v>
      </c>
      <c r="V178" s="2">
        <v>480000</v>
      </c>
      <c r="W178">
        <v>0</v>
      </c>
      <c r="X178" s="2">
        <v>480000</v>
      </c>
      <c r="Z178" t="s">
        <v>513</v>
      </c>
      <c r="AA178" t="s">
        <v>38</v>
      </c>
      <c r="AB178" t="s">
        <v>514</v>
      </c>
    </row>
    <row r="179" spans="1:28" x14ac:dyDescent="0.4">
      <c r="A179" t="s">
        <v>381</v>
      </c>
      <c r="B179" t="s">
        <v>236</v>
      </c>
      <c r="C179" t="s">
        <v>31</v>
      </c>
      <c r="E179">
        <v>2115</v>
      </c>
      <c r="F179" t="s">
        <v>510</v>
      </c>
      <c r="H179" t="s">
        <v>33</v>
      </c>
      <c r="I179" t="s">
        <v>34</v>
      </c>
      <c r="J179" t="s">
        <v>511</v>
      </c>
      <c r="K179" t="s">
        <v>512</v>
      </c>
      <c r="M179">
        <v>221007</v>
      </c>
      <c r="N179" t="s">
        <v>37</v>
      </c>
      <c r="O179">
        <v>1</v>
      </c>
      <c r="P179">
        <v>1</v>
      </c>
      <c r="Q179">
        <v>5</v>
      </c>
      <c r="R179">
        <v>5</v>
      </c>
      <c r="T179">
        <v>0</v>
      </c>
      <c r="U179" s="1">
        <v>8000</v>
      </c>
      <c r="V179" s="2">
        <v>40000</v>
      </c>
      <c r="W179">
        <v>0</v>
      </c>
      <c r="X179" s="2">
        <v>40000</v>
      </c>
      <c r="Z179" t="s">
        <v>513</v>
      </c>
      <c r="AA179" t="s">
        <v>38</v>
      </c>
      <c r="AB179" t="s">
        <v>514</v>
      </c>
    </row>
    <row r="180" spans="1:28" x14ac:dyDescent="0.4">
      <c r="A180" t="s">
        <v>381</v>
      </c>
      <c r="B180" t="s">
        <v>237</v>
      </c>
      <c r="C180" t="s">
        <v>40</v>
      </c>
      <c r="E180">
        <v>180228</v>
      </c>
      <c r="F180" t="s">
        <v>503</v>
      </c>
      <c r="H180" t="s">
        <v>33</v>
      </c>
      <c r="I180" t="s">
        <v>34</v>
      </c>
      <c r="J180" t="s">
        <v>515</v>
      </c>
      <c r="K180" t="s">
        <v>516</v>
      </c>
      <c r="M180">
        <v>220701</v>
      </c>
      <c r="N180" t="s">
        <v>37</v>
      </c>
      <c r="O180">
        <v>1</v>
      </c>
      <c r="P180">
        <v>1</v>
      </c>
      <c r="Q180">
        <v>55</v>
      </c>
      <c r="R180">
        <v>55</v>
      </c>
      <c r="T180">
        <v>1</v>
      </c>
      <c r="U180" s="1">
        <v>3600</v>
      </c>
      <c r="V180" s="2">
        <v>198000</v>
      </c>
      <c r="W180">
        <v>0</v>
      </c>
      <c r="X180" s="2">
        <v>198000</v>
      </c>
      <c r="Z180" t="s">
        <v>517</v>
      </c>
      <c r="AA180" t="s">
        <v>38</v>
      </c>
    </row>
    <row r="181" spans="1:28" x14ac:dyDescent="0.4">
      <c r="A181" t="s">
        <v>381</v>
      </c>
      <c r="B181" t="s">
        <v>247</v>
      </c>
      <c r="C181" t="s">
        <v>31</v>
      </c>
      <c r="E181">
        <v>161015</v>
      </c>
      <c r="F181" t="s">
        <v>518</v>
      </c>
      <c r="H181" t="s">
        <v>33</v>
      </c>
      <c r="I181" t="s">
        <v>34</v>
      </c>
      <c r="J181" t="s">
        <v>519</v>
      </c>
      <c r="K181" t="s">
        <v>520</v>
      </c>
      <c r="M181">
        <v>220321</v>
      </c>
      <c r="N181" t="s">
        <v>37</v>
      </c>
      <c r="O181">
        <v>1</v>
      </c>
      <c r="P181">
        <v>1</v>
      </c>
      <c r="Q181">
        <v>5</v>
      </c>
      <c r="R181">
        <v>5</v>
      </c>
      <c r="T181">
        <v>0</v>
      </c>
      <c r="U181" s="1">
        <v>8000</v>
      </c>
      <c r="V181" s="2">
        <v>40000</v>
      </c>
      <c r="W181">
        <v>0</v>
      </c>
      <c r="X181" s="2">
        <v>40000</v>
      </c>
      <c r="AA181" t="s">
        <v>38</v>
      </c>
      <c r="AB181">
        <v>3180591174</v>
      </c>
    </row>
    <row r="182" spans="1:28" x14ac:dyDescent="0.4">
      <c r="A182" t="s">
        <v>381</v>
      </c>
      <c r="B182" t="s">
        <v>249</v>
      </c>
      <c r="C182" t="s">
        <v>141</v>
      </c>
      <c r="E182">
        <v>220115</v>
      </c>
      <c r="F182" t="s">
        <v>521</v>
      </c>
      <c r="H182" t="s">
        <v>33</v>
      </c>
      <c r="I182" t="s">
        <v>34</v>
      </c>
      <c r="J182" t="s">
        <v>522</v>
      </c>
      <c r="K182" t="s">
        <v>523</v>
      </c>
      <c r="M182">
        <v>221114</v>
      </c>
      <c r="N182" t="s">
        <v>37</v>
      </c>
      <c r="O182">
        <v>1</v>
      </c>
      <c r="P182">
        <v>1</v>
      </c>
      <c r="Q182">
        <v>10</v>
      </c>
      <c r="R182">
        <v>10</v>
      </c>
      <c r="T182">
        <v>0</v>
      </c>
      <c r="U182" s="1">
        <v>4000</v>
      </c>
      <c r="V182" s="2">
        <v>40000</v>
      </c>
      <c r="W182">
        <v>0</v>
      </c>
      <c r="X182" s="2">
        <v>40000</v>
      </c>
      <c r="Z182" t="s">
        <v>189</v>
      </c>
      <c r="AA182" t="s">
        <v>38</v>
      </c>
    </row>
    <row r="183" spans="1:28" x14ac:dyDescent="0.4">
      <c r="A183" t="s">
        <v>381</v>
      </c>
      <c r="B183" t="s">
        <v>250</v>
      </c>
      <c r="C183" t="s">
        <v>104</v>
      </c>
      <c r="E183">
        <v>151230</v>
      </c>
      <c r="F183" t="s">
        <v>524</v>
      </c>
      <c r="H183" t="s">
        <v>248</v>
      </c>
      <c r="I183" t="s">
        <v>34</v>
      </c>
      <c r="J183" t="s">
        <v>234</v>
      </c>
      <c r="K183" t="s">
        <v>235</v>
      </c>
      <c r="M183">
        <v>220831</v>
      </c>
      <c r="N183" t="s">
        <v>37</v>
      </c>
      <c r="O183">
        <v>1</v>
      </c>
      <c r="P183">
        <v>1</v>
      </c>
      <c r="Q183">
        <v>-5</v>
      </c>
      <c r="R183">
        <v>-5</v>
      </c>
      <c r="T183">
        <v>0</v>
      </c>
      <c r="U183" s="1">
        <v>3600</v>
      </c>
      <c r="V183" s="2">
        <v>-18000</v>
      </c>
      <c r="W183">
        <v>0</v>
      </c>
      <c r="X183" s="2">
        <v>-18000</v>
      </c>
      <c r="AA183" t="s">
        <v>38</v>
      </c>
    </row>
    <row r="184" spans="1:28" x14ac:dyDescent="0.4">
      <c r="A184" t="s">
        <v>381</v>
      </c>
      <c r="B184" t="s">
        <v>250</v>
      </c>
      <c r="C184" t="s">
        <v>104</v>
      </c>
      <c r="E184">
        <v>151230</v>
      </c>
      <c r="F184" t="s">
        <v>524</v>
      </c>
      <c r="H184" t="s">
        <v>248</v>
      </c>
      <c r="I184" t="s">
        <v>34</v>
      </c>
      <c r="J184" t="s">
        <v>93</v>
      </c>
      <c r="K184" t="s">
        <v>94</v>
      </c>
      <c r="M184">
        <v>221114</v>
      </c>
      <c r="N184" t="s">
        <v>37</v>
      </c>
      <c r="O184">
        <v>1</v>
      </c>
      <c r="P184">
        <v>1</v>
      </c>
      <c r="Q184">
        <v>-5</v>
      </c>
      <c r="R184">
        <v>-5</v>
      </c>
      <c r="T184">
        <v>0</v>
      </c>
      <c r="U184" s="1">
        <v>3600</v>
      </c>
      <c r="V184" s="2">
        <v>-18000</v>
      </c>
      <c r="W184">
        <v>0</v>
      </c>
      <c r="X184" s="2">
        <v>-18000</v>
      </c>
      <c r="AA184" t="s">
        <v>38</v>
      </c>
    </row>
    <row r="185" spans="1:28" x14ac:dyDescent="0.4">
      <c r="A185" t="s">
        <v>381</v>
      </c>
      <c r="B185" t="s">
        <v>250</v>
      </c>
      <c r="C185" t="s">
        <v>104</v>
      </c>
      <c r="E185">
        <v>151230</v>
      </c>
      <c r="F185" t="s">
        <v>524</v>
      </c>
      <c r="H185" t="s">
        <v>248</v>
      </c>
      <c r="I185" t="s">
        <v>34</v>
      </c>
      <c r="J185" t="s">
        <v>525</v>
      </c>
      <c r="K185" t="s">
        <v>526</v>
      </c>
      <c r="M185">
        <v>221122</v>
      </c>
      <c r="N185" t="s">
        <v>37</v>
      </c>
      <c r="O185">
        <v>1</v>
      </c>
      <c r="P185">
        <v>1</v>
      </c>
      <c r="Q185">
        <v>-10</v>
      </c>
      <c r="R185">
        <v>-10</v>
      </c>
      <c r="T185">
        <v>0</v>
      </c>
      <c r="U185" s="1">
        <v>8000</v>
      </c>
      <c r="V185" s="2">
        <v>-80000</v>
      </c>
      <c r="W185">
        <v>0</v>
      </c>
      <c r="X185" s="2">
        <v>-80000</v>
      </c>
      <c r="AA185" t="s">
        <v>38</v>
      </c>
    </row>
    <row r="186" spans="1:28" x14ac:dyDescent="0.4">
      <c r="A186" t="s">
        <v>381</v>
      </c>
      <c r="B186" t="s">
        <v>253</v>
      </c>
      <c r="C186" t="s">
        <v>31</v>
      </c>
      <c r="E186">
        <v>171023</v>
      </c>
      <c r="F186" t="s">
        <v>254</v>
      </c>
      <c r="H186" t="s">
        <v>33</v>
      </c>
      <c r="I186" t="s">
        <v>34</v>
      </c>
      <c r="J186" t="s">
        <v>185</v>
      </c>
      <c r="K186" t="s">
        <v>186</v>
      </c>
      <c r="M186">
        <v>220427</v>
      </c>
      <c r="N186" t="s">
        <v>37</v>
      </c>
      <c r="O186">
        <v>1</v>
      </c>
      <c r="P186">
        <v>1</v>
      </c>
      <c r="Q186">
        <v>10</v>
      </c>
      <c r="R186">
        <v>10</v>
      </c>
      <c r="T186">
        <v>0</v>
      </c>
      <c r="U186" s="1">
        <v>7200</v>
      </c>
      <c r="V186" s="2">
        <v>72000</v>
      </c>
      <c r="W186">
        <v>0</v>
      </c>
      <c r="X186" s="2">
        <v>72000</v>
      </c>
      <c r="Z186" t="s">
        <v>527</v>
      </c>
      <c r="AA186" t="s">
        <v>38</v>
      </c>
    </row>
    <row r="187" spans="1:28" x14ac:dyDescent="0.4">
      <c r="A187" t="s">
        <v>381</v>
      </c>
      <c r="B187" t="s">
        <v>256</v>
      </c>
      <c r="C187" t="s">
        <v>62</v>
      </c>
      <c r="E187">
        <v>2118</v>
      </c>
      <c r="F187" t="s">
        <v>528</v>
      </c>
      <c r="H187" t="s">
        <v>33</v>
      </c>
      <c r="I187" t="s">
        <v>34</v>
      </c>
      <c r="J187" t="s">
        <v>529</v>
      </c>
      <c r="K187" t="s">
        <v>530</v>
      </c>
      <c r="M187">
        <v>220823</v>
      </c>
      <c r="N187" t="s">
        <v>37</v>
      </c>
      <c r="O187">
        <v>1</v>
      </c>
      <c r="P187">
        <v>1</v>
      </c>
      <c r="Q187">
        <v>40</v>
      </c>
      <c r="R187">
        <v>40</v>
      </c>
      <c r="T187">
        <v>1</v>
      </c>
      <c r="U187" s="1">
        <v>3600</v>
      </c>
      <c r="V187" s="2">
        <v>144000</v>
      </c>
      <c r="W187">
        <v>0</v>
      </c>
      <c r="X187" s="2">
        <v>144000</v>
      </c>
      <c r="AA187" t="s">
        <v>38</v>
      </c>
    </row>
    <row r="188" spans="1:28" x14ac:dyDescent="0.4">
      <c r="A188" t="s">
        <v>381</v>
      </c>
      <c r="B188" t="s">
        <v>262</v>
      </c>
      <c r="C188" t="s">
        <v>104</v>
      </c>
      <c r="E188">
        <v>210117</v>
      </c>
      <c r="F188" t="s">
        <v>531</v>
      </c>
      <c r="H188" t="s">
        <v>33</v>
      </c>
      <c r="I188" t="s">
        <v>34</v>
      </c>
      <c r="J188" t="s">
        <v>532</v>
      </c>
      <c r="K188" t="s">
        <v>533</v>
      </c>
      <c r="M188">
        <v>211222</v>
      </c>
      <c r="N188" t="s">
        <v>37</v>
      </c>
      <c r="O188">
        <v>1</v>
      </c>
      <c r="P188">
        <v>1</v>
      </c>
      <c r="Q188">
        <v>5</v>
      </c>
      <c r="R188">
        <v>5</v>
      </c>
      <c r="T188">
        <v>0</v>
      </c>
      <c r="U188" s="1">
        <v>7200</v>
      </c>
      <c r="V188" s="2">
        <v>36000</v>
      </c>
      <c r="W188">
        <v>0</v>
      </c>
      <c r="X188" s="2">
        <v>36000</v>
      </c>
      <c r="AA188" t="s">
        <v>135</v>
      </c>
    </row>
    <row r="189" spans="1:28" x14ac:dyDescent="0.4">
      <c r="A189" t="s">
        <v>381</v>
      </c>
      <c r="B189" t="s">
        <v>262</v>
      </c>
      <c r="C189" t="s">
        <v>104</v>
      </c>
      <c r="E189">
        <v>210117</v>
      </c>
      <c r="F189" t="s">
        <v>531</v>
      </c>
      <c r="H189" t="s">
        <v>33</v>
      </c>
      <c r="I189" t="s">
        <v>34</v>
      </c>
      <c r="J189" t="s">
        <v>534</v>
      </c>
      <c r="K189" t="s">
        <v>535</v>
      </c>
      <c r="M189">
        <v>220930</v>
      </c>
      <c r="N189" t="s">
        <v>37</v>
      </c>
      <c r="O189">
        <v>1</v>
      </c>
      <c r="P189">
        <v>1</v>
      </c>
      <c r="Q189">
        <v>5</v>
      </c>
      <c r="R189">
        <v>5</v>
      </c>
      <c r="T189">
        <v>0</v>
      </c>
      <c r="U189" s="1">
        <v>7200</v>
      </c>
      <c r="V189" s="2">
        <v>36000</v>
      </c>
      <c r="W189">
        <v>0</v>
      </c>
      <c r="X189" s="2">
        <v>36000</v>
      </c>
      <c r="AA189" t="s">
        <v>38</v>
      </c>
    </row>
    <row r="190" spans="1:28" x14ac:dyDescent="0.4">
      <c r="A190" t="s">
        <v>381</v>
      </c>
      <c r="B190" t="s">
        <v>266</v>
      </c>
      <c r="C190" t="s">
        <v>31</v>
      </c>
      <c r="E190">
        <v>220309</v>
      </c>
      <c r="F190" t="s">
        <v>536</v>
      </c>
      <c r="H190" t="s">
        <v>33</v>
      </c>
      <c r="I190" t="s">
        <v>34</v>
      </c>
      <c r="J190" t="s">
        <v>537</v>
      </c>
      <c r="K190" t="s">
        <v>538</v>
      </c>
      <c r="M190">
        <v>220722</v>
      </c>
      <c r="N190" t="s">
        <v>37</v>
      </c>
      <c r="O190">
        <v>1</v>
      </c>
      <c r="P190">
        <v>1</v>
      </c>
      <c r="Q190">
        <v>10</v>
      </c>
      <c r="R190">
        <v>10</v>
      </c>
      <c r="T190">
        <v>0</v>
      </c>
      <c r="U190" s="1">
        <v>7400</v>
      </c>
      <c r="V190" s="2">
        <v>74000</v>
      </c>
      <c r="W190">
        <v>0</v>
      </c>
      <c r="X190" s="2">
        <v>74000</v>
      </c>
      <c r="AA190" t="s">
        <v>38</v>
      </c>
    </row>
    <row r="191" spans="1:28" x14ac:dyDescent="0.4">
      <c r="A191" t="s">
        <v>381</v>
      </c>
      <c r="B191" t="s">
        <v>275</v>
      </c>
      <c r="C191" t="s">
        <v>31</v>
      </c>
      <c r="E191">
        <v>220827</v>
      </c>
      <c r="F191" t="s">
        <v>32</v>
      </c>
      <c r="H191" t="s">
        <v>33</v>
      </c>
      <c r="I191" t="s">
        <v>34</v>
      </c>
      <c r="J191" t="s">
        <v>539</v>
      </c>
      <c r="K191" t="s">
        <v>540</v>
      </c>
      <c r="M191">
        <v>220907</v>
      </c>
      <c r="N191" t="s">
        <v>37</v>
      </c>
      <c r="O191">
        <v>1</v>
      </c>
      <c r="P191">
        <v>1</v>
      </c>
      <c r="Q191">
        <v>10</v>
      </c>
      <c r="R191">
        <v>10</v>
      </c>
      <c r="T191">
        <v>0</v>
      </c>
      <c r="U191" s="1">
        <v>8000</v>
      </c>
      <c r="V191" s="2">
        <v>80000</v>
      </c>
      <c r="W191">
        <v>0</v>
      </c>
      <c r="X191" s="2">
        <v>80000</v>
      </c>
      <c r="AA191" t="s">
        <v>38</v>
      </c>
    </row>
    <row r="192" spans="1:28" x14ac:dyDescent="0.4">
      <c r="A192" t="s">
        <v>381</v>
      </c>
      <c r="B192" t="s">
        <v>275</v>
      </c>
      <c r="C192" t="s">
        <v>31</v>
      </c>
      <c r="E192">
        <v>220827</v>
      </c>
      <c r="F192" t="s">
        <v>32</v>
      </c>
      <c r="H192" t="s">
        <v>33</v>
      </c>
      <c r="I192" t="s">
        <v>34</v>
      </c>
      <c r="J192" t="s">
        <v>541</v>
      </c>
      <c r="K192" t="s">
        <v>542</v>
      </c>
      <c r="M192">
        <v>220513</v>
      </c>
      <c r="N192" t="s">
        <v>37</v>
      </c>
      <c r="O192">
        <v>1</v>
      </c>
      <c r="P192">
        <v>1</v>
      </c>
      <c r="Q192">
        <v>10</v>
      </c>
      <c r="R192">
        <v>10</v>
      </c>
      <c r="T192">
        <v>0</v>
      </c>
      <c r="U192" s="1">
        <v>8000</v>
      </c>
      <c r="V192" s="2">
        <v>80000</v>
      </c>
      <c r="W192">
        <v>0</v>
      </c>
      <c r="X192" s="2">
        <v>80000</v>
      </c>
      <c r="AA192" t="s">
        <v>38</v>
      </c>
    </row>
    <row r="193" spans="1:28" x14ac:dyDescent="0.4">
      <c r="A193" t="s">
        <v>381</v>
      </c>
      <c r="B193" t="s">
        <v>275</v>
      </c>
      <c r="C193" t="s">
        <v>31</v>
      </c>
      <c r="E193">
        <v>220827</v>
      </c>
      <c r="F193" t="s">
        <v>32</v>
      </c>
      <c r="H193" t="s">
        <v>33</v>
      </c>
      <c r="I193" t="s">
        <v>34</v>
      </c>
      <c r="J193" t="s">
        <v>543</v>
      </c>
      <c r="K193" t="s">
        <v>544</v>
      </c>
      <c r="M193">
        <v>220426</v>
      </c>
      <c r="N193" t="s">
        <v>37</v>
      </c>
      <c r="O193">
        <v>1</v>
      </c>
      <c r="P193">
        <v>1</v>
      </c>
      <c r="Q193">
        <v>15</v>
      </c>
      <c r="R193">
        <v>15</v>
      </c>
      <c r="T193">
        <v>0</v>
      </c>
      <c r="U193" s="1">
        <v>8000</v>
      </c>
      <c r="V193" s="2">
        <v>120000</v>
      </c>
      <c r="W193">
        <v>0</v>
      </c>
      <c r="X193" s="2">
        <v>120000</v>
      </c>
      <c r="AA193" t="s">
        <v>38</v>
      </c>
    </row>
    <row r="194" spans="1:28" x14ac:dyDescent="0.4">
      <c r="A194" t="s">
        <v>381</v>
      </c>
      <c r="B194" t="s">
        <v>275</v>
      </c>
      <c r="C194" t="s">
        <v>31</v>
      </c>
      <c r="E194">
        <v>220827</v>
      </c>
      <c r="F194" t="s">
        <v>32</v>
      </c>
      <c r="H194" t="s">
        <v>33</v>
      </c>
      <c r="I194" t="s">
        <v>34</v>
      </c>
      <c r="J194" t="s">
        <v>545</v>
      </c>
      <c r="K194" t="s">
        <v>546</v>
      </c>
      <c r="M194">
        <v>220516</v>
      </c>
      <c r="N194" t="s">
        <v>37</v>
      </c>
      <c r="O194">
        <v>1</v>
      </c>
      <c r="P194">
        <v>1</v>
      </c>
      <c r="Q194">
        <v>20</v>
      </c>
      <c r="R194">
        <v>20</v>
      </c>
      <c r="T194">
        <v>0</v>
      </c>
      <c r="U194" s="1">
        <v>8000</v>
      </c>
      <c r="V194" s="2">
        <v>160000</v>
      </c>
      <c r="W194">
        <v>0</v>
      </c>
      <c r="X194" s="2">
        <v>160000</v>
      </c>
      <c r="AA194" t="s">
        <v>38</v>
      </c>
    </row>
    <row r="195" spans="1:28" x14ac:dyDescent="0.4">
      <c r="A195" t="s">
        <v>381</v>
      </c>
      <c r="B195" t="s">
        <v>279</v>
      </c>
      <c r="C195" t="s">
        <v>48</v>
      </c>
      <c r="E195">
        <v>210923</v>
      </c>
      <c r="F195" t="s">
        <v>547</v>
      </c>
      <c r="H195" t="s">
        <v>33</v>
      </c>
      <c r="I195" t="s">
        <v>34</v>
      </c>
      <c r="J195" t="s">
        <v>548</v>
      </c>
      <c r="K195" t="s">
        <v>549</v>
      </c>
      <c r="M195">
        <v>210812</v>
      </c>
      <c r="N195" t="s">
        <v>37</v>
      </c>
      <c r="O195">
        <v>1</v>
      </c>
      <c r="P195">
        <v>1</v>
      </c>
      <c r="Q195">
        <v>15</v>
      </c>
      <c r="R195">
        <v>15</v>
      </c>
      <c r="T195">
        <v>0</v>
      </c>
      <c r="U195" s="1">
        <v>7200</v>
      </c>
      <c r="V195" s="2">
        <v>108000</v>
      </c>
      <c r="W195">
        <v>0</v>
      </c>
      <c r="X195" s="2">
        <v>108000</v>
      </c>
      <c r="AA195" t="s">
        <v>135</v>
      </c>
    </row>
    <row r="196" spans="1:28" x14ac:dyDescent="0.4">
      <c r="A196" t="s">
        <v>381</v>
      </c>
      <c r="B196" t="s">
        <v>281</v>
      </c>
      <c r="C196" t="s">
        <v>62</v>
      </c>
      <c r="E196">
        <v>150205</v>
      </c>
      <c r="F196" t="s">
        <v>550</v>
      </c>
      <c r="H196" t="s">
        <v>33</v>
      </c>
      <c r="I196" t="s">
        <v>34</v>
      </c>
      <c r="J196" t="s">
        <v>170</v>
      </c>
      <c r="K196" t="s">
        <v>171</v>
      </c>
      <c r="M196" t="s">
        <v>172</v>
      </c>
      <c r="N196" t="s">
        <v>84</v>
      </c>
      <c r="O196">
        <v>1</v>
      </c>
      <c r="P196">
        <v>1</v>
      </c>
      <c r="Q196">
        <v>2</v>
      </c>
      <c r="R196">
        <v>2</v>
      </c>
      <c r="T196">
        <v>0</v>
      </c>
      <c r="U196" s="1">
        <v>77000</v>
      </c>
      <c r="V196" s="2">
        <v>154000</v>
      </c>
      <c r="W196">
        <v>0</v>
      </c>
      <c r="X196" s="2">
        <v>154000</v>
      </c>
      <c r="AA196" t="s">
        <v>38</v>
      </c>
    </row>
    <row r="197" spans="1:28" x14ac:dyDescent="0.4">
      <c r="A197" t="s">
        <v>381</v>
      </c>
      <c r="B197" t="s">
        <v>284</v>
      </c>
      <c r="C197" t="s">
        <v>31</v>
      </c>
      <c r="E197">
        <v>1671</v>
      </c>
      <c r="F197" t="s">
        <v>551</v>
      </c>
      <c r="H197" t="s">
        <v>33</v>
      </c>
      <c r="I197" t="s">
        <v>34</v>
      </c>
      <c r="J197" t="s">
        <v>227</v>
      </c>
      <c r="K197" t="s">
        <v>228</v>
      </c>
      <c r="M197">
        <v>221102</v>
      </c>
      <c r="N197" t="s">
        <v>37</v>
      </c>
      <c r="O197">
        <v>1</v>
      </c>
      <c r="P197">
        <v>1</v>
      </c>
      <c r="Q197">
        <v>30</v>
      </c>
      <c r="R197">
        <v>30</v>
      </c>
      <c r="T197">
        <v>1</v>
      </c>
      <c r="U197" s="1">
        <v>3600</v>
      </c>
      <c r="V197" s="2">
        <v>108000</v>
      </c>
      <c r="W197">
        <v>0</v>
      </c>
      <c r="X197" s="2">
        <v>108000</v>
      </c>
      <c r="AA197" t="s">
        <v>38</v>
      </c>
      <c r="AB197" t="s">
        <v>552</v>
      </c>
    </row>
    <row r="198" spans="1:28" x14ac:dyDescent="0.4">
      <c r="A198" t="s">
        <v>381</v>
      </c>
      <c r="B198" t="s">
        <v>284</v>
      </c>
      <c r="C198" t="s">
        <v>31</v>
      </c>
      <c r="E198">
        <v>1671</v>
      </c>
      <c r="F198" t="s">
        <v>551</v>
      </c>
      <c r="H198" t="s">
        <v>33</v>
      </c>
      <c r="I198" t="s">
        <v>34</v>
      </c>
      <c r="J198" t="s">
        <v>301</v>
      </c>
      <c r="K198" t="s">
        <v>302</v>
      </c>
      <c r="M198" t="s">
        <v>303</v>
      </c>
      <c r="N198" t="s">
        <v>37</v>
      </c>
      <c r="O198">
        <v>1</v>
      </c>
      <c r="P198">
        <v>1</v>
      </c>
      <c r="Q198">
        <v>15</v>
      </c>
      <c r="R198">
        <v>15</v>
      </c>
      <c r="T198">
        <v>0</v>
      </c>
      <c r="U198" s="1">
        <v>3400</v>
      </c>
      <c r="V198" s="2">
        <v>51000</v>
      </c>
      <c r="W198">
        <v>0</v>
      </c>
      <c r="X198" s="2">
        <v>51000</v>
      </c>
      <c r="AA198" t="s">
        <v>38</v>
      </c>
      <c r="AB198" t="s">
        <v>552</v>
      </c>
    </row>
    <row r="199" spans="1:28" x14ac:dyDescent="0.4">
      <c r="A199" t="s">
        <v>381</v>
      </c>
      <c r="B199" t="s">
        <v>288</v>
      </c>
      <c r="C199" t="s">
        <v>62</v>
      </c>
      <c r="E199">
        <v>230101</v>
      </c>
      <c r="F199" t="s">
        <v>328</v>
      </c>
      <c r="H199" t="s">
        <v>33</v>
      </c>
      <c r="I199" t="s">
        <v>34</v>
      </c>
      <c r="J199" t="s">
        <v>331</v>
      </c>
      <c r="K199" t="s">
        <v>332</v>
      </c>
      <c r="M199">
        <v>221122</v>
      </c>
      <c r="N199" t="s">
        <v>37</v>
      </c>
      <c r="O199">
        <v>1</v>
      </c>
      <c r="P199">
        <v>1</v>
      </c>
      <c r="Q199">
        <v>5</v>
      </c>
      <c r="R199">
        <v>5</v>
      </c>
      <c r="T199">
        <v>0</v>
      </c>
      <c r="U199" s="1">
        <v>8000</v>
      </c>
      <c r="V199" s="2">
        <v>40000</v>
      </c>
      <c r="W199">
        <v>0</v>
      </c>
      <c r="X199" s="2">
        <v>40000</v>
      </c>
      <c r="Z199" t="s">
        <v>553</v>
      </c>
      <c r="AA199" t="s">
        <v>38</v>
      </c>
    </row>
    <row r="200" spans="1:28" x14ac:dyDescent="0.4">
      <c r="A200" t="s">
        <v>381</v>
      </c>
      <c r="B200" t="s">
        <v>292</v>
      </c>
      <c r="C200" t="s">
        <v>40</v>
      </c>
      <c r="E200">
        <v>170929</v>
      </c>
      <c r="F200" t="s">
        <v>181</v>
      </c>
      <c r="H200" t="s">
        <v>33</v>
      </c>
      <c r="I200" t="s">
        <v>34</v>
      </c>
      <c r="J200" t="s">
        <v>45</v>
      </c>
      <c r="K200" t="s">
        <v>45</v>
      </c>
      <c r="M200" t="s">
        <v>46</v>
      </c>
      <c r="N200" t="s">
        <v>37</v>
      </c>
      <c r="O200">
        <v>1</v>
      </c>
      <c r="P200">
        <v>1</v>
      </c>
      <c r="Q200">
        <v>20</v>
      </c>
      <c r="R200">
        <v>20</v>
      </c>
      <c r="T200">
        <v>0</v>
      </c>
      <c r="U200" s="1">
        <v>4500</v>
      </c>
      <c r="V200" s="2">
        <v>90000</v>
      </c>
      <c r="W200">
        <v>0</v>
      </c>
      <c r="X200" s="2">
        <v>90000</v>
      </c>
      <c r="Z200" t="s">
        <v>554</v>
      </c>
      <c r="AA200" t="s">
        <v>38</v>
      </c>
      <c r="AB200">
        <v>5043669271</v>
      </c>
    </row>
    <row r="201" spans="1:28" x14ac:dyDescent="0.4">
      <c r="A201" t="s">
        <v>381</v>
      </c>
      <c r="B201" t="s">
        <v>296</v>
      </c>
      <c r="C201" t="s">
        <v>62</v>
      </c>
      <c r="E201">
        <v>326</v>
      </c>
      <c r="F201" t="s">
        <v>555</v>
      </c>
      <c r="H201" t="s">
        <v>33</v>
      </c>
      <c r="I201" t="s">
        <v>34</v>
      </c>
      <c r="J201" t="s">
        <v>123</v>
      </c>
      <c r="K201" t="s">
        <v>124</v>
      </c>
      <c r="M201">
        <v>220617</v>
      </c>
      <c r="N201" t="s">
        <v>37</v>
      </c>
      <c r="O201">
        <v>1</v>
      </c>
      <c r="P201">
        <v>1</v>
      </c>
      <c r="Q201">
        <v>5</v>
      </c>
      <c r="R201">
        <v>5</v>
      </c>
      <c r="T201">
        <v>0</v>
      </c>
      <c r="U201" s="1">
        <v>3600</v>
      </c>
      <c r="V201" s="2">
        <v>18000</v>
      </c>
      <c r="W201">
        <v>0</v>
      </c>
      <c r="X201" s="2">
        <v>18000</v>
      </c>
      <c r="Y201" t="s">
        <v>556</v>
      </c>
      <c r="AA201" t="s">
        <v>38</v>
      </c>
    </row>
    <row r="202" spans="1:28" x14ac:dyDescent="0.4">
      <c r="A202" t="s">
        <v>381</v>
      </c>
      <c r="B202" t="s">
        <v>304</v>
      </c>
      <c r="C202" t="s">
        <v>98</v>
      </c>
      <c r="E202">
        <v>571</v>
      </c>
      <c r="F202" t="s">
        <v>557</v>
      </c>
      <c r="H202" t="s">
        <v>33</v>
      </c>
      <c r="I202" t="s">
        <v>34</v>
      </c>
      <c r="J202" t="s">
        <v>558</v>
      </c>
      <c r="K202" t="s">
        <v>559</v>
      </c>
      <c r="M202">
        <v>221021</v>
      </c>
      <c r="N202" t="s">
        <v>37</v>
      </c>
      <c r="O202">
        <v>1</v>
      </c>
      <c r="P202">
        <v>1</v>
      </c>
      <c r="Q202">
        <v>15</v>
      </c>
      <c r="R202">
        <v>15</v>
      </c>
      <c r="T202">
        <v>0</v>
      </c>
      <c r="U202" s="1">
        <v>5450</v>
      </c>
      <c r="V202" s="2">
        <v>81750</v>
      </c>
      <c r="W202">
        <v>0</v>
      </c>
      <c r="X202" s="2">
        <v>81750</v>
      </c>
      <c r="Z202" t="s">
        <v>560</v>
      </c>
      <c r="AA202" t="s">
        <v>135</v>
      </c>
      <c r="AB202" t="s">
        <v>561</v>
      </c>
    </row>
    <row r="203" spans="1:28" x14ac:dyDescent="0.4">
      <c r="A203" t="s">
        <v>381</v>
      </c>
      <c r="B203" t="s">
        <v>562</v>
      </c>
      <c r="C203" t="s">
        <v>62</v>
      </c>
      <c r="E203">
        <v>644</v>
      </c>
      <c r="F203" t="s">
        <v>563</v>
      </c>
      <c r="H203" t="s">
        <v>33</v>
      </c>
      <c r="I203" t="s">
        <v>34</v>
      </c>
      <c r="J203" t="s">
        <v>170</v>
      </c>
      <c r="K203" t="s">
        <v>171</v>
      </c>
      <c r="M203" t="s">
        <v>172</v>
      </c>
      <c r="N203" t="s">
        <v>84</v>
      </c>
      <c r="O203">
        <v>1</v>
      </c>
      <c r="P203">
        <v>1</v>
      </c>
      <c r="Q203">
        <v>1</v>
      </c>
      <c r="R203">
        <v>1</v>
      </c>
      <c r="T203">
        <v>0</v>
      </c>
      <c r="U203" s="1">
        <v>77000</v>
      </c>
      <c r="V203" s="2">
        <v>77000</v>
      </c>
      <c r="W203">
        <v>0</v>
      </c>
      <c r="X203" s="2">
        <v>77000</v>
      </c>
      <c r="AA203" t="s">
        <v>38</v>
      </c>
      <c r="AB203" t="s">
        <v>564</v>
      </c>
    </row>
    <row r="204" spans="1:28" x14ac:dyDescent="0.4">
      <c r="A204" t="s">
        <v>381</v>
      </c>
      <c r="B204" t="s">
        <v>562</v>
      </c>
      <c r="C204" t="s">
        <v>62</v>
      </c>
      <c r="E204">
        <v>644</v>
      </c>
      <c r="F204" t="s">
        <v>563</v>
      </c>
      <c r="H204" t="s">
        <v>33</v>
      </c>
      <c r="I204" t="s">
        <v>34</v>
      </c>
      <c r="J204" t="s">
        <v>138</v>
      </c>
      <c r="K204" t="s">
        <v>139</v>
      </c>
      <c r="M204" t="s">
        <v>111</v>
      </c>
      <c r="N204" t="s">
        <v>112</v>
      </c>
      <c r="O204">
        <v>1</v>
      </c>
      <c r="P204">
        <v>1</v>
      </c>
      <c r="Q204">
        <v>2</v>
      </c>
      <c r="R204">
        <v>2</v>
      </c>
      <c r="T204">
        <v>0</v>
      </c>
      <c r="U204" s="1">
        <v>6500</v>
      </c>
      <c r="V204" s="2">
        <v>13000</v>
      </c>
      <c r="W204">
        <v>0</v>
      </c>
      <c r="X204" s="2">
        <v>13000</v>
      </c>
      <c r="AA204" t="s">
        <v>38</v>
      </c>
      <c r="AB204" t="s">
        <v>564</v>
      </c>
    </row>
    <row r="205" spans="1:28" x14ac:dyDescent="0.4">
      <c r="A205" t="s">
        <v>381</v>
      </c>
      <c r="B205" t="s">
        <v>562</v>
      </c>
      <c r="C205" t="s">
        <v>62</v>
      </c>
      <c r="E205">
        <v>644</v>
      </c>
      <c r="F205" t="s">
        <v>563</v>
      </c>
      <c r="H205" t="s">
        <v>33</v>
      </c>
      <c r="I205" t="s">
        <v>34</v>
      </c>
      <c r="J205" t="s">
        <v>110</v>
      </c>
      <c r="K205" t="s">
        <v>110</v>
      </c>
      <c r="M205" t="s">
        <v>111</v>
      </c>
      <c r="N205" t="s">
        <v>112</v>
      </c>
      <c r="O205">
        <v>1</v>
      </c>
      <c r="P205">
        <v>1</v>
      </c>
      <c r="Q205">
        <v>2</v>
      </c>
      <c r="R205">
        <v>2</v>
      </c>
      <c r="T205">
        <v>0</v>
      </c>
      <c r="U205" s="1">
        <v>5500</v>
      </c>
      <c r="V205" s="2">
        <v>11000</v>
      </c>
      <c r="W205">
        <v>0</v>
      </c>
      <c r="X205" s="2">
        <v>11000</v>
      </c>
      <c r="AA205" t="s">
        <v>38</v>
      </c>
      <c r="AB205" t="s">
        <v>564</v>
      </c>
    </row>
    <row r="206" spans="1:28" x14ac:dyDescent="0.4">
      <c r="A206" t="s">
        <v>381</v>
      </c>
      <c r="B206" t="s">
        <v>309</v>
      </c>
      <c r="C206" t="s">
        <v>104</v>
      </c>
      <c r="E206">
        <v>230105</v>
      </c>
      <c r="F206" t="s">
        <v>496</v>
      </c>
      <c r="H206" t="s">
        <v>33</v>
      </c>
      <c r="I206" t="s">
        <v>34</v>
      </c>
      <c r="J206" t="s">
        <v>87</v>
      </c>
      <c r="K206" t="s">
        <v>88</v>
      </c>
      <c r="M206" t="s">
        <v>89</v>
      </c>
      <c r="N206" t="s">
        <v>37</v>
      </c>
      <c r="O206">
        <v>1</v>
      </c>
      <c r="P206">
        <v>1</v>
      </c>
      <c r="Q206">
        <v>10</v>
      </c>
      <c r="R206">
        <v>10</v>
      </c>
      <c r="T206">
        <v>0</v>
      </c>
      <c r="U206" s="1">
        <v>3400</v>
      </c>
      <c r="V206" s="2">
        <v>34000</v>
      </c>
      <c r="W206">
        <v>0</v>
      </c>
      <c r="X206" s="2">
        <v>34000</v>
      </c>
      <c r="Z206" t="s">
        <v>321</v>
      </c>
      <c r="AA206" t="s">
        <v>38</v>
      </c>
    </row>
    <row r="207" spans="1:28" x14ac:dyDescent="0.4">
      <c r="A207" t="s">
        <v>381</v>
      </c>
      <c r="B207" t="s">
        <v>309</v>
      </c>
      <c r="C207" t="s">
        <v>104</v>
      </c>
      <c r="E207">
        <v>230105</v>
      </c>
      <c r="F207" t="s">
        <v>496</v>
      </c>
      <c r="H207" t="s">
        <v>33</v>
      </c>
      <c r="I207" t="s">
        <v>34</v>
      </c>
      <c r="J207" t="s">
        <v>497</v>
      </c>
      <c r="K207" t="s">
        <v>498</v>
      </c>
      <c r="M207">
        <v>220914</v>
      </c>
      <c r="N207" t="s">
        <v>37</v>
      </c>
      <c r="O207">
        <v>1</v>
      </c>
      <c r="P207">
        <v>1</v>
      </c>
      <c r="Q207">
        <v>35</v>
      </c>
      <c r="R207">
        <v>35</v>
      </c>
      <c r="T207">
        <v>1</v>
      </c>
      <c r="U207" s="1">
        <v>4000</v>
      </c>
      <c r="V207" s="2">
        <v>140000</v>
      </c>
      <c r="W207">
        <v>0</v>
      </c>
      <c r="X207" s="2">
        <v>140000</v>
      </c>
      <c r="Z207" t="s">
        <v>321</v>
      </c>
      <c r="AA207" t="s">
        <v>38</v>
      </c>
    </row>
    <row r="208" spans="1:28" x14ac:dyDescent="0.4">
      <c r="A208" t="s">
        <v>381</v>
      </c>
      <c r="B208" t="s">
        <v>322</v>
      </c>
      <c r="C208" t="s">
        <v>104</v>
      </c>
      <c r="E208">
        <v>220323</v>
      </c>
      <c r="F208" t="s">
        <v>565</v>
      </c>
      <c r="H208" t="s">
        <v>33</v>
      </c>
      <c r="I208" t="s">
        <v>34</v>
      </c>
      <c r="J208" t="s">
        <v>422</v>
      </c>
      <c r="K208" t="s">
        <v>423</v>
      </c>
      <c r="M208" t="s">
        <v>424</v>
      </c>
      <c r="N208" t="s">
        <v>84</v>
      </c>
      <c r="O208">
        <v>1</v>
      </c>
      <c r="P208">
        <v>1</v>
      </c>
      <c r="Q208">
        <v>1</v>
      </c>
      <c r="R208">
        <v>1</v>
      </c>
      <c r="T208">
        <v>0</v>
      </c>
      <c r="U208" s="1">
        <v>77000</v>
      </c>
      <c r="V208" s="2">
        <v>77000</v>
      </c>
      <c r="W208">
        <v>0</v>
      </c>
      <c r="X208" s="2">
        <v>77000</v>
      </c>
      <c r="AA208" t="s">
        <v>38</v>
      </c>
    </row>
    <row r="209" spans="1:28" x14ac:dyDescent="0.4">
      <c r="A209" t="s">
        <v>381</v>
      </c>
      <c r="B209" t="s">
        <v>327</v>
      </c>
      <c r="C209" t="s">
        <v>31</v>
      </c>
      <c r="E209">
        <v>220309</v>
      </c>
      <c r="F209" t="s">
        <v>536</v>
      </c>
      <c r="H209" t="s">
        <v>33</v>
      </c>
      <c r="I209" t="s">
        <v>34</v>
      </c>
      <c r="J209" t="s">
        <v>566</v>
      </c>
      <c r="K209" t="s">
        <v>567</v>
      </c>
      <c r="M209">
        <v>221031</v>
      </c>
      <c r="N209" t="s">
        <v>37</v>
      </c>
      <c r="O209">
        <v>1</v>
      </c>
      <c r="P209">
        <v>1</v>
      </c>
      <c r="Q209">
        <v>10</v>
      </c>
      <c r="R209">
        <v>10</v>
      </c>
      <c r="T209">
        <v>0</v>
      </c>
      <c r="U209" s="1">
        <v>6600</v>
      </c>
      <c r="V209" s="2">
        <v>66000</v>
      </c>
      <c r="W209">
        <v>0</v>
      </c>
      <c r="X209" s="2">
        <v>66000</v>
      </c>
      <c r="Z209" t="s">
        <v>568</v>
      </c>
      <c r="AA209" t="s">
        <v>38</v>
      </c>
    </row>
    <row r="210" spans="1:28" x14ac:dyDescent="0.4">
      <c r="A210" t="s">
        <v>381</v>
      </c>
      <c r="B210" t="s">
        <v>339</v>
      </c>
      <c r="C210" t="s">
        <v>62</v>
      </c>
      <c r="E210">
        <v>150205</v>
      </c>
      <c r="F210" t="s">
        <v>550</v>
      </c>
      <c r="H210" t="s">
        <v>248</v>
      </c>
      <c r="I210" t="s">
        <v>34</v>
      </c>
      <c r="J210" t="s">
        <v>170</v>
      </c>
      <c r="K210" t="s">
        <v>171</v>
      </c>
      <c r="M210" t="s">
        <v>172</v>
      </c>
      <c r="N210" t="s">
        <v>84</v>
      </c>
      <c r="O210">
        <v>1</v>
      </c>
      <c r="P210">
        <v>1</v>
      </c>
      <c r="Q210">
        <v>-1</v>
      </c>
      <c r="R210">
        <v>-1</v>
      </c>
      <c r="T210">
        <v>0</v>
      </c>
      <c r="U210" s="1">
        <v>38500</v>
      </c>
      <c r="V210" s="2">
        <v>-38500</v>
      </c>
      <c r="W210">
        <v>0</v>
      </c>
      <c r="X210" s="2">
        <v>-38500</v>
      </c>
      <c r="Y210" t="s">
        <v>569</v>
      </c>
      <c r="Z210" t="s">
        <v>569</v>
      </c>
      <c r="AA210" t="s">
        <v>38</v>
      </c>
    </row>
    <row r="211" spans="1:28" x14ac:dyDescent="0.4">
      <c r="A211" t="s">
        <v>381</v>
      </c>
      <c r="B211" t="s">
        <v>343</v>
      </c>
      <c r="C211" t="s">
        <v>40</v>
      </c>
      <c r="E211">
        <v>180228</v>
      </c>
      <c r="F211" t="s">
        <v>503</v>
      </c>
      <c r="H211" t="s">
        <v>248</v>
      </c>
      <c r="I211" t="s">
        <v>34</v>
      </c>
      <c r="J211" t="s">
        <v>570</v>
      </c>
      <c r="K211" t="s">
        <v>571</v>
      </c>
      <c r="M211">
        <v>221104</v>
      </c>
      <c r="N211" t="s">
        <v>37</v>
      </c>
      <c r="O211">
        <v>1</v>
      </c>
      <c r="P211">
        <v>1</v>
      </c>
      <c r="Q211">
        <v>-5</v>
      </c>
      <c r="R211">
        <v>-5</v>
      </c>
      <c r="T211">
        <v>0</v>
      </c>
      <c r="U211" s="1">
        <v>3600</v>
      </c>
      <c r="V211" s="2">
        <v>-18000</v>
      </c>
      <c r="W211">
        <v>0</v>
      </c>
      <c r="X211" s="2">
        <v>-18000</v>
      </c>
      <c r="AA211" t="s">
        <v>38</v>
      </c>
    </row>
    <row r="212" spans="1:28" x14ac:dyDescent="0.4">
      <c r="A212" t="s">
        <v>381</v>
      </c>
      <c r="B212" t="s">
        <v>347</v>
      </c>
      <c r="C212" t="s">
        <v>141</v>
      </c>
      <c r="E212">
        <v>131107</v>
      </c>
      <c r="F212" t="s">
        <v>169</v>
      </c>
      <c r="H212" t="s">
        <v>248</v>
      </c>
      <c r="I212" t="s">
        <v>34</v>
      </c>
      <c r="J212" t="s">
        <v>572</v>
      </c>
      <c r="K212" t="s">
        <v>573</v>
      </c>
      <c r="M212">
        <v>220919</v>
      </c>
      <c r="N212" t="s">
        <v>37</v>
      </c>
      <c r="O212">
        <v>1</v>
      </c>
      <c r="P212">
        <v>1</v>
      </c>
      <c r="Q212">
        <v>-5</v>
      </c>
      <c r="R212">
        <v>-5</v>
      </c>
      <c r="T212">
        <v>0</v>
      </c>
      <c r="U212" s="1">
        <v>3600</v>
      </c>
      <c r="V212" s="2">
        <v>-18000</v>
      </c>
      <c r="W212">
        <v>0</v>
      </c>
      <c r="X212" s="2">
        <v>-18000</v>
      </c>
      <c r="AA212" t="s">
        <v>38</v>
      </c>
    </row>
    <row r="213" spans="1:28" x14ac:dyDescent="0.4">
      <c r="A213" t="s">
        <v>381</v>
      </c>
      <c r="B213" t="s">
        <v>354</v>
      </c>
      <c r="C213" t="s">
        <v>62</v>
      </c>
      <c r="E213">
        <v>150205</v>
      </c>
      <c r="F213" t="s">
        <v>550</v>
      </c>
      <c r="H213" t="s">
        <v>248</v>
      </c>
      <c r="I213" t="s">
        <v>34</v>
      </c>
      <c r="J213" t="s">
        <v>574</v>
      </c>
      <c r="K213" t="s">
        <v>575</v>
      </c>
      <c r="M213">
        <v>221209</v>
      </c>
      <c r="N213" t="s">
        <v>37</v>
      </c>
      <c r="O213">
        <v>1</v>
      </c>
      <c r="P213">
        <v>1</v>
      </c>
      <c r="Q213">
        <v>-15</v>
      </c>
      <c r="R213">
        <v>-15</v>
      </c>
      <c r="T213">
        <v>0</v>
      </c>
      <c r="U213" s="1">
        <v>8000</v>
      </c>
      <c r="V213" s="2">
        <v>-120000</v>
      </c>
      <c r="W213">
        <v>0</v>
      </c>
      <c r="X213" s="2">
        <v>-120000</v>
      </c>
      <c r="AA213" t="s">
        <v>38</v>
      </c>
    </row>
    <row r="214" spans="1:28" x14ac:dyDescent="0.4">
      <c r="A214" t="s">
        <v>576</v>
      </c>
      <c r="B214" t="s">
        <v>30</v>
      </c>
      <c r="C214" t="s">
        <v>104</v>
      </c>
      <c r="E214">
        <v>210721</v>
      </c>
      <c r="F214" t="s">
        <v>577</v>
      </c>
      <c r="H214" t="s">
        <v>33</v>
      </c>
      <c r="I214" t="s">
        <v>34</v>
      </c>
      <c r="J214" t="s">
        <v>45</v>
      </c>
      <c r="K214" t="s">
        <v>45</v>
      </c>
      <c r="M214" t="s">
        <v>46</v>
      </c>
      <c r="N214" t="s">
        <v>37</v>
      </c>
      <c r="O214">
        <v>1</v>
      </c>
      <c r="P214">
        <v>1</v>
      </c>
      <c r="Q214">
        <v>80</v>
      </c>
      <c r="R214">
        <v>80</v>
      </c>
      <c r="T214">
        <v>0</v>
      </c>
      <c r="U214" s="1">
        <v>4500</v>
      </c>
      <c r="V214" s="2">
        <v>360000</v>
      </c>
      <c r="W214">
        <v>0</v>
      </c>
      <c r="X214" s="2">
        <v>360000</v>
      </c>
      <c r="Z214" t="s">
        <v>578</v>
      </c>
      <c r="AA214" t="s">
        <v>38</v>
      </c>
    </row>
    <row r="215" spans="1:28" x14ac:dyDescent="0.4">
      <c r="A215" t="s">
        <v>576</v>
      </c>
      <c r="B215" t="s">
        <v>30</v>
      </c>
      <c r="C215" t="s">
        <v>104</v>
      </c>
      <c r="E215">
        <v>210721</v>
      </c>
      <c r="F215" t="s">
        <v>577</v>
      </c>
      <c r="H215" t="s">
        <v>33</v>
      </c>
      <c r="I215" t="s">
        <v>34</v>
      </c>
      <c r="J215" t="s">
        <v>579</v>
      </c>
      <c r="K215" t="s">
        <v>580</v>
      </c>
      <c r="M215">
        <v>220907</v>
      </c>
      <c r="N215" t="s">
        <v>37</v>
      </c>
      <c r="O215">
        <v>1</v>
      </c>
      <c r="P215">
        <v>1</v>
      </c>
      <c r="Q215">
        <v>15</v>
      </c>
      <c r="R215">
        <v>15</v>
      </c>
      <c r="T215">
        <v>0</v>
      </c>
      <c r="U215" s="1">
        <v>8000</v>
      </c>
      <c r="V215" s="2">
        <v>120000</v>
      </c>
      <c r="W215">
        <v>0</v>
      </c>
      <c r="X215" s="2">
        <v>120000</v>
      </c>
      <c r="Z215" t="s">
        <v>578</v>
      </c>
      <c r="AA215" t="s">
        <v>38</v>
      </c>
    </row>
    <row r="216" spans="1:28" x14ac:dyDescent="0.4">
      <c r="A216" t="s">
        <v>576</v>
      </c>
      <c r="B216" t="s">
        <v>47</v>
      </c>
      <c r="C216" t="s">
        <v>40</v>
      </c>
      <c r="E216">
        <v>201025</v>
      </c>
      <c r="F216" t="s">
        <v>86</v>
      </c>
      <c r="H216" t="s">
        <v>33</v>
      </c>
      <c r="I216" t="s">
        <v>34</v>
      </c>
      <c r="J216" t="s">
        <v>87</v>
      </c>
      <c r="K216" t="s">
        <v>88</v>
      </c>
      <c r="M216" t="s">
        <v>89</v>
      </c>
      <c r="N216" t="s">
        <v>37</v>
      </c>
      <c r="O216">
        <v>1</v>
      </c>
      <c r="P216">
        <v>1</v>
      </c>
      <c r="Q216">
        <v>90</v>
      </c>
      <c r="R216">
        <v>90</v>
      </c>
      <c r="T216">
        <v>0</v>
      </c>
      <c r="U216" s="1">
        <v>3400</v>
      </c>
      <c r="V216" s="2">
        <v>306000</v>
      </c>
      <c r="W216">
        <v>0</v>
      </c>
      <c r="X216" s="2">
        <v>306000</v>
      </c>
      <c r="Z216" t="s">
        <v>581</v>
      </c>
      <c r="AA216" t="s">
        <v>38</v>
      </c>
    </row>
    <row r="217" spans="1:28" x14ac:dyDescent="0.4">
      <c r="A217" t="s">
        <v>576</v>
      </c>
      <c r="B217" t="s">
        <v>61</v>
      </c>
      <c r="C217" t="s">
        <v>62</v>
      </c>
      <c r="E217">
        <v>2111</v>
      </c>
      <c r="F217" t="s">
        <v>81</v>
      </c>
      <c r="H217" t="s">
        <v>33</v>
      </c>
      <c r="I217" t="s">
        <v>34</v>
      </c>
      <c r="J217" t="s">
        <v>582</v>
      </c>
      <c r="K217" t="s">
        <v>583</v>
      </c>
      <c r="M217" t="s">
        <v>584</v>
      </c>
      <c r="N217" t="s">
        <v>84</v>
      </c>
      <c r="O217">
        <v>1</v>
      </c>
      <c r="P217">
        <v>1</v>
      </c>
      <c r="Q217">
        <v>2</v>
      </c>
      <c r="R217">
        <v>2</v>
      </c>
      <c r="T217">
        <v>0</v>
      </c>
      <c r="U217" s="1">
        <v>77000</v>
      </c>
      <c r="V217" s="2">
        <v>154000</v>
      </c>
      <c r="W217">
        <v>0</v>
      </c>
      <c r="X217" s="2">
        <v>154000</v>
      </c>
      <c r="AA217" t="s">
        <v>38</v>
      </c>
    </row>
    <row r="218" spans="1:28" x14ac:dyDescent="0.4">
      <c r="A218" t="s">
        <v>576</v>
      </c>
      <c r="B218" t="s">
        <v>74</v>
      </c>
      <c r="C218" t="s">
        <v>40</v>
      </c>
      <c r="E218">
        <v>220215</v>
      </c>
      <c r="F218" t="s">
        <v>585</v>
      </c>
      <c r="H218" t="s">
        <v>33</v>
      </c>
      <c r="I218" t="s">
        <v>34</v>
      </c>
      <c r="J218" t="s">
        <v>586</v>
      </c>
      <c r="K218" t="s">
        <v>587</v>
      </c>
      <c r="M218" t="s">
        <v>588</v>
      </c>
      <c r="N218" t="s">
        <v>84</v>
      </c>
      <c r="O218">
        <v>1</v>
      </c>
      <c r="P218">
        <v>1</v>
      </c>
      <c r="Q218">
        <v>1</v>
      </c>
      <c r="R218">
        <v>1</v>
      </c>
      <c r="T218">
        <v>0</v>
      </c>
      <c r="U218" s="1">
        <v>77000</v>
      </c>
      <c r="V218" s="2">
        <v>77000</v>
      </c>
      <c r="W218">
        <v>0</v>
      </c>
      <c r="X218" s="2">
        <v>77000</v>
      </c>
      <c r="Z218" t="s">
        <v>589</v>
      </c>
      <c r="AA218" t="s">
        <v>38</v>
      </c>
    </row>
    <row r="219" spans="1:28" x14ac:dyDescent="0.4">
      <c r="A219" t="s">
        <v>576</v>
      </c>
      <c r="B219" t="s">
        <v>80</v>
      </c>
      <c r="C219" t="s">
        <v>40</v>
      </c>
      <c r="E219">
        <v>1495</v>
      </c>
      <c r="F219" t="s">
        <v>590</v>
      </c>
      <c r="H219" t="s">
        <v>33</v>
      </c>
      <c r="I219" t="s">
        <v>34</v>
      </c>
      <c r="J219" t="s">
        <v>591</v>
      </c>
      <c r="K219" t="s">
        <v>592</v>
      </c>
      <c r="M219">
        <v>221125</v>
      </c>
      <c r="N219" t="s">
        <v>37</v>
      </c>
      <c r="O219">
        <v>1</v>
      </c>
      <c r="P219">
        <v>1</v>
      </c>
      <c r="Q219">
        <v>25</v>
      </c>
      <c r="R219">
        <v>25</v>
      </c>
      <c r="T219">
        <v>0</v>
      </c>
      <c r="U219" s="1">
        <v>8000</v>
      </c>
      <c r="V219" s="2">
        <v>200000</v>
      </c>
      <c r="W219">
        <v>0</v>
      </c>
      <c r="X219" s="2">
        <v>200000</v>
      </c>
      <c r="Z219" t="s">
        <v>593</v>
      </c>
      <c r="AA219" t="s">
        <v>38</v>
      </c>
      <c r="AB219" t="s">
        <v>594</v>
      </c>
    </row>
    <row r="220" spans="1:28" x14ac:dyDescent="0.4">
      <c r="A220" t="s">
        <v>576</v>
      </c>
      <c r="B220" t="s">
        <v>80</v>
      </c>
      <c r="C220" t="s">
        <v>40</v>
      </c>
      <c r="E220">
        <v>1495</v>
      </c>
      <c r="F220" t="s">
        <v>590</v>
      </c>
      <c r="H220" t="s">
        <v>33</v>
      </c>
      <c r="I220" t="s">
        <v>34</v>
      </c>
      <c r="J220" t="s">
        <v>595</v>
      </c>
      <c r="K220" t="s">
        <v>596</v>
      </c>
      <c r="M220">
        <v>220420</v>
      </c>
      <c r="N220" t="s">
        <v>37</v>
      </c>
      <c r="O220">
        <v>1</v>
      </c>
      <c r="P220">
        <v>1</v>
      </c>
      <c r="Q220">
        <v>15</v>
      </c>
      <c r="R220">
        <v>15</v>
      </c>
      <c r="T220">
        <v>0</v>
      </c>
      <c r="U220" s="1">
        <v>8000</v>
      </c>
      <c r="V220" s="2">
        <v>120000</v>
      </c>
      <c r="W220">
        <v>0</v>
      </c>
      <c r="X220" s="2">
        <v>120000</v>
      </c>
      <c r="Z220" t="s">
        <v>593</v>
      </c>
      <c r="AA220" t="s">
        <v>38</v>
      </c>
      <c r="AB220" t="s">
        <v>594</v>
      </c>
    </row>
    <row r="221" spans="1:28" x14ac:dyDescent="0.4">
      <c r="A221" t="s">
        <v>576</v>
      </c>
      <c r="B221" t="s">
        <v>80</v>
      </c>
      <c r="C221" t="s">
        <v>40</v>
      </c>
      <c r="E221">
        <v>1495</v>
      </c>
      <c r="F221" t="s">
        <v>590</v>
      </c>
      <c r="H221" t="s">
        <v>33</v>
      </c>
      <c r="I221" t="s">
        <v>34</v>
      </c>
      <c r="J221" t="s">
        <v>597</v>
      </c>
      <c r="K221" t="s">
        <v>598</v>
      </c>
      <c r="M221">
        <v>220728</v>
      </c>
      <c r="N221" t="s">
        <v>37</v>
      </c>
      <c r="O221">
        <v>1</v>
      </c>
      <c r="P221">
        <v>1</v>
      </c>
      <c r="Q221">
        <v>15</v>
      </c>
      <c r="R221">
        <v>15</v>
      </c>
      <c r="T221">
        <v>0</v>
      </c>
      <c r="U221" s="1">
        <v>8000</v>
      </c>
      <c r="V221" s="2">
        <v>120000</v>
      </c>
      <c r="W221">
        <v>0</v>
      </c>
      <c r="X221" s="2">
        <v>120000</v>
      </c>
      <c r="Z221" t="s">
        <v>593</v>
      </c>
      <c r="AA221" t="s">
        <v>38</v>
      </c>
      <c r="AB221" t="s">
        <v>594</v>
      </c>
    </row>
    <row r="222" spans="1:28" x14ac:dyDescent="0.4">
      <c r="A222" t="s">
        <v>576</v>
      </c>
      <c r="B222" t="s">
        <v>80</v>
      </c>
      <c r="C222" t="s">
        <v>40</v>
      </c>
      <c r="E222">
        <v>1495</v>
      </c>
      <c r="F222" t="s">
        <v>590</v>
      </c>
      <c r="H222" t="s">
        <v>33</v>
      </c>
      <c r="I222" t="s">
        <v>34</v>
      </c>
      <c r="J222" t="s">
        <v>599</v>
      </c>
      <c r="K222" t="s">
        <v>600</v>
      </c>
      <c r="M222">
        <v>220907</v>
      </c>
      <c r="N222" t="s">
        <v>37</v>
      </c>
      <c r="O222">
        <v>1</v>
      </c>
      <c r="P222">
        <v>1</v>
      </c>
      <c r="Q222">
        <v>20</v>
      </c>
      <c r="R222">
        <v>20</v>
      </c>
      <c r="T222">
        <v>0</v>
      </c>
      <c r="U222" s="1">
        <v>8000</v>
      </c>
      <c r="V222" s="2">
        <v>160000</v>
      </c>
      <c r="W222">
        <v>0</v>
      </c>
      <c r="X222" s="2">
        <v>160000</v>
      </c>
      <c r="Z222" t="s">
        <v>593</v>
      </c>
      <c r="AA222" t="s">
        <v>38</v>
      </c>
      <c r="AB222" t="s">
        <v>594</v>
      </c>
    </row>
    <row r="223" spans="1:28" x14ac:dyDescent="0.4">
      <c r="A223" t="s">
        <v>576</v>
      </c>
      <c r="B223" t="s">
        <v>80</v>
      </c>
      <c r="C223" t="s">
        <v>40</v>
      </c>
      <c r="E223">
        <v>1495</v>
      </c>
      <c r="F223" t="s">
        <v>590</v>
      </c>
      <c r="H223" t="s">
        <v>33</v>
      </c>
      <c r="I223" t="s">
        <v>34</v>
      </c>
      <c r="J223" t="s">
        <v>375</v>
      </c>
      <c r="K223" t="s">
        <v>375</v>
      </c>
      <c r="M223" t="s">
        <v>475</v>
      </c>
      <c r="N223" t="s">
        <v>37</v>
      </c>
      <c r="O223">
        <v>1</v>
      </c>
      <c r="P223">
        <v>1</v>
      </c>
      <c r="Q223">
        <v>50</v>
      </c>
      <c r="R223">
        <v>50</v>
      </c>
      <c r="T223">
        <v>0</v>
      </c>
      <c r="U223" s="1">
        <v>4500</v>
      </c>
      <c r="V223" s="2">
        <v>225000</v>
      </c>
      <c r="W223">
        <v>0</v>
      </c>
      <c r="X223" s="2">
        <v>225000</v>
      </c>
      <c r="Z223" t="s">
        <v>593</v>
      </c>
      <c r="AA223" t="s">
        <v>38</v>
      </c>
      <c r="AB223" t="s">
        <v>594</v>
      </c>
    </row>
    <row r="224" spans="1:28" x14ac:dyDescent="0.4">
      <c r="A224" t="s">
        <v>576</v>
      </c>
      <c r="B224" t="s">
        <v>85</v>
      </c>
      <c r="C224" t="s">
        <v>141</v>
      </c>
      <c r="E224">
        <v>98</v>
      </c>
      <c r="F224" t="s">
        <v>601</v>
      </c>
      <c r="H224" t="s">
        <v>33</v>
      </c>
      <c r="I224" t="s">
        <v>34</v>
      </c>
      <c r="J224" t="s">
        <v>602</v>
      </c>
      <c r="K224" t="s">
        <v>603</v>
      </c>
      <c r="M224">
        <v>221115</v>
      </c>
      <c r="N224" t="s">
        <v>37</v>
      </c>
      <c r="O224">
        <v>1</v>
      </c>
      <c r="P224">
        <v>1</v>
      </c>
      <c r="Q224">
        <v>35</v>
      </c>
      <c r="R224">
        <v>35</v>
      </c>
      <c r="T224">
        <v>1</v>
      </c>
      <c r="U224" s="1">
        <v>4000</v>
      </c>
      <c r="V224" s="2">
        <v>140000</v>
      </c>
      <c r="W224">
        <v>0</v>
      </c>
      <c r="X224" s="2">
        <v>140000</v>
      </c>
      <c r="Z224" t="s">
        <v>604</v>
      </c>
      <c r="AA224" t="s">
        <v>38</v>
      </c>
      <c r="AB224" t="s">
        <v>605</v>
      </c>
    </row>
    <row r="225" spans="1:28" x14ac:dyDescent="0.4">
      <c r="A225" t="s">
        <v>576</v>
      </c>
      <c r="B225" t="s">
        <v>85</v>
      </c>
      <c r="C225" t="s">
        <v>141</v>
      </c>
      <c r="E225">
        <v>98</v>
      </c>
      <c r="F225" t="s">
        <v>601</v>
      </c>
      <c r="H225" t="s">
        <v>33</v>
      </c>
      <c r="I225" t="s">
        <v>34</v>
      </c>
      <c r="J225" t="s">
        <v>333</v>
      </c>
      <c r="K225" t="s">
        <v>334</v>
      </c>
      <c r="M225">
        <v>221114</v>
      </c>
      <c r="N225" t="s">
        <v>37</v>
      </c>
      <c r="O225">
        <v>1</v>
      </c>
      <c r="P225">
        <v>1</v>
      </c>
      <c r="Q225">
        <v>60</v>
      </c>
      <c r="R225">
        <v>60</v>
      </c>
      <c r="T225">
        <v>2</v>
      </c>
      <c r="U225" s="1">
        <v>4000</v>
      </c>
      <c r="V225" s="2">
        <v>240000</v>
      </c>
      <c r="W225">
        <v>0</v>
      </c>
      <c r="X225" s="2">
        <v>240000</v>
      </c>
      <c r="Z225" t="s">
        <v>604</v>
      </c>
      <c r="AA225" t="s">
        <v>38</v>
      </c>
      <c r="AB225" t="s">
        <v>605</v>
      </c>
    </row>
    <row r="226" spans="1:28" x14ac:dyDescent="0.4">
      <c r="A226" t="s">
        <v>576</v>
      </c>
      <c r="B226" t="s">
        <v>91</v>
      </c>
      <c r="C226" t="s">
        <v>98</v>
      </c>
      <c r="E226">
        <v>1404</v>
      </c>
      <c r="F226" t="s">
        <v>606</v>
      </c>
      <c r="H226" t="s">
        <v>33</v>
      </c>
      <c r="I226" t="s">
        <v>34</v>
      </c>
      <c r="J226" t="s">
        <v>607</v>
      </c>
      <c r="K226" t="s">
        <v>608</v>
      </c>
      <c r="M226">
        <v>221019</v>
      </c>
      <c r="N226" t="s">
        <v>37</v>
      </c>
      <c r="O226">
        <v>1</v>
      </c>
      <c r="P226">
        <v>1</v>
      </c>
      <c r="Q226">
        <v>75</v>
      </c>
      <c r="R226">
        <v>75</v>
      </c>
      <c r="T226">
        <v>0</v>
      </c>
      <c r="U226" s="1">
        <v>10130</v>
      </c>
      <c r="V226" s="2">
        <v>759750</v>
      </c>
      <c r="W226">
        <v>0</v>
      </c>
      <c r="X226" s="2">
        <v>759750</v>
      </c>
      <c r="Z226" t="s">
        <v>189</v>
      </c>
      <c r="AA226" t="s">
        <v>38</v>
      </c>
      <c r="AB226" t="s">
        <v>609</v>
      </c>
    </row>
    <row r="227" spans="1:28" x14ac:dyDescent="0.4">
      <c r="A227" t="s">
        <v>576</v>
      </c>
      <c r="B227" t="s">
        <v>97</v>
      </c>
      <c r="C227" t="s">
        <v>40</v>
      </c>
      <c r="E227">
        <v>160920</v>
      </c>
      <c r="F227" t="s">
        <v>610</v>
      </c>
      <c r="H227" t="s">
        <v>33</v>
      </c>
      <c r="I227" t="s">
        <v>34</v>
      </c>
      <c r="J227" t="s">
        <v>611</v>
      </c>
      <c r="K227" t="s">
        <v>612</v>
      </c>
      <c r="M227">
        <v>220330</v>
      </c>
      <c r="N227" t="s">
        <v>37</v>
      </c>
      <c r="O227">
        <v>1</v>
      </c>
      <c r="P227">
        <v>1</v>
      </c>
      <c r="Q227">
        <v>10</v>
      </c>
      <c r="R227">
        <v>10</v>
      </c>
      <c r="T227">
        <v>0</v>
      </c>
      <c r="U227" s="1">
        <v>7200</v>
      </c>
      <c r="V227" s="2">
        <v>72000</v>
      </c>
      <c r="W227">
        <v>0</v>
      </c>
      <c r="X227" s="2">
        <v>72000</v>
      </c>
      <c r="AA227" t="s">
        <v>38</v>
      </c>
      <c r="AB227" t="s">
        <v>613</v>
      </c>
    </row>
    <row r="228" spans="1:28" x14ac:dyDescent="0.4">
      <c r="A228" t="s">
        <v>576</v>
      </c>
      <c r="B228" t="s">
        <v>103</v>
      </c>
      <c r="C228" t="s">
        <v>62</v>
      </c>
      <c r="E228">
        <v>3</v>
      </c>
      <c r="F228" t="s">
        <v>614</v>
      </c>
      <c r="H228" t="s">
        <v>33</v>
      </c>
      <c r="I228" t="s">
        <v>34</v>
      </c>
      <c r="J228" t="s">
        <v>525</v>
      </c>
      <c r="K228" t="s">
        <v>526</v>
      </c>
      <c r="M228">
        <v>220407</v>
      </c>
      <c r="N228" t="s">
        <v>37</v>
      </c>
      <c r="O228">
        <v>1</v>
      </c>
      <c r="P228">
        <v>1</v>
      </c>
      <c r="Q228">
        <v>5</v>
      </c>
      <c r="R228">
        <v>5</v>
      </c>
      <c r="T228">
        <v>0</v>
      </c>
      <c r="U228" s="1">
        <v>8000</v>
      </c>
      <c r="V228" s="2">
        <v>40000</v>
      </c>
      <c r="W228">
        <v>0</v>
      </c>
      <c r="X228" s="2">
        <v>40000</v>
      </c>
      <c r="Z228" t="s">
        <v>615</v>
      </c>
      <c r="AA228" t="s">
        <v>38</v>
      </c>
    </row>
    <row r="229" spans="1:28" x14ac:dyDescent="0.4">
      <c r="A229" t="s">
        <v>576</v>
      </c>
      <c r="B229" t="s">
        <v>113</v>
      </c>
      <c r="C229" t="s">
        <v>31</v>
      </c>
      <c r="E229">
        <v>171023</v>
      </c>
      <c r="F229" t="s">
        <v>254</v>
      </c>
      <c r="H229" t="s">
        <v>33</v>
      </c>
      <c r="I229" t="s">
        <v>34</v>
      </c>
      <c r="J229" t="s">
        <v>616</v>
      </c>
      <c r="K229" t="s">
        <v>617</v>
      </c>
      <c r="M229">
        <v>220323</v>
      </c>
      <c r="N229" t="s">
        <v>37</v>
      </c>
      <c r="O229">
        <v>1</v>
      </c>
      <c r="P229">
        <v>1</v>
      </c>
      <c r="Q229">
        <v>85</v>
      </c>
      <c r="R229">
        <v>85</v>
      </c>
      <c r="T229">
        <v>2</v>
      </c>
      <c r="U229" s="1">
        <v>3600</v>
      </c>
      <c r="V229" s="2">
        <v>306000</v>
      </c>
      <c r="W229">
        <v>0</v>
      </c>
      <c r="X229" s="2">
        <v>306000</v>
      </c>
      <c r="Z229" t="s">
        <v>618</v>
      </c>
      <c r="AA229" t="s">
        <v>38</v>
      </c>
    </row>
    <row r="230" spans="1:28" x14ac:dyDescent="0.4">
      <c r="A230" t="s">
        <v>576</v>
      </c>
      <c r="B230" t="s">
        <v>125</v>
      </c>
      <c r="C230" t="s">
        <v>40</v>
      </c>
      <c r="E230">
        <v>210330</v>
      </c>
      <c r="F230" t="s">
        <v>619</v>
      </c>
      <c r="H230" t="s">
        <v>33</v>
      </c>
      <c r="I230" t="s">
        <v>34</v>
      </c>
      <c r="J230" t="s">
        <v>170</v>
      </c>
      <c r="K230" t="s">
        <v>171</v>
      </c>
      <c r="M230" t="s">
        <v>172</v>
      </c>
      <c r="N230" t="s">
        <v>84</v>
      </c>
      <c r="O230">
        <v>1</v>
      </c>
      <c r="P230">
        <v>1</v>
      </c>
      <c r="Q230">
        <v>5</v>
      </c>
      <c r="R230">
        <v>5</v>
      </c>
      <c r="T230">
        <v>0</v>
      </c>
      <c r="U230" s="1">
        <v>77000</v>
      </c>
      <c r="V230" s="2">
        <v>385000</v>
      </c>
      <c r="W230">
        <v>0</v>
      </c>
      <c r="X230" s="2">
        <v>385000</v>
      </c>
      <c r="Z230" t="s">
        <v>620</v>
      </c>
      <c r="AA230" t="s">
        <v>38</v>
      </c>
    </row>
    <row r="231" spans="1:28" x14ac:dyDescent="0.4">
      <c r="A231" t="s">
        <v>576</v>
      </c>
      <c r="B231" t="s">
        <v>130</v>
      </c>
      <c r="C231" t="s">
        <v>62</v>
      </c>
      <c r="E231">
        <v>171031</v>
      </c>
      <c r="F231" t="s">
        <v>452</v>
      </c>
      <c r="H231" t="s">
        <v>33</v>
      </c>
      <c r="I231" t="s">
        <v>34</v>
      </c>
      <c r="J231" t="s">
        <v>532</v>
      </c>
      <c r="K231" t="s">
        <v>533</v>
      </c>
      <c r="M231">
        <v>220224</v>
      </c>
      <c r="N231" t="s">
        <v>37</v>
      </c>
      <c r="O231">
        <v>1</v>
      </c>
      <c r="P231">
        <v>1</v>
      </c>
      <c r="Q231">
        <v>5</v>
      </c>
      <c r="R231">
        <v>5</v>
      </c>
      <c r="T231">
        <v>0</v>
      </c>
      <c r="U231" s="1">
        <v>7200</v>
      </c>
      <c r="V231" s="2">
        <v>36000</v>
      </c>
      <c r="W231">
        <v>0</v>
      </c>
      <c r="X231" s="2">
        <v>36000</v>
      </c>
      <c r="AA231" t="s">
        <v>135</v>
      </c>
      <c r="AB231" t="s">
        <v>455</v>
      </c>
    </row>
    <row r="232" spans="1:28" x14ac:dyDescent="0.4">
      <c r="A232" t="s">
        <v>576</v>
      </c>
      <c r="B232" t="s">
        <v>140</v>
      </c>
      <c r="C232" t="s">
        <v>31</v>
      </c>
      <c r="E232">
        <v>307</v>
      </c>
      <c r="F232" t="s">
        <v>621</v>
      </c>
      <c r="H232" t="s">
        <v>33</v>
      </c>
      <c r="I232" t="s">
        <v>34</v>
      </c>
      <c r="J232" t="s">
        <v>622</v>
      </c>
      <c r="K232" t="s">
        <v>623</v>
      </c>
      <c r="M232">
        <v>221202</v>
      </c>
      <c r="N232" t="s">
        <v>37</v>
      </c>
      <c r="O232">
        <v>1</v>
      </c>
      <c r="P232">
        <v>1</v>
      </c>
      <c r="Q232">
        <v>15</v>
      </c>
      <c r="R232">
        <v>15</v>
      </c>
      <c r="T232">
        <v>0</v>
      </c>
      <c r="U232" s="1">
        <v>4000</v>
      </c>
      <c r="V232" s="2">
        <v>60000</v>
      </c>
      <c r="W232">
        <v>0</v>
      </c>
      <c r="X232" s="2">
        <v>60000</v>
      </c>
      <c r="Z232" t="e">
        <f>--중</f>
        <v>#NAME?</v>
      </c>
      <c r="AA232" t="s">
        <v>38</v>
      </c>
      <c r="AB232" t="s">
        <v>624</v>
      </c>
    </row>
    <row r="233" spans="1:28" x14ac:dyDescent="0.4">
      <c r="A233" t="s">
        <v>576</v>
      </c>
      <c r="B233" t="s">
        <v>140</v>
      </c>
      <c r="C233" t="s">
        <v>31</v>
      </c>
      <c r="E233">
        <v>307</v>
      </c>
      <c r="F233" t="s">
        <v>621</v>
      </c>
      <c r="H233" t="s">
        <v>33</v>
      </c>
      <c r="I233" t="s">
        <v>34</v>
      </c>
      <c r="J233" t="s">
        <v>271</v>
      </c>
      <c r="K233" t="s">
        <v>272</v>
      </c>
      <c r="M233">
        <v>221202</v>
      </c>
      <c r="N233" t="s">
        <v>37</v>
      </c>
      <c r="O233">
        <v>1</v>
      </c>
      <c r="P233">
        <v>1</v>
      </c>
      <c r="Q233">
        <v>15</v>
      </c>
      <c r="R233">
        <v>15</v>
      </c>
      <c r="T233">
        <v>0</v>
      </c>
      <c r="U233" s="1">
        <v>4000</v>
      </c>
      <c r="V233" s="2">
        <v>60000</v>
      </c>
      <c r="W233">
        <v>0</v>
      </c>
      <c r="X233" s="2">
        <v>60000</v>
      </c>
      <c r="Z233" t="e">
        <f>--중</f>
        <v>#NAME?</v>
      </c>
      <c r="AA233" t="s">
        <v>38</v>
      </c>
      <c r="AB233" t="s">
        <v>624</v>
      </c>
    </row>
    <row r="234" spans="1:28" x14ac:dyDescent="0.4">
      <c r="A234" t="s">
        <v>576</v>
      </c>
      <c r="B234" t="s">
        <v>145</v>
      </c>
      <c r="C234" t="s">
        <v>62</v>
      </c>
      <c r="E234">
        <v>134</v>
      </c>
      <c r="F234" t="s">
        <v>407</v>
      </c>
      <c r="H234" t="s">
        <v>33</v>
      </c>
      <c r="I234" t="s">
        <v>34</v>
      </c>
      <c r="J234" t="s">
        <v>82</v>
      </c>
      <c r="K234" t="s">
        <v>83</v>
      </c>
      <c r="M234">
        <v>221108</v>
      </c>
      <c r="N234" t="s">
        <v>84</v>
      </c>
      <c r="O234">
        <v>1</v>
      </c>
      <c r="P234">
        <v>1</v>
      </c>
      <c r="Q234">
        <v>1</v>
      </c>
      <c r="R234">
        <v>1</v>
      </c>
      <c r="T234">
        <v>0</v>
      </c>
      <c r="U234" s="1">
        <v>77000</v>
      </c>
      <c r="V234" s="2">
        <v>77000</v>
      </c>
      <c r="W234">
        <v>0</v>
      </c>
      <c r="X234" s="2">
        <v>77000</v>
      </c>
      <c r="Y234" t="s">
        <v>268</v>
      </c>
      <c r="Z234" t="s">
        <v>625</v>
      </c>
      <c r="AA234" t="s">
        <v>38</v>
      </c>
      <c r="AB234" t="s">
        <v>410</v>
      </c>
    </row>
    <row r="235" spans="1:28" x14ac:dyDescent="0.4">
      <c r="A235" t="s">
        <v>576</v>
      </c>
      <c r="B235" t="s">
        <v>149</v>
      </c>
      <c r="C235" t="s">
        <v>141</v>
      </c>
      <c r="E235">
        <v>226</v>
      </c>
      <c r="F235" t="s">
        <v>626</v>
      </c>
      <c r="H235" t="s">
        <v>33</v>
      </c>
      <c r="I235" t="s">
        <v>34</v>
      </c>
      <c r="J235" t="s">
        <v>627</v>
      </c>
      <c r="K235" t="s">
        <v>628</v>
      </c>
      <c r="M235">
        <v>220329</v>
      </c>
      <c r="N235" t="s">
        <v>37</v>
      </c>
      <c r="O235">
        <v>1</v>
      </c>
      <c r="P235">
        <v>1</v>
      </c>
      <c r="Q235">
        <v>5</v>
      </c>
      <c r="R235">
        <v>5</v>
      </c>
      <c r="T235">
        <v>0</v>
      </c>
      <c r="U235" s="1">
        <v>8000</v>
      </c>
      <c r="V235" s="2">
        <v>40000</v>
      </c>
      <c r="W235">
        <v>0</v>
      </c>
      <c r="X235" s="2">
        <v>40000</v>
      </c>
      <c r="AA235" t="s">
        <v>135</v>
      </c>
    </row>
    <row r="236" spans="1:28" x14ac:dyDescent="0.4">
      <c r="A236" t="s">
        <v>576</v>
      </c>
      <c r="B236" t="s">
        <v>149</v>
      </c>
      <c r="C236" t="s">
        <v>141</v>
      </c>
      <c r="E236">
        <v>226</v>
      </c>
      <c r="F236" t="s">
        <v>626</v>
      </c>
      <c r="H236" t="s">
        <v>33</v>
      </c>
      <c r="I236" t="s">
        <v>34</v>
      </c>
      <c r="J236" t="s">
        <v>627</v>
      </c>
      <c r="K236" t="s">
        <v>628</v>
      </c>
      <c r="M236">
        <v>220712</v>
      </c>
      <c r="N236" t="s">
        <v>37</v>
      </c>
      <c r="O236">
        <v>1</v>
      </c>
      <c r="P236">
        <v>1</v>
      </c>
      <c r="Q236">
        <v>10</v>
      </c>
      <c r="R236">
        <v>10</v>
      </c>
      <c r="T236">
        <v>0</v>
      </c>
      <c r="U236" s="1">
        <v>8000</v>
      </c>
      <c r="V236" s="2">
        <v>80000</v>
      </c>
      <c r="W236">
        <v>0</v>
      </c>
      <c r="X236" s="2">
        <v>80000</v>
      </c>
      <c r="AA236" t="s">
        <v>135</v>
      </c>
    </row>
    <row r="237" spans="1:28" x14ac:dyDescent="0.4">
      <c r="A237" t="s">
        <v>576</v>
      </c>
      <c r="B237" t="s">
        <v>149</v>
      </c>
      <c r="C237" t="s">
        <v>141</v>
      </c>
      <c r="E237">
        <v>226</v>
      </c>
      <c r="F237" t="s">
        <v>626</v>
      </c>
      <c r="H237" t="s">
        <v>33</v>
      </c>
      <c r="I237" t="s">
        <v>34</v>
      </c>
      <c r="J237" t="s">
        <v>629</v>
      </c>
      <c r="K237" t="s">
        <v>630</v>
      </c>
      <c r="M237">
        <v>220210</v>
      </c>
      <c r="N237" t="s">
        <v>37</v>
      </c>
      <c r="O237">
        <v>1</v>
      </c>
      <c r="P237">
        <v>1</v>
      </c>
      <c r="Q237">
        <v>10</v>
      </c>
      <c r="R237">
        <v>10</v>
      </c>
      <c r="T237">
        <v>0</v>
      </c>
      <c r="U237" s="1">
        <v>8000</v>
      </c>
      <c r="V237" s="2">
        <v>80000</v>
      </c>
      <c r="W237">
        <v>0</v>
      </c>
      <c r="X237" s="2">
        <v>80000</v>
      </c>
      <c r="AA237" t="s">
        <v>135</v>
      </c>
    </row>
    <row r="238" spans="1:28" x14ac:dyDescent="0.4">
      <c r="A238" t="s">
        <v>576</v>
      </c>
      <c r="B238" t="s">
        <v>149</v>
      </c>
      <c r="C238" t="s">
        <v>141</v>
      </c>
      <c r="E238">
        <v>226</v>
      </c>
      <c r="F238" t="s">
        <v>626</v>
      </c>
      <c r="H238" t="s">
        <v>33</v>
      </c>
      <c r="I238" t="s">
        <v>34</v>
      </c>
      <c r="J238" t="s">
        <v>629</v>
      </c>
      <c r="K238" t="s">
        <v>630</v>
      </c>
      <c r="M238">
        <v>210421</v>
      </c>
      <c r="N238" t="s">
        <v>37</v>
      </c>
      <c r="O238">
        <v>1</v>
      </c>
      <c r="P238">
        <v>1</v>
      </c>
      <c r="Q238">
        <v>10</v>
      </c>
      <c r="R238">
        <v>10</v>
      </c>
      <c r="T238">
        <v>0</v>
      </c>
      <c r="U238" s="1">
        <v>8000</v>
      </c>
      <c r="V238" s="2">
        <v>80000</v>
      </c>
      <c r="W238">
        <v>0</v>
      </c>
      <c r="X238" s="2">
        <v>80000</v>
      </c>
      <c r="AA238" t="s">
        <v>135</v>
      </c>
    </row>
    <row r="239" spans="1:28" x14ac:dyDescent="0.4">
      <c r="A239" t="s">
        <v>576</v>
      </c>
      <c r="B239" t="s">
        <v>153</v>
      </c>
      <c r="C239" t="s">
        <v>141</v>
      </c>
      <c r="E239">
        <v>221126</v>
      </c>
      <c r="F239" t="s">
        <v>146</v>
      </c>
      <c r="H239" t="s">
        <v>33</v>
      </c>
      <c r="I239" t="s">
        <v>34</v>
      </c>
      <c r="J239" t="s">
        <v>392</v>
      </c>
      <c r="K239" t="s">
        <v>393</v>
      </c>
      <c r="M239">
        <v>220908</v>
      </c>
      <c r="N239" t="s">
        <v>37</v>
      </c>
      <c r="O239">
        <v>1</v>
      </c>
      <c r="P239">
        <v>1</v>
      </c>
      <c r="Q239">
        <v>5</v>
      </c>
      <c r="R239">
        <v>5</v>
      </c>
      <c r="T239">
        <v>0</v>
      </c>
      <c r="U239" s="1">
        <v>3600</v>
      </c>
      <c r="V239" s="2">
        <v>18000</v>
      </c>
      <c r="W239">
        <v>0</v>
      </c>
      <c r="X239" s="2">
        <v>18000</v>
      </c>
      <c r="AA239" t="s">
        <v>38</v>
      </c>
    </row>
    <row r="240" spans="1:28" x14ac:dyDescent="0.4">
      <c r="A240" t="s">
        <v>576</v>
      </c>
      <c r="B240" t="s">
        <v>161</v>
      </c>
      <c r="C240" t="s">
        <v>31</v>
      </c>
      <c r="E240">
        <v>160514</v>
      </c>
      <c r="F240" t="s">
        <v>399</v>
      </c>
      <c r="H240" t="s">
        <v>33</v>
      </c>
      <c r="I240" t="s">
        <v>34</v>
      </c>
      <c r="J240" t="s">
        <v>445</v>
      </c>
      <c r="K240" t="s">
        <v>446</v>
      </c>
      <c r="M240">
        <v>221117</v>
      </c>
      <c r="N240" t="s">
        <v>37</v>
      </c>
      <c r="O240">
        <v>1</v>
      </c>
      <c r="P240">
        <v>1</v>
      </c>
      <c r="Q240">
        <v>40</v>
      </c>
      <c r="R240">
        <v>40</v>
      </c>
      <c r="T240">
        <v>1</v>
      </c>
      <c r="U240" s="1">
        <v>4000</v>
      </c>
      <c r="V240" s="2">
        <v>160000</v>
      </c>
      <c r="W240">
        <v>0</v>
      </c>
      <c r="X240" s="2">
        <v>160000</v>
      </c>
      <c r="AA240" t="s">
        <v>38</v>
      </c>
      <c r="AB240" t="s">
        <v>401</v>
      </c>
    </row>
    <row r="241" spans="1:28" x14ac:dyDescent="0.4">
      <c r="A241" t="s">
        <v>576</v>
      </c>
      <c r="B241" t="s">
        <v>161</v>
      </c>
      <c r="C241" t="s">
        <v>31</v>
      </c>
      <c r="E241">
        <v>160514</v>
      </c>
      <c r="F241" t="s">
        <v>399</v>
      </c>
      <c r="H241" t="s">
        <v>33</v>
      </c>
      <c r="I241" t="s">
        <v>34</v>
      </c>
      <c r="J241" t="s">
        <v>87</v>
      </c>
      <c r="K241" t="s">
        <v>88</v>
      </c>
      <c r="M241" t="s">
        <v>89</v>
      </c>
      <c r="N241" t="s">
        <v>37</v>
      </c>
      <c r="O241">
        <v>1</v>
      </c>
      <c r="P241">
        <v>1</v>
      </c>
      <c r="Q241">
        <v>40</v>
      </c>
      <c r="R241">
        <v>40</v>
      </c>
      <c r="T241">
        <v>0</v>
      </c>
      <c r="U241" s="1">
        <v>3400</v>
      </c>
      <c r="V241" s="2">
        <v>136000</v>
      </c>
      <c r="W241">
        <v>0</v>
      </c>
      <c r="X241" s="2">
        <v>136000</v>
      </c>
      <c r="AA241" t="s">
        <v>38</v>
      </c>
      <c r="AB241" t="s">
        <v>401</v>
      </c>
    </row>
    <row r="242" spans="1:28" x14ac:dyDescent="0.4">
      <c r="A242" t="s">
        <v>576</v>
      </c>
      <c r="B242" t="s">
        <v>168</v>
      </c>
      <c r="C242" t="s">
        <v>62</v>
      </c>
      <c r="E242">
        <v>1936</v>
      </c>
      <c r="F242" t="s">
        <v>631</v>
      </c>
      <c r="H242" t="s">
        <v>33</v>
      </c>
      <c r="I242" t="s">
        <v>34</v>
      </c>
      <c r="J242" t="s">
        <v>45</v>
      </c>
      <c r="K242" t="s">
        <v>45</v>
      </c>
      <c r="M242" t="s">
        <v>46</v>
      </c>
      <c r="N242" t="s">
        <v>37</v>
      </c>
      <c r="O242">
        <v>1</v>
      </c>
      <c r="P242">
        <v>1</v>
      </c>
      <c r="Q242">
        <v>60</v>
      </c>
      <c r="R242">
        <v>60</v>
      </c>
      <c r="T242">
        <v>0</v>
      </c>
      <c r="U242" s="1">
        <v>4500</v>
      </c>
      <c r="V242" s="2">
        <v>270000</v>
      </c>
      <c r="W242">
        <v>0</v>
      </c>
      <c r="X242" s="2">
        <v>270000</v>
      </c>
      <c r="Z242" t="e">
        <f>--중</f>
        <v>#NAME?</v>
      </c>
      <c r="AA242" t="s">
        <v>38</v>
      </c>
    </row>
    <row r="243" spans="1:28" x14ac:dyDescent="0.4">
      <c r="A243" t="s">
        <v>576</v>
      </c>
      <c r="B243" t="s">
        <v>168</v>
      </c>
      <c r="C243" t="s">
        <v>62</v>
      </c>
      <c r="E243">
        <v>1936</v>
      </c>
      <c r="F243" t="s">
        <v>631</v>
      </c>
      <c r="H243" t="s">
        <v>33</v>
      </c>
      <c r="I243" t="s">
        <v>34</v>
      </c>
      <c r="J243" t="s">
        <v>632</v>
      </c>
      <c r="K243" t="s">
        <v>633</v>
      </c>
      <c r="M243">
        <v>220222</v>
      </c>
      <c r="N243" t="s">
        <v>37</v>
      </c>
      <c r="O243">
        <v>1</v>
      </c>
      <c r="P243">
        <v>1</v>
      </c>
      <c r="Q243">
        <v>5</v>
      </c>
      <c r="R243">
        <v>5</v>
      </c>
      <c r="T243">
        <v>0</v>
      </c>
      <c r="U243" s="1">
        <v>8000</v>
      </c>
      <c r="V243" s="2">
        <v>40000</v>
      </c>
      <c r="W243">
        <v>0</v>
      </c>
      <c r="X243" s="2">
        <v>40000</v>
      </c>
      <c r="Z243" t="e">
        <f>--중</f>
        <v>#NAME?</v>
      </c>
      <c r="AA243" t="s">
        <v>38</v>
      </c>
    </row>
    <row r="244" spans="1:28" x14ac:dyDescent="0.4">
      <c r="A244" t="s">
        <v>576</v>
      </c>
      <c r="B244" t="s">
        <v>168</v>
      </c>
      <c r="C244" t="s">
        <v>62</v>
      </c>
      <c r="E244">
        <v>1936</v>
      </c>
      <c r="F244" t="s">
        <v>631</v>
      </c>
      <c r="H244" t="s">
        <v>33</v>
      </c>
      <c r="I244" t="s">
        <v>34</v>
      </c>
      <c r="J244" t="s">
        <v>634</v>
      </c>
      <c r="K244" t="s">
        <v>635</v>
      </c>
      <c r="M244">
        <v>220425</v>
      </c>
      <c r="N244" t="s">
        <v>37</v>
      </c>
      <c r="O244">
        <v>1</v>
      </c>
      <c r="P244">
        <v>1</v>
      </c>
      <c r="Q244">
        <v>15</v>
      </c>
      <c r="R244">
        <v>15</v>
      </c>
      <c r="T244">
        <v>0</v>
      </c>
      <c r="U244" s="1">
        <v>8000</v>
      </c>
      <c r="V244" s="2">
        <v>120000</v>
      </c>
      <c r="W244">
        <v>0</v>
      </c>
      <c r="X244" s="2">
        <v>120000</v>
      </c>
      <c r="Z244" t="e">
        <f>--중</f>
        <v>#NAME?</v>
      </c>
      <c r="AA244" t="s">
        <v>38</v>
      </c>
    </row>
    <row r="245" spans="1:28" x14ac:dyDescent="0.4">
      <c r="A245" t="s">
        <v>576</v>
      </c>
      <c r="B245" t="s">
        <v>168</v>
      </c>
      <c r="C245" t="s">
        <v>62</v>
      </c>
      <c r="E245">
        <v>1936</v>
      </c>
      <c r="F245" t="s">
        <v>631</v>
      </c>
      <c r="H245" t="s">
        <v>33</v>
      </c>
      <c r="I245" t="s">
        <v>34</v>
      </c>
      <c r="J245" t="s">
        <v>59</v>
      </c>
      <c r="K245" t="s">
        <v>60</v>
      </c>
      <c r="M245">
        <v>221205</v>
      </c>
      <c r="N245" t="s">
        <v>37</v>
      </c>
      <c r="O245">
        <v>1</v>
      </c>
      <c r="P245">
        <v>1</v>
      </c>
      <c r="Q245">
        <v>40</v>
      </c>
      <c r="R245">
        <v>40</v>
      </c>
      <c r="T245">
        <v>0</v>
      </c>
      <c r="U245" s="1">
        <v>8000</v>
      </c>
      <c r="V245" s="2">
        <v>320000</v>
      </c>
      <c r="W245">
        <v>0</v>
      </c>
      <c r="X245" s="2">
        <v>320000</v>
      </c>
      <c r="Z245" t="e">
        <f>--중</f>
        <v>#NAME?</v>
      </c>
      <c r="AA245" t="s">
        <v>38</v>
      </c>
    </row>
    <row r="246" spans="1:28" x14ac:dyDescent="0.4">
      <c r="A246" t="s">
        <v>576</v>
      </c>
      <c r="B246" t="s">
        <v>174</v>
      </c>
      <c r="C246" t="s">
        <v>62</v>
      </c>
      <c r="E246">
        <v>303</v>
      </c>
      <c r="F246" t="s">
        <v>636</v>
      </c>
      <c r="H246" t="s">
        <v>33</v>
      </c>
      <c r="I246" t="s">
        <v>34</v>
      </c>
      <c r="J246" t="s">
        <v>637</v>
      </c>
      <c r="K246" t="s">
        <v>638</v>
      </c>
      <c r="M246">
        <v>221020</v>
      </c>
      <c r="N246" t="s">
        <v>37</v>
      </c>
      <c r="O246">
        <v>1</v>
      </c>
      <c r="P246">
        <v>1</v>
      </c>
      <c r="Q246">
        <v>10</v>
      </c>
      <c r="R246">
        <v>10</v>
      </c>
      <c r="T246">
        <v>0</v>
      </c>
      <c r="U246" s="1">
        <v>7200</v>
      </c>
      <c r="V246" s="2">
        <v>72000</v>
      </c>
      <c r="W246">
        <v>0</v>
      </c>
      <c r="X246" s="2">
        <v>72000</v>
      </c>
      <c r="AA246" t="s">
        <v>135</v>
      </c>
    </row>
    <row r="247" spans="1:28" x14ac:dyDescent="0.4">
      <c r="A247" t="s">
        <v>576</v>
      </c>
      <c r="B247" t="s">
        <v>187</v>
      </c>
      <c r="C247" t="s">
        <v>62</v>
      </c>
      <c r="E247">
        <v>171031</v>
      </c>
      <c r="F247" t="s">
        <v>452</v>
      </c>
      <c r="H247" t="s">
        <v>33</v>
      </c>
      <c r="I247" t="s">
        <v>34</v>
      </c>
      <c r="J247" t="s">
        <v>639</v>
      </c>
      <c r="K247" t="s">
        <v>640</v>
      </c>
      <c r="M247">
        <v>220901</v>
      </c>
      <c r="N247" t="s">
        <v>37</v>
      </c>
      <c r="O247">
        <v>1</v>
      </c>
      <c r="P247">
        <v>1</v>
      </c>
      <c r="Q247">
        <v>95</v>
      </c>
      <c r="R247">
        <v>95</v>
      </c>
      <c r="T247">
        <v>3</v>
      </c>
      <c r="U247" s="1">
        <v>3600</v>
      </c>
      <c r="V247" s="2">
        <v>342000</v>
      </c>
      <c r="W247">
        <v>0</v>
      </c>
      <c r="X247" s="2">
        <v>342000</v>
      </c>
      <c r="AA247" t="s">
        <v>38</v>
      </c>
      <c r="AB247" t="s">
        <v>455</v>
      </c>
    </row>
    <row r="248" spans="1:28" x14ac:dyDescent="0.4">
      <c r="A248" t="s">
        <v>576</v>
      </c>
      <c r="B248" t="s">
        <v>190</v>
      </c>
      <c r="C248" t="s">
        <v>98</v>
      </c>
      <c r="E248">
        <v>485</v>
      </c>
      <c r="F248" t="s">
        <v>641</v>
      </c>
      <c r="H248" t="s">
        <v>33</v>
      </c>
      <c r="I248" t="s">
        <v>34</v>
      </c>
      <c r="J248" t="s">
        <v>282</v>
      </c>
      <c r="K248" t="s">
        <v>283</v>
      </c>
      <c r="M248">
        <v>221027</v>
      </c>
      <c r="N248" t="s">
        <v>37</v>
      </c>
      <c r="O248">
        <v>1</v>
      </c>
      <c r="P248">
        <v>1</v>
      </c>
      <c r="Q248">
        <v>35</v>
      </c>
      <c r="R248">
        <v>35</v>
      </c>
      <c r="T248">
        <v>1</v>
      </c>
      <c r="U248" s="1">
        <v>3360</v>
      </c>
      <c r="V248" s="2">
        <v>117600</v>
      </c>
      <c r="W248">
        <v>0</v>
      </c>
      <c r="X248" s="2">
        <v>117600</v>
      </c>
      <c r="AA248" t="s">
        <v>38</v>
      </c>
      <c r="AB248" t="s">
        <v>642</v>
      </c>
    </row>
    <row r="249" spans="1:28" x14ac:dyDescent="0.4">
      <c r="A249" t="s">
        <v>576</v>
      </c>
      <c r="B249" t="s">
        <v>190</v>
      </c>
      <c r="C249" t="s">
        <v>98</v>
      </c>
      <c r="E249">
        <v>485</v>
      </c>
      <c r="F249" t="s">
        <v>641</v>
      </c>
      <c r="H249" t="s">
        <v>33</v>
      </c>
      <c r="I249" t="s">
        <v>34</v>
      </c>
      <c r="J249" t="s">
        <v>643</v>
      </c>
      <c r="K249" t="s">
        <v>644</v>
      </c>
      <c r="M249">
        <v>221109</v>
      </c>
      <c r="N249" t="s">
        <v>37</v>
      </c>
      <c r="O249">
        <v>1</v>
      </c>
      <c r="P249">
        <v>1</v>
      </c>
      <c r="Q249">
        <v>15</v>
      </c>
      <c r="R249">
        <v>15</v>
      </c>
      <c r="T249">
        <v>0</v>
      </c>
      <c r="U249" s="1">
        <v>3360</v>
      </c>
      <c r="V249" s="2">
        <v>50400</v>
      </c>
      <c r="W249">
        <v>0</v>
      </c>
      <c r="X249" s="2">
        <v>50400</v>
      </c>
      <c r="AA249" t="s">
        <v>38</v>
      </c>
      <c r="AB249" t="s">
        <v>642</v>
      </c>
    </row>
    <row r="250" spans="1:28" x14ac:dyDescent="0.4">
      <c r="A250" t="s">
        <v>576</v>
      </c>
      <c r="B250" t="s">
        <v>190</v>
      </c>
      <c r="C250" t="s">
        <v>98</v>
      </c>
      <c r="E250">
        <v>485</v>
      </c>
      <c r="F250" t="s">
        <v>641</v>
      </c>
      <c r="H250" t="s">
        <v>33</v>
      </c>
      <c r="I250" t="s">
        <v>34</v>
      </c>
      <c r="J250" t="s">
        <v>645</v>
      </c>
      <c r="K250" t="s">
        <v>646</v>
      </c>
      <c r="M250">
        <v>220719</v>
      </c>
      <c r="N250" t="s">
        <v>37</v>
      </c>
      <c r="O250">
        <v>1</v>
      </c>
      <c r="P250">
        <v>1</v>
      </c>
      <c r="Q250">
        <v>20</v>
      </c>
      <c r="R250">
        <v>20</v>
      </c>
      <c r="T250">
        <v>0</v>
      </c>
      <c r="U250" s="1">
        <v>3360</v>
      </c>
      <c r="V250" s="2">
        <v>67200</v>
      </c>
      <c r="W250">
        <v>0</v>
      </c>
      <c r="X250" s="2">
        <v>67200</v>
      </c>
      <c r="AA250" t="s">
        <v>38</v>
      </c>
      <c r="AB250" t="s">
        <v>642</v>
      </c>
    </row>
    <row r="251" spans="1:28" x14ac:dyDescent="0.4">
      <c r="A251" t="s">
        <v>576</v>
      </c>
      <c r="B251" t="s">
        <v>193</v>
      </c>
      <c r="C251" t="s">
        <v>104</v>
      </c>
      <c r="E251">
        <v>180227</v>
      </c>
      <c r="F251" t="s">
        <v>450</v>
      </c>
      <c r="H251" t="s">
        <v>33</v>
      </c>
      <c r="I251" t="s">
        <v>34</v>
      </c>
      <c r="J251" t="s">
        <v>170</v>
      </c>
      <c r="K251" t="s">
        <v>171</v>
      </c>
      <c r="M251" t="s">
        <v>172</v>
      </c>
      <c r="N251" t="s">
        <v>84</v>
      </c>
      <c r="O251">
        <v>1</v>
      </c>
      <c r="P251">
        <v>1</v>
      </c>
      <c r="Q251">
        <v>2</v>
      </c>
      <c r="R251">
        <v>2</v>
      </c>
      <c r="T251">
        <v>0</v>
      </c>
      <c r="U251" s="1">
        <v>77000</v>
      </c>
      <c r="V251" s="2">
        <v>154000</v>
      </c>
      <c r="W251">
        <v>0</v>
      </c>
      <c r="X251" s="2">
        <v>154000</v>
      </c>
      <c r="Z251" t="s">
        <v>647</v>
      </c>
      <c r="AA251" t="s">
        <v>38</v>
      </c>
    </row>
    <row r="252" spans="1:28" x14ac:dyDescent="0.4">
      <c r="A252" t="s">
        <v>576</v>
      </c>
      <c r="B252" t="s">
        <v>197</v>
      </c>
      <c r="C252" t="s">
        <v>62</v>
      </c>
      <c r="E252">
        <v>230101</v>
      </c>
      <c r="F252" t="s">
        <v>328</v>
      </c>
      <c r="H252" t="s">
        <v>33</v>
      </c>
      <c r="I252" t="s">
        <v>34</v>
      </c>
      <c r="J252" t="s">
        <v>329</v>
      </c>
      <c r="K252" t="s">
        <v>330</v>
      </c>
      <c r="M252">
        <v>221121</v>
      </c>
      <c r="N252" t="s">
        <v>37</v>
      </c>
      <c r="O252">
        <v>1</v>
      </c>
      <c r="P252">
        <v>1</v>
      </c>
      <c r="Q252">
        <v>5</v>
      </c>
      <c r="R252">
        <v>5</v>
      </c>
      <c r="T252">
        <v>0</v>
      </c>
      <c r="U252" s="1">
        <v>8000</v>
      </c>
      <c r="V252" s="2">
        <v>40000</v>
      </c>
      <c r="W252">
        <v>0</v>
      </c>
      <c r="X252" s="2">
        <v>40000</v>
      </c>
      <c r="AA252" t="s">
        <v>38</v>
      </c>
    </row>
    <row r="253" spans="1:28" x14ac:dyDescent="0.4">
      <c r="A253" t="s">
        <v>576</v>
      </c>
      <c r="B253" t="s">
        <v>200</v>
      </c>
      <c r="C253" t="s">
        <v>40</v>
      </c>
      <c r="E253">
        <v>200306</v>
      </c>
      <c r="F253" t="s">
        <v>391</v>
      </c>
      <c r="H253" t="s">
        <v>33</v>
      </c>
      <c r="I253" t="s">
        <v>34</v>
      </c>
      <c r="J253" t="s">
        <v>87</v>
      </c>
      <c r="K253" t="s">
        <v>88</v>
      </c>
      <c r="M253" t="s">
        <v>89</v>
      </c>
      <c r="N253" t="s">
        <v>37</v>
      </c>
      <c r="O253">
        <v>1</v>
      </c>
      <c r="P253">
        <v>1</v>
      </c>
      <c r="Q253">
        <v>10</v>
      </c>
      <c r="R253">
        <v>10</v>
      </c>
      <c r="T253">
        <v>0</v>
      </c>
      <c r="U253" s="1">
        <v>3400</v>
      </c>
      <c r="V253" s="2">
        <v>34000</v>
      </c>
      <c r="W253">
        <v>0</v>
      </c>
      <c r="X253" s="2">
        <v>34000</v>
      </c>
      <c r="Z253" t="s">
        <v>648</v>
      </c>
      <c r="AA253" t="s">
        <v>38</v>
      </c>
    </row>
    <row r="254" spans="1:28" x14ac:dyDescent="0.4">
      <c r="A254" t="s">
        <v>576</v>
      </c>
      <c r="B254" t="s">
        <v>205</v>
      </c>
      <c r="C254" t="s">
        <v>141</v>
      </c>
      <c r="E254">
        <v>201027</v>
      </c>
      <c r="F254" t="s">
        <v>649</v>
      </c>
      <c r="H254" t="s">
        <v>33</v>
      </c>
      <c r="I254" t="s">
        <v>34</v>
      </c>
      <c r="J254" t="s">
        <v>650</v>
      </c>
      <c r="K254" t="s">
        <v>651</v>
      </c>
      <c r="M254">
        <v>221024</v>
      </c>
      <c r="N254" t="s">
        <v>37</v>
      </c>
      <c r="O254">
        <v>1</v>
      </c>
      <c r="P254">
        <v>1</v>
      </c>
      <c r="Q254">
        <v>15</v>
      </c>
      <c r="R254">
        <v>15</v>
      </c>
      <c r="T254">
        <v>0</v>
      </c>
      <c r="U254" s="1">
        <v>7200</v>
      </c>
      <c r="V254" s="2">
        <v>108000</v>
      </c>
      <c r="W254">
        <v>0</v>
      </c>
      <c r="X254" s="2">
        <v>108000</v>
      </c>
      <c r="Z254" t="s">
        <v>189</v>
      </c>
      <c r="AA254" t="s">
        <v>135</v>
      </c>
    </row>
    <row r="255" spans="1:28" x14ac:dyDescent="0.4">
      <c r="A255" t="s">
        <v>576</v>
      </c>
      <c r="B255" t="s">
        <v>207</v>
      </c>
      <c r="C255" t="s">
        <v>98</v>
      </c>
      <c r="E255">
        <v>131103</v>
      </c>
      <c r="F255" t="s">
        <v>652</v>
      </c>
      <c r="H255" t="s">
        <v>33</v>
      </c>
      <c r="I255" t="s">
        <v>34</v>
      </c>
      <c r="J255" t="s">
        <v>653</v>
      </c>
      <c r="K255" t="s">
        <v>654</v>
      </c>
      <c r="M255">
        <v>220908</v>
      </c>
      <c r="N255" t="s">
        <v>37</v>
      </c>
      <c r="O255">
        <v>1</v>
      </c>
      <c r="P255">
        <v>1</v>
      </c>
      <c r="Q255">
        <v>5</v>
      </c>
      <c r="R255">
        <v>5</v>
      </c>
      <c r="T255">
        <v>0</v>
      </c>
      <c r="U255" s="1">
        <v>5450</v>
      </c>
      <c r="V255" s="2">
        <v>27250</v>
      </c>
      <c r="W255">
        <v>0</v>
      </c>
      <c r="X255" s="2">
        <v>27250</v>
      </c>
      <c r="Z255" t="s">
        <v>655</v>
      </c>
      <c r="AA255" t="s">
        <v>135</v>
      </c>
      <c r="AB255" t="s">
        <v>656</v>
      </c>
    </row>
    <row r="256" spans="1:28" x14ac:dyDescent="0.4">
      <c r="A256" t="s">
        <v>576</v>
      </c>
      <c r="B256" t="s">
        <v>211</v>
      </c>
      <c r="C256" t="s">
        <v>62</v>
      </c>
      <c r="E256">
        <v>53</v>
      </c>
      <c r="F256" t="s">
        <v>657</v>
      </c>
      <c r="H256" t="s">
        <v>33</v>
      </c>
      <c r="I256" t="s">
        <v>34</v>
      </c>
      <c r="J256" t="s">
        <v>658</v>
      </c>
      <c r="K256" t="s">
        <v>659</v>
      </c>
      <c r="M256">
        <v>221101</v>
      </c>
      <c r="N256" t="s">
        <v>37</v>
      </c>
      <c r="O256">
        <v>1</v>
      </c>
      <c r="P256">
        <v>1</v>
      </c>
      <c r="Q256">
        <v>20</v>
      </c>
      <c r="R256">
        <v>20</v>
      </c>
      <c r="T256">
        <v>0</v>
      </c>
      <c r="U256" s="1">
        <v>3600</v>
      </c>
      <c r="V256" s="2">
        <v>72000</v>
      </c>
      <c r="W256">
        <v>0</v>
      </c>
      <c r="X256" s="2">
        <v>72000</v>
      </c>
      <c r="AA256" t="s">
        <v>38</v>
      </c>
    </row>
    <row r="257" spans="1:28" x14ac:dyDescent="0.4">
      <c r="A257" t="s">
        <v>576</v>
      </c>
      <c r="B257" t="s">
        <v>214</v>
      </c>
      <c r="C257" t="s">
        <v>31</v>
      </c>
      <c r="E257">
        <v>220522</v>
      </c>
      <c r="F257" t="s">
        <v>263</v>
      </c>
      <c r="H257" t="s">
        <v>33</v>
      </c>
      <c r="I257" t="s">
        <v>34</v>
      </c>
      <c r="J257" t="s">
        <v>660</v>
      </c>
      <c r="K257" t="s">
        <v>661</v>
      </c>
      <c r="M257">
        <v>220729</v>
      </c>
      <c r="N257" t="s">
        <v>37</v>
      </c>
      <c r="O257">
        <v>1</v>
      </c>
      <c r="P257">
        <v>1</v>
      </c>
      <c r="Q257">
        <v>15</v>
      </c>
      <c r="R257">
        <v>15</v>
      </c>
      <c r="T257">
        <v>0</v>
      </c>
      <c r="U257" s="1">
        <v>3600</v>
      </c>
      <c r="V257" s="2">
        <v>54000</v>
      </c>
      <c r="W257">
        <v>0</v>
      </c>
      <c r="X257" s="2">
        <v>54000</v>
      </c>
      <c r="AA257" t="s">
        <v>38</v>
      </c>
    </row>
    <row r="258" spans="1:28" x14ac:dyDescent="0.4">
      <c r="A258" t="s">
        <v>576</v>
      </c>
      <c r="B258" t="s">
        <v>214</v>
      </c>
      <c r="C258" t="s">
        <v>31</v>
      </c>
      <c r="E258">
        <v>220522</v>
      </c>
      <c r="F258" t="s">
        <v>263</v>
      </c>
      <c r="H258" t="s">
        <v>33</v>
      </c>
      <c r="I258" t="s">
        <v>34</v>
      </c>
      <c r="J258" t="s">
        <v>138</v>
      </c>
      <c r="K258" t="s">
        <v>139</v>
      </c>
      <c r="M258" t="s">
        <v>111</v>
      </c>
      <c r="N258" t="s">
        <v>112</v>
      </c>
      <c r="O258">
        <v>1</v>
      </c>
      <c r="P258">
        <v>1</v>
      </c>
      <c r="Q258">
        <v>1</v>
      </c>
      <c r="R258">
        <v>1</v>
      </c>
      <c r="T258">
        <v>0</v>
      </c>
      <c r="U258" s="1">
        <v>6500</v>
      </c>
      <c r="V258" s="2">
        <v>6500</v>
      </c>
      <c r="W258">
        <v>0</v>
      </c>
      <c r="X258" s="2">
        <v>6500</v>
      </c>
      <c r="AA258" t="s">
        <v>38</v>
      </c>
    </row>
    <row r="259" spans="1:28" x14ac:dyDescent="0.4">
      <c r="A259" t="s">
        <v>576</v>
      </c>
      <c r="B259" t="s">
        <v>218</v>
      </c>
      <c r="C259" t="s">
        <v>62</v>
      </c>
      <c r="E259">
        <v>171026</v>
      </c>
      <c r="F259" t="s">
        <v>305</v>
      </c>
      <c r="H259" t="s">
        <v>33</v>
      </c>
      <c r="I259" t="s">
        <v>34</v>
      </c>
      <c r="J259" t="s">
        <v>306</v>
      </c>
      <c r="K259" t="s">
        <v>307</v>
      </c>
      <c r="M259">
        <v>221130</v>
      </c>
      <c r="N259" t="s">
        <v>37</v>
      </c>
      <c r="O259">
        <v>1</v>
      </c>
      <c r="P259">
        <v>1</v>
      </c>
      <c r="Q259">
        <v>15</v>
      </c>
      <c r="R259">
        <v>15</v>
      </c>
      <c r="T259">
        <v>0</v>
      </c>
      <c r="U259" s="1">
        <v>8000</v>
      </c>
      <c r="V259" s="2">
        <v>120000</v>
      </c>
      <c r="W259">
        <v>0</v>
      </c>
      <c r="X259" s="2">
        <v>120000</v>
      </c>
      <c r="AA259" t="s">
        <v>38</v>
      </c>
    </row>
    <row r="260" spans="1:28" x14ac:dyDescent="0.4">
      <c r="A260" t="s">
        <v>576</v>
      </c>
      <c r="B260" t="s">
        <v>502</v>
      </c>
      <c r="C260" t="s">
        <v>104</v>
      </c>
      <c r="E260">
        <v>151106</v>
      </c>
      <c r="F260" t="s">
        <v>662</v>
      </c>
      <c r="H260" t="s">
        <v>33</v>
      </c>
      <c r="I260" t="s">
        <v>34</v>
      </c>
      <c r="J260" t="s">
        <v>138</v>
      </c>
      <c r="K260" t="s">
        <v>139</v>
      </c>
      <c r="M260" t="s">
        <v>111</v>
      </c>
      <c r="N260" t="s">
        <v>112</v>
      </c>
      <c r="O260">
        <v>1</v>
      </c>
      <c r="P260">
        <v>1</v>
      </c>
      <c r="Q260">
        <v>1</v>
      </c>
      <c r="R260">
        <v>1</v>
      </c>
      <c r="T260">
        <v>0</v>
      </c>
      <c r="U260" s="1">
        <v>6500</v>
      </c>
      <c r="V260" s="2">
        <v>6500</v>
      </c>
      <c r="W260">
        <v>0</v>
      </c>
      <c r="X260" s="2">
        <v>6500</v>
      </c>
      <c r="AA260" t="s">
        <v>38</v>
      </c>
    </row>
    <row r="261" spans="1:28" x14ac:dyDescent="0.4">
      <c r="A261" t="s">
        <v>576</v>
      </c>
      <c r="B261" t="s">
        <v>236</v>
      </c>
      <c r="C261" t="s">
        <v>31</v>
      </c>
      <c r="E261">
        <v>171023</v>
      </c>
      <c r="F261" t="s">
        <v>254</v>
      </c>
      <c r="H261" t="s">
        <v>248</v>
      </c>
      <c r="I261" t="s">
        <v>34</v>
      </c>
      <c r="J261" t="s">
        <v>663</v>
      </c>
      <c r="K261" t="s">
        <v>664</v>
      </c>
      <c r="M261">
        <v>221028</v>
      </c>
      <c r="N261" t="s">
        <v>37</v>
      </c>
      <c r="O261">
        <v>1</v>
      </c>
      <c r="P261">
        <v>1</v>
      </c>
      <c r="Q261">
        <v>-40</v>
      </c>
      <c r="R261">
        <v>-40</v>
      </c>
      <c r="T261">
        <v>1</v>
      </c>
      <c r="U261" s="1">
        <v>3600</v>
      </c>
      <c r="V261" s="2">
        <v>-144000</v>
      </c>
      <c r="W261">
        <v>0</v>
      </c>
      <c r="X261" s="2">
        <v>-144000</v>
      </c>
      <c r="AA261" t="s">
        <v>38</v>
      </c>
    </row>
    <row r="262" spans="1:28" x14ac:dyDescent="0.4">
      <c r="A262" t="s">
        <v>576</v>
      </c>
      <c r="B262" t="s">
        <v>237</v>
      </c>
      <c r="C262" t="s">
        <v>62</v>
      </c>
      <c r="E262">
        <v>160818</v>
      </c>
      <c r="F262" t="s">
        <v>665</v>
      </c>
      <c r="H262" t="s">
        <v>248</v>
      </c>
      <c r="I262" t="s">
        <v>34</v>
      </c>
      <c r="J262" t="s">
        <v>373</v>
      </c>
      <c r="K262" t="s">
        <v>374</v>
      </c>
      <c r="M262">
        <v>221117</v>
      </c>
      <c r="N262" t="s">
        <v>37</v>
      </c>
      <c r="O262">
        <v>1</v>
      </c>
      <c r="P262">
        <v>1</v>
      </c>
      <c r="Q262">
        <v>-20</v>
      </c>
      <c r="R262">
        <v>-20</v>
      </c>
      <c r="T262">
        <v>0</v>
      </c>
      <c r="U262" s="1">
        <v>8000</v>
      </c>
      <c r="V262" s="2">
        <v>-160000</v>
      </c>
      <c r="W262">
        <v>0</v>
      </c>
      <c r="X262" s="2">
        <v>-160000</v>
      </c>
      <c r="Y262" t="s">
        <v>666</v>
      </c>
      <c r="AA262" t="s">
        <v>38</v>
      </c>
      <c r="AB262" t="s">
        <v>667</v>
      </c>
    </row>
    <row r="263" spans="1:28" x14ac:dyDescent="0.4">
      <c r="A263" t="s">
        <v>576</v>
      </c>
      <c r="B263" t="s">
        <v>237</v>
      </c>
      <c r="C263" t="s">
        <v>62</v>
      </c>
      <c r="E263">
        <v>160818</v>
      </c>
      <c r="F263" t="s">
        <v>665</v>
      </c>
      <c r="H263" t="s">
        <v>248</v>
      </c>
      <c r="I263" t="s">
        <v>34</v>
      </c>
      <c r="J263" t="s">
        <v>375</v>
      </c>
      <c r="K263" t="s">
        <v>375</v>
      </c>
      <c r="M263" t="s">
        <v>341</v>
      </c>
      <c r="N263" t="s">
        <v>37</v>
      </c>
      <c r="O263">
        <v>1</v>
      </c>
      <c r="P263">
        <v>1</v>
      </c>
      <c r="Q263">
        <v>-20</v>
      </c>
      <c r="R263">
        <v>-20</v>
      </c>
      <c r="T263">
        <v>0</v>
      </c>
      <c r="U263" s="1">
        <v>4500</v>
      </c>
      <c r="V263" s="2">
        <v>-90000</v>
      </c>
      <c r="W263">
        <v>0</v>
      </c>
      <c r="X263" s="2">
        <v>-90000</v>
      </c>
      <c r="AA263" t="s">
        <v>38</v>
      </c>
      <c r="AB263" t="s">
        <v>667</v>
      </c>
    </row>
    <row r="264" spans="1:28" x14ac:dyDescent="0.4">
      <c r="A264" t="s">
        <v>668</v>
      </c>
      <c r="B264" t="s">
        <v>30</v>
      </c>
      <c r="C264" t="s">
        <v>40</v>
      </c>
      <c r="E264">
        <v>221206</v>
      </c>
      <c r="F264" t="s">
        <v>669</v>
      </c>
      <c r="H264" t="s">
        <v>33</v>
      </c>
      <c r="I264" t="s">
        <v>34</v>
      </c>
      <c r="J264" t="s">
        <v>329</v>
      </c>
      <c r="K264" t="s">
        <v>330</v>
      </c>
      <c r="M264">
        <v>220725</v>
      </c>
      <c r="N264" t="s">
        <v>37</v>
      </c>
      <c r="O264">
        <v>1</v>
      </c>
      <c r="P264">
        <v>1</v>
      </c>
      <c r="Q264">
        <v>20</v>
      </c>
      <c r="R264">
        <v>20</v>
      </c>
      <c r="T264">
        <v>0</v>
      </c>
      <c r="U264" s="1">
        <v>8000</v>
      </c>
      <c r="V264" s="2">
        <v>160000</v>
      </c>
      <c r="W264">
        <v>0</v>
      </c>
      <c r="X264" s="2">
        <v>160000</v>
      </c>
      <c r="Z264" t="s">
        <v>670</v>
      </c>
      <c r="AA264" t="s">
        <v>38</v>
      </c>
    </row>
    <row r="265" spans="1:28" x14ac:dyDescent="0.4">
      <c r="A265" t="s">
        <v>668</v>
      </c>
      <c r="B265" t="s">
        <v>30</v>
      </c>
      <c r="C265" t="s">
        <v>40</v>
      </c>
      <c r="E265">
        <v>221206</v>
      </c>
      <c r="F265" t="s">
        <v>669</v>
      </c>
      <c r="H265" t="s">
        <v>33</v>
      </c>
      <c r="I265" t="s">
        <v>34</v>
      </c>
      <c r="J265" t="s">
        <v>45</v>
      </c>
      <c r="K265" t="s">
        <v>45</v>
      </c>
      <c r="M265" t="s">
        <v>671</v>
      </c>
      <c r="N265" t="s">
        <v>37</v>
      </c>
      <c r="O265">
        <v>1</v>
      </c>
      <c r="P265">
        <v>1</v>
      </c>
      <c r="Q265">
        <v>10</v>
      </c>
      <c r="R265">
        <v>10</v>
      </c>
      <c r="T265">
        <v>0</v>
      </c>
      <c r="U265" s="1">
        <v>4500</v>
      </c>
      <c r="V265" s="2">
        <v>45000</v>
      </c>
      <c r="W265">
        <v>0</v>
      </c>
      <c r="X265" s="2">
        <v>45000</v>
      </c>
      <c r="Z265" t="s">
        <v>670</v>
      </c>
      <c r="AA265" t="s">
        <v>38</v>
      </c>
    </row>
    <row r="266" spans="1:28" x14ac:dyDescent="0.4">
      <c r="A266" t="s">
        <v>668</v>
      </c>
      <c r="B266" t="s">
        <v>47</v>
      </c>
      <c r="C266" t="s">
        <v>62</v>
      </c>
      <c r="E266">
        <v>685</v>
      </c>
      <c r="F266" t="s">
        <v>672</v>
      </c>
      <c r="H266" t="s">
        <v>33</v>
      </c>
      <c r="I266" t="s">
        <v>34</v>
      </c>
      <c r="J266" t="s">
        <v>87</v>
      </c>
      <c r="K266" t="s">
        <v>88</v>
      </c>
      <c r="M266" t="s">
        <v>89</v>
      </c>
      <c r="N266" t="s">
        <v>37</v>
      </c>
      <c r="O266">
        <v>1</v>
      </c>
      <c r="P266">
        <v>1</v>
      </c>
      <c r="Q266">
        <v>110</v>
      </c>
      <c r="R266">
        <v>110</v>
      </c>
      <c r="T266">
        <v>0</v>
      </c>
      <c r="U266" s="1">
        <v>3400</v>
      </c>
      <c r="V266" s="2">
        <v>374000</v>
      </c>
      <c r="W266">
        <v>0</v>
      </c>
      <c r="X266" s="2">
        <v>374000</v>
      </c>
      <c r="AA266" t="s">
        <v>38</v>
      </c>
      <c r="AB266" t="s">
        <v>673</v>
      </c>
    </row>
    <row r="267" spans="1:28" x14ac:dyDescent="0.4">
      <c r="A267" t="s">
        <v>668</v>
      </c>
      <c r="B267" t="s">
        <v>61</v>
      </c>
      <c r="C267" t="s">
        <v>62</v>
      </c>
      <c r="E267">
        <v>211224</v>
      </c>
      <c r="F267" t="s">
        <v>63</v>
      </c>
      <c r="H267" t="s">
        <v>33</v>
      </c>
      <c r="I267" t="s">
        <v>34</v>
      </c>
      <c r="J267" t="s">
        <v>674</v>
      </c>
      <c r="K267" t="s">
        <v>675</v>
      </c>
      <c r="M267">
        <v>221102</v>
      </c>
      <c r="N267" t="s">
        <v>37</v>
      </c>
      <c r="O267">
        <v>1</v>
      </c>
      <c r="P267">
        <v>1</v>
      </c>
      <c r="Q267">
        <v>25</v>
      </c>
      <c r="R267">
        <v>25</v>
      </c>
      <c r="T267">
        <v>0</v>
      </c>
      <c r="U267" s="1">
        <v>4000</v>
      </c>
      <c r="V267" s="2">
        <v>100000</v>
      </c>
      <c r="W267">
        <v>0</v>
      </c>
      <c r="X267" s="2">
        <v>100000</v>
      </c>
      <c r="Z267" t="s">
        <v>676</v>
      </c>
      <c r="AA267" t="s">
        <v>38</v>
      </c>
      <c r="AB267" t="s">
        <v>67</v>
      </c>
    </row>
    <row r="268" spans="1:28" x14ac:dyDescent="0.4">
      <c r="A268" t="s">
        <v>668</v>
      </c>
      <c r="B268" t="s">
        <v>61</v>
      </c>
      <c r="C268" t="s">
        <v>62</v>
      </c>
      <c r="E268">
        <v>211224</v>
      </c>
      <c r="F268" t="s">
        <v>63</v>
      </c>
      <c r="H268" t="s">
        <v>33</v>
      </c>
      <c r="I268" t="s">
        <v>34</v>
      </c>
      <c r="J268" t="s">
        <v>286</v>
      </c>
      <c r="K268" t="s">
        <v>287</v>
      </c>
      <c r="M268">
        <v>221206</v>
      </c>
      <c r="N268" t="s">
        <v>37</v>
      </c>
      <c r="O268">
        <v>1</v>
      </c>
      <c r="P268">
        <v>1</v>
      </c>
      <c r="Q268">
        <v>60</v>
      </c>
      <c r="R268">
        <v>60</v>
      </c>
      <c r="T268">
        <v>2</v>
      </c>
      <c r="U268" s="1">
        <v>4000</v>
      </c>
      <c r="V268" s="2">
        <v>240000</v>
      </c>
      <c r="W268">
        <v>0</v>
      </c>
      <c r="X268" s="2">
        <v>240000</v>
      </c>
      <c r="Z268" t="s">
        <v>676</v>
      </c>
      <c r="AA268" t="s">
        <v>38</v>
      </c>
      <c r="AB268" t="s">
        <v>67</v>
      </c>
    </row>
    <row r="269" spans="1:28" x14ac:dyDescent="0.4">
      <c r="A269" t="s">
        <v>668</v>
      </c>
      <c r="B269" t="s">
        <v>61</v>
      </c>
      <c r="C269" t="s">
        <v>62</v>
      </c>
      <c r="E269">
        <v>211224</v>
      </c>
      <c r="F269" t="s">
        <v>63</v>
      </c>
      <c r="H269" t="s">
        <v>33</v>
      </c>
      <c r="I269" t="s">
        <v>34</v>
      </c>
      <c r="J269" t="s">
        <v>677</v>
      </c>
      <c r="K269" t="s">
        <v>678</v>
      </c>
      <c r="M269">
        <v>221006</v>
      </c>
      <c r="N269" t="s">
        <v>37</v>
      </c>
      <c r="O269">
        <v>1</v>
      </c>
      <c r="P269">
        <v>1</v>
      </c>
      <c r="Q269">
        <v>15</v>
      </c>
      <c r="R269">
        <v>15</v>
      </c>
      <c r="T269">
        <v>0</v>
      </c>
      <c r="U269" s="1">
        <v>3600</v>
      </c>
      <c r="V269" s="2">
        <v>54000</v>
      </c>
      <c r="W269">
        <v>0</v>
      </c>
      <c r="X269" s="2">
        <v>54000</v>
      </c>
      <c r="Z269" t="s">
        <v>676</v>
      </c>
      <c r="AA269" t="s">
        <v>38</v>
      </c>
      <c r="AB269" t="s">
        <v>67</v>
      </c>
    </row>
    <row r="270" spans="1:28" x14ac:dyDescent="0.4">
      <c r="A270" t="s">
        <v>668</v>
      </c>
      <c r="B270" t="s">
        <v>74</v>
      </c>
      <c r="C270" t="s">
        <v>31</v>
      </c>
      <c r="E270">
        <v>201123</v>
      </c>
      <c r="F270" t="s">
        <v>679</v>
      </c>
      <c r="H270" t="s">
        <v>33</v>
      </c>
      <c r="I270" t="s">
        <v>34</v>
      </c>
      <c r="J270" t="s">
        <v>45</v>
      </c>
      <c r="K270" t="s">
        <v>45</v>
      </c>
      <c r="M270" t="s">
        <v>46</v>
      </c>
      <c r="N270" t="s">
        <v>37</v>
      </c>
      <c r="O270">
        <v>1</v>
      </c>
      <c r="P270">
        <v>1</v>
      </c>
      <c r="Q270">
        <v>150</v>
      </c>
      <c r="R270">
        <v>150</v>
      </c>
      <c r="T270">
        <v>0</v>
      </c>
      <c r="U270" s="1">
        <v>4500</v>
      </c>
      <c r="V270" s="2">
        <v>675000</v>
      </c>
      <c r="W270">
        <v>0</v>
      </c>
      <c r="X270" s="2">
        <v>675000</v>
      </c>
      <c r="Z270" t="s">
        <v>680</v>
      </c>
      <c r="AA270" t="s">
        <v>38</v>
      </c>
    </row>
    <row r="271" spans="1:28" x14ac:dyDescent="0.4">
      <c r="A271" t="s">
        <v>668</v>
      </c>
      <c r="B271" t="s">
        <v>74</v>
      </c>
      <c r="C271" t="s">
        <v>31</v>
      </c>
      <c r="E271">
        <v>201123</v>
      </c>
      <c r="F271" t="s">
        <v>679</v>
      </c>
      <c r="H271" t="s">
        <v>33</v>
      </c>
      <c r="I271" t="s">
        <v>34</v>
      </c>
      <c r="J271" t="s">
        <v>439</v>
      </c>
      <c r="K271" t="s">
        <v>440</v>
      </c>
      <c r="M271" t="s">
        <v>441</v>
      </c>
      <c r="N271" t="s">
        <v>438</v>
      </c>
      <c r="O271">
        <v>1</v>
      </c>
      <c r="P271">
        <v>1</v>
      </c>
      <c r="Q271">
        <v>5</v>
      </c>
      <c r="R271">
        <v>5</v>
      </c>
      <c r="T271">
        <v>0</v>
      </c>
      <c r="U271" s="1">
        <v>29000</v>
      </c>
      <c r="V271" s="2">
        <v>145000</v>
      </c>
      <c r="W271">
        <v>0</v>
      </c>
      <c r="X271" s="2">
        <v>145000</v>
      </c>
      <c r="Z271" t="s">
        <v>680</v>
      </c>
      <c r="AA271" t="s">
        <v>38</v>
      </c>
    </row>
    <row r="272" spans="1:28" x14ac:dyDescent="0.4">
      <c r="A272" t="s">
        <v>668</v>
      </c>
      <c r="B272" t="s">
        <v>74</v>
      </c>
      <c r="C272" t="s">
        <v>31</v>
      </c>
      <c r="E272">
        <v>201123</v>
      </c>
      <c r="F272" t="s">
        <v>679</v>
      </c>
      <c r="H272" t="s">
        <v>33</v>
      </c>
      <c r="I272" t="s">
        <v>34</v>
      </c>
      <c r="J272" t="s">
        <v>242</v>
      </c>
      <c r="K272" t="s">
        <v>243</v>
      </c>
      <c r="M272" t="s">
        <v>681</v>
      </c>
      <c r="N272" t="s">
        <v>84</v>
      </c>
      <c r="O272">
        <v>1</v>
      </c>
      <c r="P272">
        <v>1</v>
      </c>
      <c r="Q272">
        <v>1</v>
      </c>
      <c r="R272">
        <v>1</v>
      </c>
      <c r="T272">
        <v>0</v>
      </c>
      <c r="U272" s="1">
        <v>35000</v>
      </c>
      <c r="V272" s="2">
        <v>35000</v>
      </c>
      <c r="W272">
        <v>0</v>
      </c>
      <c r="X272" s="2">
        <v>35000</v>
      </c>
      <c r="Z272" t="s">
        <v>680</v>
      </c>
      <c r="AA272" t="s">
        <v>38</v>
      </c>
    </row>
    <row r="273" spans="1:28" x14ac:dyDescent="0.4">
      <c r="A273" t="s">
        <v>668</v>
      </c>
      <c r="B273" t="s">
        <v>74</v>
      </c>
      <c r="C273" t="s">
        <v>31</v>
      </c>
      <c r="E273">
        <v>201123</v>
      </c>
      <c r="F273" t="s">
        <v>679</v>
      </c>
      <c r="H273" t="s">
        <v>33</v>
      </c>
      <c r="I273" t="s">
        <v>34</v>
      </c>
      <c r="J273" t="s">
        <v>437</v>
      </c>
      <c r="K273" t="s">
        <v>437</v>
      </c>
      <c r="M273" t="s">
        <v>111</v>
      </c>
      <c r="N273" t="s">
        <v>438</v>
      </c>
      <c r="O273">
        <v>1</v>
      </c>
      <c r="P273">
        <v>1</v>
      </c>
      <c r="Q273">
        <v>2</v>
      </c>
      <c r="R273">
        <v>2</v>
      </c>
      <c r="T273">
        <v>0</v>
      </c>
      <c r="U273" s="1">
        <v>28000</v>
      </c>
      <c r="V273" s="2">
        <v>56000</v>
      </c>
      <c r="W273">
        <v>0</v>
      </c>
      <c r="X273" s="2">
        <v>56000</v>
      </c>
      <c r="Z273" t="s">
        <v>680</v>
      </c>
      <c r="AA273" t="s">
        <v>38</v>
      </c>
    </row>
    <row r="274" spans="1:28" x14ac:dyDescent="0.4">
      <c r="A274" t="s">
        <v>668</v>
      </c>
      <c r="B274" t="s">
        <v>74</v>
      </c>
      <c r="C274" t="s">
        <v>31</v>
      </c>
      <c r="E274">
        <v>201123</v>
      </c>
      <c r="F274" t="s">
        <v>679</v>
      </c>
      <c r="H274" t="s">
        <v>33</v>
      </c>
      <c r="I274" t="s">
        <v>34</v>
      </c>
      <c r="J274" t="s">
        <v>138</v>
      </c>
      <c r="K274" t="s">
        <v>139</v>
      </c>
      <c r="M274" t="s">
        <v>111</v>
      </c>
      <c r="N274" t="s">
        <v>112</v>
      </c>
      <c r="O274">
        <v>1</v>
      </c>
      <c r="P274">
        <v>1</v>
      </c>
      <c r="Q274">
        <v>8</v>
      </c>
      <c r="R274">
        <v>8</v>
      </c>
      <c r="T274">
        <v>0</v>
      </c>
      <c r="U274" s="1">
        <v>6500</v>
      </c>
      <c r="V274" s="2">
        <v>52000</v>
      </c>
      <c r="W274">
        <v>0</v>
      </c>
      <c r="X274" s="2">
        <v>52000</v>
      </c>
      <c r="Z274" t="s">
        <v>680</v>
      </c>
      <c r="AA274" t="s">
        <v>38</v>
      </c>
    </row>
    <row r="275" spans="1:28" x14ac:dyDescent="0.4">
      <c r="A275" t="s">
        <v>668</v>
      </c>
      <c r="B275" t="s">
        <v>80</v>
      </c>
      <c r="C275" t="s">
        <v>98</v>
      </c>
      <c r="E275">
        <v>190124</v>
      </c>
      <c r="F275" t="s">
        <v>682</v>
      </c>
      <c r="H275" t="s">
        <v>33</v>
      </c>
      <c r="I275" t="s">
        <v>34</v>
      </c>
      <c r="J275" t="s">
        <v>329</v>
      </c>
      <c r="K275" t="s">
        <v>330</v>
      </c>
      <c r="M275">
        <v>221121</v>
      </c>
      <c r="N275" t="s">
        <v>37</v>
      </c>
      <c r="O275">
        <v>1</v>
      </c>
      <c r="P275">
        <v>1</v>
      </c>
      <c r="Q275">
        <v>25</v>
      </c>
      <c r="R275">
        <v>25</v>
      </c>
      <c r="T275">
        <v>0</v>
      </c>
      <c r="U275" s="1">
        <v>7000</v>
      </c>
      <c r="V275" s="2">
        <v>175000</v>
      </c>
      <c r="W275">
        <v>0</v>
      </c>
      <c r="X275" s="2">
        <v>175000</v>
      </c>
      <c r="AA275" t="s">
        <v>38</v>
      </c>
      <c r="AB275" t="s">
        <v>683</v>
      </c>
    </row>
    <row r="276" spans="1:28" x14ac:dyDescent="0.4">
      <c r="A276" t="s">
        <v>668</v>
      </c>
      <c r="B276" t="s">
        <v>85</v>
      </c>
      <c r="C276" t="s">
        <v>40</v>
      </c>
      <c r="E276">
        <v>847</v>
      </c>
      <c r="F276" t="s">
        <v>684</v>
      </c>
      <c r="H276" t="s">
        <v>33</v>
      </c>
      <c r="I276" t="s">
        <v>34</v>
      </c>
      <c r="J276" t="s">
        <v>685</v>
      </c>
      <c r="K276" t="s">
        <v>686</v>
      </c>
      <c r="M276">
        <v>221122</v>
      </c>
      <c r="N276" t="s">
        <v>37</v>
      </c>
      <c r="O276">
        <v>1</v>
      </c>
      <c r="P276">
        <v>1</v>
      </c>
      <c r="Q276">
        <v>20</v>
      </c>
      <c r="R276">
        <v>20</v>
      </c>
      <c r="T276">
        <v>0</v>
      </c>
      <c r="U276" s="1">
        <v>4000</v>
      </c>
      <c r="V276" s="2">
        <v>80000</v>
      </c>
      <c r="W276">
        <v>0</v>
      </c>
      <c r="X276" s="2">
        <v>80000</v>
      </c>
      <c r="Z276" t="e">
        <f>--중</f>
        <v>#NAME?</v>
      </c>
      <c r="AA276" t="s">
        <v>38</v>
      </c>
      <c r="AB276" t="s">
        <v>687</v>
      </c>
    </row>
    <row r="277" spans="1:28" x14ac:dyDescent="0.4">
      <c r="A277" t="s">
        <v>668</v>
      </c>
      <c r="B277" t="s">
        <v>85</v>
      </c>
      <c r="C277" t="s">
        <v>40</v>
      </c>
      <c r="E277">
        <v>847</v>
      </c>
      <c r="F277" t="s">
        <v>684</v>
      </c>
      <c r="H277" t="s">
        <v>33</v>
      </c>
      <c r="I277" t="s">
        <v>34</v>
      </c>
      <c r="J277" t="s">
        <v>87</v>
      </c>
      <c r="K277" t="s">
        <v>88</v>
      </c>
      <c r="M277" t="s">
        <v>89</v>
      </c>
      <c r="N277" t="s">
        <v>37</v>
      </c>
      <c r="O277">
        <v>1</v>
      </c>
      <c r="P277">
        <v>1</v>
      </c>
      <c r="Q277">
        <v>20</v>
      </c>
      <c r="R277">
        <v>20</v>
      </c>
      <c r="T277">
        <v>0</v>
      </c>
      <c r="U277" s="1">
        <v>3400</v>
      </c>
      <c r="V277" s="2">
        <v>68000</v>
      </c>
      <c r="W277">
        <v>0</v>
      </c>
      <c r="X277" s="2">
        <v>68000</v>
      </c>
      <c r="Z277" t="e">
        <f>--중</f>
        <v>#NAME?</v>
      </c>
      <c r="AA277" t="s">
        <v>38</v>
      </c>
      <c r="AB277" t="s">
        <v>687</v>
      </c>
    </row>
    <row r="278" spans="1:28" x14ac:dyDescent="0.4">
      <c r="A278" t="s">
        <v>668</v>
      </c>
      <c r="B278" t="s">
        <v>91</v>
      </c>
      <c r="C278" t="s">
        <v>40</v>
      </c>
      <c r="E278">
        <v>210330</v>
      </c>
      <c r="F278" t="s">
        <v>619</v>
      </c>
      <c r="H278" t="s">
        <v>33</v>
      </c>
      <c r="I278" t="s">
        <v>34</v>
      </c>
      <c r="J278" t="s">
        <v>688</v>
      </c>
      <c r="K278" t="s">
        <v>689</v>
      </c>
      <c r="M278">
        <v>221108</v>
      </c>
      <c r="N278" t="s">
        <v>37</v>
      </c>
      <c r="O278">
        <v>1</v>
      </c>
      <c r="P278">
        <v>1</v>
      </c>
      <c r="Q278">
        <v>10</v>
      </c>
      <c r="R278">
        <v>10</v>
      </c>
      <c r="T278">
        <v>0</v>
      </c>
      <c r="U278" s="1">
        <v>4000</v>
      </c>
      <c r="V278" s="2">
        <v>40000</v>
      </c>
      <c r="W278">
        <v>0</v>
      </c>
      <c r="X278" s="2">
        <v>40000</v>
      </c>
      <c r="Z278" t="s">
        <v>690</v>
      </c>
      <c r="AA278" t="s">
        <v>38</v>
      </c>
    </row>
    <row r="279" spans="1:28" x14ac:dyDescent="0.4">
      <c r="A279" t="s">
        <v>668</v>
      </c>
      <c r="B279" t="s">
        <v>97</v>
      </c>
      <c r="C279" t="s">
        <v>141</v>
      </c>
      <c r="E279">
        <v>140120</v>
      </c>
      <c r="F279" t="s">
        <v>691</v>
      </c>
      <c r="H279" t="s">
        <v>33</v>
      </c>
      <c r="I279" t="s">
        <v>34</v>
      </c>
      <c r="J279" t="s">
        <v>692</v>
      </c>
      <c r="K279" t="s">
        <v>693</v>
      </c>
      <c r="M279">
        <v>221207</v>
      </c>
      <c r="N279" t="s">
        <v>37</v>
      </c>
      <c r="O279">
        <v>1</v>
      </c>
      <c r="P279">
        <v>1</v>
      </c>
      <c r="Q279">
        <v>280</v>
      </c>
      <c r="R279">
        <v>280</v>
      </c>
      <c r="T279">
        <v>9</v>
      </c>
      <c r="U279" s="1">
        <v>3600</v>
      </c>
      <c r="V279" s="2">
        <v>1008000</v>
      </c>
      <c r="W279">
        <v>0</v>
      </c>
      <c r="X279" s="2">
        <v>1008000</v>
      </c>
      <c r="Z279" t="s">
        <v>694</v>
      </c>
      <c r="AA279" t="s">
        <v>38</v>
      </c>
    </row>
    <row r="280" spans="1:28" x14ac:dyDescent="0.4">
      <c r="A280" t="s">
        <v>668</v>
      </c>
      <c r="B280" t="s">
        <v>97</v>
      </c>
      <c r="C280" t="s">
        <v>141</v>
      </c>
      <c r="E280">
        <v>140120</v>
      </c>
      <c r="F280" t="s">
        <v>691</v>
      </c>
      <c r="H280" t="s">
        <v>33</v>
      </c>
      <c r="I280" t="s">
        <v>34</v>
      </c>
      <c r="J280" t="s">
        <v>87</v>
      </c>
      <c r="K280" t="s">
        <v>88</v>
      </c>
      <c r="M280" t="s">
        <v>89</v>
      </c>
      <c r="N280" t="s">
        <v>37</v>
      </c>
      <c r="O280">
        <v>1</v>
      </c>
      <c r="P280">
        <v>1</v>
      </c>
      <c r="Q280">
        <v>120</v>
      </c>
      <c r="R280">
        <v>120</v>
      </c>
      <c r="T280">
        <v>0</v>
      </c>
      <c r="U280" s="1">
        <v>3400</v>
      </c>
      <c r="V280" s="2">
        <v>408000</v>
      </c>
      <c r="W280">
        <v>0</v>
      </c>
      <c r="X280" s="2">
        <v>408000</v>
      </c>
      <c r="Z280" t="s">
        <v>694</v>
      </c>
      <c r="AA280" t="s">
        <v>38</v>
      </c>
    </row>
    <row r="281" spans="1:28" x14ac:dyDescent="0.4">
      <c r="A281" t="s">
        <v>668</v>
      </c>
      <c r="B281" t="s">
        <v>97</v>
      </c>
      <c r="C281" t="s">
        <v>141</v>
      </c>
      <c r="E281">
        <v>140120</v>
      </c>
      <c r="F281" t="s">
        <v>691</v>
      </c>
      <c r="H281" t="s">
        <v>33</v>
      </c>
      <c r="I281" t="s">
        <v>34</v>
      </c>
      <c r="J281" t="s">
        <v>695</v>
      </c>
      <c r="K281" t="s">
        <v>696</v>
      </c>
      <c r="M281">
        <v>211210</v>
      </c>
      <c r="N281" t="s">
        <v>37</v>
      </c>
      <c r="O281">
        <v>1</v>
      </c>
      <c r="P281">
        <v>1</v>
      </c>
      <c r="Q281">
        <v>5</v>
      </c>
      <c r="R281">
        <v>5</v>
      </c>
      <c r="T281">
        <v>0</v>
      </c>
      <c r="U281" s="1">
        <v>8000</v>
      </c>
      <c r="V281" s="2">
        <v>40000</v>
      </c>
      <c r="W281">
        <v>0</v>
      </c>
      <c r="X281" s="2">
        <v>40000</v>
      </c>
      <c r="Z281" t="s">
        <v>694</v>
      </c>
      <c r="AA281" t="s">
        <v>135</v>
      </c>
    </row>
    <row r="282" spans="1:28" x14ac:dyDescent="0.4">
      <c r="A282" t="s">
        <v>668</v>
      </c>
      <c r="B282" t="s">
        <v>103</v>
      </c>
      <c r="C282" t="s">
        <v>62</v>
      </c>
      <c r="E282">
        <v>189</v>
      </c>
      <c r="F282" t="s">
        <v>697</v>
      </c>
      <c r="H282" t="s">
        <v>33</v>
      </c>
      <c r="I282" t="s">
        <v>34</v>
      </c>
      <c r="J282" t="s">
        <v>375</v>
      </c>
      <c r="K282" t="s">
        <v>375</v>
      </c>
      <c r="M282" t="s">
        <v>698</v>
      </c>
      <c r="N282" t="s">
        <v>37</v>
      </c>
      <c r="O282">
        <v>1</v>
      </c>
      <c r="P282">
        <v>1</v>
      </c>
      <c r="Q282">
        <v>30</v>
      </c>
      <c r="R282">
        <v>30</v>
      </c>
      <c r="T282">
        <v>0</v>
      </c>
      <c r="U282">
        <v>0</v>
      </c>
      <c r="V282">
        <v>0</v>
      </c>
      <c r="W282">
        <v>0</v>
      </c>
      <c r="X282">
        <v>0</v>
      </c>
      <c r="Z282" t="s">
        <v>699</v>
      </c>
      <c r="AA282" t="s">
        <v>38</v>
      </c>
    </row>
    <row r="283" spans="1:28" x14ac:dyDescent="0.4">
      <c r="A283" t="s">
        <v>668</v>
      </c>
      <c r="B283" t="s">
        <v>113</v>
      </c>
      <c r="C283" t="s">
        <v>31</v>
      </c>
      <c r="E283">
        <v>200114</v>
      </c>
      <c r="F283" t="s">
        <v>700</v>
      </c>
      <c r="H283" t="s">
        <v>33</v>
      </c>
      <c r="I283" t="s">
        <v>34</v>
      </c>
      <c r="J283" t="s">
        <v>701</v>
      </c>
      <c r="K283" t="s">
        <v>702</v>
      </c>
      <c r="M283">
        <v>220826</v>
      </c>
      <c r="N283" t="s">
        <v>37</v>
      </c>
      <c r="O283">
        <v>1</v>
      </c>
      <c r="P283">
        <v>1</v>
      </c>
      <c r="Q283">
        <v>25</v>
      </c>
      <c r="R283">
        <v>25</v>
      </c>
      <c r="T283">
        <v>0</v>
      </c>
      <c r="U283" s="1">
        <v>3600</v>
      </c>
      <c r="V283" s="2">
        <v>90000</v>
      </c>
      <c r="W283">
        <v>0</v>
      </c>
      <c r="X283" s="2">
        <v>90000</v>
      </c>
      <c r="Z283" t="s">
        <v>703</v>
      </c>
      <c r="AA283" t="s">
        <v>38</v>
      </c>
    </row>
    <row r="284" spans="1:28" x14ac:dyDescent="0.4">
      <c r="A284" t="s">
        <v>668</v>
      </c>
      <c r="B284" t="s">
        <v>113</v>
      </c>
      <c r="C284" t="s">
        <v>31</v>
      </c>
      <c r="E284">
        <v>200114</v>
      </c>
      <c r="F284" t="s">
        <v>700</v>
      </c>
      <c r="H284" t="s">
        <v>33</v>
      </c>
      <c r="I284" t="s">
        <v>34</v>
      </c>
      <c r="J284" t="s">
        <v>677</v>
      </c>
      <c r="K284" t="s">
        <v>678</v>
      </c>
      <c r="M284">
        <v>221006</v>
      </c>
      <c r="N284" t="s">
        <v>37</v>
      </c>
      <c r="O284">
        <v>1</v>
      </c>
      <c r="P284">
        <v>1</v>
      </c>
      <c r="Q284">
        <v>15</v>
      </c>
      <c r="R284">
        <v>15</v>
      </c>
      <c r="T284">
        <v>0</v>
      </c>
      <c r="U284" s="1">
        <v>3600</v>
      </c>
      <c r="V284" s="2">
        <v>54000</v>
      </c>
      <c r="W284">
        <v>0</v>
      </c>
      <c r="X284" s="2">
        <v>54000</v>
      </c>
      <c r="Z284" t="s">
        <v>703</v>
      </c>
      <c r="AA284" t="s">
        <v>38</v>
      </c>
    </row>
    <row r="285" spans="1:28" x14ac:dyDescent="0.4">
      <c r="A285" t="s">
        <v>668</v>
      </c>
      <c r="B285" t="s">
        <v>125</v>
      </c>
      <c r="C285" t="s">
        <v>31</v>
      </c>
      <c r="E285">
        <v>220309</v>
      </c>
      <c r="F285" t="s">
        <v>536</v>
      </c>
      <c r="H285" t="s">
        <v>33</v>
      </c>
      <c r="I285" t="s">
        <v>34</v>
      </c>
      <c r="J285" t="s">
        <v>329</v>
      </c>
      <c r="K285" t="s">
        <v>330</v>
      </c>
      <c r="M285">
        <v>221121</v>
      </c>
      <c r="N285" t="s">
        <v>37</v>
      </c>
      <c r="O285">
        <v>1</v>
      </c>
      <c r="P285">
        <v>1</v>
      </c>
      <c r="Q285">
        <v>10</v>
      </c>
      <c r="R285">
        <v>10</v>
      </c>
      <c r="T285">
        <v>0</v>
      </c>
      <c r="U285" s="1">
        <v>7400</v>
      </c>
      <c r="V285" s="2">
        <v>74000</v>
      </c>
      <c r="W285">
        <v>0</v>
      </c>
      <c r="X285" s="2">
        <v>74000</v>
      </c>
      <c r="Z285" t="s">
        <v>430</v>
      </c>
      <c r="AA285" t="s">
        <v>38</v>
      </c>
    </row>
    <row r="286" spans="1:28" x14ac:dyDescent="0.4">
      <c r="A286" t="s">
        <v>668</v>
      </c>
      <c r="B286" t="s">
        <v>125</v>
      </c>
      <c r="C286" t="s">
        <v>31</v>
      </c>
      <c r="E286">
        <v>220309</v>
      </c>
      <c r="F286" t="s">
        <v>536</v>
      </c>
      <c r="H286" t="s">
        <v>33</v>
      </c>
      <c r="I286" t="s">
        <v>34</v>
      </c>
      <c r="J286" t="s">
        <v>704</v>
      </c>
      <c r="K286" t="s">
        <v>705</v>
      </c>
      <c r="M286">
        <v>220211</v>
      </c>
      <c r="N286" t="s">
        <v>37</v>
      </c>
      <c r="O286">
        <v>1</v>
      </c>
      <c r="P286">
        <v>1</v>
      </c>
      <c r="Q286">
        <v>10</v>
      </c>
      <c r="R286">
        <v>10</v>
      </c>
      <c r="T286">
        <v>0</v>
      </c>
      <c r="U286" s="1">
        <v>7400</v>
      </c>
      <c r="V286" s="2">
        <v>74000</v>
      </c>
      <c r="W286">
        <v>0</v>
      </c>
      <c r="X286" s="2">
        <v>74000</v>
      </c>
      <c r="Z286" t="s">
        <v>430</v>
      </c>
      <c r="AA286" t="s">
        <v>38</v>
      </c>
    </row>
    <row r="287" spans="1:28" x14ac:dyDescent="0.4">
      <c r="A287" t="s">
        <v>668</v>
      </c>
      <c r="B287" t="s">
        <v>125</v>
      </c>
      <c r="C287" t="s">
        <v>31</v>
      </c>
      <c r="E287">
        <v>220309</v>
      </c>
      <c r="F287" t="s">
        <v>536</v>
      </c>
      <c r="H287" t="s">
        <v>33</v>
      </c>
      <c r="I287" t="s">
        <v>34</v>
      </c>
      <c r="J287" t="s">
        <v>706</v>
      </c>
      <c r="K287" t="s">
        <v>707</v>
      </c>
      <c r="M287">
        <v>221014</v>
      </c>
      <c r="N287" t="s">
        <v>37</v>
      </c>
      <c r="O287">
        <v>1</v>
      </c>
      <c r="P287">
        <v>1</v>
      </c>
      <c r="Q287">
        <v>10</v>
      </c>
      <c r="R287">
        <v>10</v>
      </c>
      <c r="T287">
        <v>0</v>
      </c>
      <c r="U287" s="1">
        <v>7400</v>
      </c>
      <c r="V287" s="2">
        <v>74000</v>
      </c>
      <c r="W287">
        <v>0</v>
      </c>
      <c r="X287" s="2">
        <v>74000</v>
      </c>
      <c r="Z287" t="s">
        <v>430</v>
      </c>
      <c r="AA287" t="s">
        <v>38</v>
      </c>
    </row>
    <row r="288" spans="1:28" x14ac:dyDescent="0.4">
      <c r="A288" t="s">
        <v>668</v>
      </c>
      <c r="B288" t="s">
        <v>125</v>
      </c>
      <c r="C288" t="s">
        <v>31</v>
      </c>
      <c r="E288">
        <v>220309</v>
      </c>
      <c r="F288" t="s">
        <v>536</v>
      </c>
      <c r="H288" t="s">
        <v>33</v>
      </c>
      <c r="I288" t="s">
        <v>34</v>
      </c>
      <c r="J288" t="s">
        <v>708</v>
      </c>
      <c r="K288" t="s">
        <v>709</v>
      </c>
      <c r="M288">
        <v>220627</v>
      </c>
      <c r="N288" t="s">
        <v>37</v>
      </c>
      <c r="O288">
        <v>1</v>
      </c>
      <c r="P288">
        <v>1</v>
      </c>
      <c r="Q288">
        <v>10</v>
      </c>
      <c r="R288">
        <v>10</v>
      </c>
      <c r="T288">
        <v>0</v>
      </c>
      <c r="U288" s="1">
        <v>7400</v>
      </c>
      <c r="V288" s="2">
        <v>74000</v>
      </c>
      <c r="W288">
        <v>0</v>
      </c>
      <c r="X288" s="2">
        <v>74000</v>
      </c>
      <c r="Z288" t="s">
        <v>430</v>
      </c>
      <c r="AA288" t="s">
        <v>38</v>
      </c>
    </row>
    <row r="289" spans="1:28" x14ac:dyDescent="0.4">
      <c r="A289" t="s">
        <v>668</v>
      </c>
      <c r="B289" t="s">
        <v>130</v>
      </c>
      <c r="C289" t="s">
        <v>40</v>
      </c>
      <c r="E289">
        <v>190523</v>
      </c>
      <c r="F289" t="s">
        <v>710</v>
      </c>
      <c r="H289" t="s">
        <v>33</v>
      </c>
      <c r="I289" t="s">
        <v>34</v>
      </c>
      <c r="J289" t="s">
        <v>711</v>
      </c>
      <c r="K289" t="s">
        <v>712</v>
      </c>
      <c r="M289">
        <v>221129</v>
      </c>
      <c r="N289" t="s">
        <v>37</v>
      </c>
      <c r="O289">
        <v>1</v>
      </c>
      <c r="P289">
        <v>1</v>
      </c>
      <c r="Q289">
        <v>35</v>
      </c>
      <c r="R289">
        <v>35</v>
      </c>
      <c r="T289">
        <v>1</v>
      </c>
      <c r="U289" s="1">
        <v>3600</v>
      </c>
      <c r="V289" s="2">
        <v>126000</v>
      </c>
      <c r="W289">
        <v>0</v>
      </c>
      <c r="X289" s="2">
        <v>126000</v>
      </c>
      <c r="Z289" t="s">
        <v>713</v>
      </c>
      <c r="AA289" t="s">
        <v>38</v>
      </c>
    </row>
    <row r="290" spans="1:28" x14ac:dyDescent="0.4">
      <c r="A290" t="s">
        <v>668</v>
      </c>
      <c r="B290" t="s">
        <v>140</v>
      </c>
      <c r="C290" t="s">
        <v>40</v>
      </c>
      <c r="E290">
        <v>414</v>
      </c>
      <c r="F290" t="s">
        <v>714</v>
      </c>
      <c r="H290" t="s">
        <v>33</v>
      </c>
      <c r="I290" t="s">
        <v>34</v>
      </c>
      <c r="J290" t="s">
        <v>715</v>
      </c>
      <c r="K290" t="s">
        <v>716</v>
      </c>
      <c r="M290">
        <v>220915</v>
      </c>
      <c r="N290" t="s">
        <v>37</v>
      </c>
      <c r="O290">
        <v>1</v>
      </c>
      <c r="P290">
        <v>1</v>
      </c>
      <c r="Q290">
        <v>15</v>
      </c>
      <c r="R290">
        <v>15</v>
      </c>
      <c r="T290">
        <v>0</v>
      </c>
      <c r="U290" s="1">
        <v>4000</v>
      </c>
      <c r="V290" s="2">
        <v>60000</v>
      </c>
      <c r="W290">
        <v>0</v>
      </c>
      <c r="X290" s="2">
        <v>60000</v>
      </c>
      <c r="AA290" t="s">
        <v>38</v>
      </c>
      <c r="AB290" t="s">
        <v>717</v>
      </c>
    </row>
    <row r="291" spans="1:28" x14ac:dyDescent="0.4">
      <c r="A291" t="s">
        <v>668</v>
      </c>
      <c r="B291" t="s">
        <v>140</v>
      </c>
      <c r="C291" t="s">
        <v>40</v>
      </c>
      <c r="E291">
        <v>414</v>
      </c>
      <c r="F291" t="s">
        <v>714</v>
      </c>
      <c r="H291" t="s">
        <v>33</v>
      </c>
      <c r="I291" t="s">
        <v>34</v>
      </c>
      <c r="J291" t="s">
        <v>674</v>
      </c>
      <c r="K291" t="s">
        <v>675</v>
      </c>
      <c r="M291">
        <v>221102</v>
      </c>
      <c r="N291" t="s">
        <v>37</v>
      </c>
      <c r="O291">
        <v>1</v>
      </c>
      <c r="P291">
        <v>1</v>
      </c>
      <c r="Q291">
        <v>20</v>
      </c>
      <c r="R291">
        <v>20</v>
      </c>
      <c r="T291">
        <v>0</v>
      </c>
      <c r="U291" s="1">
        <v>4000</v>
      </c>
      <c r="V291" s="2">
        <v>80000</v>
      </c>
      <c r="W291">
        <v>0</v>
      </c>
      <c r="X291" s="2">
        <v>80000</v>
      </c>
      <c r="AA291" t="s">
        <v>38</v>
      </c>
      <c r="AB291" t="s">
        <v>717</v>
      </c>
    </row>
    <row r="292" spans="1:28" x14ac:dyDescent="0.4">
      <c r="A292" t="s">
        <v>668</v>
      </c>
      <c r="B292" t="s">
        <v>140</v>
      </c>
      <c r="C292" t="s">
        <v>40</v>
      </c>
      <c r="E292">
        <v>414</v>
      </c>
      <c r="F292" t="s">
        <v>714</v>
      </c>
      <c r="H292" t="s">
        <v>33</v>
      </c>
      <c r="I292" t="s">
        <v>34</v>
      </c>
      <c r="J292" t="s">
        <v>497</v>
      </c>
      <c r="K292" t="s">
        <v>498</v>
      </c>
      <c r="M292">
        <v>211208</v>
      </c>
      <c r="N292" t="s">
        <v>37</v>
      </c>
      <c r="O292">
        <v>1</v>
      </c>
      <c r="P292">
        <v>1</v>
      </c>
      <c r="Q292">
        <v>5</v>
      </c>
      <c r="R292">
        <v>5</v>
      </c>
      <c r="T292">
        <v>0</v>
      </c>
      <c r="U292" s="1">
        <v>4000</v>
      </c>
      <c r="V292" s="2">
        <v>20000</v>
      </c>
      <c r="W292">
        <v>0</v>
      </c>
      <c r="X292" s="2">
        <v>20000</v>
      </c>
      <c r="AA292" t="s">
        <v>38</v>
      </c>
      <c r="AB292" t="s">
        <v>717</v>
      </c>
    </row>
    <row r="293" spans="1:28" x14ac:dyDescent="0.4">
      <c r="A293" t="s">
        <v>668</v>
      </c>
      <c r="B293" t="s">
        <v>145</v>
      </c>
      <c r="C293" t="s">
        <v>40</v>
      </c>
      <c r="E293">
        <v>160302</v>
      </c>
      <c r="F293" t="s">
        <v>718</v>
      </c>
      <c r="H293" t="s">
        <v>33</v>
      </c>
      <c r="I293" t="s">
        <v>34</v>
      </c>
      <c r="J293" t="s">
        <v>45</v>
      </c>
      <c r="K293" t="s">
        <v>45</v>
      </c>
      <c r="M293" t="s">
        <v>46</v>
      </c>
      <c r="N293" t="s">
        <v>37</v>
      </c>
      <c r="O293">
        <v>1</v>
      </c>
      <c r="P293">
        <v>1</v>
      </c>
      <c r="Q293">
        <v>20</v>
      </c>
      <c r="R293">
        <v>20</v>
      </c>
      <c r="T293">
        <v>0</v>
      </c>
      <c r="U293" s="1">
        <v>4500</v>
      </c>
      <c r="V293" s="2">
        <v>90000</v>
      </c>
      <c r="W293">
        <v>0</v>
      </c>
      <c r="X293" s="2">
        <v>90000</v>
      </c>
      <c r="AA293" t="s">
        <v>38</v>
      </c>
    </row>
    <row r="294" spans="1:28" x14ac:dyDescent="0.4">
      <c r="A294" t="s">
        <v>668</v>
      </c>
      <c r="B294" t="s">
        <v>145</v>
      </c>
      <c r="C294" t="s">
        <v>40</v>
      </c>
      <c r="E294">
        <v>160302</v>
      </c>
      <c r="F294" t="s">
        <v>718</v>
      </c>
      <c r="H294" t="s">
        <v>33</v>
      </c>
      <c r="I294" t="s">
        <v>34</v>
      </c>
      <c r="J294" t="s">
        <v>108</v>
      </c>
      <c r="K294" t="s">
        <v>109</v>
      </c>
      <c r="M294">
        <v>221004</v>
      </c>
      <c r="N294" t="s">
        <v>37</v>
      </c>
      <c r="O294">
        <v>1</v>
      </c>
      <c r="P294">
        <v>1</v>
      </c>
      <c r="Q294">
        <v>5</v>
      </c>
      <c r="R294">
        <v>5</v>
      </c>
      <c r="T294">
        <v>0</v>
      </c>
      <c r="U294" s="1">
        <v>8000</v>
      </c>
      <c r="V294" s="2">
        <v>40000</v>
      </c>
      <c r="W294">
        <v>0</v>
      </c>
      <c r="X294" s="2">
        <v>40000</v>
      </c>
      <c r="AA294" t="s">
        <v>38</v>
      </c>
    </row>
    <row r="295" spans="1:28" x14ac:dyDescent="0.4">
      <c r="A295" t="s">
        <v>668</v>
      </c>
      <c r="B295" t="s">
        <v>149</v>
      </c>
      <c r="C295" t="s">
        <v>40</v>
      </c>
      <c r="E295">
        <v>151113</v>
      </c>
      <c r="F295" t="s">
        <v>719</v>
      </c>
      <c r="H295" t="s">
        <v>33</v>
      </c>
      <c r="I295" t="s">
        <v>34</v>
      </c>
      <c r="J295" t="s">
        <v>720</v>
      </c>
      <c r="K295" t="s">
        <v>721</v>
      </c>
      <c r="M295">
        <v>220512</v>
      </c>
      <c r="N295" t="s">
        <v>37</v>
      </c>
      <c r="O295">
        <v>1</v>
      </c>
      <c r="P295">
        <v>1</v>
      </c>
      <c r="Q295">
        <v>20</v>
      </c>
      <c r="R295">
        <v>20</v>
      </c>
      <c r="T295">
        <v>0</v>
      </c>
      <c r="U295" s="1">
        <v>8000</v>
      </c>
      <c r="V295" s="2">
        <v>160000</v>
      </c>
      <c r="W295">
        <v>0</v>
      </c>
      <c r="X295" s="2">
        <v>160000</v>
      </c>
      <c r="Z295" t="s">
        <v>722</v>
      </c>
      <c r="AA295" t="s">
        <v>38</v>
      </c>
      <c r="AB295" t="s">
        <v>723</v>
      </c>
    </row>
    <row r="296" spans="1:28" x14ac:dyDescent="0.4">
      <c r="A296" t="s">
        <v>668</v>
      </c>
      <c r="B296" t="s">
        <v>149</v>
      </c>
      <c r="C296" t="s">
        <v>40</v>
      </c>
      <c r="E296">
        <v>151113</v>
      </c>
      <c r="F296" t="s">
        <v>719</v>
      </c>
      <c r="H296" t="s">
        <v>33</v>
      </c>
      <c r="I296" t="s">
        <v>34</v>
      </c>
      <c r="J296" t="s">
        <v>724</v>
      </c>
      <c r="K296" t="s">
        <v>725</v>
      </c>
      <c r="M296">
        <v>220322</v>
      </c>
      <c r="N296" t="s">
        <v>37</v>
      </c>
      <c r="O296">
        <v>1</v>
      </c>
      <c r="P296">
        <v>1</v>
      </c>
      <c r="Q296">
        <v>10</v>
      </c>
      <c r="R296">
        <v>10</v>
      </c>
      <c r="T296">
        <v>0</v>
      </c>
      <c r="U296" s="1">
        <v>8000</v>
      </c>
      <c r="V296" s="2">
        <v>80000</v>
      </c>
      <c r="W296">
        <v>0</v>
      </c>
      <c r="X296" s="2">
        <v>80000</v>
      </c>
      <c r="Z296" t="s">
        <v>722</v>
      </c>
      <c r="AA296" t="s">
        <v>38</v>
      </c>
      <c r="AB296" t="s">
        <v>723</v>
      </c>
    </row>
    <row r="297" spans="1:28" x14ac:dyDescent="0.4">
      <c r="A297" t="s">
        <v>668</v>
      </c>
      <c r="B297" t="s">
        <v>149</v>
      </c>
      <c r="C297" t="s">
        <v>40</v>
      </c>
      <c r="E297">
        <v>151113</v>
      </c>
      <c r="F297" t="s">
        <v>719</v>
      </c>
      <c r="H297" t="s">
        <v>33</v>
      </c>
      <c r="I297" t="s">
        <v>34</v>
      </c>
      <c r="J297" t="s">
        <v>375</v>
      </c>
      <c r="K297" t="s">
        <v>375</v>
      </c>
      <c r="M297" t="s">
        <v>475</v>
      </c>
      <c r="N297" t="s">
        <v>37</v>
      </c>
      <c r="O297">
        <v>1</v>
      </c>
      <c r="P297">
        <v>1</v>
      </c>
      <c r="Q297">
        <v>180</v>
      </c>
      <c r="R297">
        <v>180</v>
      </c>
      <c r="T297">
        <v>0</v>
      </c>
      <c r="U297" s="1">
        <v>4500</v>
      </c>
      <c r="V297" s="2">
        <v>810000</v>
      </c>
      <c r="W297">
        <v>0</v>
      </c>
      <c r="X297" s="2">
        <v>810000</v>
      </c>
      <c r="Z297" t="s">
        <v>722</v>
      </c>
      <c r="AA297" t="s">
        <v>38</v>
      </c>
      <c r="AB297" t="s">
        <v>723</v>
      </c>
    </row>
    <row r="298" spans="1:28" x14ac:dyDescent="0.4">
      <c r="A298" t="s">
        <v>668</v>
      </c>
      <c r="B298" t="s">
        <v>153</v>
      </c>
      <c r="C298" t="s">
        <v>104</v>
      </c>
      <c r="E298">
        <v>151106</v>
      </c>
      <c r="F298" t="s">
        <v>662</v>
      </c>
      <c r="H298" t="s">
        <v>33</v>
      </c>
      <c r="I298" t="s">
        <v>34</v>
      </c>
      <c r="J298" t="s">
        <v>653</v>
      </c>
      <c r="K298" t="s">
        <v>654</v>
      </c>
      <c r="M298">
        <v>220608</v>
      </c>
      <c r="N298" t="s">
        <v>37</v>
      </c>
      <c r="O298">
        <v>1</v>
      </c>
      <c r="P298">
        <v>1</v>
      </c>
      <c r="Q298">
        <v>20</v>
      </c>
      <c r="R298">
        <v>20</v>
      </c>
      <c r="T298">
        <v>1</v>
      </c>
      <c r="U298" s="1">
        <v>7200</v>
      </c>
      <c r="V298" s="2">
        <v>144000</v>
      </c>
      <c r="W298">
        <v>0</v>
      </c>
      <c r="X298" s="2">
        <v>144000</v>
      </c>
      <c r="AA298" t="s">
        <v>135</v>
      </c>
    </row>
    <row r="299" spans="1:28" x14ac:dyDescent="0.4">
      <c r="A299" t="s">
        <v>668</v>
      </c>
      <c r="B299" t="s">
        <v>153</v>
      </c>
      <c r="C299" t="s">
        <v>104</v>
      </c>
      <c r="E299">
        <v>151106</v>
      </c>
      <c r="F299" t="s">
        <v>662</v>
      </c>
      <c r="H299" t="s">
        <v>33</v>
      </c>
      <c r="I299" t="s">
        <v>34</v>
      </c>
      <c r="J299" t="s">
        <v>653</v>
      </c>
      <c r="K299" t="s">
        <v>654</v>
      </c>
      <c r="M299">
        <v>220404</v>
      </c>
      <c r="N299" t="s">
        <v>37</v>
      </c>
      <c r="O299">
        <v>1</v>
      </c>
      <c r="P299">
        <v>1</v>
      </c>
      <c r="Q299">
        <v>10</v>
      </c>
      <c r="R299">
        <v>10</v>
      </c>
      <c r="T299">
        <v>0</v>
      </c>
      <c r="U299" s="1">
        <v>7200</v>
      </c>
      <c r="V299" s="2">
        <v>72000</v>
      </c>
      <c r="W299">
        <v>0</v>
      </c>
      <c r="X299" s="2">
        <v>72000</v>
      </c>
      <c r="AA299" t="s">
        <v>135</v>
      </c>
    </row>
    <row r="300" spans="1:28" x14ac:dyDescent="0.4">
      <c r="A300" t="s">
        <v>668</v>
      </c>
      <c r="B300" t="s">
        <v>153</v>
      </c>
      <c r="C300" t="s">
        <v>104</v>
      </c>
      <c r="E300">
        <v>151106</v>
      </c>
      <c r="F300" t="s">
        <v>662</v>
      </c>
      <c r="H300" t="s">
        <v>33</v>
      </c>
      <c r="I300" t="s">
        <v>34</v>
      </c>
      <c r="J300" t="s">
        <v>653</v>
      </c>
      <c r="K300" t="s">
        <v>654</v>
      </c>
      <c r="M300">
        <v>221122</v>
      </c>
      <c r="N300" t="s">
        <v>37</v>
      </c>
      <c r="O300">
        <v>1</v>
      </c>
      <c r="P300">
        <v>1</v>
      </c>
      <c r="Q300">
        <v>45</v>
      </c>
      <c r="R300">
        <v>45</v>
      </c>
      <c r="T300">
        <v>2</v>
      </c>
      <c r="U300" s="1">
        <v>7200</v>
      </c>
      <c r="V300" s="2">
        <v>324000</v>
      </c>
      <c r="W300">
        <v>0</v>
      </c>
      <c r="X300" s="2">
        <v>324000</v>
      </c>
      <c r="AA300" t="s">
        <v>135</v>
      </c>
    </row>
    <row r="301" spans="1:28" x14ac:dyDescent="0.4">
      <c r="A301" t="s">
        <v>668</v>
      </c>
      <c r="B301" t="s">
        <v>161</v>
      </c>
      <c r="C301" t="s">
        <v>62</v>
      </c>
      <c r="E301">
        <v>523</v>
      </c>
      <c r="F301" t="s">
        <v>726</v>
      </c>
      <c r="H301" t="s">
        <v>33</v>
      </c>
      <c r="I301" t="s">
        <v>34</v>
      </c>
      <c r="J301" t="s">
        <v>727</v>
      </c>
      <c r="K301" t="s">
        <v>727</v>
      </c>
      <c r="M301" t="s">
        <v>728</v>
      </c>
      <c r="N301" t="s">
        <v>112</v>
      </c>
      <c r="O301">
        <v>1</v>
      </c>
      <c r="P301">
        <v>1</v>
      </c>
      <c r="Q301">
        <v>2</v>
      </c>
      <c r="R301">
        <v>2</v>
      </c>
      <c r="T301">
        <v>0</v>
      </c>
      <c r="U301" s="1">
        <v>65000</v>
      </c>
      <c r="V301" s="2">
        <v>130000</v>
      </c>
      <c r="W301">
        <v>0</v>
      </c>
      <c r="X301" s="2">
        <v>130000</v>
      </c>
      <c r="AA301" t="s">
        <v>38</v>
      </c>
    </row>
    <row r="302" spans="1:28" x14ac:dyDescent="0.4">
      <c r="A302" t="s">
        <v>668</v>
      </c>
      <c r="B302" t="s">
        <v>161</v>
      </c>
      <c r="C302" t="s">
        <v>62</v>
      </c>
      <c r="E302">
        <v>523</v>
      </c>
      <c r="F302" t="s">
        <v>726</v>
      </c>
      <c r="H302" t="s">
        <v>33</v>
      </c>
      <c r="I302" t="s">
        <v>34</v>
      </c>
      <c r="J302" t="s">
        <v>435</v>
      </c>
      <c r="K302" t="s">
        <v>435</v>
      </c>
      <c r="M302" t="s">
        <v>729</v>
      </c>
      <c r="N302" t="s">
        <v>112</v>
      </c>
      <c r="O302">
        <v>1</v>
      </c>
      <c r="P302">
        <v>1</v>
      </c>
      <c r="Q302">
        <v>5</v>
      </c>
      <c r="R302">
        <v>5</v>
      </c>
      <c r="T302">
        <v>0</v>
      </c>
      <c r="U302" s="1">
        <v>7500</v>
      </c>
      <c r="V302" s="2">
        <v>37500</v>
      </c>
      <c r="W302">
        <v>0</v>
      </c>
      <c r="X302" s="2">
        <v>37500</v>
      </c>
      <c r="AA302" t="s">
        <v>38</v>
      </c>
    </row>
    <row r="303" spans="1:28" x14ac:dyDescent="0.4">
      <c r="A303" t="s">
        <v>668</v>
      </c>
      <c r="B303" t="s">
        <v>168</v>
      </c>
      <c r="C303" t="s">
        <v>104</v>
      </c>
      <c r="E303">
        <v>230106</v>
      </c>
      <c r="F303" t="s">
        <v>730</v>
      </c>
      <c r="H303" t="s">
        <v>33</v>
      </c>
      <c r="I303" t="s">
        <v>34</v>
      </c>
      <c r="J303" t="s">
        <v>731</v>
      </c>
      <c r="K303" t="s">
        <v>732</v>
      </c>
      <c r="M303">
        <v>221201</v>
      </c>
      <c r="N303" t="s">
        <v>84</v>
      </c>
      <c r="O303">
        <v>1</v>
      </c>
      <c r="P303">
        <v>1</v>
      </c>
      <c r="Q303">
        <v>1</v>
      </c>
      <c r="R303">
        <v>1</v>
      </c>
      <c r="T303">
        <v>0</v>
      </c>
      <c r="U303" s="1">
        <v>77000</v>
      </c>
      <c r="V303" s="2">
        <v>77000</v>
      </c>
      <c r="W303">
        <v>0</v>
      </c>
      <c r="X303" s="2">
        <v>77000</v>
      </c>
      <c r="Z303" t="s">
        <v>189</v>
      </c>
      <c r="AA303" t="s">
        <v>38</v>
      </c>
    </row>
    <row r="304" spans="1:28" x14ac:dyDescent="0.4">
      <c r="A304" t="s">
        <v>668</v>
      </c>
      <c r="B304" t="s">
        <v>174</v>
      </c>
      <c r="C304" t="s">
        <v>62</v>
      </c>
      <c r="E304">
        <v>48</v>
      </c>
      <c r="F304" t="s">
        <v>733</v>
      </c>
      <c r="H304" t="s">
        <v>33</v>
      </c>
      <c r="I304" t="s">
        <v>34</v>
      </c>
      <c r="J304" t="s">
        <v>711</v>
      </c>
      <c r="K304" t="s">
        <v>712</v>
      </c>
      <c r="M304">
        <v>221026</v>
      </c>
      <c r="N304" t="s">
        <v>37</v>
      </c>
      <c r="O304">
        <v>1</v>
      </c>
      <c r="P304">
        <v>1</v>
      </c>
      <c r="Q304">
        <v>5</v>
      </c>
      <c r="R304">
        <v>5</v>
      </c>
      <c r="T304">
        <v>0</v>
      </c>
      <c r="U304" s="1">
        <v>3600</v>
      </c>
      <c r="V304" s="2">
        <v>18000</v>
      </c>
      <c r="W304">
        <v>0</v>
      </c>
      <c r="X304" s="2">
        <v>18000</v>
      </c>
      <c r="Z304" t="s">
        <v>734</v>
      </c>
      <c r="AA304" t="s">
        <v>38</v>
      </c>
      <c r="AB304" t="s">
        <v>735</v>
      </c>
    </row>
    <row r="305" spans="1:28" x14ac:dyDescent="0.4">
      <c r="A305" t="s">
        <v>668</v>
      </c>
      <c r="B305" t="s">
        <v>174</v>
      </c>
      <c r="C305" t="s">
        <v>62</v>
      </c>
      <c r="E305">
        <v>48</v>
      </c>
      <c r="F305" t="s">
        <v>733</v>
      </c>
      <c r="H305" t="s">
        <v>33</v>
      </c>
      <c r="I305" t="s">
        <v>34</v>
      </c>
      <c r="J305" t="s">
        <v>677</v>
      </c>
      <c r="K305" t="s">
        <v>678</v>
      </c>
      <c r="M305">
        <v>221006</v>
      </c>
      <c r="N305" t="s">
        <v>37</v>
      </c>
      <c r="O305">
        <v>1</v>
      </c>
      <c r="P305">
        <v>1</v>
      </c>
      <c r="Q305">
        <v>10</v>
      </c>
      <c r="R305">
        <v>10</v>
      </c>
      <c r="T305">
        <v>0</v>
      </c>
      <c r="U305" s="1">
        <v>3600</v>
      </c>
      <c r="V305" s="2">
        <v>36000</v>
      </c>
      <c r="W305">
        <v>0</v>
      </c>
      <c r="X305" s="2">
        <v>36000</v>
      </c>
      <c r="Z305" t="s">
        <v>734</v>
      </c>
      <c r="AA305" t="s">
        <v>38</v>
      </c>
      <c r="AB305" t="s">
        <v>735</v>
      </c>
    </row>
    <row r="306" spans="1:28" x14ac:dyDescent="0.4">
      <c r="A306" t="s">
        <v>668</v>
      </c>
      <c r="B306" t="s">
        <v>174</v>
      </c>
      <c r="C306" t="s">
        <v>62</v>
      </c>
      <c r="E306">
        <v>48</v>
      </c>
      <c r="F306" t="s">
        <v>733</v>
      </c>
      <c r="H306" t="s">
        <v>33</v>
      </c>
      <c r="I306" t="s">
        <v>34</v>
      </c>
      <c r="J306" t="s">
        <v>677</v>
      </c>
      <c r="K306" t="s">
        <v>678</v>
      </c>
      <c r="M306">
        <v>221212</v>
      </c>
      <c r="N306" t="s">
        <v>37</v>
      </c>
      <c r="O306">
        <v>1</v>
      </c>
      <c r="P306">
        <v>1</v>
      </c>
      <c r="Q306">
        <v>25</v>
      </c>
      <c r="R306">
        <v>25</v>
      </c>
      <c r="T306">
        <v>0</v>
      </c>
      <c r="U306" s="1">
        <v>3600</v>
      </c>
      <c r="V306" s="2">
        <v>90000</v>
      </c>
      <c r="W306">
        <v>0</v>
      </c>
      <c r="X306" s="2">
        <v>90000</v>
      </c>
      <c r="Z306" t="s">
        <v>734</v>
      </c>
      <c r="AA306" t="s">
        <v>38</v>
      </c>
      <c r="AB306" t="s">
        <v>735</v>
      </c>
    </row>
    <row r="307" spans="1:28" x14ac:dyDescent="0.4">
      <c r="A307" t="s">
        <v>668</v>
      </c>
      <c r="B307" t="s">
        <v>174</v>
      </c>
      <c r="C307" t="s">
        <v>62</v>
      </c>
      <c r="E307">
        <v>48</v>
      </c>
      <c r="F307" t="s">
        <v>733</v>
      </c>
      <c r="H307" t="s">
        <v>33</v>
      </c>
      <c r="I307" t="s">
        <v>34</v>
      </c>
      <c r="J307" t="s">
        <v>736</v>
      </c>
      <c r="K307" t="s">
        <v>737</v>
      </c>
      <c r="M307">
        <v>221024</v>
      </c>
      <c r="N307" t="s">
        <v>37</v>
      </c>
      <c r="O307">
        <v>1</v>
      </c>
      <c r="P307">
        <v>1</v>
      </c>
      <c r="Q307">
        <v>45</v>
      </c>
      <c r="R307">
        <v>45</v>
      </c>
      <c r="T307">
        <v>1</v>
      </c>
      <c r="U307" s="1">
        <v>3600</v>
      </c>
      <c r="V307" s="2">
        <v>162000</v>
      </c>
      <c r="W307">
        <v>0</v>
      </c>
      <c r="X307" s="2">
        <v>162000</v>
      </c>
      <c r="Z307" t="s">
        <v>734</v>
      </c>
      <c r="AA307" t="s">
        <v>38</v>
      </c>
      <c r="AB307" t="s">
        <v>735</v>
      </c>
    </row>
    <row r="308" spans="1:28" x14ac:dyDescent="0.4">
      <c r="A308" t="s">
        <v>668</v>
      </c>
      <c r="B308" t="s">
        <v>174</v>
      </c>
      <c r="C308" t="s">
        <v>62</v>
      </c>
      <c r="E308">
        <v>48</v>
      </c>
      <c r="F308" t="s">
        <v>733</v>
      </c>
      <c r="H308" t="s">
        <v>33</v>
      </c>
      <c r="I308" t="s">
        <v>34</v>
      </c>
      <c r="J308" t="s">
        <v>711</v>
      </c>
      <c r="K308" t="s">
        <v>712</v>
      </c>
      <c r="M308">
        <v>221129</v>
      </c>
      <c r="N308" t="s">
        <v>37</v>
      </c>
      <c r="O308">
        <v>1</v>
      </c>
      <c r="P308">
        <v>1</v>
      </c>
      <c r="Q308">
        <v>20</v>
      </c>
      <c r="R308">
        <v>20</v>
      </c>
      <c r="T308">
        <v>0</v>
      </c>
      <c r="U308" s="1">
        <v>3600</v>
      </c>
      <c r="V308" s="2">
        <v>72000</v>
      </c>
      <c r="W308">
        <v>0</v>
      </c>
      <c r="X308" s="2">
        <v>72000</v>
      </c>
      <c r="Z308" t="s">
        <v>734</v>
      </c>
      <c r="AA308" t="s">
        <v>38</v>
      </c>
      <c r="AB308" t="s">
        <v>735</v>
      </c>
    </row>
    <row r="309" spans="1:28" x14ac:dyDescent="0.4">
      <c r="A309" t="s">
        <v>668</v>
      </c>
      <c r="B309" t="s">
        <v>180</v>
      </c>
      <c r="C309" t="s">
        <v>31</v>
      </c>
      <c r="E309">
        <v>785</v>
      </c>
      <c r="F309" t="s">
        <v>738</v>
      </c>
      <c r="H309" t="s">
        <v>33</v>
      </c>
      <c r="I309" t="s">
        <v>34</v>
      </c>
      <c r="J309" t="s">
        <v>674</v>
      </c>
      <c r="K309" t="s">
        <v>675</v>
      </c>
      <c r="M309">
        <v>221102</v>
      </c>
      <c r="N309" t="s">
        <v>37</v>
      </c>
      <c r="O309">
        <v>1</v>
      </c>
      <c r="P309">
        <v>1</v>
      </c>
      <c r="Q309">
        <v>15</v>
      </c>
      <c r="R309">
        <v>15</v>
      </c>
      <c r="T309">
        <v>0</v>
      </c>
      <c r="U309" s="1">
        <v>4000</v>
      </c>
      <c r="V309" s="2">
        <v>60000</v>
      </c>
      <c r="W309">
        <v>0</v>
      </c>
      <c r="X309" s="2">
        <v>60000</v>
      </c>
      <c r="Z309" t="s">
        <v>618</v>
      </c>
      <c r="AA309" t="s">
        <v>38</v>
      </c>
      <c r="AB309" t="s">
        <v>739</v>
      </c>
    </row>
    <row r="310" spans="1:28" x14ac:dyDescent="0.4">
      <c r="A310" t="s">
        <v>668</v>
      </c>
      <c r="B310" t="s">
        <v>187</v>
      </c>
      <c r="C310" t="s">
        <v>31</v>
      </c>
      <c r="E310">
        <v>141217</v>
      </c>
      <c r="F310" t="s">
        <v>740</v>
      </c>
      <c r="H310" t="s">
        <v>33</v>
      </c>
      <c r="I310" t="s">
        <v>34</v>
      </c>
      <c r="J310" t="s">
        <v>170</v>
      </c>
      <c r="K310" t="s">
        <v>171</v>
      </c>
      <c r="M310" t="s">
        <v>741</v>
      </c>
      <c r="N310" t="s">
        <v>84</v>
      </c>
      <c r="O310">
        <v>1</v>
      </c>
      <c r="P310">
        <v>1</v>
      </c>
      <c r="Q310">
        <v>2</v>
      </c>
      <c r="R310">
        <v>2</v>
      </c>
      <c r="T310">
        <v>0</v>
      </c>
      <c r="U310" s="1">
        <v>77000</v>
      </c>
      <c r="V310" s="2">
        <v>154000</v>
      </c>
      <c r="W310">
        <v>0</v>
      </c>
      <c r="X310" s="2">
        <v>154000</v>
      </c>
      <c r="AA310" t="s">
        <v>38</v>
      </c>
    </row>
    <row r="311" spans="1:28" x14ac:dyDescent="0.4">
      <c r="A311" t="s">
        <v>668</v>
      </c>
      <c r="B311" t="s">
        <v>187</v>
      </c>
      <c r="C311" t="s">
        <v>31</v>
      </c>
      <c r="E311">
        <v>141217</v>
      </c>
      <c r="F311" t="s">
        <v>740</v>
      </c>
      <c r="H311" t="s">
        <v>33</v>
      </c>
      <c r="I311" t="s">
        <v>34</v>
      </c>
      <c r="J311" t="s">
        <v>138</v>
      </c>
      <c r="K311" t="s">
        <v>139</v>
      </c>
      <c r="M311" t="s">
        <v>111</v>
      </c>
      <c r="N311" t="s">
        <v>112</v>
      </c>
      <c r="O311">
        <v>1</v>
      </c>
      <c r="P311">
        <v>1</v>
      </c>
      <c r="Q311">
        <v>2</v>
      </c>
      <c r="R311">
        <v>2</v>
      </c>
      <c r="T311">
        <v>0</v>
      </c>
      <c r="U311" s="1">
        <v>6500</v>
      </c>
      <c r="V311" s="2">
        <v>13000</v>
      </c>
      <c r="W311">
        <v>0</v>
      </c>
      <c r="X311" s="2">
        <v>13000</v>
      </c>
      <c r="AA311" t="s">
        <v>38</v>
      </c>
    </row>
    <row r="312" spans="1:28" x14ac:dyDescent="0.4">
      <c r="A312" t="s">
        <v>668</v>
      </c>
      <c r="B312" t="s">
        <v>190</v>
      </c>
      <c r="C312" t="s">
        <v>31</v>
      </c>
      <c r="E312">
        <v>160413</v>
      </c>
      <c r="F312" t="s">
        <v>742</v>
      </c>
      <c r="H312" t="s">
        <v>33</v>
      </c>
      <c r="I312" t="s">
        <v>34</v>
      </c>
      <c r="J312" t="s">
        <v>743</v>
      </c>
      <c r="K312" t="s">
        <v>744</v>
      </c>
      <c r="M312">
        <v>221011</v>
      </c>
      <c r="N312" t="s">
        <v>37</v>
      </c>
      <c r="O312">
        <v>1</v>
      </c>
      <c r="P312">
        <v>1</v>
      </c>
      <c r="Q312">
        <v>10</v>
      </c>
      <c r="R312">
        <v>10</v>
      </c>
      <c r="T312">
        <v>0</v>
      </c>
      <c r="U312" s="1">
        <v>7200</v>
      </c>
      <c r="V312" s="2">
        <v>72000</v>
      </c>
      <c r="W312">
        <v>0</v>
      </c>
      <c r="X312" s="2">
        <v>72000</v>
      </c>
      <c r="AA312" t="s">
        <v>38</v>
      </c>
      <c r="AB312" t="s">
        <v>745</v>
      </c>
    </row>
    <row r="313" spans="1:28" x14ac:dyDescent="0.4">
      <c r="A313" t="s">
        <v>668</v>
      </c>
      <c r="B313" t="s">
        <v>190</v>
      </c>
      <c r="C313" t="s">
        <v>31</v>
      </c>
      <c r="E313">
        <v>160413</v>
      </c>
      <c r="F313" t="s">
        <v>742</v>
      </c>
      <c r="H313" t="s">
        <v>33</v>
      </c>
      <c r="I313" t="s">
        <v>34</v>
      </c>
      <c r="J313" t="s">
        <v>746</v>
      </c>
      <c r="K313" t="s">
        <v>747</v>
      </c>
      <c r="M313">
        <v>221123</v>
      </c>
      <c r="N313" t="s">
        <v>37</v>
      </c>
      <c r="O313">
        <v>1</v>
      </c>
      <c r="P313">
        <v>1</v>
      </c>
      <c r="Q313">
        <v>10</v>
      </c>
      <c r="R313">
        <v>10</v>
      </c>
      <c r="T313">
        <v>0</v>
      </c>
      <c r="U313" s="1">
        <v>7200</v>
      </c>
      <c r="V313" s="2">
        <v>72000</v>
      </c>
      <c r="W313">
        <v>0</v>
      </c>
      <c r="X313" s="2">
        <v>72000</v>
      </c>
      <c r="AA313" t="s">
        <v>135</v>
      </c>
      <c r="AB313" t="s">
        <v>745</v>
      </c>
    </row>
    <row r="314" spans="1:28" x14ac:dyDescent="0.4">
      <c r="A314" t="s">
        <v>668</v>
      </c>
      <c r="B314" t="s">
        <v>193</v>
      </c>
      <c r="C314" t="s">
        <v>31</v>
      </c>
      <c r="E314">
        <v>150408</v>
      </c>
      <c r="F314" t="s">
        <v>748</v>
      </c>
      <c r="H314" t="s">
        <v>33</v>
      </c>
      <c r="I314" t="s">
        <v>34</v>
      </c>
      <c r="J314" t="s">
        <v>349</v>
      </c>
      <c r="K314" t="s">
        <v>350</v>
      </c>
      <c r="M314">
        <v>211221</v>
      </c>
      <c r="N314" t="s">
        <v>37</v>
      </c>
      <c r="O314">
        <v>1</v>
      </c>
      <c r="P314">
        <v>1</v>
      </c>
      <c r="Q314">
        <v>5</v>
      </c>
      <c r="R314">
        <v>5</v>
      </c>
      <c r="T314">
        <v>0</v>
      </c>
      <c r="U314" s="1">
        <v>8000</v>
      </c>
      <c r="V314" s="2">
        <v>40000</v>
      </c>
      <c r="W314">
        <v>0</v>
      </c>
      <c r="X314" s="2">
        <v>40000</v>
      </c>
      <c r="AA314" t="s">
        <v>38</v>
      </c>
      <c r="AB314" t="s">
        <v>749</v>
      </c>
    </row>
    <row r="315" spans="1:28" x14ac:dyDescent="0.4">
      <c r="A315" t="s">
        <v>668</v>
      </c>
      <c r="B315" t="s">
        <v>193</v>
      </c>
      <c r="C315" t="s">
        <v>31</v>
      </c>
      <c r="E315">
        <v>150408</v>
      </c>
      <c r="F315" t="s">
        <v>748</v>
      </c>
      <c r="H315" t="s">
        <v>33</v>
      </c>
      <c r="I315" t="s">
        <v>34</v>
      </c>
      <c r="J315" t="s">
        <v>349</v>
      </c>
      <c r="K315" t="s">
        <v>350</v>
      </c>
      <c r="M315">
        <v>220330</v>
      </c>
      <c r="N315" t="s">
        <v>37</v>
      </c>
      <c r="O315">
        <v>1</v>
      </c>
      <c r="P315">
        <v>1</v>
      </c>
      <c r="Q315">
        <v>10</v>
      </c>
      <c r="R315">
        <v>10</v>
      </c>
      <c r="T315">
        <v>0</v>
      </c>
      <c r="U315" s="1">
        <v>8000</v>
      </c>
      <c r="V315" s="2">
        <v>80000</v>
      </c>
      <c r="W315">
        <v>0</v>
      </c>
      <c r="X315" s="2">
        <v>80000</v>
      </c>
      <c r="AA315" t="s">
        <v>38</v>
      </c>
      <c r="AB315" t="s">
        <v>749</v>
      </c>
    </row>
    <row r="316" spans="1:28" x14ac:dyDescent="0.4">
      <c r="A316" t="s">
        <v>668</v>
      </c>
      <c r="B316" t="s">
        <v>197</v>
      </c>
      <c r="C316" t="s">
        <v>40</v>
      </c>
      <c r="E316">
        <v>594</v>
      </c>
      <c r="F316" t="s">
        <v>750</v>
      </c>
      <c r="H316" t="s">
        <v>33</v>
      </c>
      <c r="I316" t="s">
        <v>34</v>
      </c>
      <c r="J316" t="s">
        <v>170</v>
      </c>
      <c r="K316" t="s">
        <v>171</v>
      </c>
      <c r="M316" t="s">
        <v>172</v>
      </c>
      <c r="N316" t="s">
        <v>84</v>
      </c>
      <c r="O316">
        <v>1</v>
      </c>
      <c r="P316">
        <v>1</v>
      </c>
      <c r="Q316">
        <v>1</v>
      </c>
      <c r="R316">
        <v>1</v>
      </c>
      <c r="T316">
        <v>0</v>
      </c>
      <c r="U316" s="1">
        <v>77000</v>
      </c>
      <c r="V316" s="2">
        <v>77000</v>
      </c>
      <c r="W316">
        <v>0</v>
      </c>
      <c r="X316" s="2">
        <v>77000</v>
      </c>
      <c r="Z316" t="s">
        <v>751</v>
      </c>
      <c r="AA316" t="s">
        <v>38</v>
      </c>
      <c r="AB316" t="s">
        <v>752</v>
      </c>
    </row>
    <row r="317" spans="1:28" x14ac:dyDescent="0.4">
      <c r="A317" t="s">
        <v>668</v>
      </c>
      <c r="B317" t="s">
        <v>197</v>
      </c>
      <c r="C317" t="s">
        <v>40</v>
      </c>
      <c r="E317">
        <v>594</v>
      </c>
      <c r="F317" t="s">
        <v>750</v>
      </c>
      <c r="H317" t="s">
        <v>33</v>
      </c>
      <c r="I317" t="s">
        <v>34</v>
      </c>
      <c r="J317" t="s">
        <v>87</v>
      </c>
      <c r="K317" t="s">
        <v>88</v>
      </c>
      <c r="M317" t="s">
        <v>753</v>
      </c>
      <c r="N317" t="s">
        <v>37</v>
      </c>
      <c r="O317">
        <v>1</v>
      </c>
      <c r="P317">
        <v>1</v>
      </c>
      <c r="Q317">
        <v>30</v>
      </c>
      <c r="R317">
        <v>30</v>
      </c>
      <c r="T317">
        <v>0</v>
      </c>
      <c r="U317">
        <v>0</v>
      </c>
      <c r="V317">
        <v>0</v>
      </c>
      <c r="W317">
        <v>0</v>
      </c>
      <c r="X317">
        <v>0</v>
      </c>
      <c r="Z317" t="s">
        <v>751</v>
      </c>
      <c r="AA317" t="s">
        <v>38</v>
      </c>
      <c r="AB317" t="s">
        <v>752</v>
      </c>
    </row>
    <row r="318" spans="1:28" x14ac:dyDescent="0.4">
      <c r="A318" t="s">
        <v>668</v>
      </c>
      <c r="B318" t="s">
        <v>200</v>
      </c>
      <c r="C318" t="s">
        <v>62</v>
      </c>
      <c r="E318">
        <v>39</v>
      </c>
      <c r="F318" t="s">
        <v>208</v>
      </c>
      <c r="H318" t="s">
        <v>33</v>
      </c>
      <c r="I318" t="s">
        <v>34</v>
      </c>
      <c r="J318" t="s">
        <v>754</v>
      </c>
      <c r="K318" t="s">
        <v>755</v>
      </c>
      <c r="M318">
        <v>220419</v>
      </c>
      <c r="N318" t="s">
        <v>37</v>
      </c>
      <c r="O318">
        <v>1</v>
      </c>
      <c r="P318">
        <v>1</v>
      </c>
      <c r="Q318">
        <v>10</v>
      </c>
      <c r="R318">
        <v>10</v>
      </c>
      <c r="T318">
        <v>0</v>
      </c>
      <c r="U318" s="1">
        <v>8000</v>
      </c>
      <c r="V318" s="2">
        <v>80000</v>
      </c>
      <c r="W318">
        <v>0</v>
      </c>
      <c r="X318" s="2">
        <v>80000</v>
      </c>
      <c r="AA318" t="s">
        <v>38</v>
      </c>
    </row>
    <row r="319" spans="1:28" x14ac:dyDescent="0.4">
      <c r="A319" t="s">
        <v>668</v>
      </c>
      <c r="B319" t="s">
        <v>200</v>
      </c>
      <c r="C319" t="s">
        <v>62</v>
      </c>
      <c r="E319">
        <v>39</v>
      </c>
      <c r="F319" t="s">
        <v>208</v>
      </c>
      <c r="H319" t="s">
        <v>33</v>
      </c>
      <c r="I319" t="s">
        <v>34</v>
      </c>
      <c r="J319" t="s">
        <v>754</v>
      </c>
      <c r="K319" t="s">
        <v>755</v>
      </c>
      <c r="M319">
        <v>221117</v>
      </c>
      <c r="N319" t="s">
        <v>37</v>
      </c>
      <c r="O319">
        <v>1</v>
      </c>
      <c r="P319">
        <v>1</v>
      </c>
      <c r="Q319">
        <v>30</v>
      </c>
      <c r="R319">
        <v>30</v>
      </c>
      <c r="T319">
        <v>0</v>
      </c>
      <c r="U319" s="1">
        <v>8000</v>
      </c>
      <c r="V319" s="2">
        <v>240000</v>
      </c>
      <c r="W319">
        <v>0</v>
      </c>
      <c r="X319" s="2">
        <v>240000</v>
      </c>
      <c r="AA319" t="s">
        <v>38</v>
      </c>
    </row>
    <row r="320" spans="1:28" x14ac:dyDescent="0.4">
      <c r="A320" t="s">
        <v>668</v>
      </c>
      <c r="B320" t="s">
        <v>200</v>
      </c>
      <c r="C320" t="s">
        <v>62</v>
      </c>
      <c r="E320">
        <v>39</v>
      </c>
      <c r="F320" t="s">
        <v>208</v>
      </c>
      <c r="H320" t="s">
        <v>33</v>
      </c>
      <c r="I320" t="s">
        <v>34</v>
      </c>
      <c r="J320" t="s">
        <v>754</v>
      </c>
      <c r="K320" t="s">
        <v>755</v>
      </c>
      <c r="M320">
        <v>220906</v>
      </c>
      <c r="N320" t="s">
        <v>37</v>
      </c>
      <c r="O320">
        <v>1</v>
      </c>
      <c r="P320">
        <v>1</v>
      </c>
      <c r="Q320">
        <v>15</v>
      </c>
      <c r="R320">
        <v>15</v>
      </c>
      <c r="T320">
        <v>0</v>
      </c>
      <c r="U320" s="1">
        <v>8000</v>
      </c>
      <c r="V320" s="2">
        <v>120000</v>
      </c>
      <c r="W320">
        <v>0</v>
      </c>
      <c r="X320" s="2">
        <v>120000</v>
      </c>
      <c r="AA320" t="s">
        <v>38</v>
      </c>
    </row>
    <row r="321" spans="1:28" x14ac:dyDescent="0.4">
      <c r="A321" t="s">
        <v>668</v>
      </c>
      <c r="B321" t="s">
        <v>205</v>
      </c>
      <c r="C321" t="s">
        <v>62</v>
      </c>
      <c r="E321">
        <v>39</v>
      </c>
      <c r="F321" t="s">
        <v>208</v>
      </c>
      <c r="H321" t="s">
        <v>33</v>
      </c>
      <c r="I321" t="s">
        <v>34</v>
      </c>
      <c r="J321" t="s">
        <v>756</v>
      </c>
      <c r="K321" t="s">
        <v>757</v>
      </c>
      <c r="M321">
        <v>220822</v>
      </c>
      <c r="N321" t="s">
        <v>84</v>
      </c>
      <c r="O321">
        <v>1</v>
      </c>
      <c r="P321">
        <v>1</v>
      </c>
      <c r="Q321">
        <v>1</v>
      </c>
      <c r="R321">
        <v>1</v>
      </c>
      <c r="T321">
        <v>0</v>
      </c>
      <c r="U321" s="1">
        <v>77000</v>
      </c>
      <c r="V321" s="2">
        <v>77000</v>
      </c>
      <c r="W321">
        <v>0</v>
      </c>
      <c r="X321" s="2">
        <v>77000</v>
      </c>
      <c r="AA321" t="s">
        <v>38</v>
      </c>
    </row>
    <row r="322" spans="1:28" x14ac:dyDescent="0.4">
      <c r="A322" t="s">
        <v>668</v>
      </c>
      <c r="B322" t="s">
        <v>205</v>
      </c>
      <c r="C322" t="s">
        <v>62</v>
      </c>
      <c r="E322">
        <v>39</v>
      </c>
      <c r="F322" t="s">
        <v>208</v>
      </c>
      <c r="H322" t="s">
        <v>33</v>
      </c>
      <c r="I322" t="s">
        <v>34</v>
      </c>
      <c r="J322" t="s">
        <v>119</v>
      </c>
      <c r="K322" t="s">
        <v>120</v>
      </c>
      <c r="M322">
        <v>221031</v>
      </c>
      <c r="N322" t="s">
        <v>37</v>
      </c>
      <c r="O322">
        <v>1</v>
      </c>
      <c r="P322">
        <v>1</v>
      </c>
      <c r="Q322">
        <v>30</v>
      </c>
      <c r="R322">
        <v>30</v>
      </c>
      <c r="T322">
        <v>1</v>
      </c>
      <c r="U322" s="1">
        <v>3600</v>
      </c>
      <c r="V322" s="2">
        <v>108000</v>
      </c>
      <c r="W322">
        <v>0</v>
      </c>
      <c r="X322" s="2">
        <v>108000</v>
      </c>
      <c r="AA322" t="s">
        <v>38</v>
      </c>
    </row>
    <row r="323" spans="1:28" x14ac:dyDescent="0.4">
      <c r="A323" t="s">
        <v>668</v>
      </c>
      <c r="B323" t="s">
        <v>207</v>
      </c>
      <c r="C323" t="s">
        <v>62</v>
      </c>
      <c r="E323">
        <v>133</v>
      </c>
      <c r="F323" t="s">
        <v>758</v>
      </c>
      <c r="H323" t="s">
        <v>33</v>
      </c>
      <c r="I323" t="s">
        <v>34</v>
      </c>
      <c r="J323" t="s">
        <v>422</v>
      </c>
      <c r="K323" t="s">
        <v>423</v>
      </c>
      <c r="M323" t="s">
        <v>424</v>
      </c>
      <c r="N323" t="s">
        <v>84</v>
      </c>
      <c r="O323">
        <v>1</v>
      </c>
      <c r="P323">
        <v>1</v>
      </c>
      <c r="Q323">
        <v>3</v>
      </c>
      <c r="R323">
        <v>3</v>
      </c>
      <c r="T323">
        <v>0</v>
      </c>
      <c r="U323" s="1">
        <v>77000</v>
      </c>
      <c r="V323" s="2">
        <v>231000</v>
      </c>
      <c r="W323">
        <v>0</v>
      </c>
      <c r="X323" s="2">
        <v>231000</v>
      </c>
      <c r="AA323" t="s">
        <v>38</v>
      </c>
      <c r="AB323" t="s">
        <v>759</v>
      </c>
    </row>
    <row r="324" spans="1:28" x14ac:dyDescent="0.4">
      <c r="A324" t="s">
        <v>668</v>
      </c>
      <c r="B324" t="s">
        <v>211</v>
      </c>
      <c r="C324" t="s">
        <v>62</v>
      </c>
      <c r="E324">
        <v>160312</v>
      </c>
      <c r="F324" t="s">
        <v>760</v>
      </c>
      <c r="H324" t="s">
        <v>33</v>
      </c>
      <c r="I324" t="s">
        <v>34</v>
      </c>
      <c r="J324" t="s">
        <v>185</v>
      </c>
      <c r="K324" t="s">
        <v>186</v>
      </c>
      <c r="M324">
        <v>220622</v>
      </c>
      <c r="N324" t="s">
        <v>37</v>
      </c>
      <c r="O324">
        <v>1</v>
      </c>
      <c r="P324">
        <v>1</v>
      </c>
      <c r="Q324">
        <v>10</v>
      </c>
      <c r="R324">
        <v>10</v>
      </c>
      <c r="T324">
        <v>0</v>
      </c>
      <c r="U324" s="1">
        <v>7200</v>
      </c>
      <c r="V324" s="2">
        <v>72000</v>
      </c>
      <c r="W324">
        <v>0</v>
      </c>
      <c r="X324" s="2">
        <v>72000</v>
      </c>
      <c r="AA324" t="s">
        <v>38</v>
      </c>
    </row>
    <row r="325" spans="1:28" x14ac:dyDescent="0.4">
      <c r="A325" t="s">
        <v>668</v>
      </c>
      <c r="B325" t="s">
        <v>211</v>
      </c>
      <c r="C325" t="s">
        <v>62</v>
      </c>
      <c r="E325">
        <v>160312</v>
      </c>
      <c r="F325" t="s">
        <v>760</v>
      </c>
      <c r="H325" t="s">
        <v>33</v>
      </c>
      <c r="I325" t="s">
        <v>34</v>
      </c>
      <c r="J325" t="s">
        <v>45</v>
      </c>
      <c r="K325" t="s">
        <v>45</v>
      </c>
      <c r="M325" t="s">
        <v>46</v>
      </c>
      <c r="N325" t="s">
        <v>37</v>
      </c>
      <c r="O325">
        <v>1</v>
      </c>
      <c r="P325">
        <v>1</v>
      </c>
      <c r="Q325">
        <v>10</v>
      </c>
      <c r="R325">
        <v>10</v>
      </c>
      <c r="T325">
        <v>0</v>
      </c>
      <c r="U325" s="1">
        <v>4500</v>
      </c>
      <c r="V325" s="2">
        <v>45000</v>
      </c>
      <c r="W325">
        <v>0</v>
      </c>
      <c r="X325" s="2">
        <v>45000</v>
      </c>
      <c r="AA325" t="s">
        <v>38</v>
      </c>
    </row>
    <row r="326" spans="1:28" x14ac:dyDescent="0.4">
      <c r="A326" t="s">
        <v>668</v>
      </c>
      <c r="B326" t="s">
        <v>214</v>
      </c>
      <c r="C326" t="s">
        <v>62</v>
      </c>
      <c r="E326">
        <v>160922</v>
      </c>
      <c r="F326" t="s">
        <v>761</v>
      </c>
      <c r="H326" t="s">
        <v>33</v>
      </c>
      <c r="I326" t="s">
        <v>34</v>
      </c>
      <c r="J326" t="s">
        <v>170</v>
      </c>
      <c r="K326" t="s">
        <v>171</v>
      </c>
      <c r="M326" t="s">
        <v>172</v>
      </c>
      <c r="N326" t="s">
        <v>84</v>
      </c>
      <c r="O326">
        <v>1</v>
      </c>
      <c r="P326">
        <v>1</v>
      </c>
      <c r="Q326">
        <v>5</v>
      </c>
      <c r="R326">
        <v>5</v>
      </c>
      <c r="T326">
        <v>0</v>
      </c>
      <c r="U326" s="1">
        <v>77000</v>
      </c>
      <c r="V326" s="2">
        <v>385000</v>
      </c>
      <c r="W326">
        <v>0</v>
      </c>
      <c r="X326" s="2">
        <v>385000</v>
      </c>
      <c r="AA326" t="s">
        <v>38</v>
      </c>
    </row>
    <row r="327" spans="1:28" x14ac:dyDescent="0.4">
      <c r="A327" t="s">
        <v>668</v>
      </c>
      <c r="B327" t="s">
        <v>218</v>
      </c>
      <c r="C327" t="s">
        <v>62</v>
      </c>
      <c r="E327">
        <v>224</v>
      </c>
      <c r="F327" t="s">
        <v>762</v>
      </c>
      <c r="H327" t="s">
        <v>33</v>
      </c>
      <c r="I327" t="s">
        <v>34</v>
      </c>
      <c r="J327" t="s">
        <v>485</v>
      </c>
      <c r="K327" t="s">
        <v>486</v>
      </c>
      <c r="M327">
        <v>220304</v>
      </c>
      <c r="N327" t="s">
        <v>37</v>
      </c>
      <c r="O327">
        <v>1</v>
      </c>
      <c r="P327">
        <v>1</v>
      </c>
      <c r="Q327">
        <v>5</v>
      </c>
      <c r="R327">
        <v>5</v>
      </c>
      <c r="T327">
        <v>0</v>
      </c>
      <c r="U327" s="1">
        <v>8000</v>
      </c>
      <c r="V327" s="2">
        <v>40000</v>
      </c>
      <c r="W327">
        <v>0</v>
      </c>
      <c r="X327" s="2">
        <v>40000</v>
      </c>
      <c r="Z327" t="s">
        <v>763</v>
      </c>
      <c r="AA327" t="s">
        <v>38</v>
      </c>
    </row>
    <row r="328" spans="1:28" x14ac:dyDescent="0.4">
      <c r="A328" t="s">
        <v>668</v>
      </c>
      <c r="B328" t="s">
        <v>221</v>
      </c>
      <c r="C328" t="s">
        <v>31</v>
      </c>
      <c r="E328">
        <v>1269</v>
      </c>
      <c r="F328" t="s">
        <v>764</v>
      </c>
      <c r="H328" t="s">
        <v>33</v>
      </c>
      <c r="I328" t="s">
        <v>34</v>
      </c>
      <c r="J328" t="s">
        <v>765</v>
      </c>
      <c r="K328" t="s">
        <v>766</v>
      </c>
      <c r="M328">
        <v>220822</v>
      </c>
      <c r="N328" t="s">
        <v>37</v>
      </c>
      <c r="O328">
        <v>1</v>
      </c>
      <c r="P328">
        <v>1</v>
      </c>
      <c r="Q328">
        <v>5</v>
      </c>
      <c r="R328">
        <v>5</v>
      </c>
      <c r="T328">
        <v>0</v>
      </c>
      <c r="U328" s="1">
        <v>7200</v>
      </c>
      <c r="V328" s="2">
        <v>36000</v>
      </c>
      <c r="W328">
        <v>0</v>
      </c>
      <c r="X328" s="2">
        <v>36000</v>
      </c>
      <c r="AA328" t="s">
        <v>135</v>
      </c>
      <c r="AB328" t="s">
        <v>767</v>
      </c>
    </row>
    <row r="329" spans="1:28" x14ac:dyDescent="0.4">
      <c r="A329" t="s">
        <v>668</v>
      </c>
      <c r="B329" t="s">
        <v>221</v>
      </c>
      <c r="C329" t="s">
        <v>31</v>
      </c>
      <c r="E329">
        <v>1269</v>
      </c>
      <c r="F329" t="s">
        <v>764</v>
      </c>
      <c r="H329" t="s">
        <v>33</v>
      </c>
      <c r="I329" t="s">
        <v>34</v>
      </c>
      <c r="J329" t="s">
        <v>765</v>
      </c>
      <c r="K329" t="s">
        <v>766</v>
      </c>
      <c r="M329">
        <v>221101</v>
      </c>
      <c r="N329" t="s">
        <v>37</v>
      </c>
      <c r="O329">
        <v>1</v>
      </c>
      <c r="P329">
        <v>1</v>
      </c>
      <c r="Q329">
        <v>70</v>
      </c>
      <c r="R329">
        <v>70</v>
      </c>
      <c r="T329">
        <v>3</v>
      </c>
      <c r="U329" s="1">
        <v>7200</v>
      </c>
      <c r="V329" s="2">
        <v>504000</v>
      </c>
      <c r="W329">
        <v>0</v>
      </c>
      <c r="X329" s="2">
        <v>504000</v>
      </c>
      <c r="AA329" t="s">
        <v>135</v>
      </c>
      <c r="AB329" t="s">
        <v>767</v>
      </c>
    </row>
    <row r="330" spans="1:28" x14ac:dyDescent="0.4">
      <c r="A330" t="s">
        <v>668</v>
      </c>
      <c r="B330" t="s">
        <v>502</v>
      </c>
      <c r="C330" t="s">
        <v>62</v>
      </c>
      <c r="E330">
        <v>648</v>
      </c>
      <c r="F330" t="s">
        <v>768</v>
      </c>
      <c r="H330" t="s">
        <v>33</v>
      </c>
      <c r="I330" t="s">
        <v>34</v>
      </c>
      <c r="J330" t="s">
        <v>176</v>
      </c>
      <c r="K330" t="s">
        <v>177</v>
      </c>
      <c r="M330">
        <v>220919</v>
      </c>
      <c r="N330" t="s">
        <v>37</v>
      </c>
      <c r="O330">
        <v>1</v>
      </c>
      <c r="P330">
        <v>1</v>
      </c>
      <c r="Q330">
        <v>30</v>
      </c>
      <c r="R330">
        <v>30</v>
      </c>
      <c r="T330">
        <v>1</v>
      </c>
      <c r="U330" s="1">
        <v>3600</v>
      </c>
      <c r="V330" s="2">
        <v>108000</v>
      </c>
      <c r="W330">
        <v>0</v>
      </c>
      <c r="X330" s="2">
        <v>108000</v>
      </c>
      <c r="AA330" t="s">
        <v>38</v>
      </c>
    </row>
    <row r="331" spans="1:28" x14ac:dyDescent="0.4">
      <c r="A331" t="s">
        <v>668</v>
      </c>
      <c r="B331" t="s">
        <v>225</v>
      </c>
      <c r="C331" t="s">
        <v>104</v>
      </c>
      <c r="E331">
        <v>170213</v>
      </c>
      <c r="F331" t="s">
        <v>769</v>
      </c>
      <c r="H331" t="s">
        <v>33</v>
      </c>
      <c r="I331" t="s">
        <v>34</v>
      </c>
      <c r="J331" t="s">
        <v>170</v>
      </c>
      <c r="K331" t="s">
        <v>171</v>
      </c>
      <c r="M331" t="s">
        <v>172</v>
      </c>
      <c r="N331" t="s">
        <v>84</v>
      </c>
      <c r="O331">
        <v>1</v>
      </c>
      <c r="P331">
        <v>1</v>
      </c>
      <c r="Q331">
        <v>3</v>
      </c>
      <c r="R331">
        <v>3</v>
      </c>
      <c r="T331">
        <v>0</v>
      </c>
      <c r="U331" s="1">
        <v>77000</v>
      </c>
      <c r="V331" s="2">
        <v>231000</v>
      </c>
      <c r="W331">
        <v>0</v>
      </c>
      <c r="X331" s="2">
        <v>231000</v>
      </c>
      <c r="AA331" t="s">
        <v>38</v>
      </c>
    </row>
    <row r="332" spans="1:28" x14ac:dyDescent="0.4">
      <c r="A332" t="s">
        <v>668</v>
      </c>
      <c r="B332" t="s">
        <v>225</v>
      </c>
      <c r="C332" t="s">
        <v>104</v>
      </c>
      <c r="E332">
        <v>170213</v>
      </c>
      <c r="F332" t="s">
        <v>769</v>
      </c>
      <c r="H332" t="s">
        <v>33</v>
      </c>
      <c r="I332" t="s">
        <v>34</v>
      </c>
      <c r="J332" t="s">
        <v>422</v>
      </c>
      <c r="K332" t="s">
        <v>423</v>
      </c>
      <c r="M332" t="s">
        <v>424</v>
      </c>
      <c r="N332" t="s">
        <v>84</v>
      </c>
      <c r="O332">
        <v>1</v>
      </c>
      <c r="P332">
        <v>1</v>
      </c>
      <c r="Q332">
        <v>1</v>
      </c>
      <c r="R332">
        <v>1</v>
      </c>
      <c r="T332">
        <v>0</v>
      </c>
      <c r="U332" s="1">
        <v>77000</v>
      </c>
      <c r="V332" s="2">
        <v>77000</v>
      </c>
      <c r="W332">
        <v>0</v>
      </c>
      <c r="X332" s="2">
        <v>77000</v>
      </c>
      <c r="AA332" t="s">
        <v>38</v>
      </c>
    </row>
    <row r="333" spans="1:28" x14ac:dyDescent="0.4">
      <c r="A333" t="s">
        <v>668</v>
      </c>
      <c r="B333" t="s">
        <v>231</v>
      </c>
      <c r="C333" t="s">
        <v>62</v>
      </c>
      <c r="E333">
        <v>326</v>
      </c>
      <c r="F333" t="s">
        <v>555</v>
      </c>
      <c r="H333" t="s">
        <v>33</v>
      </c>
      <c r="I333" t="s">
        <v>34</v>
      </c>
      <c r="J333" t="s">
        <v>45</v>
      </c>
      <c r="K333" t="s">
        <v>45</v>
      </c>
      <c r="M333" t="s">
        <v>46</v>
      </c>
      <c r="N333" t="s">
        <v>37</v>
      </c>
      <c r="O333">
        <v>1</v>
      </c>
      <c r="P333">
        <v>1</v>
      </c>
      <c r="Q333">
        <v>40</v>
      </c>
      <c r="R333">
        <v>40</v>
      </c>
      <c r="T333">
        <v>0</v>
      </c>
      <c r="U333" s="1">
        <v>4500</v>
      </c>
      <c r="V333" s="2">
        <v>180000</v>
      </c>
      <c r="W333">
        <v>0</v>
      </c>
      <c r="X333" s="2">
        <v>180000</v>
      </c>
      <c r="Z333" t="s">
        <v>770</v>
      </c>
      <c r="AA333" t="s">
        <v>38</v>
      </c>
    </row>
    <row r="334" spans="1:28" x14ac:dyDescent="0.4">
      <c r="A334" t="s">
        <v>668</v>
      </c>
      <c r="B334" t="s">
        <v>231</v>
      </c>
      <c r="C334" t="s">
        <v>62</v>
      </c>
      <c r="E334">
        <v>326</v>
      </c>
      <c r="F334" t="s">
        <v>555</v>
      </c>
      <c r="H334" t="s">
        <v>33</v>
      </c>
      <c r="I334" t="s">
        <v>34</v>
      </c>
      <c r="J334" t="s">
        <v>724</v>
      </c>
      <c r="K334" t="s">
        <v>725</v>
      </c>
      <c r="M334">
        <v>211130</v>
      </c>
      <c r="N334" t="s">
        <v>37</v>
      </c>
      <c r="O334">
        <v>1</v>
      </c>
      <c r="P334">
        <v>1</v>
      </c>
      <c r="Q334">
        <v>5</v>
      </c>
      <c r="R334">
        <v>5</v>
      </c>
      <c r="T334">
        <v>0</v>
      </c>
      <c r="U334" s="1">
        <v>8000</v>
      </c>
      <c r="V334" s="2">
        <v>40000</v>
      </c>
      <c r="W334">
        <v>0</v>
      </c>
      <c r="X334" s="2">
        <v>40000</v>
      </c>
      <c r="Z334" t="s">
        <v>770</v>
      </c>
      <c r="AA334" t="s">
        <v>38</v>
      </c>
    </row>
    <row r="335" spans="1:28" x14ac:dyDescent="0.4">
      <c r="A335" t="s">
        <v>668</v>
      </c>
      <c r="B335" t="s">
        <v>236</v>
      </c>
      <c r="C335" t="s">
        <v>31</v>
      </c>
      <c r="E335">
        <v>210109</v>
      </c>
      <c r="F335" t="s">
        <v>771</v>
      </c>
      <c r="H335" t="s">
        <v>33</v>
      </c>
      <c r="I335" t="s">
        <v>34</v>
      </c>
      <c r="J335" t="s">
        <v>772</v>
      </c>
      <c r="K335" t="s">
        <v>773</v>
      </c>
      <c r="M335">
        <v>220908</v>
      </c>
      <c r="N335" t="s">
        <v>37</v>
      </c>
      <c r="O335">
        <v>1</v>
      </c>
      <c r="P335">
        <v>1</v>
      </c>
      <c r="Q335">
        <v>5</v>
      </c>
      <c r="R335">
        <v>5</v>
      </c>
      <c r="T335">
        <v>0</v>
      </c>
      <c r="U335" s="1">
        <v>7200</v>
      </c>
      <c r="V335" s="2">
        <v>36000</v>
      </c>
      <c r="W335">
        <v>0</v>
      </c>
      <c r="X335" s="2">
        <v>36000</v>
      </c>
      <c r="Z335" t="s">
        <v>774</v>
      </c>
      <c r="AA335" t="s">
        <v>135</v>
      </c>
    </row>
    <row r="336" spans="1:28" x14ac:dyDescent="0.4">
      <c r="A336" t="s">
        <v>668</v>
      </c>
      <c r="B336" t="s">
        <v>237</v>
      </c>
      <c r="C336" t="s">
        <v>62</v>
      </c>
      <c r="E336">
        <v>190909</v>
      </c>
      <c r="F336" t="s">
        <v>775</v>
      </c>
      <c r="H336" t="s">
        <v>33</v>
      </c>
      <c r="I336" t="s">
        <v>34</v>
      </c>
      <c r="J336" t="s">
        <v>87</v>
      </c>
      <c r="K336" t="s">
        <v>88</v>
      </c>
      <c r="M336" t="s">
        <v>89</v>
      </c>
      <c r="N336" t="s">
        <v>37</v>
      </c>
      <c r="O336">
        <v>1</v>
      </c>
      <c r="P336">
        <v>1</v>
      </c>
      <c r="Q336">
        <v>20</v>
      </c>
      <c r="R336">
        <v>20</v>
      </c>
      <c r="T336">
        <v>0</v>
      </c>
      <c r="U336" s="1">
        <v>3400</v>
      </c>
      <c r="V336" s="2">
        <v>68000</v>
      </c>
      <c r="W336">
        <v>0</v>
      </c>
      <c r="X336" s="2">
        <v>68000</v>
      </c>
      <c r="Z336" t="s">
        <v>776</v>
      </c>
      <c r="AA336" t="s">
        <v>38</v>
      </c>
    </row>
    <row r="337" spans="1:28" x14ac:dyDescent="0.4">
      <c r="A337" t="s">
        <v>668</v>
      </c>
      <c r="B337" t="s">
        <v>247</v>
      </c>
      <c r="C337" t="s">
        <v>104</v>
      </c>
      <c r="E337">
        <v>210117</v>
      </c>
      <c r="F337" t="s">
        <v>531</v>
      </c>
      <c r="H337" t="s">
        <v>33</v>
      </c>
      <c r="I337" t="s">
        <v>34</v>
      </c>
      <c r="J337" t="s">
        <v>777</v>
      </c>
      <c r="K337" t="s">
        <v>778</v>
      </c>
      <c r="M337">
        <v>220713</v>
      </c>
      <c r="N337" t="s">
        <v>37</v>
      </c>
      <c r="O337">
        <v>1</v>
      </c>
      <c r="P337">
        <v>1</v>
      </c>
      <c r="Q337">
        <v>5</v>
      </c>
      <c r="R337">
        <v>5</v>
      </c>
      <c r="T337">
        <v>0</v>
      </c>
      <c r="U337" s="1">
        <v>7200</v>
      </c>
      <c r="V337" s="2">
        <v>36000</v>
      </c>
      <c r="W337">
        <v>0</v>
      </c>
      <c r="X337" s="2">
        <v>36000</v>
      </c>
      <c r="Z337" t="s">
        <v>189</v>
      </c>
      <c r="AA337" t="s">
        <v>135</v>
      </c>
    </row>
    <row r="338" spans="1:28" x14ac:dyDescent="0.4">
      <c r="A338" t="s">
        <v>668</v>
      </c>
      <c r="B338" t="s">
        <v>247</v>
      </c>
      <c r="C338" t="s">
        <v>104</v>
      </c>
      <c r="E338">
        <v>210117</v>
      </c>
      <c r="F338" t="s">
        <v>531</v>
      </c>
      <c r="H338" t="s">
        <v>33</v>
      </c>
      <c r="I338" t="s">
        <v>34</v>
      </c>
      <c r="J338" t="s">
        <v>779</v>
      </c>
      <c r="K338" t="s">
        <v>780</v>
      </c>
      <c r="M338">
        <v>221103</v>
      </c>
      <c r="N338" t="s">
        <v>37</v>
      </c>
      <c r="O338">
        <v>1</v>
      </c>
      <c r="P338">
        <v>1</v>
      </c>
      <c r="Q338">
        <v>5</v>
      </c>
      <c r="R338">
        <v>5</v>
      </c>
      <c r="T338">
        <v>0</v>
      </c>
      <c r="U338" s="1">
        <v>7200</v>
      </c>
      <c r="V338" s="2">
        <v>36000</v>
      </c>
      <c r="W338">
        <v>0</v>
      </c>
      <c r="X338" s="2">
        <v>36000</v>
      </c>
      <c r="Z338" t="s">
        <v>189</v>
      </c>
      <c r="AA338" t="s">
        <v>38</v>
      </c>
    </row>
    <row r="339" spans="1:28" x14ac:dyDescent="0.4">
      <c r="A339" t="s">
        <v>668</v>
      </c>
      <c r="B339" t="s">
        <v>247</v>
      </c>
      <c r="C339" t="s">
        <v>104</v>
      </c>
      <c r="E339">
        <v>210117</v>
      </c>
      <c r="F339" t="s">
        <v>531</v>
      </c>
      <c r="H339" t="s">
        <v>33</v>
      </c>
      <c r="I339" t="s">
        <v>34</v>
      </c>
      <c r="J339" t="s">
        <v>781</v>
      </c>
      <c r="K339" t="s">
        <v>782</v>
      </c>
      <c r="M339">
        <v>221011</v>
      </c>
      <c r="N339" t="s">
        <v>37</v>
      </c>
      <c r="O339">
        <v>1</v>
      </c>
      <c r="P339">
        <v>1</v>
      </c>
      <c r="Q339">
        <v>10</v>
      </c>
      <c r="R339">
        <v>10</v>
      </c>
      <c r="T339">
        <v>0</v>
      </c>
      <c r="U339" s="1">
        <v>7200</v>
      </c>
      <c r="V339" s="2">
        <v>72000</v>
      </c>
      <c r="W339">
        <v>0</v>
      </c>
      <c r="X339" s="2">
        <v>72000</v>
      </c>
      <c r="Z339" t="s">
        <v>189</v>
      </c>
      <c r="AA339" t="s">
        <v>135</v>
      </c>
    </row>
    <row r="340" spans="1:28" x14ac:dyDescent="0.4">
      <c r="A340" t="s">
        <v>668</v>
      </c>
      <c r="B340" t="s">
        <v>247</v>
      </c>
      <c r="C340" t="s">
        <v>104</v>
      </c>
      <c r="E340">
        <v>210117</v>
      </c>
      <c r="F340" t="s">
        <v>531</v>
      </c>
      <c r="H340" t="s">
        <v>33</v>
      </c>
      <c r="I340" t="s">
        <v>34</v>
      </c>
      <c r="J340" t="s">
        <v>783</v>
      </c>
      <c r="K340" t="s">
        <v>784</v>
      </c>
      <c r="M340">
        <v>220826</v>
      </c>
      <c r="N340" t="s">
        <v>37</v>
      </c>
      <c r="O340">
        <v>1</v>
      </c>
      <c r="P340">
        <v>1</v>
      </c>
      <c r="Q340">
        <v>5</v>
      </c>
      <c r="R340">
        <v>5</v>
      </c>
      <c r="T340">
        <v>0</v>
      </c>
      <c r="U340" s="1">
        <v>3600</v>
      </c>
      <c r="V340" s="2">
        <v>18000</v>
      </c>
      <c r="W340">
        <v>0</v>
      </c>
      <c r="X340" s="2">
        <v>18000</v>
      </c>
      <c r="Z340" t="s">
        <v>189</v>
      </c>
      <c r="AA340" t="s">
        <v>38</v>
      </c>
    </row>
    <row r="341" spans="1:28" x14ac:dyDescent="0.4">
      <c r="A341" t="s">
        <v>668</v>
      </c>
      <c r="B341" t="s">
        <v>249</v>
      </c>
      <c r="C341" t="s">
        <v>62</v>
      </c>
      <c r="E341">
        <v>685</v>
      </c>
      <c r="F341" t="s">
        <v>672</v>
      </c>
      <c r="H341" t="s">
        <v>248</v>
      </c>
      <c r="I341" t="s">
        <v>34</v>
      </c>
      <c r="J341" t="s">
        <v>87</v>
      </c>
      <c r="K341" t="s">
        <v>88</v>
      </c>
      <c r="M341" t="s">
        <v>785</v>
      </c>
      <c r="N341" t="s">
        <v>37</v>
      </c>
      <c r="O341">
        <v>1</v>
      </c>
      <c r="P341">
        <v>1</v>
      </c>
      <c r="Q341">
        <v>-10</v>
      </c>
      <c r="R341">
        <v>-10</v>
      </c>
      <c r="T341">
        <v>0</v>
      </c>
      <c r="U341" s="1">
        <v>3400</v>
      </c>
      <c r="V341" s="2">
        <v>-34000</v>
      </c>
      <c r="W341">
        <v>0</v>
      </c>
      <c r="X341" s="2">
        <v>-34000</v>
      </c>
      <c r="AA341" t="s">
        <v>38</v>
      </c>
      <c r="AB341" t="s">
        <v>673</v>
      </c>
    </row>
    <row r="342" spans="1:28" x14ac:dyDescent="0.4">
      <c r="A342" t="s">
        <v>668</v>
      </c>
      <c r="B342" t="s">
        <v>250</v>
      </c>
      <c r="C342" t="s">
        <v>62</v>
      </c>
      <c r="E342">
        <v>91</v>
      </c>
      <c r="F342" t="s">
        <v>786</v>
      </c>
      <c r="H342" t="s">
        <v>33</v>
      </c>
      <c r="I342" t="s">
        <v>34</v>
      </c>
      <c r="J342" t="s">
        <v>121</v>
      </c>
      <c r="K342" t="s">
        <v>122</v>
      </c>
      <c r="M342">
        <v>221004</v>
      </c>
      <c r="N342" t="s">
        <v>37</v>
      </c>
      <c r="O342">
        <v>1</v>
      </c>
      <c r="P342">
        <v>1</v>
      </c>
      <c r="Q342">
        <v>60</v>
      </c>
      <c r="R342">
        <v>60</v>
      </c>
      <c r="T342">
        <v>2</v>
      </c>
      <c r="U342" s="1">
        <v>3600</v>
      </c>
      <c r="V342" s="2">
        <v>216000</v>
      </c>
      <c r="W342">
        <v>0</v>
      </c>
      <c r="X342" s="2">
        <v>216000</v>
      </c>
      <c r="AA342" t="s">
        <v>38</v>
      </c>
    </row>
    <row r="343" spans="1:28" x14ac:dyDescent="0.4">
      <c r="A343" t="s">
        <v>668</v>
      </c>
      <c r="B343" t="s">
        <v>253</v>
      </c>
      <c r="C343" t="s">
        <v>31</v>
      </c>
      <c r="E343">
        <v>1658</v>
      </c>
      <c r="F343" t="s">
        <v>787</v>
      </c>
      <c r="H343" t="s">
        <v>33</v>
      </c>
      <c r="I343" t="s">
        <v>34</v>
      </c>
      <c r="J343" t="s">
        <v>483</v>
      </c>
      <c r="K343" t="s">
        <v>484</v>
      </c>
      <c r="M343">
        <v>220906</v>
      </c>
      <c r="N343" t="s">
        <v>37</v>
      </c>
      <c r="O343">
        <v>1</v>
      </c>
      <c r="P343">
        <v>1</v>
      </c>
      <c r="Q343">
        <v>5</v>
      </c>
      <c r="R343">
        <v>5</v>
      </c>
      <c r="T343">
        <v>0</v>
      </c>
      <c r="U343" s="1">
        <v>8000</v>
      </c>
      <c r="V343" s="2">
        <v>40000</v>
      </c>
      <c r="W343">
        <v>0</v>
      </c>
      <c r="X343" s="2">
        <v>40000</v>
      </c>
      <c r="Z343" t="s">
        <v>788</v>
      </c>
      <c r="AA343" t="s">
        <v>38</v>
      </c>
    </row>
    <row r="344" spans="1:28" x14ac:dyDescent="0.4">
      <c r="A344" t="s">
        <v>668</v>
      </c>
      <c r="B344" t="s">
        <v>253</v>
      </c>
      <c r="C344" t="s">
        <v>31</v>
      </c>
      <c r="E344">
        <v>1658</v>
      </c>
      <c r="F344" t="s">
        <v>787</v>
      </c>
      <c r="H344" t="s">
        <v>33</v>
      </c>
      <c r="I344" t="s">
        <v>34</v>
      </c>
      <c r="J344" t="s">
        <v>483</v>
      </c>
      <c r="K344" t="s">
        <v>484</v>
      </c>
      <c r="M344">
        <v>221011</v>
      </c>
      <c r="N344" t="s">
        <v>37</v>
      </c>
      <c r="O344">
        <v>1</v>
      </c>
      <c r="P344">
        <v>1</v>
      </c>
      <c r="Q344">
        <v>60</v>
      </c>
      <c r="R344">
        <v>60</v>
      </c>
      <c r="T344">
        <v>1</v>
      </c>
      <c r="U344" s="1">
        <v>8000</v>
      </c>
      <c r="V344" s="2">
        <v>480000</v>
      </c>
      <c r="W344">
        <v>0</v>
      </c>
      <c r="X344" s="2">
        <v>480000</v>
      </c>
      <c r="Z344" t="s">
        <v>788</v>
      </c>
      <c r="AA344" t="s">
        <v>38</v>
      </c>
    </row>
    <row r="345" spans="1:28" x14ac:dyDescent="0.4">
      <c r="A345" t="s">
        <v>668</v>
      </c>
      <c r="B345" t="s">
        <v>253</v>
      </c>
      <c r="C345" t="s">
        <v>31</v>
      </c>
      <c r="E345">
        <v>1658</v>
      </c>
      <c r="F345" t="s">
        <v>787</v>
      </c>
      <c r="H345" t="s">
        <v>33</v>
      </c>
      <c r="I345" t="s">
        <v>34</v>
      </c>
      <c r="J345" t="s">
        <v>45</v>
      </c>
      <c r="K345" t="s">
        <v>45</v>
      </c>
      <c r="M345" t="s">
        <v>46</v>
      </c>
      <c r="N345" t="s">
        <v>37</v>
      </c>
      <c r="O345">
        <v>1</v>
      </c>
      <c r="P345">
        <v>1</v>
      </c>
      <c r="Q345">
        <v>30</v>
      </c>
      <c r="R345">
        <v>30</v>
      </c>
      <c r="T345">
        <v>0</v>
      </c>
      <c r="U345" s="1">
        <v>4500</v>
      </c>
      <c r="V345" s="2">
        <v>135000</v>
      </c>
      <c r="W345">
        <v>0</v>
      </c>
      <c r="X345" s="2">
        <v>135000</v>
      </c>
      <c r="Z345" t="s">
        <v>788</v>
      </c>
      <c r="AA345" t="s">
        <v>38</v>
      </c>
    </row>
    <row r="346" spans="1:28" x14ac:dyDescent="0.4">
      <c r="A346" t="s">
        <v>668</v>
      </c>
      <c r="B346" t="s">
        <v>253</v>
      </c>
      <c r="C346" t="s">
        <v>31</v>
      </c>
      <c r="E346">
        <v>1658</v>
      </c>
      <c r="F346" t="s">
        <v>787</v>
      </c>
      <c r="H346" t="s">
        <v>33</v>
      </c>
      <c r="I346" t="s">
        <v>34</v>
      </c>
      <c r="J346" t="s">
        <v>138</v>
      </c>
      <c r="K346" t="s">
        <v>139</v>
      </c>
      <c r="M346" t="s">
        <v>111</v>
      </c>
      <c r="N346" t="s">
        <v>112</v>
      </c>
      <c r="O346">
        <v>1</v>
      </c>
      <c r="P346">
        <v>1</v>
      </c>
      <c r="Q346">
        <v>3</v>
      </c>
      <c r="R346">
        <v>3</v>
      </c>
      <c r="T346">
        <v>0</v>
      </c>
      <c r="U346" s="1">
        <v>6500</v>
      </c>
      <c r="V346" s="2">
        <v>19500</v>
      </c>
      <c r="W346">
        <v>0</v>
      </c>
      <c r="X346" s="2">
        <v>19500</v>
      </c>
      <c r="Z346" t="s">
        <v>788</v>
      </c>
      <c r="AA346" t="s">
        <v>38</v>
      </c>
    </row>
    <row r="347" spans="1:28" x14ac:dyDescent="0.4">
      <c r="A347" t="s">
        <v>668</v>
      </c>
      <c r="B347" t="s">
        <v>253</v>
      </c>
      <c r="C347" t="s">
        <v>31</v>
      </c>
      <c r="E347">
        <v>1658</v>
      </c>
      <c r="F347" t="s">
        <v>787</v>
      </c>
      <c r="H347" t="s">
        <v>33</v>
      </c>
      <c r="I347" t="s">
        <v>34</v>
      </c>
      <c r="J347" t="s">
        <v>241</v>
      </c>
      <c r="K347" t="s">
        <v>789</v>
      </c>
      <c r="M347" t="s">
        <v>111</v>
      </c>
      <c r="N347" t="s">
        <v>84</v>
      </c>
      <c r="O347">
        <v>1</v>
      </c>
      <c r="P347">
        <v>1</v>
      </c>
      <c r="Q347">
        <v>1</v>
      </c>
      <c r="R347">
        <v>1</v>
      </c>
      <c r="T347">
        <v>0</v>
      </c>
      <c r="U347" s="1">
        <v>72000</v>
      </c>
      <c r="V347" s="2">
        <v>72000</v>
      </c>
      <c r="W347">
        <v>0</v>
      </c>
      <c r="X347" s="2">
        <v>72000</v>
      </c>
      <c r="Z347" t="s">
        <v>788</v>
      </c>
      <c r="AA347" t="s">
        <v>38</v>
      </c>
    </row>
    <row r="348" spans="1:28" x14ac:dyDescent="0.4">
      <c r="A348" t="s">
        <v>668</v>
      </c>
      <c r="B348" t="s">
        <v>253</v>
      </c>
      <c r="C348" t="s">
        <v>31</v>
      </c>
      <c r="E348">
        <v>1658</v>
      </c>
      <c r="F348" t="s">
        <v>787</v>
      </c>
      <c r="H348" t="s">
        <v>33</v>
      </c>
      <c r="I348" t="s">
        <v>34</v>
      </c>
      <c r="J348" t="s">
        <v>437</v>
      </c>
      <c r="K348" t="s">
        <v>437</v>
      </c>
      <c r="M348" t="s">
        <v>111</v>
      </c>
      <c r="N348" t="s">
        <v>438</v>
      </c>
      <c r="O348">
        <v>1</v>
      </c>
      <c r="P348">
        <v>1</v>
      </c>
      <c r="Q348">
        <v>2</v>
      </c>
      <c r="R348">
        <v>2</v>
      </c>
      <c r="T348">
        <v>0</v>
      </c>
      <c r="U348" s="1">
        <v>28000</v>
      </c>
      <c r="V348" s="2">
        <v>56000</v>
      </c>
      <c r="W348">
        <v>0</v>
      </c>
      <c r="X348" s="2">
        <v>56000</v>
      </c>
      <c r="Z348" t="s">
        <v>788</v>
      </c>
      <c r="AA348" t="s">
        <v>38</v>
      </c>
    </row>
    <row r="349" spans="1:28" x14ac:dyDescent="0.4">
      <c r="A349" t="s">
        <v>668</v>
      </c>
      <c r="B349" t="s">
        <v>253</v>
      </c>
      <c r="C349" t="s">
        <v>31</v>
      </c>
      <c r="E349">
        <v>1658</v>
      </c>
      <c r="F349" t="s">
        <v>787</v>
      </c>
      <c r="H349" t="s">
        <v>33</v>
      </c>
      <c r="I349" t="s">
        <v>34</v>
      </c>
      <c r="J349" t="s">
        <v>790</v>
      </c>
      <c r="K349" t="s">
        <v>791</v>
      </c>
      <c r="M349" t="s">
        <v>111</v>
      </c>
      <c r="N349" t="s">
        <v>438</v>
      </c>
      <c r="O349">
        <v>1</v>
      </c>
      <c r="P349">
        <v>1</v>
      </c>
      <c r="Q349">
        <v>2</v>
      </c>
      <c r="R349">
        <v>2</v>
      </c>
      <c r="T349">
        <v>0</v>
      </c>
      <c r="U349" s="1">
        <v>6000</v>
      </c>
      <c r="V349" s="2">
        <v>12000</v>
      </c>
      <c r="W349">
        <v>0</v>
      </c>
      <c r="X349" s="2">
        <v>12000</v>
      </c>
      <c r="Z349" t="s">
        <v>788</v>
      </c>
      <c r="AA349" t="s">
        <v>38</v>
      </c>
    </row>
    <row r="350" spans="1:28" x14ac:dyDescent="0.4">
      <c r="A350" t="s">
        <v>668</v>
      </c>
      <c r="B350" t="s">
        <v>256</v>
      </c>
      <c r="C350" t="s">
        <v>62</v>
      </c>
      <c r="E350">
        <v>134</v>
      </c>
      <c r="F350" t="s">
        <v>407</v>
      </c>
      <c r="H350" t="s">
        <v>248</v>
      </c>
      <c r="I350" t="s">
        <v>34</v>
      </c>
      <c r="J350" t="s">
        <v>408</v>
      </c>
      <c r="K350" t="s">
        <v>409</v>
      </c>
      <c r="M350">
        <v>220719</v>
      </c>
      <c r="N350" t="s">
        <v>84</v>
      </c>
      <c r="O350">
        <v>1</v>
      </c>
      <c r="P350">
        <v>1</v>
      </c>
      <c r="Q350">
        <v>-1</v>
      </c>
      <c r="R350">
        <v>-1</v>
      </c>
      <c r="T350">
        <v>0</v>
      </c>
      <c r="U350" s="1">
        <v>77000</v>
      </c>
      <c r="V350" s="2">
        <v>-77000</v>
      </c>
      <c r="W350">
        <v>0</v>
      </c>
      <c r="X350" s="2">
        <v>-77000</v>
      </c>
      <c r="AA350" t="s">
        <v>135</v>
      </c>
      <c r="AB350" t="s">
        <v>410</v>
      </c>
    </row>
    <row r="351" spans="1:28" x14ac:dyDescent="0.4">
      <c r="A351" t="s">
        <v>668</v>
      </c>
      <c r="B351" t="s">
        <v>256</v>
      </c>
      <c r="C351" t="s">
        <v>62</v>
      </c>
      <c r="E351">
        <v>134</v>
      </c>
      <c r="F351" t="s">
        <v>407</v>
      </c>
      <c r="H351" t="s">
        <v>248</v>
      </c>
      <c r="I351" t="s">
        <v>34</v>
      </c>
      <c r="J351" t="s">
        <v>663</v>
      </c>
      <c r="K351" t="s">
        <v>664</v>
      </c>
      <c r="M351">
        <v>221130</v>
      </c>
      <c r="N351" t="s">
        <v>37</v>
      </c>
      <c r="O351">
        <v>1</v>
      </c>
      <c r="P351">
        <v>1</v>
      </c>
      <c r="Q351">
        <v>-15</v>
      </c>
      <c r="R351">
        <v>-15</v>
      </c>
      <c r="T351">
        <v>0</v>
      </c>
      <c r="U351" s="1">
        <v>3600</v>
      </c>
      <c r="V351" s="2">
        <v>-54000</v>
      </c>
      <c r="W351">
        <v>0</v>
      </c>
      <c r="X351" s="2">
        <v>-54000</v>
      </c>
      <c r="AA351" t="s">
        <v>38</v>
      </c>
      <c r="AB351" t="s">
        <v>410</v>
      </c>
    </row>
    <row r="352" spans="1:28" x14ac:dyDescent="0.4">
      <c r="A352" t="s">
        <v>668</v>
      </c>
      <c r="B352" t="s">
        <v>256</v>
      </c>
      <c r="C352" t="s">
        <v>62</v>
      </c>
      <c r="E352">
        <v>134</v>
      </c>
      <c r="F352" t="s">
        <v>407</v>
      </c>
      <c r="H352" t="s">
        <v>248</v>
      </c>
      <c r="I352" t="s">
        <v>34</v>
      </c>
      <c r="J352" t="s">
        <v>701</v>
      </c>
      <c r="K352" t="s">
        <v>702</v>
      </c>
      <c r="M352">
        <v>221206</v>
      </c>
      <c r="N352" t="s">
        <v>37</v>
      </c>
      <c r="O352">
        <v>1</v>
      </c>
      <c r="P352">
        <v>1</v>
      </c>
      <c r="Q352">
        <v>-5</v>
      </c>
      <c r="R352">
        <v>-5</v>
      </c>
      <c r="T352">
        <v>0</v>
      </c>
      <c r="U352" s="1">
        <v>3600</v>
      </c>
      <c r="V352" s="2">
        <v>-18000</v>
      </c>
      <c r="W352">
        <v>0</v>
      </c>
      <c r="X352" s="2">
        <v>-18000</v>
      </c>
      <c r="AA352" t="s">
        <v>38</v>
      </c>
      <c r="AB352" t="s">
        <v>410</v>
      </c>
    </row>
    <row r="353" spans="1:28" x14ac:dyDescent="0.4">
      <c r="A353" t="s">
        <v>668</v>
      </c>
      <c r="B353" t="s">
        <v>256</v>
      </c>
      <c r="C353" t="s">
        <v>62</v>
      </c>
      <c r="E353">
        <v>134</v>
      </c>
      <c r="F353" t="s">
        <v>407</v>
      </c>
      <c r="H353" t="s">
        <v>248</v>
      </c>
      <c r="I353" t="s">
        <v>34</v>
      </c>
      <c r="J353" t="s">
        <v>234</v>
      </c>
      <c r="K353" t="s">
        <v>235</v>
      </c>
      <c r="M353">
        <v>220831</v>
      </c>
      <c r="N353" t="s">
        <v>37</v>
      </c>
      <c r="O353">
        <v>1</v>
      </c>
      <c r="P353">
        <v>1</v>
      </c>
      <c r="Q353">
        <v>-5</v>
      </c>
      <c r="R353">
        <v>-5</v>
      </c>
      <c r="T353">
        <v>0</v>
      </c>
      <c r="U353" s="1">
        <v>3600</v>
      </c>
      <c r="V353" s="2">
        <v>-18000</v>
      </c>
      <c r="W353">
        <v>0</v>
      </c>
      <c r="X353" s="2">
        <v>-18000</v>
      </c>
      <c r="AA353" t="s">
        <v>38</v>
      </c>
      <c r="AB353" t="s">
        <v>410</v>
      </c>
    </row>
    <row r="354" spans="1:28" x14ac:dyDescent="0.4">
      <c r="A354" t="s">
        <v>668</v>
      </c>
      <c r="B354" t="s">
        <v>262</v>
      </c>
      <c r="C354" t="s">
        <v>31</v>
      </c>
      <c r="E354">
        <v>210312</v>
      </c>
      <c r="F354" t="s">
        <v>792</v>
      </c>
      <c r="H354" t="s">
        <v>33</v>
      </c>
      <c r="I354" t="s">
        <v>34</v>
      </c>
      <c r="J354" t="s">
        <v>793</v>
      </c>
      <c r="K354" t="s">
        <v>794</v>
      </c>
      <c r="M354">
        <v>220504</v>
      </c>
      <c r="N354" t="s">
        <v>37</v>
      </c>
      <c r="O354">
        <v>1</v>
      </c>
      <c r="P354">
        <v>1</v>
      </c>
      <c r="Q354">
        <v>5</v>
      </c>
      <c r="R354">
        <v>5</v>
      </c>
      <c r="T354">
        <v>0</v>
      </c>
      <c r="U354" s="1">
        <v>7200</v>
      </c>
      <c r="V354" s="2">
        <v>36000</v>
      </c>
      <c r="W354">
        <v>0</v>
      </c>
      <c r="X354" s="2">
        <v>36000</v>
      </c>
      <c r="Z354" t="s">
        <v>189</v>
      </c>
      <c r="AA354" t="s">
        <v>38</v>
      </c>
    </row>
    <row r="355" spans="1:28" x14ac:dyDescent="0.4">
      <c r="A355" t="s">
        <v>668</v>
      </c>
      <c r="B355" t="s">
        <v>262</v>
      </c>
      <c r="C355" t="s">
        <v>31</v>
      </c>
      <c r="E355">
        <v>210312</v>
      </c>
      <c r="F355" t="s">
        <v>792</v>
      </c>
      <c r="H355" t="s">
        <v>33</v>
      </c>
      <c r="I355" t="s">
        <v>34</v>
      </c>
      <c r="J355" t="s">
        <v>795</v>
      </c>
      <c r="K355" t="s">
        <v>796</v>
      </c>
      <c r="M355">
        <v>220729</v>
      </c>
      <c r="N355" t="s">
        <v>37</v>
      </c>
      <c r="O355">
        <v>1</v>
      </c>
      <c r="P355">
        <v>1</v>
      </c>
      <c r="Q355">
        <v>10</v>
      </c>
      <c r="R355">
        <v>10</v>
      </c>
      <c r="T355">
        <v>0</v>
      </c>
      <c r="U355" s="1">
        <v>7200</v>
      </c>
      <c r="V355" s="2">
        <v>72000</v>
      </c>
      <c r="W355">
        <v>0</v>
      </c>
      <c r="X355" s="2">
        <v>72000</v>
      </c>
      <c r="Z355" t="s">
        <v>189</v>
      </c>
      <c r="AA355" t="s">
        <v>38</v>
      </c>
    </row>
    <row r="356" spans="1:28" x14ac:dyDescent="0.4">
      <c r="A356" t="s">
        <v>668</v>
      </c>
      <c r="B356" t="s">
        <v>262</v>
      </c>
      <c r="C356" t="s">
        <v>31</v>
      </c>
      <c r="E356">
        <v>210312</v>
      </c>
      <c r="F356" t="s">
        <v>792</v>
      </c>
      <c r="H356" t="s">
        <v>33</v>
      </c>
      <c r="I356" t="s">
        <v>34</v>
      </c>
      <c r="J356" t="s">
        <v>138</v>
      </c>
      <c r="K356" t="s">
        <v>139</v>
      </c>
      <c r="M356" t="s">
        <v>111</v>
      </c>
      <c r="N356" t="s">
        <v>112</v>
      </c>
      <c r="O356">
        <v>1</v>
      </c>
      <c r="P356">
        <v>1</v>
      </c>
      <c r="Q356">
        <v>1</v>
      </c>
      <c r="R356">
        <v>1</v>
      </c>
      <c r="T356">
        <v>0</v>
      </c>
      <c r="U356" s="1">
        <v>6500</v>
      </c>
      <c r="V356" s="2">
        <v>6500</v>
      </c>
      <c r="W356">
        <v>0</v>
      </c>
      <c r="X356" s="2">
        <v>6500</v>
      </c>
      <c r="Z356" t="s">
        <v>189</v>
      </c>
      <c r="AA356" t="s">
        <v>38</v>
      </c>
    </row>
    <row r="357" spans="1:28" x14ac:dyDescent="0.4">
      <c r="A357" t="s">
        <v>668</v>
      </c>
      <c r="B357" t="s">
        <v>266</v>
      </c>
      <c r="C357" t="s">
        <v>62</v>
      </c>
      <c r="E357">
        <v>191119</v>
      </c>
      <c r="F357" t="s">
        <v>797</v>
      </c>
      <c r="H357" t="s">
        <v>33</v>
      </c>
      <c r="I357" t="s">
        <v>34</v>
      </c>
      <c r="J357" t="s">
        <v>798</v>
      </c>
      <c r="K357" t="s">
        <v>799</v>
      </c>
      <c r="M357">
        <v>221116</v>
      </c>
      <c r="N357" t="s">
        <v>37</v>
      </c>
      <c r="O357">
        <v>1</v>
      </c>
      <c r="P357">
        <v>1</v>
      </c>
      <c r="Q357">
        <v>85</v>
      </c>
      <c r="R357">
        <v>85</v>
      </c>
      <c r="T357">
        <v>2</v>
      </c>
      <c r="U357" s="1">
        <v>4000</v>
      </c>
      <c r="V357" s="2">
        <v>340000</v>
      </c>
      <c r="W357">
        <v>0</v>
      </c>
      <c r="X357" s="2">
        <v>340000</v>
      </c>
      <c r="Z357" t="s">
        <v>800</v>
      </c>
      <c r="AA357" t="s">
        <v>38</v>
      </c>
    </row>
    <row r="358" spans="1:28" x14ac:dyDescent="0.4">
      <c r="A358" t="s">
        <v>668</v>
      </c>
      <c r="B358" t="s">
        <v>266</v>
      </c>
      <c r="C358" t="s">
        <v>62</v>
      </c>
      <c r="E358">
        <v>191119</v>
      </c>
      <c r="F358" t="s">
        <v>797</v>
      </c>
      <c r="H358" t="s">
        <v>33</v>
      </c>
      <c r="I358" t="s">
        <v>34</v>
      </c>
      <c r="J358" t="s">
        <v>801</v>
      </c>
      <c r="K358" t="s">
        <v>802</v>
      </c>
      <c r="M358">
        <v>221121</v>
      </c>
      <c r="N358" t="s">
        <v>37</v>
      </c>
      <c r="O358">
        <v>1</v>
      </c>
      <c r="P358">
        <v>1</v>
      </c>
      <c r="Q358">
        <v>170</v>
      </c>
      <c r="R358">
        <v>170</v>
      </c>
      <c r="T358">
        <v>5</v>
      </c>
      <c r="U358" s="1">
        <v>4000</v>
      </c>
      <c r="V358" s="2">
        <v>680000</v>
      </c>
      <c r="W358">
        <v>0</v>
      </c>
      <c r="X358" s="2">
        <v>680000</v>
      </c>
      <c r="Z358" t="s">
        <v>800</v>
      </c>
      <c r="AA358" t="s">
        <v>38</v>
      </c>
    </row>
    <row r="359" spans="1:28" x14ac:dyDescent="0.4">
      <c r="A359" t="s">
        <v>668</v>
      </c>
      <c r="B359" t="s">
        <v>275</v>
      </c>
      <c r="C359" t="s">
        <v>40</v>
      </c>
      <c r="E359">
        <v>2059</v>
      </c>
      <c r="F359" t="s">
        <v>803</v>
      </c>
      <c r="H359" t="s">
        <v>33</v>
      </c>
      <c r="I359" t="s">
        <v>34</v>
      </c>
      <c r="J359" t="s">
        <v>804</v>
      </c>
      <c r="K359" t="s">
        <v>805</v>
      </c>
      <c r="M359">
        <v>220622</v>
      </c>
      <c r="N359" t="s">
        <v>37</v>
      </c>
      <c r="O359">
        <v>1</v>
      </c>
      <c r="P359">
        <v>1</v>
      </c>
      <c r="Q359">
        <v>45</v>
      </c>
      <c r="R359">
        <v>45</v>
      </c>
      <c r="T359">
        <v>1</v>
      </c>
      <c r="U359" s="1">
        <v>4000</v>
      </c>
      <c r="V359" s="2">
        <v>180000</v>
      </c>
      <c r="W359">
        <v>0</v>
      </c>
      <c r="X359" s="2">
        <v>180000</v>
      </c>
      <c r="Z359" t="s">
        <v>806</v>
      </c>
      <c r="AA359" t="s">
        <v>38</v>
      </c>
    </row>
    <row r="360" spans="1:28" x14ac:dyDescent="0.4">
      <c r="A360" t="s">
        <v>668</v>
      </c>
      <c r="B360" t="s">
        <v>279</v>
      </c>
      <c r="C360" t="s">
        <v>62</v>
      </c>
      <c r="E360">
        <v>151104</v>
      </c>
      <c r="F360" t="s">
        <v>807</v>
      </c>
      <c r="H360" t="s">
        <v>33</v>
      </c>
      <c r="I360" t="s">
        <v>34</v>
      </c>
      <c r="J360" t="s">
        <v>586</v>
      </c>
      <c r="K360" t="s">
        <v>587</v>
      </c>
      <c r="M360" t="s">
        <v>588</v>
      </c>
      <c r="N360" t="s">
        <v>84</v>
      </c>
      <c r="O360">
        <v>1</v>
      </c>
      <c r="P360">
        <v>1</v>
      </c>
      <c r="Q360">
        <v>1</v>
      </c>
      <c r="R360">
        <v>1</v>
      </c>
      <c r="T360">
        <v>0</v>
      </c>
      <c r="U360" s="1">
        <v>77000</v>
      </c>
      <c r="V360" s="2">
        <v>77000</v>
      </c>
      <c r="W360">
        <v>0</v>
      </c>
      <c r="X360" s="2">
        <v>77000</v>
      </c>
      <c r="AA360" t="s">
        <v>38</v>
      </c>
    </row>
    <row r="361" spans="1:28" x14ac:dyDescent="0.4">
      <c r="A361" t="s">
        <v>668</v>
      </c>
      <c r="B361" t="s">
        <v>281</v>
      </c>
      <c r="C361" t="s">
        <v>62</v>
      </c>
      <c r="E361">
        <v>603</v>
      </c>
      <c r="F361" t="s">
        <v>808</v>
      </c>
      <c r="H361" t="s">
        <v>33</v>
      </c>
      <c r="I361" t="s">
        <v>34</v>
      </c>
      <c r="J361" t="s">
        <v>685</v>
      </c>
      <c r="K361" t="s">
        <v>686</v>
      </c>
      <c r="M361">
        <v>221122</v>
      </c>
      <c r="N361" t="s">
        <v>37</v>
      </c>
      <c r="O361">
        <v>1</v>
      </c>
      <c r="P361">
        <v>1</v>
      </c>
      <c r="Q361">
        <v>10</v>
      </c>
      <c r="R361">
        <v>10</v>
      </c>
      <c r="T361">
        <v>0</v>
      </c>
      <c r="U361" s="1">
        <v>4000</v>
      </c>
      <c r="V361" s="2">
        <v>40000</v>
      </c>
      <c r="W361">
        <v>0</v>
      </c>
      <c r="X361" s="2">
        <v>40000</v>
      </c>
      <c r="AA361" t="s">
        <v>38</v>
      </c>
      <c r="AB361" t="s">
        <v>809</v>
      </c>
    </row>
    <row r="362" spans="1:28" x14ac:dyDescent="0.4">
      <c r="A362" t="s">
        <v>668</v>
      </c>
      <c r="B362" t="s">
        <v>281</v>
      </c>
      <c r="C362" t="s">
        <v>62</v>
      </c>
      <c r="E362">
        <v>603</v>
      </c>
      <c r="F362" t="s">
        <v>808</v>
      </c>
      <c r="H362" t="s">
        <v>33</v>
      </c>
      <c r="I362" t="s">
        <v>34</v>
      </c>
      <c r="J362" t="s">
        <v>810</v>
      </c>
      <c r="K362" t="s">
        <v>811</v>
      </c>
      <c r="M362">
        <v>221121</v>
      </c>
      <c r="N362" t="s">
        <v>37</v>
      </c>
      <c r="O362">
        <v>1</v>
      </c>
      <c r="P362">
        <v>1</v>
      </c>
      <c r="Q362">
        <v>10</v>
      </c>
      <c r="R362">
        <v>10</v>
      </c>
      <c r="T362">
        <v>0</v>
      </c>
      <c r="U362" s="1">
        <v>4000</v>
      </c>
      <c r="V362" s="2">
        <v>40000</v>
      </c>
      <c r="W362">
        <v>0</v>
      </c>
      <c r="X362" s="2">
        <v>40000</v>
      </c>
      <c r="AA362" t="s">
        <v>38</v>
      </c>
      <c r="AB362" t="s">
        <v>809</v>
      </c>
    </row>
    <row r="363" spans="1:28" x14ac:dyDescent="0.4">
      <c r="A363" t="s">
        <v>668</v>
      </c>
      <c r="B363" t="s">
        <v>288</v>
      </c>
      <c r="C363" t="s">
        <v>104</v>
      </c>
      <c r="E363">
        <v>201111</v>
      </c>
      <c r="F363" t="s">
        <v>404</v>
      </c>
      <c r="H363" t="s">
        <v>33</v>
      </c>
      <c r="I363" t="s">
        <v>34</v>
      </c>
      <c r="J363" t="s">
        <v>783</v>
      </c>
      <c r="K363" t="s">
        <v>784</v>
      </c>
      <c r="M363">
        <v>220916</v>
      </c>
      <c r="N363" t="s">
        <v>37</v>
      </c>
      <c r="O363">
        <v>1</v>
      </c>
      <c r="P363">
        <v>1</v>
      </c>
      <c r="Q363">
        <v>20</v>
      </c>
      <c r="R363">
        <v>20</v>
      </c>
      <c r="T363">
        <v>0</v>
      </c>
      <c r="U363" s="1">
        <v>3600</v>
      </c>
      <c r="V363" s="2">
        <v>72000</v>
      </c>
      <c r="W363">
        <v>0</v>
      </c>
      <c r="X363" s="2">
        <v>72000</v>
      </c>
      <c r="Z363" t="s">
        <v>189</v>
      </c>
      <c r="AA363" t="s">
        <v>38</v>
      </c>
    </row>
    <row r="364" spans="1:28" x14ac:dyDescent="0.4">
      <c r="A364" t="s">
        <v>668</v>
      </c>
      <c r="B364" t="s">
        <v>292</v>
      </c>
      <c r="C364" t="s">
        <v>31</v>
      </c>
      <c r="E364">
        <v>200522</v>
      </c>
      <c r="F364" t="s">
        <v>812</v>
      </c>
      <c r="H364" t="s">
        <v>33</v>
      </c>
      <c r="I364" t="s">
        <v>34</v>
      </c>
      <c r="J364" t="s">
        <v>375</v>
      </c>
      <c r="K364" t="s">
        <v>375</v>
      </c>
      <c r="M364" t="s">
        <v>475</v>
      </c>
      <c r="N364" t="s">
        <v>37</v>
      </c>
      <c r="O364">
        <v>1</v>
      </c>
      <c r="P364">
        <v>1</v>
      </c>
      <c r="Q364">
        <v>40</v>
      </c>
      <c r="R364">
        <v>40</v>
      </c>
      <c r="T364">
        <v>0</v>
      </c>
      <c r="U364" s="1">
        <v>4500</v>
      </c>
      <c r="V364" s="2">
        <v>180000</v>
      </c>
      <c r="W364">
        <v>0</v>
      </c>
      <c r="X364" s="2">
        <v>180000</v>
      </c>
      <c r="Z364" t="s">
        <v>813</v>
      </c>
      <c r="AA364" t="s">
        <v>38</v>
      </c>
    </row>
    <row r="365" spans="1:28" x14ac:dyDescent="0.4">
      <c r="A365" t="s">
        <v>668</v>
      </c>
      <c r="B365" t="s">
        <v>292</v>
      </c>
      <c r="C365" t="s">
        <v>31</v>
      </c>
      <c r="E365">
        <v>200522</v>
      </c>
      <c r="F365" t="s">
        <v>812</v>
      </c>
      <c r="H365" t="s">
        <v>33</v>
      </c>
      <c r="I365" t="s">
        <v>34</v>
      </c>
      <c r="J365" t="s">
        <v>76</v>
      </c>
      <c r="K365" t="s">
        <v>77</v>
      </c>
      <c r="M365">
        <v>221027</v>
      </c>
      <c r="N365" t="s">
        <v>37</v>
      </c>
      <c r="O365">
        <v>1</v>
      </c>
      <c r="P365">
        <v>1</v>
      </c>
      <c r="Q365">
        <v>15</v>
      </c>
      <c r="R365">
        <v>15</v>
      </c>
      <c r="T365">
        <v>0</v>
      </c>
      <c r="U365" s="1">
        <v>7200</v>
      </c>
      <c r="V365" s="2">
        <v>108000</v>
      </c>
      <c r="W365">
        <v>0</v>
      </c>
      <c r="X365" s="2">
        <v>108000</v>
      </c>
      <c r="Z365" t="s">
        <v>813</v>
      </c>
      <c r="AA365" t="s">
        <v>38</v>
      </c>
    </row>
    <row r="366" spans="1:28" x14ac:dyDescent="0.4">
      <c r="A366" t="s">
        <v>668</v>
      </c>
      <c r="B366" t="s">
        <v>292</v>
      </c>
      <c r="C366" t="s">
        <v>31</v>
      </c>
      <c r="E366">
        <v>200522</v>
      </c>
      <c r="F366" t="s">
        <v>812</v>
      </c>
      <c r="H366" t="s">
        <v>33</v>
      </c>
      <c r="I366" t="s">
        <v>34</v>
      </c>
      <c r="J366" t="s">
        <v>814</v>
      </c>
      <c r="K366" t="s">
        <v>815</v>
      </c>
      <c r="M366">
        <v>221108</v>
      </c>
      <c r="N366" t="s">
        <v>37</v>
      </c>
      <c r="O366">
        <v>1</v>
      </c>
      <c r="P366">
        <v>1</v>
      </c>
      <c r="Q366">
        <v>10</v>
      </c>
      <c r="R366">
        <v>10</v>
      </c>
      <c r="T366">
        <v>0</v>
      </c>
      <c r="U366" s="1">
        <v>8000</v>
      </c>
      <c r="V366" s="2">
        <v>80000</v>
      </c>
      <c r="W366">
        <v>0</v>
      </c>
      <c r="X366" s="2">
        <v>80000</v>
      </c>
      <c r="Z366" t="s">
        <v>813</v>
      </c>
      <c r="AA366" t="s">
        <v>38</v>
      </c>
    </row>
    <row r="367" spans="1:28" x14ac:dyDescent="0.4">
      <c r="A367" t="s">
        <v>668</v>
      </c>
      <c r="B367" t="s">
        <v>292</v>
      </c>
      <c r="C367" t="s">
        <v>31</v>
      </c>
      <c r="E367">
        <v>200522</v>
      </c>
      <c r="F367" t="s">
        <v>812</v>
      </c>
      <c r="H367" t="s">
        <v>33</v>
      </c>
      <c r="I367" t="s">
        <v>34</v>
      </c>
      <c r="J367" t="s">
        <v>816</v>
      </c>
      <c r="K367" t="s">
        <v>817</v>
      </c>
      <c r="M367">
        <v>220614</v>
      </c>
      <c r="N367" t="s">
        <v>37</v>
      </c>
      <c r="O367">
        <v>1</v>
      </c>
      <c r="P367">
        <v>1</v>
      </c>
      <c r="Q367">
        <v>20</v>
      </c>
      <c r="R367">
        <v>20</v>
      </c>
      <c r="T367">
        <v>0</v>
      </c>
      <c r="U367" s="1">
        <v>8000</v>
      </c>
      <c r="V367" s="2">
        <v>160000</v>
      </c>
      <c r="W367">
        <v>0</v>
      </c>
      <c r="X367" s="2">
        <v>160000</v>
      </c>
      <c r="Z367" t="s">
        <v>813</v>
      </c>
      <c r="AA367" t="s">
        <v>38</v>
      </c>
    </row>
    <row r="368" spans="1:28" x14ac:dyDescent="0.4">
      <c r="A368" t="s">
        <v>668</v>
      </c>
      <c r="B368" t="s">
        <v>296</v>
      </c>
      <c r="C368" t="s">
        <v>31</v>
      </c>
      <c r="E368">
        <v>160623</v>
      </c>
      <c r="F368" t="s">
        <v>293</v>
      </c>
      <c r="H368" t="s">
        <v>248</v>
      </c>
      <c r="I368" t="s">
        <v>34</v>
      </c>
      <c r="J368" t="s">
        <v>294</v>
      </c>
      <c r="K368" t="s">
        <v>295</v>
      </c>
      <c r="M368">
        <v>221020</v>
      </c>
      <c r="N368" t="s">
        <v>37</v>
      </c>
      <c r="O368">
        <v>1</v>
      </c>
      <c r="P368">
        <v>1</v>
      </c>
      <c r="Q368">
        <v>-5</v>
      </c>
      <c r="R368">
        <v>-5</v>
      </c>
      <c r="T368">
        <v>0</v>
      </c>
      <c r="U368" s="1">
        <v>7200</v>
      </c>
      <c r="V368" s="2">
        <v>-36000</v>
      </c>
      <c r="W368">
        <v>0</v>
      </c>
      <c r="X368" s="2">
        <v>-36000</v>
      </c>
      <c r="AA368" t="s">
        <v>38</v>
      </c>
    </row>
    <row r="369" spans="1:28" x14ac:dyDescent="0.4">
      <c r="A369" t="s">
        <v>668</v>
      </c>
      <c r="B369" t="s">
        <v>304</v>
      </c>
      <c r="C369" t="s">
        <v>62</v>
      </c>
      <c r="E369">
        <v>191119</v>
      </c>
      <c r="F369" t="s">
        <v>797</v>
      </c>
      <c r="H369" t="s">
        <v>33</v>
      </c>
      <c r="I369" t="s">
        <v>34</v>
      </c>
      <c r="J369" t="s">
        <v>445</v>
      </c>
      <c r="K369" t="s">
        <v>446</v>
      </c>
      <c r="M369">
        <v>221117</v>
      </c>
      <c r="N369" t="s">
        <v>37</v>
      </c>
      <c r="O369">
        <v>1</v>
      </c>
      <c r="P369">
        <v>1</v>
      </c>
      <c r="Q369">
        <v>30</v>
      </c>
      <c r="R369">
        <v>30</v>
      </c>
      <c r="T369">
        <v>1</v>
      </c>
      <c r="U369" s="1">
        <v>4000</v>
      </c>
      <c r="V369" s="2">
        <v>120000</v>
      </c>
      <c r="W369">
        <v>0</v>
      </c>
      <c r="X369" s="2">
        <v>120000</v>
      </c>
      <c r="Z369" t="s">
        <v>818</v>
      </c>
      <c r="AA369" t="s">
        <v>38</v>
      </c>
    </row>
    <row r="370" spans="1:28" x14ac:dyDescent="0.4">
      <c r="A370" t="s">
        <v>668</v>
      </c>
      <c r="B370" t="s">
        <v>304</v>
      </c>
      <c r="C370" t="s">
        <v>62</v>
      </c>
      <c r="E370">
        <v>191119</v>
      </c>
      <c r="F370" t="s">
        <v>797</v>
      </c>
      <c r="H370" t="s">
        <v>33</v>
      </c>
      <c r="I370" t="s">
        <v>34</v>
      </c>
      <c r="J370" t="s">
        <v>87</v>
      </c>
      <c r="K370" t="s">
        <v>88</v>
      </c>
      <c r="M370" t="s">
        <v>785</v>
      </c>
      <c r="N370" t="s">
        <v>37</v>
      </c>
      <c r="O370">
        <v>1</v>
      </c>
      <c r="P370">
        <v>1</v>
      </c>
      <c r="Q370">
        <v>10</v>
      </c>
      <c r="R370">
        <v>10</v>
      </c>
      <c r="T370">
        <v>0</v>
      </c>
      <c r="U370" s="1">
        <v>3400</v>
      </c>
      <c r="V370" s="2">
        <v>34000</v>
      </c>
      <c r="W370">
        <v>0</v>
      </c>
      <c r="X370" s="2">
        <v>34000</v>
      </c>
      <c r="Z370" t="s">
        <v>818</v>
      </c>
      <c r="AA370" t="s">
        <v>38</v>
      </c>
    </row>
    <row r="371" spans="1:28" x14ac:dyDescent="0.4">
      <c r="A371" t="s">
        <v>668</v>
      </c>
      <c r="B371" t="s">
        <v>819</v>
      </c>
      <c r="C371" t="s">
        <v>40</v>
      </c>
      <c r="E371">
        <v>191018</v>
      </c>
      <c r="F371" t="s">
        <v>434</v>
      </c>
      <c r="H371" t="s">
        <v>33</v>
      </c>
      <c r="I371" t="s">
        <v>34</v>
      </c>
      <c r="J371" t="s">
        <v>437</v>
      </c>
      <c r="K371" t="s">
        <v>437</v>
      </c>
      <c r="M371" t="s">
        <v>111</v>
      </c>
      <c r="N371" t="s">
        <v>438</v>
      </c>
      <c r="O371">
        <v>1</v>
      </c>
      <c r="P371">
        <v>1</v>
      </c>
      <c r="Q371">
        <v>2</v>
      </c>
      <c r="R371">
        <v>2</v>
      </c>
      <c r="T371">
        <v>0</v>
      </c>
      <c r="U371" s="1">
        <v>28000</v>
      </c>
      <c r="V371" s="2">
        <v>56000</v>
      </c>
      <c r="W371">
        <v>0</v>
      </c>
      <c r="X371" s="2">
        <v>56000</v>
      </c>
      <c r="Z371" t="s">
        <v>820</v>
      </c>
      <c r="AA371" t="s">
        <v>38</v>
      </c>
    </row>
    <row r="372" spans="1:28" x14ac:dyDescent="0.4">
      <c r="A372" t="s">
        <v>668</v>
      </c>
      <c r="B372" t="s">
        <v>562</v>
      </c>
      <c r="C372" t="s">
        <v>48</v>
      </c>
      <c r="E372">
        <v>211228</v>
      </c>
      <c r="F372" t="s">
        <v>821</v>
      </c>
      <c r="H372" t="s">
        <v>33</v>
      </c>
      <c r="I372" t="s">
        <v>34</v>
      </c>
      <c r="J372" t="s">
        <v>136</v>
      </c>
      <c r="K372" t="s">
        <v>137</v>
      </c>
      <c r="M372">
        <v>221104</v>
      </c>
      <c r="N372" t="s">
        <v>37</v>
      </c>
      <c r="O372">
        <v>1</v>
      </c>
      <c r="P372">
        <v>1</v>
      </c>
      <c r="Q372">
        <v>10</v>
      </c>
      <c r="R372">
        <v>10</v>
      </c>
      <c r="T372">
        <v>0</v>
      </c>
      <c r="U372" s="1">
        <v>7200</v>
      </c>
      <c r="V372" s="2">
        <v>72000</v>
      </c>
      <c r="W372">
        <v>0</v>
      </c>
      <c r="X372" s="2">
        <v>72000</v>
      </c>
      <c r="AA372" t="s">
        <v>38</v>
      </c>
    </row>
    <row r="373" spans="1:28" x14ac:dyDescent="0.4">
      <c r="A373" t="s">
        <v>668</v>
      </c>
      <c r="B373" t="s">
        <v>562</v>
      </c>
      <c r="C373" t="s">
        <v>48</v>
      </c>
      <c r="E373">
        <v>211228</v>
      </c>
      <c r="F373" t="s">
        <v>821</v>
      </c>
      <c r="H373" t="s">
        <v>33</v>
      </c>
      <c r="I373" t="s">
        <v>34</v>
      </c>
      <c r="J373" t="s">
        <v>822</v>
      </c>
      <c r="K373" t="s">
        <v>823</v>
      </c>
      <c r="M373" t="s">
        <v>111</v>
      </c>
      <c r="N373" t="s">
        <v>438</v>
      </c>
      <c r="O373">
        <v>1</v>
      </c>
      <c r="P373">
        <v>1</v>
      </c>
      <c r="Q373">
        <v>1</v>
      </c>
      <c r="R373">
        <v>1</v>
      </c>
      <c r="T373">
        <v>0</v>
      </c>
      <c r="U373" s="1">
        <v>84000</v>
      </c>
      <c r="V373" s="2">
        <v>84000</v>
      </c>
      <c r="W373">
        <v>0</v>
      </c>
      <c r="X373" s="2">
        <v>84000</v>
      </c>
      <c r="AA373" t="s">
        <v>38</v>
      </c>
    </row>
    <row r="374" spans="1:28" x14ac:dyDescent="0.4">
      <c r="A374" t="s">
        <v>668</v>
      </c>
      <c r="B374" t="s">
        <v>309</v>
      </c>
      <c r="C374" t="s">
        <v>48</v>
      </c>
      <c r="E374">
        <v>211228</v>
      </c>
      <c r="F374" t="s">
        <v>821</v>
      </c>
      <c r="H374" t="s">
        <v>248</v>
      </c>
      <c r="I374" t="s">
        <v>34</v>
      </c>
      <c r="J374" t="s">
        <v>824</v>
      </c>
      <c r="K374" t="s">
        <v>825</v>
      </c>
      <c r="M374">
        <v>220930</v>
      </c>
      <c r="N374" t="s">
        <v>37</v>
      </c>
      <c r="O374">
        <v>1</v>
      </c>
      <c r="P374">
        <v>1</v>
      </c>
      <c r="Q374">
        <v>-5</v>
      </c>
      <c r="R374">
        <v>-5</v>
      </c>
      <c r="T374">
        <v>0</v>
      </c>
      <c r="U374" s="1">
        <v>3600</v>
      </c>
      <c r="V374" s="2">
        <v>-18000</v>
      </c>
      <c r="W374">
        <v>0</v>
      </c>
      <c r="X374" s="2">
        <v>-18000</v>
      </c>
      <c r="AA374" t="s">
        <v>38</v>
      </c>
    </row>
    <row r="375" spans="1:28" x14ac:dyDescent="0.4">
      <c r="A375" t="s">
        <v>668</v>
      </c>
      <c r="B375" t="s">
        <v>309</v>
      </c>
      <c r="C375" t="s">
        <v>48</v>
      </c>
      <c r="E375">
        <v>211228</v>
      </c>
      <c r="F375" t="s">
        <v>821</v>
      </c>
      <c r="H375" t="s">
        <v>248</v>
      </c>
      <c r="I375" t="s">
        <v>34</v>
      </c>
      <c r="J375" t="s">
        <v>121</v>
      </c>
      <c r="K375" t="s">
        <v>122</v>
      </c>
      <c r="M375">
        <v>220913</v>
      </c>
      <c r="N375" t="s">
        <v>37</v>
      </c>
      <c r="O375">
        <v>1</v>
      </c>
      <c r="P375">
        <v>1</v>
      </c>
      <c r="Q375">
        <v>-10</v>
      </c>
      <c r="R375">
        <v>-10</v>
      </c>
      <c r="T375">
        <v>0</v>
      </c>
      <c r="U375" s="1">
        <v>3600</v>
      </c>
      <c r="V375" s="2">
        <v>-36000</v>
      </c>
      <c r="W375">
        <v>0</v>
      </c>
      <c r="X375" s="2">
        <v>-36000</v>
      </c>
      <c r="AA375" t="s">
        <v>38</v>
      </c>
    </row>
    <row r="376" spans="1:28" x14ac:dyDescent="0.4">
      <c r="A376" t="s">
        <v>668</v>
      </c>
      <c r="B376" t="s">
        <v>318</v>
      </c>
      <c r="C376" t="s">
        <v>31</v>
      </c>
      <c r="E376">
        <v>150408</v>
      </c>
      <c r="F376" t="s">
        <v>748</v>
      </c>
      <c r="H376" t="s">
        <v>33</v>
      </c>
      <c r="I376" t="s">
        <v>34</v>
      </c>
      <c r="J376" t="s">
        <v>826</v>
      </c>
      <c r="K376" t="s">
        <v>827</v>
      </c>
      <c r="M376">
        <v>220728</v>
      </c>
      <c r="N376" t="s">
        <v>37</v>
      </c>
      <c r="O376">
        <v>1</v>
      </c>
      <c r="P376">
        <v>1</v>
      </c>
      <c r="Q376">
        <v>30</v>
      </c>
      <c r="R376">
        <v>30</v>
      </c>
      <c r="T376">
        <v>1</v>
      </c>
      <c r="U376" s="1">
        <v>3600</v>
      </c>
      <c r="V376" s="2">
        <v>108000</v>
      </c>
      <c r="W376">
        <v>0</v>
      </c>
      <c r="X376" s="2">
        <v>108000</v>
      </c>
      <c r="Z376" t="s">
        <v>321</v>
      </c>
      <c r="AA376" t="s">
        <v>38</v>
      </c>
      <c r="AB376" t="s">
        <v>749</v>
      </c>
    </row>
    <row r="377" spans="1:28" x14ac:dyDescent="0.4">
      <c r="A377" t="s">
        <v>668</v>
      </c>
      <c r="B377" t="s">
        <v>322</v>
      </c>
      <c r="C377" t="s">
        <v>62</v>
      </c>
      <c r="E377">
        <v>171031</v>
      </c>
      <c r="F377" t="s">
        <v>452</v>
      </c>
      <c r="H377" t="s">
        <v>248</v>
      </c>
      <c r="I377" t="s">
        <v>34</v>
      </c>
      <c r="J377" t="s">
        <v>828</v>
      </c>
      <c r="K377" t="s">
        <v>829</v>
      </c>
      <c r="M377">
        <v>221024</v>
      </c>
      <c r="N377" t="s">
        <v>37</v>
      </c>
      <c r="O377">
        <v>1</v>
      </c>
      <c r="P377">
        <v>1</v>
      </c>
      <c r="Q377">
        <v>-10</v>
      </c>
      <c r="R377">
        <v>-10</v>
      </c>
      <c r="T377">
        <v>0</v>
      </c>
      <c r="U377" s="1">
        <v>3600</v>
      </c>
      <c r="V377" s="2">
        <v>-36000</v>
      </c>
      <c r="W377">
        <v>0</v>
      </c>
      <c r="X377" s="2">
        <v>-36000</v>
      </c>
      <c r="AA377" t="s">
        <v>38</v>
      </c>
      <c r="AB377" t="s">
        <v>455</v>
      </c>
    </row>
    <row r="378" spans="1:28" x14ac:dyDescent="0.4">
      <c r="A378" t="s">
        <v>668</v>
      </c>
      <c r="B378" t="s">
        <v>322</v>
      </c>
      <c r="C378" t="s">
        <v>62</v>
      </c>
      <c r="E378">
        <v>171031</v>
      </c>
      <c r="F378" t="s">
        <v>452</v>
      </c>
      <c r="H378" t="s">
        <v>248</v>
      </c>
      <c r="I378" t="s">
        <v>34</v>
      </c>
      <c r="J378" t="s">
        <v>830</v>
      </c>
      <c r="K378" t="s">
        <v>831</v>
      </c>
      <c r="M378">
        <v>220204</v>
      </c>
      <c r="N378" t="s">
        <v>37</v>
      </c>
      <c r="O378">
        <v>1</v>
      </c>
      <c r="P378">
        <v>1</v>
      </c>
      <c r="Q378">
        <v>-5</v>
      </c>
      <c r="R378">
        <v>-5</v>
      </c>
      <c r="T378">
        <v>0</v>
      </c>
      <c r="U378" s="1">
        <v>3600</v>
      </c>
      <c r="V378" s="2">
        <v>-18000</v>
      </c>
      <c r="W378">
        <v>0</v>
      </c>
      <c r="X378" s="2">
        <v>-18000</v>
      </c>
      <c r="AA378" t="s">
        <v>38</v>
      </c>
      <c r="AB378" t="s">
        <v>455</v>
      </c>
    </row>
    <row r="379" spans="1:28" x14ac:dyDescent="0.4">
      <c r="A379" t="s">
        <v>668</v>
      </c>
      <c r="B379" t="s">
        <v>327</v>
      </c>
      <c r="C379" t="s">
        <v>48</v>
      </c>
      <c r="E379">
        <v>181214</v>
      </c>
      <c r="F379" t="s">
        <v>49</v>
      </c>
      <c r="H379" t="s">
        <v>248</v>
      </c>
      <c r="I379" t="s">
        <v>34</v>
      </c>
      <c r="J379" t="s">
        <v>306</v>
      </c>
      <c r="K379" t="s">
        <v>307</v>
      </c>
      <c r="M379">
        <v>221101</v>
      </c>
      <c r="N379" t="s">
        <v>37</v>
      </c>
      <c r="O379">
        <v>1</v>
      </c>
      <c r="P379">
        <v>1</v>
      </c>
      <c r="Q379">
        <v>-15</v>
      </c>
      <c r="R379">
        <v>-15</v>
      </c>
      <c r="T379">
        <v>0</v>
      </c>
      <c r="U379" s="1">
        <v>7200</v>
      </c>
      <c r="V379" s="2">
        <v>-108000</v>
      </c>
      <c r="W379">
        <v>0</v>
      </c>
      <c r="X379" s="2">
        <v>-108000</v>
      </c>
      <c r="AA379" t="s">
        <v>38</v>
      </c>
      <c r="AB379">
        <v>5042651198</v>
      </c>
    </row>
    <row r="380" spans="1:28" x14ac:dyDescent="0.4">
      <c r="A380" t="s">
        <v>668</v>
      </c>
      <c r="B380" t="s">
        <v>327</v>
      </c>
      <c r="C380" t="s">
        <v>48</v>
      </c>
      <c r="E380">
        <v>181214</v>
      </c>
      <c r="F380" t="s">
        <v>49</v>
      </c>
      <c r="H380" t="s">
        <v>248</v>
      </c>
      <c r="I380" t="s">
        <v>34</v>
      </c>
      <c r="J380" t="s">
        <v>832</v>
      </c>
      <c r="K380" t="s">
        <v>833</v>
      </c>
      <c r="M380">
        <v>220303</v>
      </c>
      <c r="N380" t="s">
        <v>37</v>
      </c>
      <c r="O380">
        <v>1</v>
      </c>
      <c r="P380">
        <v>1</v>
      </c>
      <c r="Q380">
        <v>-5</v>
      </c>
      <c r="R380">
        <v>-5</v>
      </c>
      <c r="T380">
        <v>0</v>
      </c>
      <c r="U380" s="1">
        <v>7200</v>
      </c>
      <c r="V380" s="2">
        <v>-36000</v>
      </c>
      <c r="W380">
        <v>0</v>
      </c>
      <c r="X380" s="2">
        <v>-36000</v>
      </c>
      <c r="AA380" t="s">
        <v>38</v>
      </c>
      <c r="AB380">
        <v>5042651198</v>
      </c>
    </row>
    <row r="381" spans="1:28" x14ac:dyDescent="0.4">
      <c r="A381" t="s">
        <v>668</v>
      </c>
      <c r="B381" t="s">
        <v>327</v>
      </c>
      <c r="C381" t="s">
        <v>48</v>
      </c>
      <c r="E381">
        <v>181214</v>
      </c>
      <c r="F381" t="s">
        <v>49</v>
      </c>
      <c r="H381" t="s">
        <v>248</v>
      </c>
      <c r="I381" t="s">
        <v>34</v>
      </c>
      <c r="J381" t="s">
        <v>832</v>
      </c>
      <c r="K381" t="s">
        <v>833</v>
      </c>
      <c r="M381">
        <v>220526</v>
      </c>
      <c r="N381" t="s">
        <v>37</v>
      </c>
      <c r="O381">
        <v>1</v>
      </c>
      <c r="P381">
        <v>1</v>
      </c>
      <c r="Q381">
        <v>-5</v>
      </c>
      <c r="R381">
        <v>-5</v>
      </c>
      <c r="T381">
        <v>0</v>
      </c>
      <c r="U381" s="1">
        <v>7200</v>
      </c>
      <c r="V381" s="2">
        <v>-36000</v>
      </c>
      <c r="W381">
        <v>0</v>
      </c>
      <c r="X381" s="2">
        <v>-36000</v>
      </c>
      <c r="AA381" t="s">
        <v>38</v>
      </c>
      <c r="AB381">
        <v>5042651198</v>
      </c>
    </row>
    <row r="382" spans="1:28" x14ac:dyDescent="0.4">
      <c r="A382" t="s">
        <v>668</v>
      </c>
      <c r="B382" t="s">
        <v>327</v>
      </c>
      <c r="C382" t="s">
        <v>48</v>
      </c>
      <c r="E382">
        <v>181214</v>
      </c>
      <c r="F382" t="s">
        <v>49</v>
      </c>
      <c r="H382" t="s">
        <v>248</v>
      </c>
      <c r="I382" t="s">
        <v>34</v>
      </c>
      <c r="J382" t="s">
        <v>834</v>
      </c>
      <c r="K382" t="s">
        <v>835</v>
      </c>
      <c r="M382">
        <v>221025</v>
      </c>
      <c r="N382" t="s">
        <v>37</v>
      </c>
      <c r="O382">
        <v>1</v>
      </c>
      <c r="P382">
        <v>1</v>
      </c>
      <c r="Q382">
        <v>-10</v>
      </c>
      <c r="R382">
        <v>-10</v>
      </c>
      <c r="T382">
        <v>0</v>
      </c>
      <c r="U382" s="1">
        <v>7200</v>
      </c>
      <c r="V382" s="2">
        <v>-72000</v>
      </c>
      <c r="W382">
        <v>0</v>
      </c>
      <c r="X382" s="2">
        <v>-72000</v>
      </c>
      <c r="AA382" t="s">
        <v>38</v>
      </c>
      <c r="AB382">
        <v>5042651198</v>
      </c>
    </row>
    <row r="383" spans="1:28" x14ac:dyDescent="0.4">
      <c r="A383" t="s">
        <v>668</v>
      </c>
      <c r="B383" t="s">
        <v>327</v>
      </c>
      <c r="C383" t="s">
        <v>48</v>
      </c>
      <c r="E383">
        <v>181214</v>
      </c>
      <c r="F383" t="s">
        <v>49</v>
      </c>
      <c r="H383" t="s">
        <v>248</v>
      </c>
      <c r="I383" t="s">
        <v>34</v>
      </c>
      <c r="J383" t="s">
        <v>836</v>
      </c>
      <c r="K383" t="s">
        <v>837</v>
      </c>
      <c r="M383">
        <v>221102</v>
      </c>
      <c r="N383" t="s">
        <v>37</v>
      </c>
      <c r="O383">
        <v>1</v>
      </c>
      <c r="P383">
        <v>1</v>
      </c>
      <c r="Q383">
        <v>-5</v>
      </c>
      <c r="R383">
        <v>-5</v>
      </c>
      <c r="T383">
        <v>0</v>
      </c>
      <c r="U383" s="1">
        <v>7200</v>
      </c>
      <c r="V383" s="2">
        <v>-36000</v>
      </c>
      <c r="W383">
        <v>0</v>
      </c>
      <c r="X383" s="2">
        <v>-36000</v>
      </c>
      <c r="AA383" t="s">
        <v>38</v>
      </c>
      <c r="AB383">
        <v>5042651198</v>
      </c>
    </row>
    <row r="384" spans="1:28" x14ac:dyDescent="0.4">
      <c r="A384" t="s">
        <v>668</v>
      </c>
      <c r="B384" t="s">
        <v>327</v>
      </c>
      <c r="C384" t="s">
        <v>48</v>
      </c>
      <c r="E384">
        <v>181214</v>
      </c>
      <c r="F384" t="s">
        <v>49</v>
      </c>
      <c r="H384" t="s">
        <v>248</v>
      </c>
      <c r="I384" t="s">
        <v>34</v>
      </c>
      <c r="J384" t="s">
        <v>838</v>
      </c>
      <c r="K384" t="s">
        <v>839</v>
      </c>
      <c r="M384">
        <v>221118</v>
      </c>
      <c r="N384" t="s">
        <v>37</v>
      </c>
      <c r="O384">
        <v>1</v>
      </c>
      <c r="P384">
        <v>1</v>
      </c>
      <c r="Q384">
        <v>-5</v>
      </c>
      <c r="R384">
        <v>-5</v>
      </c>
      <c r="T384">
        <v>0</v>
      </c>
      <c r="U384" s="1">
        <v>7200</v>
      </c>
      <c r="V384" s="2">
        <v>-36000</v>
      </c>
      <c r="W384">
        <v>0</v>
      </c>
      <c r="X384" s="2">
        <v>-36000</v>
      </c>
      <c r="AA384" t="s">
        <v>38</v>
      </c>
      <c r="AB384">
        <v>5042651198</v>
      </c>
    </row>
    <row r="385" spans="1:28" x14ac:dyDescent="0.4">
      <c r="A385" t="s">
        <v>668</v>
      </c>
      <c r="B385" t="s">
        <v>327</v>
      </c>
      <c r="C385" t="s">
        <v>48</v>
      </c>
      <c r="E385">
        <v>181214</v>
      </c>
      <c r="F385" t="s">
        <v>49</v>
      </c>
      <c r="H385" t="s">
        <v>248</v>
      </c>
      <c r="I385" t="s">
        <v>34</v>
      </c>
      <c r="J385" t="s">
        <v>388</v>
      </c>
      <c r="K385" t="s">
        <v>389</v>
      </c>
      <c r="M385">
        <v>220914</v>
      </c>
      <c r="N385" t="s">
        <v>37</v>
      </c>
      <c r="O385">
        <v>1</v>
      </c>
      <c r="P385">
        <v>1</v>
      </c>
      <c r="Q385">
        <v>-5</v>
      </c>
      <c r="R385">
        <v>-5</v>
      </c>
      <c r="T385">
        <v>0</v>
      </c>
      <c r="U385" s="1">
        <v>3600</v>
      </c>
      <c r="V385" s="2">
        <v>-18000</v>
      </c>
      <c r="W385">
        <v>0</v>
      </c>
      <c r="X385" s="2">
        <v>-18000</v>
      </c>
      <c r="AA385" t="s">
        <v>38</v>
      </c>
      <c r="AB385">
        <v>5042651198</v>
      </c>
    </row>
    <row r="386" spans="1:28" x14ac:dyDescent="0.4">
      <c r="A386" t="s">
        <v>668</v>
      </c>
      <c r="B386" t="s">
        <v>840</v>
      </c>
      <c r="C386" t="s">
        <v>40</v>
      </c>
      <c r="E386">
        <v>414</v>
      </c>
      <c r="F386" t="s">
        <v>714</v>
      </c>
      <c r="H386" t="s">
        <v>248</v>
      </c>
      <c r="I386" t="s">
        <v>34</v>
      </c>
      <c r="J386" t="s">
        <v>781</v>
      </c>
      <c r="K386" t="s">
        <v>782</v>
      </c>
      <c r="M386">
        <v>220905</v>
      </c>
      <c r="N386" t="s">
        <v>37</v>
      </c>
      <c r="O386">
        <v>1</v>
      </c>
      <c r="P386">
        <v>1</v>
      </c>
      <c r="Q386">
        <v>-5</v>
      </c>
      <c r="R386">
        <v>-5</v>
      </c>
      <c r="T386">
        <v>0</v>
      </c>
      <c r="U386" s="1">
        <v>7200</v>
      </c>
      <c r="V386" s="2">
        <v>-36000</v>
      </c>
      <c r="W386">
        <v>0</v>
      </c>
      <c r="X386" s="2">
        <v>-36000</v>
      </c>
      <c r="AA386" t="s">
        <v>135</v>
      </c>
      <c r="AB386" t="s">
        <v>717</v>
      </c>
    </row>
    <row r="387" spans="1:28" x14ac:dyDescent="0.4">
      <c r="A387" t="s">
        <v>668</v>
      </c>
      <c r="B387" t="s">
        <v>840</v>
      </c>
      <c r="C387" t="s">
        <v>40</v>
      </c>
      <c r="E387">
        <v>414</v>
      </c>
      <c r="F387" t="s">
        <v>714</v>
      </c>
      <c r="H387" t="s">
        <v>248</v>
      </c>
      <c r="I387" t="s">
        <v>34</v>
      </c>
      <c r="J387" t="s">
        <v>151</v>
      </c>
      <c r="K387" t="s">
        <v>152</v>
      </c>
      <c r="M387">
        <v>221115</v>
      </c>
      <c r="N387" t="s">
        <v>37</v>
      </c>
      <c r="O387">
        <v>1</v>
      </c>
      <c r="P387">
        <v>1</v>
      </c>
      <c r="Q387">
        <v>-10</v>
      </c>
      <c r="R387">
        <v>-10</v>
      </c>
      <c r="T387">
        <v>0</v>
      </c>
      <c r="U387" s="1">
        <v>8000</v>
      </c>
      <c r="V387" s="2">
        <v>-80000</v>
      </c>
      <c r="W387">
        <v>0</v>
      </c>
      <c r="X387" s="2">
        <v>-80000</v>
      </c>
      <c r="AA387" t="s">
        <v>38</v>
      </c>
      <c r="AB387" t="s">
        <v>717</v>
      </c>
    </row>
    <row r="388" spans="1:28" x14ac:dyDescent="0.4">
      <c r="A388" t="s">
        <v>668</v>
      </c>
      <c r="B388" t="s">
        <v>339</v>
      </c>
      <c r="C388" t="s">
        <v>40</v>
      </c>
      <c r="E388">
        <v>2059</v>
      </c>
      <c r="F388" t="s">
        <v>803</v>
      </c>
      <c r="H388" t="s">
        <v>248</v>
      </c>
      <c r="I388" t="s">
        <v>34</v>
      </c>
      <c r="J388" t="s">
        <v>841</v>
      </c>
      <c r="K388" t="s">
        <v>842</v>
      </c>
      <c r="M388">
        <v>220922</v>
      </c>
      <c r="N388" t="s">
        <v>37</v>
      </c>
      <c r="O388">
        <v>1</v>
      </c>
      <c r="P388">
        <v>1</v>
      </c>
      <c r="Q388">
        <v>-10</v>
      </c>
      <c r="R388">
        <v>-10</v>
      </c>
      <c r="T388">
        <v>0</v>
      </c>
      <c r="U388" s="1">
        <v>3600</v>
      </c>
      <c r="V388" s="2">
        <v>-36000</v>
      </c>
      <c r="W388">
        <v>0</v>
      </c>
      <c r="X388" s="2">
        <v>-36000</v>
      </c>
      <c r="AA388" t="s">
        <v>38</v>
      </c>
    </row>
    <row r="389" spans="1:28" x14ac:dyDescent="0.4">
      <c r="A389" t="s">
        <v>668</v>
      </c>
      <c r="B389" t="s">
        <v>343</v>
      </c>
      <c r="C389" t="s">
        <v>40</v>
      </c>
      <c r="E389">
        <v>180228</v>
      </c>
      <c r="F389" t="s">
        <v>503</v>
      </c>
      <c r="H389" t="s">
        <v>248</v>
      </c>
      <c r="I389" t="s">
        <v>34</v>
      </c>
      <c r="J389" t="s">
        <v>515</v>
      </c>
      <c r="K389" t="s">
        <v>516</v>
      </c>
      <c r="M389">
        <v>220701</v>
      </c>
      <c r="N389" t="s">
        <v>37</v>
      </c>
      <c r="O389">
        <v>1</v>
      </c>
      <c r="P389">
        <v>1</v>
      </c>
      <c r="Q389">
        <v>-10</v>
      </c>
      <c r="R389">
        <v>-10</v>
      </c>
      <c r="T389">
        <v>0</v>
      </c>
      <c r="U389" s="1">
        <v>3600</v>
      </c>
      <c r="V389" s="2">
        <v>-36000</v>
      </c>
      <c r="W389">
        <v>0</v>
      </c>
      <c r="X389" s="2">
        <v>-36000</v>
      </c>
      <c r="AA389" t="s">
        <v>38</v>
      </c>
    </row>
    <row r="390" spans="1:28" x14ac:dyDescent="0.4">
      <c r="A390" t="s">
        <v>843</v>
      </c>
      <c r="B390" t="s">
        <v>30</v>
      </c>
      <c r="C390" t="s">
        <v>40</v>
      </c>
      <c r="E390">
        <v>180915</v>
      </c>
      <c r="F390" t="s">
        <v>844</v>
      </c>
      <c r="H390" t="s">
        <v>33</v>
      </c>
      <c r="I390" t="s">
        <v>34</v>
      </c>
      <c r="J390" t="s">
        <v>147</v>
      </c>
      <c r="K390" t="s">
        <v>148</v>
      </c>
      <c r="M390">
        <v>220831</v>
      </c>
      <c r="N390" t="s">
        <v>37</v>
      </c>
      <c r="O390">
        <v>1</v>
      </c>
      <c r="P390">
        <v>1</v>
      </c>
      <c r="Q390">
        <v>90</v>
      </c>
      <c r="R390">
        <v>90</v>
      </c>
      <c r="T390">
        <v>4</v>
      </c>
      <c r="U390" s="1">
        <v>7200</v>
      </c>
      <c r="V390" s="2">
        <v>648000</v>
      </c>
      <c r="W390">
        <v>0</v>
      </c>
      <c r="X390" s="2">
        <v>648000</v>
      </c>
      <c r="Z390" t="s">
        <v>845</v>
      </c>
      <c r="AA390" t="s">
        <v>38</v>
      </c>
      <c r="AB390" t="s">
        <v>846</v>
      </c>
    </row>
    <row r="391" spans="1:28" x14ac:dyDescent="0.4">
      <c r="A391" t="s">
        <v>843</v>
      </c>
      <c r="B391" t="s">
        <v>47</v>
      </c>
      <c r="C391" t="s">
        <v>62</v>
      </c>
      <c r="E391">
        <v>116</v>
      </c>
      <c r="F391" t="s">
        <v>847</v>
      </c>
      <c r="H391" t="s">
        <v>33</v>
      </c>
      <c r="I391" t="s">
        <v>34</v>
      </c>
      <c r="J391" t="s">
        <v>848</v>
      </c>
      <c r="K391" t="s">
        <v>849</v>
      </c>
      <c r="M391" t="s">
        <v>850</v>
      </c>
      <c r="N391" t="s">
        <v>112</v>
      </c>
      <c r="O391">
        <v>1</v>
      </c>
      <c r="P391">
        <v>1</v>
      </c>
      <c r="Q391">
        <v>1</v>
      </c>
      <c r="R391">
        <v>1</v>
      </c>
      <c r="T391">
        <v>0</v>
      </c>
      <c r="U391" s="1">
        <v>120000</v>
      </c>
      <c r="V391" s="2">
        <v>120000</v>
      </c>
      <c r="W391">
        <v>0</v>
      </c>
      <c r="X391" s="2">
        <v>120000</v>
      </c>
      <c r="Z391" t="s">
        <v>851</v>
      </c>
      <c r="AA391" t="s">
        <v>38</v>
      </c>
    </row>
    <row r="392" spans="1:28" x14ac:dyDescent="0.4">
      <c r="A392" t="s">
        <v>843</v>
      </c>
      <c r="B392" t="s">
        <v>74</v>
      </c>
      <c r="C392" t="s">
        <v>31</v>
      </c>
      <c r="E392">
        <v>161228</v>
      </c>
      <c r="F392" t="s">
        <v>852</v>
      </c>
      <c r="H392" t="s">
        <v>33</v>
      </c>
      <c r="I392" t="s">
        <v>34</v>
      </c>
      <c r="J392" t="s">
        <v>202</v>
      </c>
      <c r="K392" t="s">
        <v>203</v>
      </c>
      <c r="M392" t="s">
        <v>204</v>
      </c>
      <c r="N392" t="s">
        <v>37</v>
      </c>
      <c r="O392">
        <v>1</v>
      </c>
      <c r="P392">
        <v>1</v>
      </c>
      <c r="Q392">
        <v>120</v>
      </c>
      <c r="R392">
        <v>120</v>
      </c>
      <c r="T392">
        <v>0</v>
      </c>
      <c r="U392" s="1">
        <v>4500</v>
      </c>
      <c r="V392" s="2">
        <v>540000</v>
      </c>
      <c r="W392">
        <v>0</v>
      </c>
      <c r="X392" s="2">
        <v>540000</v>
      </c>
      <c r="Z392" t="s">
        <v>853</v>
      </c>
      <c r="AA392" t="s">
        <v>38</v>
      </c>
    </row>
    <row r="393" spans="1:28" x14ac:dyDescent="0.4">
      <c r="A393" t="s">
        <v>843</v>
      </c>
      <c r="B393" t="s">
        <v>74</v>
      </c>
      <c r="C393" t="s">
        <v>31</v>
      </c>
      <c r="E393">
        <v>161228</v>
      </c>
      <c r="F393" t="s">
        <v>852</v>
      </c>
      <c r="H393" t="s">
        <v>33</v>
      </c>
      <c r="I393" t="s">
        <v>34</v>
      </c>
      <c r="J393" t="s">
        <v>611</v>
      </c>
      <c r="K393" t="s">
        <v>612</v>
      </c>
      <c r="M393">
        <v>221123</v>
      </c>
      <c r="N393" t="s">
        <v>37</v>
      </c>
      <c r="O393">
        <v>1</v>
      </c>
      <c r="P393">
        <v>1</v>
      </c>
      <c r="Q393">
        <v>90</v>
      </c>
      <c r="R393">
        <v>90</v>
      </c>
      <c r="T393">
        <v>4</v>
      </c>
      <c r="U393" s="1">
        <v>7200</v>
      </c>
      <c r="V393" s="2">
        <v>648000</v>
      </c>
      <c r="W393">
        <v>0</v>
      </c>
      <c r="X393" s="2">
        <v>648000</v>
      </c>
      <c r="Z393" t="s">
        <v>853</v>
      </c>
      <c r="AA393" t="s">
        <v>38</v>
      </c>
    </row>
    <row r="394" spans="1:28" x14ac:dyDescent="0.4">
      <c r="A394" t="s">
        <v>843</v>
      </c>
      <c r="B394" t="s">
        <v>74</v>
      </c>
      <c r="C394" t="s">
        <v>31</v>
      </c>
      <c r="E394">
        <v>161228</v>
      </c>
      <c r="F394" t="s">
        <v>852</v>
      </c>
      <c r="H394" t="s">
        <v>33</v>
      </c>
      <c r="I394" t="s">
        <v>34</v>
      </c>
      <c r="J394" t="s">
        <v>854</v>
      </c>
      <c r="K394" t="s">
        <v>855</v>
      </c>
      <c r="M394">
        <v>221123</v>
      </c>
      <c r="N394" t="s">
        <v>37</v>
      </c>
      <c r="O394">
        <v>1</v>
      </c>
      <c r="P394">
        <v>1</v>
      </c>
      <c r="Q394">
        <v>50</v>
      </c>
      <c r="R394">
        <v>50</v>
      </c>
      <c r="T394">
        <v>2</v>
      </c>
      <c r="U394" s="1">
        <v>7200</v>
      </c>
      <c r="V394" s="2">
        <v>360000</v>
      </c>
      <c r="W394">
        <v>0</v>
      </c>
      <c r="X394" s="2">
        <v>360000</v>
      </c>
      <c r="Z394" t="s">
        <v>853</v>
      </c>
      <c r="AA394" t="s">
        <v>38</v>
      </c>
    </row>
    <row r="395" spans="1:28" x14ac:dyDescent="0.4">
      <c r="A395" t="s">
        <v>843</v>
      </c>
      <c r="B395" t="s">
        <v>74</v>
      </c>
      <c r="C395" t="s">
        <v>31</v>
      </c>
      <c r="E395">
        <v>161228</v>
      </c>
      <c r="F395" t="s">
        <v>852</v>
      </c>
      <c r="H395" t="s">
        <v>33</v>
      </c>
      <c r="I395" t="s">
        <v>34</v>
      </c>
      <c r="J395" t="s">
        <v>361</v>
      </c>
      <c r="K395" t="s">
        <v>362</v>
      </c>
      <c r="M395">
        <v>221130</v>
      </c>
      <c r="N395" t="s">
        <v>37</v>
      </c>
      <c r="O395">
        <v>1</v>
      </c>
      <c r="P395">
        <v>1</v>
      </c>
      <c r="Q395">
        <v>50</v>
      </c>
      <c r="R395">
        <v>50</v>
      </c>
      <c r="T395">
        <v>1</v>
      </c>
      <c r="U395" s="1">
        <v>4000</v>
      </c>
      <c r="V395" s="2">
        <v>200000</v>
      </c>
      <c r="W395">
        <v>0</v>
      </c>
      <c r="X395" s="2">
        <v>200000</v>
      </c>
      <c r="Z395" t="s">
        <v>853</v>
      </c>
      <c r="AA395" t="s">
        <v>38</v>
      </c>
    </row>
    <row r="396" spans="1:28" x14ac:dyDescent="0.4">
      <c r="A396" t="s">
        <v>843</v>
      </c>
      <c r="B396" t="s">
        <v>80</v>
      </c>
      <c r="C396" t="s">
        <v>141</v>
      </c>
      <c r="E396">
        <v>221209</v>
      </c>
      <c r="F396" t="s">
        <v>856</v>
      </c>
      <c r="H396" t="s">
        <v>33</v>
      </c>
      <c r="I396" t="s">
        <v>34</v>
      </c>
      <c r="J396" t="s">
        <v>537</v>
      </c>
      <c r="K396" t="s">
        <v>538</v>
      </c>
      <c r="M396">
        <v>221122</v>
      </c>
      <c r="N396" t="s">
        <v>37</v>
      </c>
      <c r="O396">
        <v>1</v>
      </c>
      <c r="P396">
        <v>1</v>
      </c>
      <c r="Q396">
        <v>50</v>
      </c>
      <c r="R396">
        <v>50</v>
      </c>
      <c r="T396">
        <v>1</v>
      </c>
      <c r="U396" s="1">
        <v>8000</v>
      </c>
      <c r="V396" s="2">
        <v>400000</v>
      </c>
      <c r="W396">
        <v>0</v>
      </c>
      <c r="X396" s="2">
        <v>400000</v>
      </c>
      <c r="Z396" t="s">
        <v>857</v>
      </c>
      <c r="AA396" t="s">
        <v>38</v>
      </c>
    </row>
    <row r="397" spans="1:28" x14ac:dyDescent="0.4">
      <c r="A397" t="s">
        <v>843</v>
      </c>
      <c r="B397" t="s">
        <v>80</v>
      </c>
      <c r="C397" t="s">
        <v>141</v>
      </c>
      <c r="E397">
        <v>221209</v>
      </c>
      <c r="F397" t="s">
        <v>856</v>
      </c>
      <c r="H397" t="s">
        <v>33</v>
      </c>
      <c r="I397" t="s">
        <v>34</v>
      </c>
      <c r="J397" t="s">
        <v>258</v>
      </c>
      <c r="K397" t="s">
        <v>258</v>
      </c>
      <c r="M397" t="s">
        <v>341</v>
      </c>
      <c r="N397" t="s">
        <v>37</v>
      </c>
      <c r="O397">
        <v>1</v>
      </c>
      <c r="P397">
        <v>1</v>
      </c>
      <c r="Q397">
        <v>40</v>
      </c>
      <c r="R397">
        <v>40</v>
      </c>
      <c r="T397">
        <v>0</v>
      </c>
      <c r="U397" s="1">
        <v>4500</v>
      </c>
      <c r="V397" s="2">
        <v>180000</v>
      </c>
      <c r="W397">
        <v>0</v>
      </c>
      <c r="X397" s="2">
        <v>180000</v>
      </c>
      <c r="Z397" t="s">
        <v>857</v>
      </c>
      <c r="AA397" t="s">
        <v>38</v>
      </c>
    </row>
    <row r="398" spans="1:28" x14ac:dyDescent="0.4">
      <c r="A398" t="s">
        <v>843</v>
      </c>
      <c r="B398" t="s">
        <v>85</v>
      </c>
      <c r="C398" t="s">
        <v>40</v>
      </c>
      <c r="E398">
        <v>200306</v>
      </c>
      <c r="F398" t="s">
        <v>391</v>
      </c>
      <c r="H398" t="s">
        <v>33</v>
      </c>
      <c r="I398" t="s">
        <v>34</v>
      </c>
      <c r="J398" t="s">
        <v>795</v>
      </c>
      <c r="K398" t="s">
        <v>796</v>
      </c>
      <c r="M398">
        <v>220729</v>
      </c>
      <c r="N398" t="s">
        <v>37</v>
      </c>
      <c r="O398">
        <v>1</v>
      </c>
      <c r="P398">
        <v>1</v>
      </c>
      <c r="Q398">
        <v>30</v>
      </c>
      <c r="R398">
        <v>30</v>
      </c>
      <c r="T398">
        <v>1</v>
      </c>
      <c r="U398" s="1">
        <v>7200</v>
      </c>
      <c r="V398" s="2">
        <v>216000</v>
      </c>
      <c r="W398">
        <v>0</v>
      </c>
      <c r="X398" s="2">
        <v>216000</v>
      </c>
      <c r="Z398" t="s">
        <v>858</v>
      </c>
      <c r="AA398" t="s">
        <v>38</v>
      </c>
    </row>
    <row r="399" spans="1:28" x14ac:dyDescent="0.4">
      <c r="A399" t="s">
        <v>843</v>
      </c>
      <c r="B399" t="s">
        <v>85</v>
      </c>
      <c r="C399" t="s">
        <v>40</v>
      </c>
      <c r="E399">
        <v>200306</v>
      </c>
      <c r="F399" t="s">
        <v>391</v>
      </c>
      <c r="H399" t="s">
        <v>33</v>
      </c>
      <c r="I399" t="s">
        <v>34</v>
      </c>
      <c r="J399" t="s">
        <v>258</v>
      </c>
      <c r="K399" t="s">
        <v>258</v>
      </c>
      <c r="M399" t="s">
        <v>341</v>
      </c>
      <c r="N399" t="s">
        <v>37</v>
      </c>
      <c r="O399">
        <v>1</v>
      </c>
      <c r="P399">
        <v>1</v>
      </c>
      <c r="Q399">
        <v>20</v>
      </c>
      <c r="R399">
        <v>20</v>
      </c>
      <c r="T399">
        <v>0</v>
      </c>
      <c r="U399" s="1">
        <v>4500</v>
      </c>
      <c r="V399" s="2">
        <v>90000</v>
      </c>
      <c r="W399">
        <v>0</v>
      </c>
      <c r="X399" s="2">
        <v>90000</v>
      </c>
      <c r="Z399" t="s">
        <v>858</v>
      </c>
      <c r="AA399" t="s">
        <v>38</v>
      </c>
    </row>
    <row r="400" spans="1:28" x14ac:dyDescent="0.4">
      <c r="A400" t="s">
        <v>843</v>
      </c>
      <c r="B400" t="s">
        <v>91</v>
      </c>
      <c r="C400" t="s">
        <v>141</v>
      </c>
      <c r="E400">
        <v>221224</v>
      </c>
      <c r="F400" t="s">
        <v>201</v>
      </c>
      <c r="H400" t="s">
        <v>33</v>
      </c>
      <c r="I400" t="s">
        <v>34</v>
      </c>
      <c r="J400" t="s">
        <v>859</v>
      </c>
      <c r="K400" t="s">
        <v>860</v>
      </c>
      <c r="M400">
        <v>221213</v>
      </c>
      <c r="N400" t="s">
        <v>37</v>
      </c>
      <c r="O400">
        <v>1</v>
      </c>
      <c r="P400">
        <v>1</v>
      </c>
      <c r="Q400">
        <v>10</v>
      </c>
      <c r="R400">
        <v>10</v>
      </c>
      <c r="T400">
        <v>0</v>
      </c>
      <c r="U400" s="1">
        <v>7200</v>
      </c>
      <c r="V400" s="2">
        <v>72000</v>
      </c>
      <c r="W400">
        <v>0</v>
      </c>
      <c r="X400" s="2">
        <v>72000</v>
      </c>
      <c r="AA400" t="s">
        <v>135</v>
      </c>
    </row>
    <row r="401" spans="1:28" x14ac:dyDescent="0.4">
      <c r="A401" t="s">
        <v>843</v>
      </c>
      <c r="B401" t="s">
        <v>97</v>
      </c>
      <c r="C401" t="s">
        <v>31</v>
      </c>
      <c r="E401">
        <v>210904</v>
      </c>
      <c r="F401" t="s">
        <v>114</v>
      </c>
      <c r="H401" t="s">
        <v>33</v>
      </c>
      <c r="I401" t="s">
        <v>34</v>
      </c>
      <c r="J401" t="s">
        <v>258</v>
      </c>
      <c r="K401" t="s">
        <v>258</v>
      </c>
      <c r="M401" t="s">
        <v>341</v>
      </c>
      <c r="N401" t="s">
        <v>37</v>
      </c>
      <c r="O401">
        <v>1</v>
      </c>
      <c r="P401">
        <v>1</v>
      </c>
      <c r="Q401">
        <v>50</v>
      </c>
      <c r="R401">
        <v>50</v>
      </c>
      <c r="T401">
        <v>0</v>
      </c>
      <c r="U401" s="1">
        <v>4500</v>
      </c>
      <c r="V401" s="2">
        <v>225000</v>
      </c>
      <c r="W401">
        <v>0</v>
      </c>
      <c r="X401" s="2">
        <v>225000</v>
      </c>
      <c r="Z401" t="s">
        <v>861</v>
      </c>
      <c r="AA401" t="s">
        <v>38</v>
      </c>
      <c r="AB401" t="s">
        <v>118</v>
      </c>
    </row>
    <row r="402" spans="1:28" x14ac:dyDescent="0.4">
      <c r="A402" t="s">
        <v>843</v>
      </c>
      <c r="B402" t="s">
        <v>103</v>
      </c>
      <c r="C402" t="s">
        <v>31</v>
      </c>
      <c r="E402">
        <v>210725</v>
      </c>
      <c r="F402" t="s">
        <v>862</v>
      </c>
      <c r="H402" t="s">
        <v>33</v>
      </c>
      <c r="I402" t="s">
        <v>34</v>
      </c>
      <c r="J402" t="s">
        <v>519</v>
      </c>
      <c r="K402" t="s">
        <v>520</v>
      </c>
      <c r="M402">
        <v>221109</v>
      </c>
      <c r="N402" t="s">
        <v>37</v>
      </c>
      <c r="O402">
        <v>1</v>
      </c>
      <c r="P402">
        <v>1</v>
      </c>
      <c r="Q402">
        <v>5</v>
      </c>
      <c r="R402">
        <v>5</v>
      </c>
      <c r="T402">
        <v>0</v>
      </c>
      <c r="U402" s="1">
        <v>8000</v>
      </c>
      <c r="V402" s="2">
        <v>40000</v>
      </c>
      <c r="W402">
        <v>0</v>
      </c>
      <c r="X402" s="2">
        <v>40000</v>
      </c>
      <c r="Z402" t="s">
        <v>863</v>
      </c>
      <c r="AA402" t="s">
        <v>38</v>
      </c>
    </row>
    <row r="403" spans="1:28" x14ac:dyDescent="0.4">
      <c r="A403" t="s">
        <v>843</v>
      </c>
      <c r="B403" t="s">
        <v>103</v>
      </c>
      <c r="C403" t="s">
        <v>31</v>
      </c>
      <c r="E403">
        <v>210725</v>
      </c>
      <c r="F403" t="s">
        <v>862</v>
      </c>
      <c r="H403" t="s">
        <v>33</v>
      </c>
      <c r="I403" t="s">
        <v>34</v>
      </c>
      <c r="J403" t="s">
        <v>864</v>
      </c>
      <c r="K403" t="s">
        <v>865</v>
      </c>
      <c r="M403">
        <v>211117</v>
      </c>
      <c r="N403" t="s">
        <v>37</v>
      </c>
      <c r="O403">
        <v>1</v>
      </c>
      <c r="P403">
        <v>1</v>
      </c>
      <c r="Q403">
        <v>5</v>
      </c>
      <c r="R403">
        <v>5</v>
      </c>
      <c r="T403">
        <v>0</v>
      </c>
      <c r="U403" s="1">
        <v>8000</v>
      </c>
      <c r="V403" s="2">
        <v>40000</v>
      </c>
      <c r="W403">
        <v>0</v>
      </c>
      <c r="X403" s="2">
        <v>40000</v>
      </c>
      <c r="Z403" t="s">
        <v>863</v>
      </c>
      <c r="AA403" t="s">
        <v>38</v>
      </c>
    </row>
    <row r="404" spans="1:28" x14ac:dyDescent="0.4">
      <c r="A404" t="s">
        <v>843</v>
      </c>
      <c r="B404" t="s">
        <v>113</v>
      </c>
      <c r="C404" t="s">
        <v>40</v>
      </c>
      <c r="E404">
        <v>230107</v>
      </c>
      <c r="F404" t="s">
        <v>866</v>
      </c>
      <c r="H404" t="s">
        <v>33</v>
      </c>
      <c r="I404" t="s">
        <v>34</v>
      </c>
      <c r="J404" t="s">
        <v>867</v>
      </c>
      <c r="K404" t="s">
        <v>868</v>
      </c>
      <c r="M404" t="s">
        <v>869</v>
      </c>
      <c r="N404" t="s">
        <v>84</v>
      </c>
      <c r="O404">
        <v>1</v>
      </c>
      <c r="P404">
        <v>1</v>
      </c>
      <c r="Q404">
        <v>2</v>
      </c>
      <c r="R404">
        <v>2</v>
      </c>
      <c r="T404">
        <v>0</v>
      </c>
      <c r="U404" s="1">
        <v>77000</v>
      </c>
      <c r="V404" s="2">
        <v>154000</v>
      </c>
      <c r="W404">
        <v>0</v>
      </c>
      <c r="X404" s="2">
        <v>154000</v>
      </c>
      <c r="AA404" t="s">
        <v>38</v>
      </c>
    </row>
    <row r="405" spans="1:28" x14ac:dyDescent="0.4">
      <c r="A405" t="s">
        <v>843</v>
      </c>
      <c r="B405" t="s">
        <v>125</v>
      </c>
      <c r="C405" t="s">
        <v>62</v>
      </c>
      <c r="E405">
        <v>160118</v>
      </c>
      <c r="F405" t="s">
        <v>870</v>
      </c>
      <c r="H405" t="s">
        <v>33</v>
      </c>
      <c r="I405" t="s">
        <v>34</v>
      </c>
      <c r="J405" t="s">
        <v>234</v>
      </c>
      <c r="K405" t="s">
        <v>235</v>
      </c>
      <c r="M405">
        <v>220831</v>
      </c>
      <c r="N405" t="s">
        <v>37</v>
      </c>
      <c r="O405">
        <v>1</v>
      </c>
      <c r="P405">
        <v>1</v>
      </c>
      <c r="Q405">
        <v>40</v>
      </c>
      <c r="R405">
        <v>40</v>
      </c>
      <c r="T405">
        <v>1</v>
      </c>
      <c r="U405" s="1">
        <v>3600</v>
      </c>
      <c r="V405" s="2">
        <v>144000</v>
      </c>
      <c r="W405">
        <v>0</v>
      </c>
      <c r="X405" s="2">
        <v>144000</v>
      </c>
      <c r="AA405" t="s">
        <v>38</v>
      </c>
      <c r="AB405" t="s">
        <v>871</v>
      </c>
    </row>
    <row r="406" spans="1:28" x14ac:dyDescent="0.4">
      <c r="A406" t="s">
        <v>843</v>
      </c>
      <c r="B406" t="s">
        <v>125</v>
      </c>
      <c r="C406" t="s">
        <v>62</v>
      </c>
      <c r="E406">
        <v>160118</v>
      </c>
      <c r="F406" t="s">
        <v>870</v>
      </c>
      <c r="H406" t="s">
        <v>33</v>
      </c>
      <c r="I406" t="s">
        <v>34</v>
      </c>
      <c r="J406" t="s">
        <v>872</v>
      </c>
      <c r="K406" t="s">
        <v>873</v>
      </c>
      <c r="M406">
        <v>220721</v>
      </c>
      <c r="N406" t="s">
        <v>37</v>
      </c>
      <c r="O406">
        <v>1</v>
      </c>
      <c r="P406">
        <v>1</v>
      </c>
      <c r="Q406">
        <v>15</v>
      </c>
      <c r="R406">
        <v>15</v>
      </c>
      <c r="T406">
        <v>0</v>
      </c>
      <c r="U406" s="1">
        <v>3600</v>
      </c>
      <c r="V406" s="2">
        <v>54000</v>
      </c>
      <c r="W406">
        <v>0</v>
      </c>
      <c r="X406" s="2">
        <v>54000</v>
      </c>
      <c r="AA406" t="s">
        <v>38</v>
      </c>
      <c r="AB406" t="s">
        <v>871</v>
      </c>
    </row>
    <row r="407" spans="1:28" x14ac:dyDescent="0.4">
      <c r="A407" t="s">
        <v>843</v>
      </c>
      <c r="B407" t="s">
        <v>125</v>
      </c>
      <c r="C407" t="s">
        <v>62</v>
      </c>
      <c r="E407">
        <v>160118</v>
      </c>
      <c r="F407" t="s">
        <v>870</v>
      </c>
      <c r="H407" t="s">
        <v>33</v>
      </c>
      <c r="I407" t="s">
        <v>34</v>
      </c>
      <c r="J407" t="s">
        <v>711</v>
      </c>
      <c r="K407" t="s">
        <v>712</v>
      </c>
      <c r="M407">
        <v>221129</v>
      </c>
      <c r="N407" t="s">
        <v>37</v>
      </c>
      <c r="O407">
        <v>1</v>
      </c>
      <c r="P407">
        <v>1</v>
      </c>
      <c r="Q407">
        <v>35</v>
      </c>
      <c r="R407">
        <v>35</v>
      </c>
      <c r="T407">
        <v>1</v>
      </c>
      <c r="U407" s="1">
        <v>3600</v>
      </c>
      <c r="V407" s="2">
        <v>126000</v>
      </c>
      <c r="W407">
        <v>0</v>
      </c>
      <c r="X407" s="2">
        <v>126000</v>
      </c>
      <c r="AA407" t="s">
        <v>38</v>
      </c>
      <c r="AB407" t="s">
        <v>871</v>
      </c>
    </row>
    <row r="408" spans="1:28" x14ac:dyDescent="0.4">
      <c r="A408" t="s">
        <v>843</v>
      </c>
      <c r="B408" t="s">
        <v>130</v>
      </c>
      <c r="C408" t="s">
        <v>40</v>
      </c>
      <c r="E408">
        <v>220411</v>
      </c>
      <c r="F408" t="s">
        <v>874</v>
      </c>
      <c r="H408" t="s">
        <v>33</v>
      </c>
      <c r="I408" t="s">
        <v>34</v>
      </c>
      <c r="J408" t="s">
        <v>793</v>
      </c>
      <c r="K408" t="s">
        <v>794</v>
      </c>
      <c r="M408">
        <v>221110</v>
      </c>
      <c r="N408" t="s">
        <v>37</v>
      </c>
      <c r="O408">
        <v>1</v>
      </c>
      <c r="P408">
        <v>1</v>
      </c>
      <c r="Q408">
        <v>90</v>
      </c>
      <c r="R408">
        <v>90</v>
      </c>
      <c r="T408">
        <v>4</v>
      </c>
      <c r="U408" s="1">
        <v>7200</v>
      </c>
      <c r="V408" s="2">
        <v>648000</v>
      </c>
      <c r="W408">
        <v>0</v>
      </c>
      <c r="X408" s="2">
        <v>648000</v>
      </c>
      <c r="Z408" t="s">
        <v>875</v>
      </c>
      <c r="AA408" t="s">
        <v>38</v>
      </c>
      <c r="AB408" t="s">
        <v>876</v>
      </c>
    </row>
    <row r="409" spans="1:28" x14ac:dyDescent="0.4">
      <c r="A409" t="s">
        <v>843</v>
      </c>
      <c r="B409" t="s">
        <v>140</v>
      </c>
      <c r="C409" t="s">
        <v>62</v>
      </c>
      <c r="E409">
        <v>160922</v>
      </c>
      <c r="F409" t="s">
        <v>761</v>
      </c>
      <c r="H409" t="s">
        <v>33</v>
      </c>
      <c r="I409" t="s">
        <v>34</v>
      </c>
      <c r="J409" t="s">
        <v>582</v>
      </c>
      <c r="K409" t="s">
        <v>583</v>
      </c>
      <c r="M409" t="s">
        <v>877</v>
      </c>
      <c r="N409" t="s">
        <v>84</v>
      </c>
      <c r="O409">
        <v>1</v>
      </c>
      <c r="P409">
        <v>1</v>
      </c>
      <c r="Q409">
        <v>1</v>
      </c>
      <c r="R409">
        <v>1</v>
      </c>
      <c r="T409">
        <v>0</v>
      </c>
      <c r="U409" s="1">
        <v>77000</v>
      </c>
      <c r="V409" s="2">
        <v>77000</v>
      </c>
      <c r="W409">
        <v>0</v>
      </c>
      <c r="X409" s="2">
        <v>77000</v>
      </c>
      <c r="AA409" t="s">
        <v>38</v>
      </c>
    </row>
    <row r="410" spans="1:28" x14ac:dyDescent="0.4">
      <c r="A410" t="s">
        <v>843</v>
      </c>
      <c r="B410" t="s">
        <v>145</v>
      </c>
      <c r="C410" t="s">
        <v>31</v>
      </c>
      <c r="E410">
        <v>815</v>
      </c>
      <c r="F410" t="s">
        <v>878</v>
      </c>
      <c r="H410" t="s">
        <v>33</v>
      </c>
      <c r="I410" t="s">
        <v>34</v>
      </c>
      <c r="J410" t="s">
        <v>170</v>
      </c>
      <c r="K410" t="s">
        <v>171</v>
      </c>
      <c r="M410" t="s">
        <v>172</v>
      </c>
      <c r="N410" t="s">
        <v>84</v>
      </c>
      <c r="O410">
        <v>1</v>
      </c>
      <c r="P410">
        <v>1</v>
      </c>
      <c r="Q410">
        <v>3</v>
      </c>
      <c r="R410">
        <v>3</v>
      </c>
      <c r="T410">
        <v>0</v>
      </c>
      <c r="U410" s="1">
        <v>77000</v>
      </c>
      <c r="V410" s="2">
        <v>231000</v>
      </c>
      <c r="W410">
        <v>0</v>
      </c>
      <c r="X410" s="2">
        <v>231000</v>
      </c>
      <c r="Z410" t="s">
        <v>430</v>
      </c>
      <c r="AA410" t="s">
        <v>38</v>
      </c>
    </row>
    <row r="411" spans="1:28" x14ac:dyDescent="0.4">
      <c r="A411" t="s">
        <v>843</v>
      </c>
      <c r="B411" t="s">
        <v>145</v>
      </c>
      <c r="C411" t="s">
        <v>31</v>
      </c>
      <c r="E411">
        <v>815</v>
      </c>
      <c r="F411" t="s">
        <v>878</v>
      </c>
      <c r="H411" t="s">
        <v>33</v>
      </c>
      <c r="I411" t="s">
        <v>34</v>
      </c>
      <c r="J411" t="s">
        <v>422</v>
      </c>
      <c r="K411" t="s">
        <v>423</v>
      </c>
      <c r="M411" t="s">
        <v>424</v>
      </c>
      <c r="N411" t="s">
        <v>84</v>
      </c>
      <c r="O411">
        <v>1</v>
      </c>
      <c r="P411">
        <v>1</v>
      </c>
      <c r="Q411">
        <v>3</v>
      </c>
      <c r="R411">
        <v>3</v>
      </c>
      <c r="T411">
        <v>0</v>
      </c>
      <c r="U411" s="1">
        <v>77000</v>
      </c>
      <c r="V411" s="2">
        <v>231000</v>
      </c>
      <c r="W411">
        <v>0</v>
      </c>
      <c r="X411" s="2">
        <v>231000</v>
      </c>
      <c r="Z411" t="s">
        <v>430</v>
      </c>
      <c r="AA411" t="s">
        <v>38</v>
      </c>
    </row>
    <row r="412" spans="1:28" x14ac:dyDescent="0.4">
      <c r="A412" t="s">
        <v>843</v>
      </c>
      <c r="B412" t="s">
        <v>145</v>
      </c>
      <c r="C412" t="s">
        <v>31</v>
      </c>
      <c r="E412">
        <v>815</v>
      </c>
      <c r="F412" t="s">
        <v>878</v>
      </c>
      <c r="H412" t="s">
        <v>33</v>
      </c>
      <c r="I412" t="s">
        <v>34</v>
      </c>
      <c r="J412" t="s">
        <v>138</v>
      </c>
      <c r="K412" t="s">
        <v>139</v>
      </c>
      <c r="M412" t="s">
        <v>111</v>
      </c>
      <c r="N412" t="s">
        <v>112</v>
      </c>
      <c r="O412">
        <v>1</v>
      </c>
      <c r="P412">
        <v>1</v>
      </c>
      <c r="Q412">
        <v>3</v>
      </c>
      <c r="R412">
        <v>3</v>
      </c>
      <c r="T412">
        <v>0</v>
      </c>
      <c r="U412" s="1">
        <v>6500</v>
      </c>
      <c r="V412" s="2">
        <v>19500</v>
      </c>
      <c r="W412">
        <v>0</v>
      </c>
      <c r="X412" s="2">
        <v>19500</v>
      </c>
      <c r="Z412" t="s">
        <v>430</v>
      </c>
      <c r="AA412" t="s">
        <v>38</v>
      </c>
    </row>
    <row r="413" spans="1:28" x14ac:dyDescent="0.4">
      <c r="A413" t="s">
        <v>843</v>
      </c>
      <c r="B413" t="s">
        <v>149</v>
      </c>
      <c r="C413" t="s">
        <v>62</v>
      </c>
      <c r="E413">
        <v>100</v>
      </c>
      <c r="F413" t="s">
        <v>879</v>
      </c>
      <c r="H413" t="s">
        <v>33</v>
      </c>
      <c r="I413" t="s">
        <v>34</v>
      </c>
      <c r="J413" t="s">
        <v>880</v>
      </c>
      <c r="K413" t="s">
        <v>881</v>
      </c>
      <c r="M413">
        <v>211129</v>
      </c>
      <c r="N413" t="s">
        <v>37</v>
      </c>
      <c r="O413">
        <v>1</v>
      </c>
      <c r="P413">
        <v>1</v>
      </c>
      <c r="Q413">
        <v>15</v>
      </c>
      <c r="R413">
        <v>15</v>
      </c>
      <c r="T413">
        <v>0</v>
      </c>
      <c r="U413" s="1">
        <v>3600</v>
      </c>
      <c r="V413" s="2">
        <v>54000</v>
      </c>
      <c r="W413">
        <v>0</v>
      </c>
      <c r="X413" s="2">
        <v>54000</v>
      </c>
      <c r="AA413" t="s">
        <v>38</v>
      </c>
    </row>
    <row r="414" spans="1:28" x14ac:dyDescent="0.4">
      <c r="A414" t="s">
        <v>843</v>
      </c>
      <c r="B414" t="s">
        <v>153</v>
      </c>
      <c r="C414" t="s">
        <v>48</v>
      </c>
      <c r="E414">
        <v>220512</v>
      </c>
      <c r="F414" t="s">
        <v>882</v>
      </c>
      <c r="H414" t="s">
        <v>33</v>
      </c>
      <c r="I414" t="s">
        <v>34</v>
      </c>
      <c r="J414" t="s">
        <v>45</v>
      </c>
      <c r="K414" t="s">
        <v>45</v>
      </c>
      <c r="M414" t="s">
        <v>46</v>
      </c>
      <c r="N414" t="s">
        <v>37</v>
      </c>
      <c r="O414">
        <v>1</v>
      </c>
      <c r="P414">
        <v>1</v>
      </c>
      <c r="Q414">
        <v>40</v>
      </c>
      <c r="R414">
        <v>40</v>
      </c>
      <c r="T414">
        <v>0</v>
      </c>
      <c r="U414" s="1">
        <v>4500</v>
      </c>
      <c r="V414" s="2">
        <v>180000</v>
      </c>
      <c r="W414">
        <v>0</v>
      </c>
      <c r="X414" s="2">
        <v>180000</v>
      </c>
      <c r="Z414" t="s">
        <v>883</v>
      </c>
      <c r="AA414" t="s">
        <v>38</v>
      </c>
    </row>
    <row r="415" spans="1:28" x14ac:dyDescent="0.4">
      <c r="A415" t="s">
        <v>843</v>
      </c>
      <c r="B415" t="s">
        <v>168</v>
      </c>
      <c r="C415" t="s">
        <v>62</v>
      </c>
      <c r="E415">
        <v>603</v>
      </c>
      <c r="F415" t="s">
        <v>808</v>
      </c>
      <c r="H415" t="s">
        <v>33</v>
      </c>
      <c r="I415" t="s">
        <v>34</v>
      </c>
      <c r="J415" t="s">
        <v>685</v>
      </c>
      <c r="K415" t="s">
        <v>686</v>
      </c>
      <c r="M415">
        <v>221122</v>
      </c>
      <c r="N415" t="s">
        <v>37</v>
      </c>
      <c r="O415">
        <v>1</v>
      </c>
      <c r="P415">
        <v>1</v>
      </c>
      <c r="Q415">
        <v>10</v>
      </c>
      <c r="R415">
        <v>10</v>
      </c>
      <c r="T415">
        <v>0</v>
      </c>
      <c r="U415" s="1">
        <v>4000</v>
      </c>
      <c r="V415" s="2">
        <v>40000</v>
      </c>
      <c r="W415">
        <v>0</v>
      </c>
      <c r="X415" s="2">
        <v>40000</v>
      </c>
      <c r="Z415" t="s">
        <v>884</v>
      </c>
      <c r="AA415" t="s">
        <v>38</v>
      </c>
      <c r="AB415" t="s">
        <v>809</v>
      </c>
    </row>
    <row r="416" spans="1:28" x14ac:dyDescent="0.4">
      <c r="A416" t="s">
        <v>843</v>
      </c>
      <c r="B416" t="s">
        <v>174</v>
      </c>
      <c r="C416" t="s">
        <v>31</v>
      </c>
      <c r="E416">
        <v>815</v>
      </c>
      <c r="F416" t="s">
        <v>878</v>
      </c>
      <c r="H416" t="s">
        <v>33</v>
      </c>
      <c r="I416" t="s">
        <v>34</v>
      </c>
      <c r="J416" t="s">
        <v>435</v>
      </c>
      <c r="K416" t="s">
        <v>435</v>
      </c>
      <c r="M416" t="s">
        <v>111</v>
      </c>
      <c r="N416" t="s">
        <v>112</v>
      </c>
      <c r="O416">
        <v>1</v>
      </c>
      <c r="P416">
        <v>1</v>
      </c>
      <c r="Q416">
        <v>3</v>
      </c>
      <c r="R416">
        <v>3</v>
      </c>
      <c r="T416">
        <v>0</v>
      </c>
      <c r="U416" s="1">
        <v>7500</v>
      </c>
      <c r="V416" s="2">
        <v>22500</v>
      </c>
      <c r="W416">
        <v>0</v>
      </c>
      <c r="X416" s="2">
        <v>22500</v>
      </c>
      <c r="AA416" t="s">
        <v>38</v>
      </c>
    </row>
    <row r="417" spans="1:28" x14ac:dyDescent="0.4">
      <c r="A417" t="s">
        <v>843</v>
      </c>
      <c r="B417" t="s">
        <v>180</v>
      </c>
      <c r="C417" t="s">
        <v>40</v>
      </c>
      <c r="E417">
        <v>180228</v>
      </c>
      <c r="F417" t="s">
        <v>503</v>
      </c>
      <c r="H417" t="s">
        <v>33</v>
      </c>
      <c r="I417" t="s">
        <v>34</v>
      </c>
      <c r="J417" t="s">
        <v>100</v>
      </c>
      <c r="K417" t="s">
        <v>101</v>
      </c>
      <c r="M417">
        <v>230102</v>
      </c>
      <c r="N417" t="s">
        <v>37</v>
      </c>
      <c r="O417">
        <v>1</v>
      </c>
      <c r="P417">
        <v>1</v>
      </c>
      <c r="Q417">
        <v>10</v>
      </c>
      <c r="R417">
        <v>10</v>
      </c>
      <c r="T417">
        <v>0</v>
      </c>
      <c r="U417" s="1">
        <v>3600</v>
      </c>
      <c r="V417" s="2">
        <v>36000</v>
      </c>
      <c r="W417">
        <v>0</v>
      </c>
      <c r="X417" s="2">
        <v>36000</v>
      </c>
      <c r="Z417" t="s">
        <v>885</v>
      </c>
      <c r="AA417" t="s">
        <v>38</v>
      </c>
    </row>
    <row r="418" spans="1:28" x14ac:dyDescent="0.4">
      <c r="A418" t="s">
        <v>843</v>
      </c>
      <c r="B418" t="s">
        <v>180</v>
      </c>
      <c r="C418" t="s">
        <v>40</v>
      </c>
      <c r="E418">
        <v>180228</v>
      </c>
      <c r="F418" t="s">
        <v>503</v>
      </c>
      <c r="H418" t="s">
        <v>33</v>
      </c>
      <c r="I418" t="s">
        <v>34</v>
      </c>
      <c r="J418" t="s">
        <v>170</v>
      </c>
      <c r="K418" t="s">
        <v>171</v>
      </c>
      <c r="M418" t="s">
        <v>172</v>
      </c>
      <c r="N418" t="s">
        <v>84</v>
      </c>
      <c r="O418">
        <v>1</v>
      </c>
      <c r="P418">
        <v>1</v>
      </c>
      <c r="Q418">
        <v>5</v>
      </c>
      <c r="R418">
        <v>5</v>
      </c>
      <c r="T418">
        <v>0</v>
      </c>
      <c r="U418" s="1">
        <v>77000</v>
      </c>
      <c r="V418" s="2">
        <v>385000</v>
      </c>
      <c r="W418">
        <v>0</v>
      </c>
      <c r="X418" s="2">
        <v>385000</v>
      </c>
      <c r="Z418" t="s">
        <v>885</v>
      </c>
      <c r="AA418" t="s">
        <v>38</v>
      </c>
    </row>
    <row r="419" spans="1:28" x14ac:dyDescent="0.4">
      <c r="A419" t="s">
        <v>843</v>
      </c>
      <c r="B419" t="s">
        <v>187</v>
      </c>
      <c r="C419" t="s">
        <v>420</v>
      </c>
      <c r="E419">
        <v>220902</v>
      </c>
      <c r="F419" t="s">
        <v>421</v>
      </c>
      <c r="H419" t="s">
        <v>33</v>
      </c>
      <c r="I419" t="s">
        <v>34</v>
      </c>
      <c r="J419" t="s">
        <v>886</v>
      </c>
      <c r="K419" t="s">
        <v>887</v>
      </c>
      <c r="M419">
        <v>220203</v>
      </c>
      <c r="N419" t="s">
        <v>37</v>
      </c>
      <c r="O419">
        <v>1</v>
      </c>
      <c r="P419">
        <v>1</v>
      </c>
      <c r="Q419">
        <v>5</v>
      </c>
      <c r="R419">
        <v>5</v>
      </c>
      <c r="T419">
        <v>0</v>
      </c>
      <c r="U419" s="1">
        <v>8000</v>
      </c>
      <c r="V419" s="2">
        <v>40000</v>
      </c>
      <c r="W419">
        <v>0</v>
      </c>
      <c r="X419" s="2">
        <v>40000</v>
      </c>
      <c r="Z419" t="s">
        <v>888</v>
      </c>
      <c r="AA419" t="s">
        <v>38</v>
      </c>
    </row>
    <row r="420" spans="1:28" x14ac:dyDescent="0.4">
      <c r="A420" t="s">
        <v>843</v>
      </c>
      <c r="B420" t="s">
        <v>190</v>
      </c>
      <c r="C420" t="s">
        <v>48</v>
      </c>
      <c r="E420">
        <v>181214</v>
      </c>
      <c r="F420" t="s">
        <v>49</v>
      </c>
      <c r="H420" t="s">
        <v>33</v>
      </c>
      <c r="I420" t="s">
        <v>34</v>
      </c>
      <c r="J420" t="s">
        <v>832</v>
      </c>
      <c r="K420" t="s">
        <v>833</v>
      </c>
      <c r="M420">
        <v>220303</v>
      </c>
      <c r="N420" t="s">
        <v>37</v>
      </c>
      <c r="O420">
        <v>1</v>
      </c>
      <c r="P420">
        <v>1</v>
      </c>
      <c r="Q420">
        <v>5</v>
      </c>
      <c r="R420">
        <v>5</v>
      </c>
      <c r="T420">
        <v>0</v>
      </c>
      <c r="U420" s="1">
        <v>7200</v>
      </c>
      <c r="V420" s="2">
        <v>36000</v>
      </c>
      <c r="W420">
        <v>0</v>
      </c>
      <c r="X420" s="2">
        <v>36000</v>
      </c>
      <c r="AA420" t="s">
        <v>38</v>
      </c>
      <c r="AB420">
        <v>5042651198</v>
      </c>
    </row>
    <row r="421" spans="1:28" x14ac:dyDescent="0.4">
      <c r="A421" t="s">
        <v>843</v>
      </c>
      <c r="B421" t="s">
        <v>190</v>
      </c>
      <c r="C421" t="s">
        <v>48</v>
      </c>
      <c r="E421">
        <v>181214</v>
      </c>
      <c r="F421" t="s">
        <v>49</v>
      </c>
      <c r="H421" t="s">
        <v>33</v>
      </c>
      <c r="I421" t="s">
        <v>34</v>
      </c>
      <c r="J421" t="s">
        <v>832</v>
      </c>
      <c r="K421" t="s">
        <v>833</v>
      </c>
      <c r="M421">
        <v>220516</v>
      </c>
      <c r="N421" t="s">
        <v>37</v>
      </c>
      <c r="O421">
        <v>1</v>
      </c>
      <c r="P421">
        <v>1</v>
      </c>
      <c r="Q421">
        <v>5</v>
      </c>
      <c r="R421">
        <v>5</v>
      </c>
      <c r="T421">
        <v>0</v>
      </c>
      <c r="U421" s="1">
        <v>7200</v>
      </c>
      <c r="V421" s="2">
        <v>36000</v>
      </c>
      <c r="W421">
        <v>0</v>
      </c>
      <c r="X421" s="2">
        <v>36000</v>
      </c>
      <c r="AA421" t="s">
        <v>38</v>
      </c>
      <c r="AB421">
        <v>5042651198</v>
      </c>
    </row>
    <row r="422" spans="1:28" x14ac:dyDescent="0.4">
      <c r="A422" t="s">
        <v>843</v>
      </c>
      <c r="B422" t="s">
        <v>193</v>
      </c>
      <c r="C422" t="s">
        <v>40</v>
      </c>
      <c r="E422">
        <v>190511</v>
      </c>
      <c r="F422" t="s">
        <v>889</v>
      </c>
      <c r="H422" t="s">
        <v>33</v>
      </c>
      <c r="I422" t="s">
        <v>34</v>
      </c>
      <c r="J422" t="s">
        <v>890</v>
      </c>
      <c r="K422" t="s">
        <v>891</v>
      </c>
      <c r="M422">
        <v>221006</v>
      </c>
      <c r="N422" t="s">
        <v>37</v>
      </c>
      <c r="O422">
        <v>1</v>
      </c>
      <c r="P422">
        <v>1</v>
      </c>
      <c r="Q422">
        <v>40</v>
      </c>
      <c r="R422">
        <v>40</v>
      </c>
      <c r="T422">
        <v>0</v>
      </c>
      <c r="U422" s="1">
        <v>8000</v>
      </c>
      <c r="V422" s="2">
        <v>320000</v>
      </c>
      <c r="W422">
        <v>0</v>
      </c>
      <c r="X422" s="2">
        <v>320000</v>
      </c>
      <c r="Z422" t="s">
        <v>892</v>
      </c>
      <c r="AA422" t="s">
        <v>38</v>
      </c>
    </row>
    <row r="423" spans="1:28" x14ac:dyDescent="0.4">
      <c r="A423" t="s">
        <v>843</v>
      </c>
      <c r="B423" t="s">
        <v>193</v>
      </c>
      <c r="C423" t="s">
        <v>40</v>
      </c>
      <c r="E423">
        <v>190511</v>
      </c>
      <c r="F423" t="s">
        <v>889</v>
      </c>
      <c r="H423" t="s">
        <v>33</v>
      </c>
      <c r="I423" t="s">
        <v>34</v>
      </c>
      <c r="J423" t="s">
        <v>45</v>
      </c>
      <c r="K423" t="s">
        <v>45</v>
      </c>
      <c r="M423" t="s">
        <v>46</v>
      </c>
      <c r="N423" t="s">
        <v>37</v>
      </c>
      <c r="O423">
        <v>1</v>
      </c>
      <c r="P423">
        <v>1</v>
      </c>
      <c r="Q423">
        <v>30</v>
      </c>
      <c r="R423">
        <v>30</v>
      </c>
      <c r="T423">
        <v>0</v>
      </c>
      <c r="U423" s="1">
        <v>4500</v>
      </c>
      <c r="V423" s="2">
        <v>135000</v>
      </c>
      <c r="W423">
        <v>0</v>
      </c>
      <c r="X423" s="2">
        <v>135000</v>
      </c>
      <c r="Z423" t="s">
        <v>892</v>
      </c>
      <c r="AA423" t="s">
        <v>38</v>
      </c>
    </row>
    <row r="424" spans="1:28" x14ac:dyDescent="0.4">
      <c r="A424" t="s">
        <v>843</v>
      </c>
      <c r="B424" t="s">
        <v>197</v>
      </c>
      <c r="C424" t="s">
        <v>31</v>
      </c>
      <c r="E424">
        <v>170906</v>
      </c>
      <c r="F424" t="s">
        <v>893</v>
      </c>
      <c r="H424" t="s">
        <v>33</v>
      </c>
      <c r="I424" t="s">
        <v>34</v>
      </c>
      <c r="J424" t="s">
        <v>234</v>
      </c>
      <c r="K424" t="s">
        <v>235</v>
      </c>
      <c r="M424">
        <v>220831</v>
      </c>
      <c r="N424" t="s">
        <v>37</v>
      </c>
      <c r="O424">
        <v>1</v>
      </c>
      <c r="P424">
        <v>1</v>
      </c>
      <c r="Q424">
        <v>5</v>
      </c>
      <c r="R424">
        <v>5</v>
      </c>
      <c r="T424">
        <v>0</v>
      </c>
      <c r="U424" s="1">
        <v>3600</v>
      </c>
      <c r="V424" s="2">
        <v>18000</v>
      </c>
      <c r="W424">
        <v>0</v>
      </c>
      <c r="X424" s="2">
        <v>18000</v>
      </c>
      <c r="Z424" t="s">
        <v>894</v>
      </c>
      <c r="AA424" t="s">
        <v>38</v>
      </c>
    </row>
    <row r="425" spans="1:28" x14ac:dyDescent="0.4">
      <c r="A425" t="s">
        <v>843</v>
      </c>
      <c r="B425" t="s">
        <v>200</v>
      </c>
      <c r="C425" t="s">
        <v>31</v>
      </c>
      <c r="E425">
        <v>150408</v>
      </c>
      <c r="F425" t="s">
        <v>748</v>
      </c>
      <c r="H425" t="s">
        <v>33</v>
      </c>
      <c r="I425" t="s">
        <v>34</v>
      </c>
      <c r="J425" t="s">
        <v>895</v>
      </c>
      <c r="K425" t="s">
        <v>896</v>
      </c>
      <c r="M425">
        <v>220802</v>
      </c>
      <c r="N425" t="s">
        <v>37</v>
      </c>
      <c r="O425">
        <v>1</v>
      </c>
      <c r="P425">
        <v>1</v>
      </c>
      <c r="Q425">
        <v>10</v>
      </c>
      <c r="R425">
        <v>10</v>
      </c>
      <c r="T425">
        <v>0</v>
      </c>
      <c r="U425" s="1">
        <v>3600</v>
      </c>
      <c r="V425" s="2">
        <v>36000</v>
      </c>
      <c r="W425">
        <v>0</v>
      </c>
      <c r="X425" s="2">
        <v>36000</v>
      </c>
      <c r="Z425" t="s">
        <v>618</v>
      </c>
      <c r="AA425" t="s">
        <v>38</v>
      </c>
      <c r="AB425" t="s">
        <v>749</v>
      </c>
    </row>
    <row r="426" spans="1:28" x14ac:dyDescent="0.4">
      <c r="A426" t="s">
        <v>843</v>
      </c>
      <c r="B426" t="s">
        <v>205</v>
      </c>
      <c r="C426" t="s">
        <v>31</v>
      </c>
      <c r="E426">
        <v>131129</v>
      </c>
      <c r="F426" t="s">
        <v>162</v>
      </c>
      <c r="H426" t="s">
        <v>33</v>
      </c>
      <c r="I426" t="s">
        <v>34</v>
      </c>
      <c r="J426" t="s">
        <v>485</v>
      </c>
      <c r="K426" t="s">
        <v>486</v>
      </c>
      <c r="M426">
        <v>221220</v>
      </c>
      <c r="N426" t="s">
        <v>37</v>
      </c>
      <c r="O426">
        <v>1</v>
      </c>
      <c r="P426">
        <v>1</v>
      </c>
      <c r="Q426">
        <v>10</v>
      </c>
      <c r="R426">
        <v>10</v>
      </c>
      <c r="T426">
        <v>0</v>
      </c>
      <c r="U426" s="1">
        <v>7400</v>
      </c>
      <c r="V426" s="2">
        <v>74000</v>
      </c>
      <c r="W426">
        <v>0</v>
      </c>
      <c r="X426" s="2">
        <v>74000</v>
      </c>
      <c r="Z426" t="s">
        <v>897</v>
      </c>
      <c r="AA426" t="s">
        <v>38</v>
      </c>
    </row>
    <row r="427" spans="1:28" x14ac:dyDescent="0.4">
      <c r="A427" t="s">
        <v>843</v>
      </c>
      <c r="B427" t="s">
        <v>207</v>
      </c>
      <c r="C427" t="s">
        <v>98</v>
      </c>
      <c r="E427">
        <v>233</v>
      </c>
      <c r="F427" t="s">
        <v>898</v>
      </c>
      <c r="H427" t="s">
        <v>33</v>
      </c>
      <c r="I427" t="s">
        <v>34</v>
      </c>
      <c r="J427" t="s">
        <v>899</v>
      </c>
      <c r="K427" t="s">
        <v>900</v>
      </c>
      <c r="M427">
        <v>230104</v>
      </c>
      <c r="N427" t="s">
        <v>37</v>
      </c>
      <c r="O427">
        <v>1</v>
      </c>
      <c r="P427">
        <v>1</v>
      </c>
      <c r="Q427">
        <v>5</v>
      </c>
      <c r="R427">
        <v>5</v>
      </c>
      <c r="T427">
        <v>0</v>
      </c>
      <c r="U427" s="1">
        <v>11900</v>
      </c>
      <c r="V427" s="2">
        <v>59500</v>
      </c>
      <c r="W427">
        <v>0</v>
      </c>
      <c r="X427" s="2">
        <v>59500</v>
      </c>
      <c r="AA427" t="s">
        <v>38</v>
      </c>
      <c r="AB427" t="s">
        <v>901</v>
      </c>
    </row>
    <row r="428" spans="1:28" x14ac:dyDescent="0.4">
      <c r="A428" t="s">
        <v>843</v>
      </c>
      <c r="B428" t="s">
        <v>207</v>
      </c>
      <c r="C428" t="s">
        <v>98</v>
      </c>
      <c r="E428">
        <v>233</v>
      </c>
      <c r="F428" t="s">
        <v>898</v>
      </c>
      <c r="H428" t="s">
        <v>33</v>
      </c>
      <c r="I428" t="s">
        <v>34</v>
      </c>
      <c r="J428" t="s">
        <v>902</v>
      </c>
      <c r="K428" t="s">
        <v>903</v>
      </c>
      <c r="M428">
        <v>230104</v>
      </c>
      <c r="N428" t="s">
        <v>37</v>
      </c>
      <c r="O428">
        <v>1</v>
      </c>
      <c r="P428">
        <v>1</v>
      </c>
      <c r="Q428">
        <v>15</v>
      </c>
      <c r="R428">
        <v>15</v>
      </c>
      <c r="T428">
        <v>0</v>
      </c>
      <c r="U428" s="1">
        <v>11900</v>
      </c>
      <c r="V428" s="2">
        <v>178500</v>
      </c>
      <c r="W428">
        <v>0</v>
      </c>
      <c r="X428" s="2">
        <v>178500</v>
      </c>
      <c r="AA428" t="s">
        <v>38</v>
      </c>
      <c r="AB428" t="s">
        <v>901</v>
      </c>
    </row>
    <row r="429" spans="1:28" x14ac:dyDescent="0.4">
      <c r="A429" t="s">
        <v>843</v>
      </c>
      <c r="B429" t="s">
        <v>211</v>
      </c>
      <c r="C429" t="s">
        <v>40</v>
      </c>
      <c r="E429">
        <v>220606</v>
      </c>
      <c r="F429" t="s">
        <v>904</v>
      </c>
      <c r="H429" t="s">
        <v>33</v>
      </c>
      <c r="I429" t="s">
        <v>34</v>
      </c>
      <c r="J429" t="s">
        <v>905</v>
      </c>
      <c r="K429" t="s">
        <v>906</v>
      </c>
      <c r="M429">
        <v>221115</v>
      </c>
      <c r="N429" t="s">
        <v>37</v>
      </c>
      <c r="O429">
        <v>1</v>
      </c>
      <c r="P429">
        <v>1</v>
      </c>
      <c r="Q429">
        <v>60</v>
      </c>
      <c r="R429">
        <v>60</v>
      </c>
      <c r="T429">
        <v>1</v>
      </c>
      <c r="U429" s="1">
        <v>8000</v>
      </c>
      <c r="V429" s="2">
        <v>480000</v>
      </c>
      <c r="W429">
        <v>0</v>
      </c>
      <c r="X429" s="2">
        <v>480000</v>
      </c>
      <c r="AA429" t="s">
        <v>38</v>
      </c>
    </row>
    <row r="430" spans="1:28" x14ac:dyDescent="0.4">
      <c r="A430" t="s">
        <v>843</v>
      </c>
      <c r="B430" t="s">
        <v>214</v>
      </c>
      <c r="C430" t="s">
        <v>31</v>
      </c>
      <c r="E430">
        <v>690</v>
      </c>
      <c r="F430" t="s">
        <v>907</v>
      </c>
      <c r="H430" t="s">
        <v>33</v>
      </c>
      <c r="I430" t="s">
        <v>34</v>
      </c>
      <c r="J430" t="s">
        <v>582</v>
      </c>
      <c r="K430" t="s">
        <v>583</v>
      </c>
      <c r="M430" t="s">
        <v>908</v>
      </c>
      <c r="N430" t="s">
        <v>84</v>
      </c>
      <c r="O430">
        <v>1</v>
      </c>
      <c r="P430">
        <v>1</v>
      </c>
      <c r="Q430">
        <v>2</v>
      </c>
      <c r="R430">
        <v>2</v>
      </c>
      <c r="T430">
        <v>0</v>
      </c>
      <c r="U430" s="1">
        <v>77000</v>
      </c>
      <c r="V430" s="2">
        <v>154000</v>
      </c>
      <c r="W430">
        <v>0</v>
      </c>
      <c r="X430" s="2">
        <v>154000</v>
      </c>
      <c r="AA430" t="s">
        <v>38</v>
      </c>
    </row>
    <row r="431" spans="1:28" x14ac:dyDescent="0.4">
      <c r="A431" t="s">
        <v>843</v>
      </c>
      <c r="B431" t="s">
        <v>218</v>
      </c>
      <c r="C431" t="s">
        <v>62</v>
      </c>
      <c r="E431">
        <v>214</v>
      </c>
      <c r="F431" t="s">
        <v>909</v>
      </c>
      <c r="H431" t="s">
        <v>33</v>
      </c>
      <c r="I431" t="s">
        <v>34</v>
      </c>
      <c r="J431" t="s">
        <v>867</v>
      </c>
      <c r="K431" t="s">
        <v>868</v>
      </c>
      <c r="M431" t="s">
        <v>869</v>
      </c>
      <c r="N431" t="s">
        <v>84</v>
      </c>
      <c r="O431">
        <v>1</v>
      </c>
      <c r="P431">
        <v>1</v>
      </c>
      <c r="Q431">
        <v>2</v>
      </c>
      <c r="R431">
        <v>2</v>
      </c>
      <c r="T431">
        <v>0</v>
      </c>
      <c r="U431" s="1">
        <v>77000</v>
      </c>
      <c r="V431" s="2">
        <v>154000</v>
      </c>
      <c r="W431">
        <v>0</v>
      </c>
      <c r="X431" s="2">
        <v>154000</v>
      </c>
      <c r="AA431" t="s">
        <v>38</v>
      </c>
      <c r="AB431" t="s">
        <v>910</v>
      </c>
    </row>
    <row r="432" spans="1:28" x14ac:dyDescent="0.4">
      <c r="A432" t="s">
        <v>843</v>
      </c>
      <c r="B432" t="s">
        <v>221</v>
      </c>
      <c r="C432" t="s">
        <v>40</v>
      </c>
      <c r="E432">
        <v>190225</v>
      </c>
      <c r="F432" t="s">
        <v>382</v>
      </c>
      <c r="H432" t="s">
        <v>33</v>
      </c>
      <c r="I432" t="s">
        <v>34</v>
      </c>
      <c r="J432" t="s">
        <v>147</v>
      </c>
      <c r="K432" t="s">
        <v>148</v>
      </c>
      <c r="M432">
        <v>220831</v>
      </c>
      <c r="N432" t="s">
        <v>37</v>
      </c>
      <c r="O432">
        <v>1</v>
      </c>
      <c r="P432">
        <v>1</v>
      </c>
      <c r="Q432">
        <v>50</v>
      </c>
      <c r="R432">
        <v>50</v>
      </c>
      <c r="T432">
        <v>2</v>
      </c>
      <c r="U432" s="1">
        <v>7200</v>
      </c>
      <c r="V432" s="2">
        <v>360000</v>
      </c>
      <c r="W432">
        <v>0</v>
      </c>
      <c r="X432" s="2">
        <v>360000</v>
      </c>
      <c r="AA432" t="s">
        <v>38</v>
      </c>
    </row>
    <row r="433" spans="1:28" x14ac:dyDescent="0.4">
      <c r="A433" t="s">
        <v>843</v>
      </c>
      <c r="B433" t="s">
        <v>502</v>
      </c>
      <c r="C433" t="s">
        <v>141</v>
      </c>
      <c r="E433">
        <v>98</v>
      </c>
      <c r="F433" t="s">
        <v>601</v>
      </c>
      <c r="H433" t="s">
        <v>33</v>
      </c>
      <c r="I433" t="s">
        <v>34</v>
      </c>
      <c r="J433" t="s">
        <v>841</v>
      </c>
      <c r="K433" t="s">
        <v>842</v>
      </c>
      <c r="M433">
        <v>221221</v>
      </c>
      <c r="N433" t="s">
        <v>37</v>
      </c>
      <c r="O433">
        <v>1</v>
      </c>
      <c r="P433">
        <v>1</v>
      </c>
      <c r="Q433">
        <v>45</v>
      </c>
      <c r="R433">
        <v>45</v>
      </c>
      <c r="T433">
        <v>1</v>
      </c>
      <c r="U433" s="1">
        <v>3600</v>
      </c>
      <c r="V433" s="2">
        <v>162000</v>
      </c>
      <c r="W433">
        <v>0</v>
      </c>
      <c r="X433" s="2">
        <v>162000</v>
      </c>
      <c r="Z433" t="s">
        <v>911</v>
      </c>
      <c r="AA433" t="s">
        <v>38</v>
      </c>
      <c r="AB433" t="s">
        <v>605</v>
      </c>
    </row>
    <row r="434" spans="1:28" x14ac:dyDescent="0.4">
      <c r="A434" t="s">
        <v>843</v>
      </c>
      <c r="B434" t="s">
        <v>225</v>
      </c>
      <c r="C434" t="s">
        <v>62</v>
      </c>
      <c r="E434">
        <v>1936</v>
      </c>
      <c r="F434" t="s">
        <v>631</v>
      </c>
      <c r="H434" t="s">
        <v>33</v>
      </c>
      <c r="I434" t="s">
        <v>34</v>
      </c>
      <c r="J434" t="s">
        <v>93</v>
      </c>
      <c r="K434" t="s">
        <v>94</v>
      </c>
      <c r="M434">
        <v>221114</v>
      </c>
      <c r="N434" t="s">
        <v>37</v>
      </c>
      <c r="O434">
        <v>1</v>
      </c>
      <c r="P434">
        <v>1</v>
      </c>
      <c r="Q434">
        <v>30</v>
      </c>
      <c r="R434">
        <v>30</v>
      </c>
      <c r="T434">
        <v>1</v>
      </c>
      <c r="U434" s="1">
        <v>3600</v>
      </c>
      <c r="V434" s="2">
        <v>108000</v>
      </c>
      <c r="W434">
        <v>0</v>
      </c>
      <c r="X434" s="2">
        <v>108000</v>
      </c>
      <c r="AA434" t="s">
        <v>38</v>
      </c>
    </row>
    <row r="435" spans="1:28" x14ac:dyDescent="0.4">
      <c r="A435" t="s">
        <v>843</v>
      </c>
      <c r="B435" t="s">
        <v>231</v>
      </c>
      <c r="C435" t="s">
        <v>31</v>
      </c>
      <c r="E435">
        <v>210831</v>
      </c>
      <c r="F435" t="s">
        <v>912</v>
      </c>
      <c r="H435" t="s">
        <v>248</v>
      </c>
      <c r="I435" t="s">
        <v>34</v>
      </c>
      <c r="J435" t="s">
        <v>913</v>
      </c>
      <c r="K435" t="s">
        <v>914</v>
      </c>
      <c r="M435">
        <v>221116</v>
      </c>
      <c r="N435" t="s">
        <v>37</v>
      </c>
      <c r="O435">
        <v>1</v>
      </c>
      <c r="P435">
        <v>1</v>
      </c>
      <c r="Q435">
        <v>-5</v>
      </c>
      <c r="R435">
        <v>-5</v>
      </c>
      <c r="T435">
        <v>0</v>
      </c>
      <c r="U435" s="1">
        <v>13000</v>
      </c>
      <c r="V435" s="2">
        <v>-65000</v>
      </c>
      <c r="W435">
        <v>0</v>
      </c>
      <c r="X435" s="2">
        <v>-65000</v>
      </c>
      <c r="AA435" t="s">
        <v>38</v>
      </c>
      <c r="AB435" t="s">
        <v>915</v>
      </c>
    </row>
    <row r="436" spans="1:28" x14ac:dyDescent="0.4">
      <c r="A436" t="s">
        <v>843</v>
      </c>
      <c r="B436" t="s">
        <v>236</v>
      </c>
      <c r="C436" t="s">
        <v>62</v>
      </c>
      <c r="E436">
        <v>91</v>
      </c>
      <c r="F436" t="s">
        <v>786</v>
      </c>
      <c r="H436" t="s">
        <v>248</v>
      </c>
      <c r="I436" t="s">
        <v>34</v>
      </c>
      <c r="J436" t="s">
        <v>746</v>
      </c>
      <c r="K436" t="s">
        <v>747</v>
      </c>
      <c r="M436">
        <v>221123</v>
      </c>
      <c r="N436" t="s">
        <v>37</v>
      </c>
      <c r="O436">
        <v>1</v>
      </c>
      <c r="P436">
        <v>1</v>
      </c>
      <c r="Q436">
        <v>-5</v>
      </c>
      <c r="R436">
        <v>-5</v>
      </c>
      <c r="T436">
        <v>0</v>
      </c>
      <c r="U436" s="1">
        <v>7200</v>
      </c>
      <c r="V436" s="2">
        <v>-36000</v>
      </c>
      <c r="W436">
        <v>0</v>
      </c>
      <c r="X436" s="2">
        <v>-36000</v>
      </c>
      <c r="AA436" t="s">
        <v>135</v>
      </c>
    </row>
    <row r="437" spans="1:28" x14ac:dyDescent="0.4">
      <c r="A437" t="s">
        <v>843</v>
      </c>
      <c r="B437" t="s">
        <v>236</v>
      </c>
      <c r="C437" t="s">
        <v>62</v>
      </c>
      <c r="E437">
        <v>91</v>
      </c>
      <c r="F437" t="s">
        <v>786</v>
      </c>
      <c r="H437" t="s">
        <v>248</v>
      </c>
      <c r="I437" t="s">
        <v>34</v>
      </c>
      <c r="J437" t="s">
        <v>566</v>
      </c>
      <c r="K437" t="s">
        <v>567</v>
      </c>
      <c r="M437">
        <v>220610</v>
      </c>
      <c r="N437" t="s">
        <v>37</v>
      </c>
      <c r="O437">
        <v>1</v>
      </c>
      <c r="P437">
        <v>1</v>
      </c>
      <c r="Q437">
        <v>-10</v>
      </c>
      <c r="R437">
        <v>-10</v>
      </c>
      <c r="T437">
        <v>0</v>
      </c>
      <c r="U437" s="1">
        <v>7200</v>
      </c>
      <c r="V437" s="2">
        <v>-72000</v>
      </c>
      <c r="W437">
        <v>0</v>
      </c>
      <c r="X437" s="2">
        <v>-72000</v>
      </c>
      <c r="AA437" t="s">
        <v>38</v>
      </c>
    </row>
    <row r="438" spans="1:28" x14ac:dyDescent="0.4">
      <c r="A438" t="s">
        <v>843</v>
      </c>
      <c r="B438" t="s">
        <v>236</v>
      </c>
      <c r="C438" t="s">
        <v>62</v>
      </c>
      <c r="E438">
        <v>91</v>
      </c>
      <c r="F438" t="s">
        <v>786</v>
      </c>
      <c r="H438" t="s">
        <v>248</v>
      </c>
      <c r="I438" t="s">
        <v>34</v>
      </c>
      <c r="J438" t="s">
        <v>916</v>
      </c>
      <c r="K438" t="s">
        <v>917</v>
      </c>
      <c r="M438">
        <v>220504</v>
      </c>
      <c r="N438" t="s">
        <v>37</v>
      </c>
      <c r="O438">
        <v>1</v>
      </c>
      <c r="P438">
        <v>1</v>
      </c>
      <c r="Q438">
        <v>-5</v>
      </c>
      <c r="R438">
        <v>-5</v>
      </c>
      <c r="T438">
        <v>0</v>
      </c>
      <c r="U438" s="1">
        <v>8000</v>
      </c>
      <c r="V438" s="2">
        <v>-40000</v>
      </c>
      <c r="W438">
        <v>0</v>
      </c>
      <c r="X438" s="2">
        <v>-40000</v>
      </c>
      <c r="AA438" t="s">
        <v>38</v>
      </c>
    </row>
    <row r="439" spans="1:28" x14ac:dyDescent="0.4">
      <c r="A439" t="s">
        <v>843</v>
      </c>
      <c r="B439" t="s">
        <v>236</v>
      </c>
      <c r="C439" t="s">
        <v>62</v>
      </c>
      <c r="E439">
        <v>91</v>
      </c>
      <c r="F439" t="s">
        <v>786</v>
      </c>
      <c r="H439" t="s">
        <v>248</v>
      </c>
      <c r="I439" t="s">
        <v>34</v>
      </c>
      <c r="J439" t="s">
        <v>127</v>
      </c>
      <c r="K439" t="s">
        <v>128</v>
      </c>
      <c r="M439">
        <v>220210</v>
      </c>
      <c r="N439" t="s">
        <v>37</v>
      </c>
      <c r="O439">
        <v>1</v>
      </c>
      <c r="P439">
        <v>1</v>
      </c>
      <c r="Q439">
        <v>-10</v>
      </c>
      <c r="R439">
        <v>-10</v>
      </c>
      <c r="T439">
        <v>0</v>
      </c>
      <c r="U439" s="1">
        <v>7200</v>
      </c>
      <c r="V439" s="2">
        <v>-72000</v>
      </c>
      <c r="W439">
        <v>0</v>
      </c>
      <c r="X439" s="2">
        <v>-72000</v>
      </c>
      <c r="AA439" t="s">
        <v>38</v>
      </c>
    </row>
    <row r="440" spans="1:28" x14ac:dyDescent="0.4">
      <c r="A440" t="s">
        <v>843</v>
      </c>
      <c r="B440" t="s">
        <v>236</v>
      </c>
      <c r="C440" t="s">
        <v>62</v>
      </c>
      <c r="E440">
        <v>91</v>
      </c>
      <c r="F440" t="s">
        <v>786</v>
      </c>
      <c r="H440" t="s">
        <v>248</v>
      </c>
      <c r="I440" t="s">
        <v>34</v>
      </c>
      <c r="J440" t="s">
        <v>918</v>
      </c>
      <c r="K440" t="s">
        <v>919</v>
      </c>
      <c r="M440">
        <v>221011</v>
      </c>
      <c r="N440" t="s">
        <v>37</v>
      </c>
      <c r="O440">
        <v>1</v>
      </c>
      <c r="P440">
        <v>1</v>
      </c>
      <c r="Q440">
        <v>-5</v>
      </c>
      <c r="R440">
        <v>-5</v>
      </c>
      <c r="T440">
        <v>0</v>
      </c>
      <c r="U440" s="1">
        <v>7200</v>
      </c>
      <c r="V440" s="2">
        <v>-36000</v>
      </c>
      <c r="W440">
        <v>0</v>
      </c>
      <c r="X440" s="2">
        <v>-36000</v>
      </c>
      <c r="AA440" t="s">
        <v>38</v>
      </c>
    </row>
    <row r="441" spans="1:28" x14ac:dyDescent="0.4">
      <c r="A441" t="s">
        <v>843</v>
      </c>
      <c r="B441" t="s">
        <v>236</v>
      </c>
      <c r="C441" t="s">
        <v>62</v>
      </c>
      <c r="E441">
        <v>91</v>
      </c>
      <c r="F441" t="s">
        <v>786</v>
      </c>
      <c r="H441" t="s">
        <v>248</v>
      </c>
      <c r="I441" t="s">
        <v>34</v>
      </c>
      <c r="J441" t="s">
        <v>920</v>
      </c>
      <c r="K441" t="s">
        <v>921</v>
      </c>
      <c r="M441">
        <v>220928</v>
      </c>
      <c r="N441" t="s">
        <v>37</v>
      </c>
      <c r="O441">
        <v>1</v>
      </c>
      <c r="P441">
        <v>1</v>
      </c>
      <c r="Q441">
        <v>-5</v>
      </c>
      <c r="R441">
        <v>-5</v>
      </c>
      <c r="T441">
        <v>0</v>
      </c>
      <c r="U441" s="1">
        <v>3600</v>
      </c>
      <c r="V441" s="2">
        <v>-18000</v>
      </c>
      <c r="W441">
        <v>0</v>
      </c>
      <c r="X441" s="2">
        <v>-18000</v>
      </c>
      <c r="AA441" t="s">
        <v>38</v>
      </c>
    </row>
    <row r="442" spans="1:28" x14ac:dyDescent="0.4">
      <c r="A442" t="s">
        <v>843</v>
      </c>
      <c r="B442" t="s">
        <v>236</v>
      </c>
      <c r="C442" t="s">
        <v>62</v>
      </c>
      <c r="E442">
        <v>91</v>
      </c>
      <c r="F442" t="s">
        <v>786</v>
      </c>
      <c r="H442" t="s">
        <v>248</v>
      </c>
      <c r="I442" t="s">
        <v>34</v>
      </c>
      <c r="J442" t="s">
        <v>692</v>
      </c>
      <c r="K442" t="s">
        <v>693</v>
      </c>
      <c r="M442">
        <v>221102</v>
      </c>
      <c r="N442" t="s">
        <v>37</v>
      </c>
      <c r="O442">
        <v>1</v>
      </c>
      <c r="P442">
        <v>1</v>
      </c>
      <c r="Q442">
        <v>-10</v>
      </c>
      <c r="R442">
        <v>-10</v>
      </c>
      <c r="T442">
        <v>0</v>
      </c>
      <c r="U442" s="1">
        <v>3600</v>
      </c>
      <c r="V442" s="2">
        <v>-36000</v>
      </c>
      <c r="W442">
        <v>0</v>
      </c>
      <c r="X442" s="2">
        <v>-36000</v>
      </c>
      <c r="AA442" t="s">
        <v>38</v>
      </c>
    </row>
    <row r="443" spans="1:28" x14ac:dyDescent="0.4">
      <c r="A443" t="s">
        <v>843</v>
      </c>
      <c r="B443" t="s">
        <v>236</v>
      </c>
      <c r="C443" t="s">
        <v>62</v>
      </c>
      <c r="E443">
        <v>91</v>
      </c>
      <c r="F443" t="s">
        <v>786</v>
      </c>
      <c r="H443" t="s">
        <v>248</v>
      </c>
      <c r="I443" t="s">
        <v>34</v>
      </c>
      <c r="J443" t="s">
        <v>922</v>
      </c>
      <c r="K443" t="s">
        <v>923</v>
      </c>
      <c r="M443">
        <v>220831</v>
      </c>
      <c r="N443" t="s">
        <v>37</v>
      </c>
      <c r="O443">
        <v>1</v>
      </c>
      <c r="P443">
        <v>1</v>
      </c>
      <c r="Q443">
        <v>-15</v>
      </c>
      <c r="R443">
        <v>-15</v>
      </c>
      <c r="T443">
        <v>0</v>
      </c>
      <c r="U443" s="1">
        <v>3600</v>
      </c>
      <c r="V443" s="2">
        <v>-54000</v>
      </c>
      <c r="W443">
        <v>0</v>
      </c>
      <c r="X443" s="2">
        <v>-54000</v>
      </c>
      <c r="AA443" t="s">
        <v>38</v>
      </c>
    </row>
    <row r="444" spans="1:28" x14ac:dyDescent="0.4">
      <c r="A444" t="s">
        <v>843</v>
      </c>
      <c r="B444" t="s">
        <v>237</v>
      </c>
      <c r="C444" t="s">
        <v>62</v>
      </c>
      <c r="E444">
        <v>603</v>
      </c>
      <c r="F444" t="s">
        <v>808</v>
      </c>
      <c r="H444" t="s">
        <v>248</v>
      </c>
      <c r="I444" t="s">
        <v>34</v>
      </c>
      <c r="J444" t="s">
        <v>810</v>
      </c>
      <c r="K444" t="s">
        <v>811</v>
      </c>
      <c r="M444">
        <v>221121</v>
      </c>
      <c r="N444" t="s">
        <v>37</v>
      </c>
      <c r="O444">
        <v>1</v>
      </c>
      <c r="P444">
        <v>1</v>
      </c>
      <c r="Q444">
        <v>-10</v>
      </c>
      <c r="R444">
        <v>-10</v>
      </c>
      <c r="T444">
        <v>0</v>
      </c>
      <c r="U444" s="1">
        <v>4000</v>
      </c>
      <c r="V444" s="2">
        <v>-40000</v>
      </c>
      <c r="W444">
        <v>0</v>
      </c>
      <c r="X444" s="2">
        <v>-40000</v>
      </c>
      <c r="AA444" t="s">
        <v>38</v>
      </c>
      <c r="AB444" t="s">
        <v>809</v>
      </c>
    </row>
    <row r="445" spans="1:28" x14ac:dyDescent="0.4">
      <c r="A445" t="s">
        <v>843</v>
      </c>
      <c r="B445" t="s">
        <v>247</v>
      </c>
      <c r="C445" t="s">
        <v>62</v>
      </c>
      <c r="E445">
        <v>111</v>
      </c>
      <c r="F445" t="s">
        <v>924</v>
      </c>
      <c r="H445" t="s">
        <v>248</v>
      </c>
      <c r="I445" t="s">
        <v>34</v>
      </c>
      <c r="J445" t="s">
        <v>925</v>
      </c>
      <c r="K445" t="s">
        <v>926</v>
      </c>
      <c r="M445">
        <v>221209</v>
      </c>
      <c r="N445" t="s">
        <v>37</v>
      </c>
      <c r="O445">
        <v>1</v>
      </c>
      <c r="P445">
        <v>1</v>
      </c>
      <c r="Q445">
        <v>-10</v>
      </c>
      <c r="R445">
        <v>-10</v>
      </c>
      <c r="T445">
        <v>0</v>
      </c>
      <c r="U445" s="1">
        <v>8000</v>
      </c>
      <c r="V445" s="2">
        <v>-80000</v>
      </c>
      <c r="W445">
        <v>0</v>
      </c>
      <c r="X445" s="2">
        <v>-80000</v>
      </c>
      <c r="AA445" t="s">
        <v>38</v>
      </c>
      <c r="AB445" t="s">
        <v>927</v>
      </c>
    </row>
    <row r="446" spans="1:28" x14ac:dyDescent="0.4">
      <c r="A446" t="s">
        <v>843</v>
      </c>
      <c r="B446" t="s">
        <v>249</v>
      </c>
      <c r="C446" t="s">
        <v>104</v>
      </c>
      <c r="E446">
        <v>221004</v>
      </c>
      <c r="F446" t="s">
        <v>928</v>
      </c>
      <c r="H446" t="s">
        <v>298</v>
      </c>
      <c r="I446" t="s">
        <v>34</v>
      </c>
      <c r="J446" t="s">
        <v>929</v>
      </c>
      <c r="K446" t="s">
        <v>930</v>
      </c>
      <c r="M446">
        <v>230102</v>
      </c>
      <c r="N446" t="s">
        <v>37</v>
      </c>
      <c r="O446">
        <v>1</v>
      </c>
      <c r="P446">
        <v>1</v>
      </c>
      <c r="Q446">
        <v>25</v>
      </c>
      <c r="R446">
        <v>25</v>
      </c>
      <c r="T446">
        <v>0</v>
      </c>
      <c r="U446" s="1">
        <v>8000</v>
      </c>
      <c r="V446" s="2">
        <v>200000</v>
      </c>
      <c r="W446">
        <v>0</v>
      </c>
      <c r="X446" s="2">
        <v>200000</v>
      </c>
      <c r="Z446" t="s">
        <v>189</v>
      </c>
      <c r="AA446" t="s">
        <v>38</v>
      </c>
    </row>
    <row r="447" spans="1:28" x14ac:dyDescent="0.4">
      <c r="A447" t="s">
        <v>843</v>
      </c>
      <c r="B447" t="s">
        <v>249</v>
      </c>
      <c r="C447" t="s">
        <v>104</v>
      </c>
      <c r="E447">
        <v>221004</v>
      </c>
      <c r="F447" t="s">
        <v>928</v>
      </c>
      <c r="H447" t="s">
        <v>298</v>
      </c>
      <c r="I447" t="s">
        <v>34</v>
      </c>
      <c r="J447" t="s">
        <v>315</v>
      </c>
      <c r="K447" t="s">
        <v>316</v>
      </c>
      <c r="M447" t="s">
        <v>317</v>
      </c>
      <c r="N447" t="s">
        <v>112</v>
      </c>
      <c r="O447">
        <v>1</v>
      </c>
      <c r="P447">
        <v>1</v>
      </c>
      <c r="Q447">
        <v>1</v>
      </c>
      <c r="R447">
        <v>1</v>
      </c>
      <c r="T447">
        <v>0</v>
      </c>
      <c r="U447" s="1">
        <v>4000</v>
      </c>
      <c r="V447" s="2">
        <v>4000</v>
      </c>
      <c r="W447">
        <v>0</v>
      </c>
      <c r="X447" s="2">
        <v>4000</v>
      </c>
      <c r="Z447" t="s">
        <v>189</v>
      </c>
      <c r="AA447" t="s">
        <v>38</v>
      </c>
    </row>
    <row r="448" spans="1:28" x14ac:dyDescent="0.4">
      <c r="A448" t="s">
        <v>843</v>
      </c>
      <c r="B448" t="s">
        <v>250</v>
      </c>
      <c r="C448" t="s">
        <v>104</v>
      </c>
      <c r="E448">
        <v>221004</v>
      </c>
      <c r="F448" t="s">
        <v>928</v>
      </c>
      <c r="H448" t="s">
        <v>298</v>
      </c>
      <c r="I448" t="s">
        <v>34</v>
      </c>
      <c r="J448" t="s">
        <v>931</v>
      </c>
      <c r="K448" t="s">
        <v>932</v>
      </c>
      <c r="M448">
        <v>211129</v>
      </c>
      <c r="N448" t="s">
        <v>37</v>
      </c>
      <c r="O448">
        <v>1</v>
      </c>
      <c r="P448">
        <v>1</v>
      </c>
      <c r="Q448">
        <v>5</v>
      </c>
      <c r="R448">
        <v>5</v>
      </c>
      <c r="T448">
        <v>0</v>
      </c>
      <c r="U448" s="1">
        <v>3600</v>
      </c>
      <c r="V448" s="2">
        <v>18000</v>
      </c>
      <c r="W448">
        <v>0</v>
      </c>
      <c r="X448" s="2">
        <v>18000</v>
      </c>
      <c r="Z448" t="s">
        <v>189</v>
      </c>
      <c r="AA448" t="s">
        <v>38</v>
      </c>
    </row>
    <row r="449" spans="1:28" x14ac:dyDescent="0.4">
      <c r="A449" t="s">
        <v>843</v>
      </c>
      <c r="B449" t="s">
        <v>253</v>
      </c>
      <c r="C449" t="s">
        <v>31</v>
      </c>
      <c r="E449">
        <v>160413</v>
      </c>
      <c r="F449" t="s">
        <v>742</v>
      </c>
      <c r="H449" t="s">
        <v>33</v>
      </c>
      <c r="I449" t="s">
        <v>34</v>
      </c>
      <c r="J449" t="s">
        <v>933</v>
      </c>
      <c r="K449" t="s">
        <v>934</v>
      </c>
      <c r="M449">
        <v>211221</v>
      </c>
      <c r="N449" t="s">
        <v>37</v>
      </c>
      <c r="O449">
        <v>1</v>
      </c>
      <c r="P449">
        <v>1</v>
      </c>
      <c r="Q449">
        <v>5</v>
      </c>
      <c r="R449">
        <v>5</v>
      </c>
      <c r="T449">
        <v>0</v>
      </c>
      <c r="U449" s="1">
        <v>7200</v>
      </c>
      <c r="V449" s="2">
        <v>36000</v>
      </c>
      <c r="W449">
        <v>0</v>
      </c>
      <c r="X449" s="2">
        <v>36000</v>
      </c>
      <c r="AA449" t="s">
        <v>135</v>
      </c>
      <c r="AB449" t="s">
        <v>745</v>
      </c>
    </row>
    <row r="450" spans="1:28" x14ac:dyDescent="0.4">
      <c r="A450" t="s">
        <v>843</v>
      </c>
      <c r="B450" t="s">
        <v>256</v>
      </c>
      <c r="C450" t="s">
        <v>104</v>
      </c>
      <c r="E450">
        <v>210117</v>
      </c>
      <c r="F450" t="s">
        <v>531</v>
      </c>
      <c r="H450" t="s">
        <v>33</v>
      </c>
      <c r="I450" t="s">
        <v>34</v>
      </c>
      <c r="J450" t="s">
        <v>258</v>
      </c>
      <c r="K450" t="s">
        <v>258</v>
      </c>
      <c r="M450" t="s">
        <v>341</v>
      </c>
      <c r="N450" t="s">
        <v>37</v>
      </c>
      <c r="O450">
        <v>1</v>
      </c>
      <c r="P450">
        <v>1</v>
      </c>
      <c r="Q450">
        <v>10</v>
      </c>
      <c r="R450">
        <v>10</v>
      </c>
      <c r="T450">
        <v>0</v>
      </c>
      <c r="U450" s="1">
        <v>4500</v>
      </c>
      <c r="V450" s="2">
        <v>45000</v>
      </c>
      <c r="W450">
        <v>0</v>
      </c>
      <c r="X450" s="2">
        <v>45000</v>
      </c>
      <c r="Z450" t="s">
        <v>189</v>
      </c>
      <c r="AA450" t="s">
        <v>38</v>
      </c>
    </row>
    <row r="451" spans="1:28" x14ac:dyDescent="0.4">
      <c r="A451" t="s">
        <v>843</v>
      </c>
      <c r="B451" t="s">
        <v>256</v>
      </c>
      <c r="C451" t="s">
        <v>104</v>
      </c>
      <c r="E451">
        <v>210117</v>
      </c>
      <c r="F451" t="s">
        <v>531</v>
      </c>
      <c r="H451" t="s">
        <v>33</v>
      </c>
      <c r="I451" t="s">
        <v>34</v>
      </c>
      <c r="J451" t="s">
        <v>935</v>
      </c>
      <c r="K451" t="s">
        <v>936</v>
      </c>
      <c r="M451">
        <v>220627</v>
      </c>
      <c r="N451" t="s">
        <v>37</v>
      </c>
      <c r="O451">
        <v>1</v>
      </c>
      <c r="P451">
        <v>1</v>
      </c>
      <c r="Q451">
        <v>5</v>
      </c>
      <c r="R451">
        <v>5</v>
      </c>
      <c r="T451">
        <v>0</v>
      </c>
      <c r="U451" s="1">
        <v>3600</v>
      </c>
      <c r="V451" s="2">
        <v>18000</v>
      </c>
      <c r="W451">
        <v>0</v>
      </c>
      <c r="X451" s="2">
        <v>18000</v>
      </c>
      <c r="Z451" t="s">
        <v>189</v>
      </c>
      <c r="AA451" t="s">
        <v>38</v>
      </c>
    </row>
    <row r="452" spans="1:28" x14ac:dyDescent="0.4">
      <c r="A452" t="s">
        <v>843</v>
      </c>
      <c r="B452" t="s">
        <v>256</v>
      </c>
      <c r="C452" t="s">
        <v>104</v>
      </c>
      <c r="E452">
        <v>210117</v>
      </c>
      <c r="F452" t="s">
        <v>531</v>
      </c>
      <c r="H452" t="s">
        <v>33</v>
      </c>
      <c r="I452" t="s">
        <v>34</v>
      </c>
      <c r="J452" t="s">
        <v>781</v>
      </c>
      <c r="K452" t="s">
        <v>782</v>
      </c>
      <c r="M452">
        <v>220523</v>
      </c>
      <c r="N452" t="s">
        <v>37</v>
      </c>
      <c r="O452">
        <v>1</v>
      </c>
      <c r="P452">
        <v>1</v>
      </c>
      <c r="Q452">
        <v>5</v>
      </c>
      <c r="R452">
        <v>5</v>
      </c>
      <c r="T452">
        <v>0</v>
      </c>
      <c r="U452" s="1">
        <v>7200</v>
      </c>
      <c r="V452" s="2">
        <v>36000</v>
      </c>
      <c r="W452">
        <v>0</v>
      </c>
      <c r="X452" s="2">
        <v>36000</v>
      </c>
      <c r="Z452" t="s">
        <v>189</v>
      </c>
      <c r="AA452" t="s">
        <v>135</v>
      </c>
    </row>
    <row r="453" spans="1:28" x14ac:dyDescent="0.4">
      <c r="A453" t="s">
        <v>843</v>
      </c>
      <c r="B453" t="s">
        <v>262</v>
      </c>
      <c r="C453" t="s">
        <v>104</v>
      </c>
      <c r="E453">
        <v>220323</v>
      </c>
      <c r="F453" t="s">
        <v>565</v>
      </c>
      <c r="H453" t="s">
        <v>248</v>
      </c>
      <c r="I453" t="s">
        <v>34</v>
      </c>
      <c r="J453" t="s">
        <v>422</v>
      </c>
      <c r="K453" t="s">
        <v>423</v>
      </c>
      <c r="M453" t="s">
        <v>424</v>
      </c>
      <c r="N453" t="s">
        <v>84</v>
      </c>
      <c r="O453">
        <v>1</v>
      </c>
      <c r="P453">
        <v>1</v>
      </c>
      <c r="Q453">
        <v>-1</v>
      </c>
      <c r="R453">
        <v>-1</v>
      </c>
      <c r="T453">
        <v>0</v>
      </c>
      <c r="U453" s="1">
        <v>77000</v>
      </c>
      <c r="V453" s="2">
        <v>-77000</v>
      </c>
      <c r="W453">
        <v>0</v>
      </c>
      <c r="X453" s="2">
        <v>-77000</v>
      </c>
      <c r="AA453" t="s">
        <v>38</v>
      </c>
    </row>
    <row r="454" spans="1:28" x14ac:dyDescent="0.4">
      <c r="A454" t="s">
        <v>843</v>
      </c>
      <c r="B454" t="s">
        <v>266</v>
      </c>
      <c r="C454" t="s">
        <v>420</v>
      </c>
      <c r="E454">
        <v>221128</v>
      </c>
      <c r="F454" t="s">
        <v>937</v>
      </c>
      <c r="H454" t="s">
        <v>33</v>
      </c>
      <c r="I454" t="s">
        <v>34</v>
      </c>
      <c r="J454" t="s">
        <v>938</v>
      </c>
      <c r="K454" t="s">
        <v>938</v>
      </c>
      <c r="M454" t="s">
        <v>939</v>
      </c>
      <c r="N454" t="s">
        <v>37</v>
      </c>
      <c r="O454">
        <v>1</v>
      </c>
      <c r="P454">
        <v>1</v>
      </c>
      <c r="Q454">
        <v>30</v>
      </c>
      <c r="R454">
        <v>30</v>
      </c>
      <c r="T454">
        <v>0</v>
      </c>
      <c r="U454" s="1">
        <v>3400</v>
      </c>
      <c r="V454" s="2">
        <v>102000</v>
      </c>
      <c r="W454">
        <v>0</v>
      </c>
      <c r="X454" s="2">
        <v>102000</v>
      </c>
      <c r="Y454" t="s">
        <v>556</v>
      </c>
      <c r="AA454" t="s">
        <v>38</v>
      </c>
    </row>
    <row r="455" spans="1:28" x14ac:dyDescent="0.4">
      <c r="A455" t="s">
        <v>843</v>
      </c>
      <c r="B455" t="s">
        <v>275</v>
      </c>
      <c r="C455" t="s">
        <v>104</v>
      </c>
      <c r="E455">
        <v>140607</v>
      </c>
      <c r="F455" t="s">
        <v>297</v>
      </c>
      <c r="H455" t="s">
        <v>248</v>
      </c>
      <c r="I455" t="s">
        <v>34</v>
      </c>
      <c r="J455" t="s">
        <v>299</v>
      </c>
      <c r="K455" t="s">
        <v>300</v>
      </c>
      <c r="M455">
        <v>220902</v>
      </c>
      <c r="N455" t="s">
        <v>37</v>
      </c>
      <c r="O455">
        <v>1</v>
      </c>
      <c r="P455">
        <v>1</v>
      </c>
      <c r="Q455">
        <v>-5</v>
      </c>
      <c r="R455">
        <v>-5</v>
      </c>
      <c r="T455">
        <v>0</v>
      </c>
      <c r="U455" s="1">
        <v>4000</v>
      </c>
      <c r="V455" s="2">
        <v>-20000</v>
      </c>
      <c r="W455">
        <v>0</v>
      </c>
      <c r="X455" s="2">
        <v>-20000</v>
      </c>
      <c r="AA455" t="s">
        <v>38</v>
      </c>
    </row>
    <row r="456" spans="1:28" x14ac:dyDescent="0.4">
      <c r="A456" t="s">
        <v>843</v>
      </c>
      <c r="B456" t="s">
        <v>279</v>
      </c>
      <c r="C456" t="s">
        <v>104</v>
      </c>
      <c r="E456">
        <v>1576</v>
      </c>
      <c r="F456" t="s">
        <v>940</v>
      </c>
      <c r="H456" t="s">
        <v>33</v>
      </c>
      <c r="I456" t="s">
        <v>34</v>
      </c>
      <c r="J456" t="s">
        <v>93</v>
      </c>
      <c r="K456" t="s">
        <v>94</v>
      </c>
      <c r="M456">
        <v>220822</v>
      </c>
      <c r="N456" t="s">
        <v>37</v>
      </c>
      <c r="O456">
        <v>1</v>
      </c>
      <c r="P456">
        <v>1</v>
      </c>
      <c r="Q456">
        <v>10</v>
      </c>
      <c r="R456">
        <v>10</v>
      </c>
      <c r="T456">
        <v>0</v>
      </c>
      <c r="U456" s="1">
        <v>3600</v>
      </c>
      <c r="V456" s="2">
        <v>36000</v>
      </c>
      <c r="W456">
        <v>0</v>
      </c>
      <c r="X456" s="2">
        <v>36000</v>
      </c>
      <c r="AA456" t="s">
        <v>38</v>
      </c>
    </row>
    <row r="457" spans="1:28" x14ac:dyDescent="0.4">
      <c r="A457" t="s">
        <v>843</v>
      </c>
      <c r="B457" t="s">
        <v>279</v>
      </c>
      <c r="C457" t="s">
        <v>104</v>
      </c>
      <c r="E457">
        <v>1576</v>
      </c>
      <c r="F457" t="s">
        <v>940</v>
      </c>
      <c r="H457" t="s">
        <v>33</v>
      </c>
      <c r="I457" t="s">
        <v>34</v>
      </c>
      <c r="J457" t="s">
        <v>110</v>
      </c>
      <c r="K457" t="s">
        <v>110</v>
      </c>
      <c r="M457" t="s">
        <v>111</v>
      </c>
      <c r="N457" t="s">
        <v>112</v>
      </c>
      <c r="O457">
        <v>1</v>
      </c>
      <c r="P457">
        <v>1</v>
      </c>
      <c r="Q457">
        <v>1</v>
      </c>
      <c r="R457">
        <v>1</v>
      </c>
      <c r="T457">
        <v>0</v>
      </c>
      <c r="U457" s="1">
        <v>6000</v>
      </c>
      <c r="V457" s="2">
        <v>6000</v>
      </c>
      <c r="W457">
        <v>0</v>
      </c>
      <c r="X457" s="2">
        <v>6000</v>
      </c>
      <c r="AA457" t="s">
        <v>38</v>
      </c>
    </row>
    <row r="458" spans="1:28" x14ac:dyDescent="0.4">
      <c r="A458" t="s">
        <v>843</v>
      </c>
      <c r="B458" t="s">
        <v>279</v>
      </c>
      <c r="C458" t="s">
        <v>104</v>
      </c>
      <c r="E458">
        <v>1576</v>
      </c>
      <c r="F458" t="s">
        <v>940</v>
      </c>
      <c r="H458" t="s">
        <v>33</v>
      </c>
      <c r="I458" t="s">
        <v>34</v>
      </c>
      <c r="J458" t="s">
        <v>138</v>
      </c>
      <c r="K458" t="s">
        <v>139</v>
      </c>
      <c r="M458" t="s">
        <v>111</v>
      </c>
      <c r="N458" t="s">
        <v>112</v>
      </c>
      <c r="O458">
        <v>1</v>
      </c>
      <c r="P458">
        <v>1</v>
      </c>
      <c r="Q458">
        <v>1</v>
      </c>
      <c r="R458">
        <v>1</v>
      </c>
      <c r="T458">
        <v>0</v>
      </c>
      <c r="U458" s="1">
        <v>5000</v>
      </c>
      <c r="V458" s="2">
        <v>5000</v>
      </c>
      <c r="W458">
        <v>0</v>
      </c>
      <c r="X458" s="2">
        <v>5000</v>
      </c>
      <c r="AA458" t="s">
        <v>38</v>
      </c>
    </row>
    <row r="459" spans="1:28" x14ac:dyDescent="0.4">
      <c r="A459" t="s">
        <v>843</v>
      </c>
      <c r="B459" t="s">
        <v>281</v>
      </c>
      <c r="C459" t="s">
        <v>62</v>
      </c>
      <c r="E459">
        <v>214</v>
      </c>
      <c r="F459" t="s">
        <v>909</v>
      </c>
      <c r="H459" t="s">
        <v>248</v>
      </c>
      <c r="I459" t="s">
        <v>34</v>
      </c>
      <c r="J459" t="s">
        <v>93</v>
      </c>
      <c r="K459" t="s">
        <v>94</v>
      </c>
      <c r="M459">
        <v>221114</v>
      </c>
      <c r="N459" t="s">
        <v>37</v>
      </c>
      <c r="O459">
        <v>1</v>
      </c>
      <c r="P459">
        <v>1</v>
      </c>
      <c r="Q459">
        <v>-10</v>
      </c>
      <c r="R459">
        <v>-10</v>
      </c>
      <c r="T459">
        <v>0</v>
      </c>
      <c r="U459" s="1">
        <v>3600</v>
      </c>
      <c r="V459" s="2">
        <v>-36000</v>
      </c>
      <c r="W459">
        <v>0</v>
      </c>
      <c r="X459" s="2">
        <v>-36000</v>
      </c>
      <c r="AA459" t="s">
        <v>38</v>
      </c>
      <c r="AB459" t="s">
        <v>910</v>
      </c>
    </row>
    <row r="460" spans="1:28" x14ac:dyDescent="0.4">
      <c r="A460" t="s">
        <v>843</v>
      </c>
      <c r="B460" t="s">
        <v>284</v>
      </c>
      <c r="C460" t="s">
        <v>62</v>
      </c>
      <c r="E460">
        <v>181030</v>
      </c>
      <c r="F460" t="s">
        <v>941</v>
      </c>
      <c r="H460" t="s">
        <v>248</v>
      </c>
      <c r="I460" t="s">
        <v>34</v>
      </c>
      <c r="J460" t="s">
        <v>942</v>
      </c>
      <c r="K460" t="s">
        <v>943</v>
      </c>
      <c r="M460">
        <v>221121</v>
      </c>
      <c r="N460" t="s">
        <v>37</v>
      </c>
      <c r="O460">
        <v>1</v>
      </c>
      <c r="P460">
        <v>1</v>
      </c>
      <c r="Q460">
        <v>-20</v>
      </c>
      <c r="R460">
        <v>-20</v>
      </c>
      <c r="T460">
        <v>0</v>
      </c>
      <c r="U460" s="1">
        <v>8000</v>
      </c>
      <c r="V460" s="2">
        <v>-160000</v>
      </c>
      <c r="W460">
        <v>0</v>
      </c>
      <c r="X460" s="2">
        <v>-160000</v>
      </c>
      <c r="AA460" t="s">
        <v>38</v>
      </c>
    </row>
    <row r="461" spans="1:28" x14ac:dyDescent="0.4">
      <c r="A461" t="s">
        <v>843</v>
      </c>
      <c r="B461" t="s">
        <v>284</v>
      </c>
      <c r="C461" t="s">
        <v>62</v>
      </c>
      <c r="E461">
        <v>181030</v>
      </c>
      <c r="F461" t="s">
        <v>941</v>
      </c>
      <c r="H461" t="s">
        <v>248</v>
      </c>
      <c r="I461" t="s">
        <v>34</v>
      </c>
      <c r="J461" t="s">
        <v>944</v>
      </c>
      <c r="K461" t="s">
        <v>945</v>
      </c>
      <c r="M461">
        <v>220316</v>
      </c>
      <c r="N461" t="s">
        <v>37</v>
      </c>
      <c r="O461">
        <v>1</v>
      </c>
      <c r="P461">
        <v>1</v>
      </c>
      <c r="Q461">
        <v>-5</v>
      </c>
      <c r="R461">
        <v>-5</v>
      </c>
      <c r="T461">
        <v>0</v>
      </c>
      <c r="U461" s="1">
        <v>8000</v>
      </c>
      <c r="V461" s="2">
        <v>-40000</v>
      </c>
      <c r="W461">
        <v>0</v>
      </c>
      <c r="X461" s="2">
        <v>-40000</v>
      </c>
      <c r="AA461" t="s">
        <v>38</v>
      </c>
    </row>
    <row r="462" spans="1:28" x14ac:dyDescent="0.4">
      <c r="A462" t="s">
        <v>843</v>
      </c>
      <c r="B462" t="s">
        <v>284</v>
      </c>
      <c r="C462" t="s">
        <v>62</v>
      </c>
      <c r="E462">
        <v>181030</v>
      </c>
      <c r="F462" t="s">
        <v>941</v>
      </c>
      <c r="H462" t="s">
        <v>248</v>
      </c>
      <c r="I462" t="s">
        <v>34</v>
      </c>
      <c r="J462" t="s">
        <v>946</v>
      </c>
      <c r="K462" t="s">
        <v>947</v>
      </c>
      <c r="M462">
        <v>220502</v>
      </c>
      <c r="N462" t="s">
        <v>37</v>
      </c>
      <c r="O462">
        <v>1</v>
      </c>
      <c r="P462">
        <v>1</v>
      </c>
      <c r="Q462">
        <v>-5</v>
      </c>
      <c r="R462">
        <v>-5</v>
      </c>
      <c r="T462">
        <v>0</v>
      </c>
      <c r="U462" s="1">
        <v>8000</v>
      </c>
      <c r="V462" s="2">
        <v>-40000</v>
      </c>
      <c r="W462">
        <v>0</v>
      </c>
      <c r="X462" s="2">
        <v>-40000</v>
      </c>
      <c r="AA462" t="s">
        <v>38</v>
      </c>
    </row>
    <row r="463" spans="1:28" x14ac:dyDescent="0.4">
      <c r="A463" t="s">
        <v>843</v>
      </c>
      <c r="B463" t="s">
        <v>288</v>
      </c>
      <c r="C463" t="s">
        <v>62</v>
      </c>
      <c r="E463">
        <v>1936</v>
      </c>
      <c r="F463" t="s">
        <v>631</v>
      </c>
      <c r="H463" t="s">
        <v>248</v>
      </c>
      <c r="I463" t="s">
        <v>34</v>
      </c>
      <c r="J463" t="s">
        <v>634</v>
      </c>
      <c r="K463" t="s">
        <v>635</v>
      </c>
      <c r="M463">
        <v>220425</v>
      </c>
      <c r="N463" t="s">
        <v>37</v>
      </c>
      <c r="O463">
        <v>1</v>
      </c>
      <c r="P463">
        <v>1</v>
      </c>
      <c r="Q463">
        <v>-10</v>
      </c>
      <c r="R463">
        <v>-10</v>
      </c>
      <c r="T463">
        <v>0</v>
      </c>
      <c r="U463" s="1">
        <v>8000</v>
      </c>
      <c r="V463" s="2">
        <v>-80000</v>
      </c>
      <c r="W463">
        <v>0</v>
      </c>
      <c r="X463" s="2">
        <v>-80000</v>
      </c>
      <c r="AA463" t="s">
        <v>38</v>
      </c>
    </row>
    <row r="464" spans="1:28" x14ac:dyDescent="0.4">
      <c r="A464" t="s">
        <v>843</v>
      </c>
      <c r="B464" t="s">
        <v>288</v>
      </c>
      <c r="C464" t="s">
        <v>62</v>
      </c>
      <c r="E464">
        <v>1936</v>
      </c>
      <c r="F464" t="s">
        <v>631</v>
      </c>
      <c r="H464" t="s">
        <v>248</v>
      </c>
      <c r="I464" t="s">
        <v>34</v>
      </c>
      <c r="J464" t="s">
        <v>59</v>
      </c>
      <c r="K464" t="s">
        <v>60</v>
      </c>
      <c r="M464">
        <v>221205</v>
      </c>
      <c r="N464" t="s">
        <v>37</v>
      </c>
      <c r="O464">
        <v>1</v>
      </c>
      <c r="P464">
        <v>1</v>
      </c>
      <c r="Q464">
        <v>-15</v>
      </c>
      <c r="R464">
        <v>-15</v>
      </c>
      <c r="T464">
        <v>0</v>
      </c>
      <c r="U464" s="1">
        <v>8000</v>
      </c>
      <c r="V464" s="2">
        <v>-120000</v>
      </c>
      <c r="W464">
        <v>0</v>
      </c>
      <c r="X464" s="2">
        <v>-120000</v>
      </c>
      <c r="AA464" t="s">
        <v>38</v>
      </c>
    </row>
    <row r="465" spans="1:28" x14ac:dyDescent="0.4">
      <c r="A465" t="s">
        <v>843</v>
      </c>
      <c r="B465" t="s">
        <v>292</v>
      </c>
      <c r="C465" t="s">
        <v>31</v>
      </c>
      <c r="E465">
        <v>22</v>
      </c>
      <c r="F465" t="s">
        <v>948</v>
      </c>
      <c r="H465" t="s">
        <v>248</v>
      </c>
      <c r="I465" t="s">
        <v>34</v>
      </c>
      <c r="J465" t="s">
        <v>166</v>
      </c>
      <c r="K465" t="s">
        <v>166</v>
      </c>
      <c r="M465" t="s">
        <v>949</v>
      </c>
      <c r="N465" t="s">
        <v>37</v>
      </c>
      <c r="O465">
        <v>1</v>
      </c>
      <c r="P465">
        <v>1</v>
      </c>
      <c r="Q465">
        <v>-5</v>
      </c>
      <c r="R465">
        <v>-5</v>
      </c>
      <c r="T465">
        <v>0</v>
      </c>
      <c r="U465" s="1">
        <v>7400</v>
      </c>
      <c r="V465" s="2">
        <v>-37000</v>
      </c>
      <c r="W465">
        <v>0</v>
      </c>
      <c r="X465" s="2">
        <v>-37000</v>
      </c>
      <c r="AA465" t="s">
        <v>38</v>
      </c>
    </row>
    <row r="466" spans="1:28" x14ac:dyDescent="0.4">
      <c r="A466" t="s">
        <v>950</v>
      </c>
      <c r="B466" t="s">
        <v>30</v>
      </c>
      <c r="C466" t="s">
        <v>31</v>
      </c>
      <c r="E466">
        <v>2115</v>
      </c>
      <c r="F466" t="s">
        <v>510</v>
      </c>
      <c r="H466" t="s">
        <v>33</v>
      </c>
      <c r="I466" t="s">
        <v>34</v>
      </c>
      <c r="J466" t="s">
        <v>828</v>
      </c>
      <c r="K466" t="s">
        <v>829</v>
      </c>
      <c r="M466">
        <v>221024</v>
      </c>
      <c r="N466" t="s">
        <v>37</v>
      </c>
      <c r="O466">
        <v>1</v>
      </c>
      <c r="P466">
        <v>1</v>
      </c>
      <c r="Q466">
        <v>60</v>
      </c>
      <c r="R466">
        <v>60</v>
      </c>
      <c r="T466">
        <v>2</v>
      </c>
      <c r="U466" s="1">
        <v>3600</v>
      </c>
      <c r="V466" s="2">
        <v>216000</v>
      </c>
      <c r="W466">
        <v>0</v>
      </c>
      <c r="X466" s="2">
        <v>216000</v>
      </c>
      <c r="Z466" t="s">
        <v>951</v>
      </c>
      <c r="AA466" t="s">
        <v>38</v>
      </c>
      <c r="AB466" t="s">
        <v>514</v>
      </c>
    </row>
    <row r="467" spans="1:28" x14ac:dyDescent="0.4">
      <c r="A467" t="s">
        <v>950</v>
      </c>
      <c r="B467" t="s">
        <v>30</v>
      </c>
      <c r="C467" t="s">
        <v>31</v>
      </c>
      <c r="E467">
        <v>2115</v>
      </c>
      <c r="F467" t="s">
        <v>510</v>
      </c>
      <c r="H467" t="s">
        <v>33</v>
      </c>
      <c r="I467" t="s">
        <v>34</v>
      </c>
      <c r="J467" t="s">
        <v>87</v>
      </c>
      <c r="K467" t="s">
        <v>88</v>
      </c>
      <c r="M467" t="s">
        <v>89</v>
      </c>
      <c r="N467" t="s">
        <v>37</v>
      </c>
      <c r="O467">
        <v>1</v>
      </c>
      <c r="P467">
        <v>1</v>
      </c>
      <c r="Q467">
        <v>10</v>
      </c>
      <c r="R467">
        <v>10</v>
      </c>
      <c r="T467">
        <v>0</v>
      </c>
      <c r="U467" s="1">
        <v>3400</v>
      </c>
      <c r="V467" s="2">
        <v>34000</v>
      </c>
      <c r="W467">
        <v>0</v>
      </c>
      <c r="X467" s="2">
        <v>34000</v>
      </c>
      <c r="Z467" t="s">
        <v>951</v>
      </c>
      <c r="AA467" t="s">
        <v>38</v>
      </c>
      <c r="AB467" t="s">
        <v>514</v>
      </c>
    </row>
    <row r="468" spans="1:28" x14ac:dyDescent="0.4">
      <c r="A468" t="s">
        <v>950</v>
      </c>
      <c r="B468" t="s">
        <v>47</v>
      </c>
      <c r="C468" t="s">
        <v>420</v>
      </c>
      <c r="E468">
        <v>220902</v>
      </c>
      <c r="F468" t="s">
        <v>421</v>
      </c>
      <c r="H468" t="s">
        <v>33</v>
      </c>
      <c r="I468" t="s">
        <v>34</v>
      </c>
      <c r="J468" t="s">
        <v>929</v>
      </c>
      <c r="K468" t="s">
        <v>930</v>
      </c>
      <c r="M468">
        <v>230102</v>
      </c>
      <c r="N468" t="s">
        <v>37</v>
      </c>
      <c r="O468">
        <v>1</v>
      </c>
      <c r="P468">
        <v>1</v>
      </c>
      <c r="Q468">
        <v>70</v>
      </c>
      <c r="R468">
        <v>70</v>
      </c>
      <c r="T468">
        <v>0</v>
      </c>
      <c r="U468" s="1">
        <v>10000</v>
      </c>
      <c r="V468" s="2">
        <v>700000</v>
      </c>
      <c r="W468">
        <v>0</v>
      </c>
      <c r="X468" s="2">
        <v>700000</v>
      </c>
      <c r="Z468" t="s">
        <v>952</v>
      </c>
      <c r="AA468" t="s">
        <v>38</v>
      </c>
    </row>
    <row r="469" spans="1:28" x14ac:dyDescent="0.4">
      <c r="A469" t="s">
        <v>950</v>
      </c>
      <c r="B469" t="s">
        <v>47</v>
      </c>
      <c r="C469" t="s">
        <v>420</v>
      </c>
      <c r="E469">
        <v>220902</v>
      </c>
      <c r="F469" t="s">
        <v>421</v>
      </c>
      <c r="H469" t="s">
        <v>33</v>
      </c>
      <c r="I469" t="s">
        <v>34</v>
      </c>
      <c r="J469" t="s">
        <v>138</v>
      </c>
      <c r="K469" t="s">
        <v>139</v>
      </c>
      <c r="M469" t="s">
        <v>111</v>
      </c>
      <c r="N469" t="s">
        <v>112</v>
      </c>
      <c r="O469">
        <v>1</v>
      </c>
      <c r="P469">
        <v>1</v>
      </c>
      <c r="Q469">
        <v>4</v>
      </c>
      <c r="R469">
        <v>4</v>
      </c>
      <c r="T469">
        <v>0</v>
      </c>
      <c r="U469" s="1">
        <v>6500</v>
      </c>
      <c r="V469" s="2">
        <v>26000</v>
      </c>
      <c r="W469">
        <v>0</v>
      </c>
      <c r="X469" s="2">
        <v>26000</v>
      </c>
      <c r="Z469" t="s">
        <v>952</v>
      </c>
      <c r="AA469" t="s">
        <v>38</v>
      </c>
    </row>
    <row r="470" spans="1:28" x14ac:dyDescent="0.4">
      <c r="A470" t="s">
        <v>950</v>
      </c>
      <c r="B470" t="s">
        <v>47</v>
      </c>
      <c r="C470" t="s">
        <v>420</v>
      </c>
      <c r="E470">
        <v>220902</v>
      </c>
      <c r="F470" t="s">
        <v>421</v>
      </c>
      <c r="H470" t="s">
        <v>33</v>
      </c>
      <c r="I470" t="s">
        <v>34</v>
      </c>
      <c r="J470" t="s">
        <v>110</v>
      </c>
      <c r="K470" t="s">
        <v>110</v>
      </c>
      <c r="M470" t="s">
        <v>111</v>
      </c>
      <c r="N470" t="s">
        <v>112</v>
      </c>
      <c r="O470">
        <v>1</v>
      </c>
      <c r="P470">
        <v>1</v>
      </c>
      <c r="Q470">
        <v>1</v>
      </c>
      <c r="R470">
        <v>1</v>
      </c>
      <c r="T470">
        <v>0</v>
      </c>
      <c r="U470" s="1">
        <v>5500</v>
      </c>
      <c r="V470" s="2">
        <v>5500</v>
      </c>
      <c r="W470">
        <v>0</v>
      </c>
      <c r="X470" s="2">
        <v>5500</v>
      </c>
      <c r="Z470" t="s">
        <v>952</v>
      </c>
      <c r="AA470" t="s">
        <v>38</v>
      </c>
    </row>
    <row r="471" spans="1:28" x14ac:dyDescent="0.4">
      <c r="A471" t="s">
        <v>950</v>
      </c>
      <c r="B471" t="s">
        <v>47</v>
      </c>
      <c r="C471" t="s">
        <v>420</v>
      </c>
      <c r="E471">
        <v>220902</v>
      </c>
      <c r="F471" t="s">
        <v>421</v>
      </c>
      <c r="H471" t="s">
        <v>33</v>
      </c>
      <c r="I471" t="s">
        <v>34</v>
      </c>
      <c r="J471" t="s">
        <v>437</v>
      </c>
      <c r="K471" t="s">
        <v>437</v>
      </c>
      <c r="M471" t="s">
        <v>111</v>
      </c>
      <c r="N471" t="s">
        <v>438</v>
      </c>
      <c r="O471">
        <v>1</v>
      </c>
      <c r="P471">
        <v>1</v>
      </c>
      <c r="Q471">
        <v>1</v>
      </c>
      <c r="R471">
        <v>1</v>
      </c>
      <c r="T471">
        <v>0</v>
      </c>
      <c r="U471" s="1">
        <v>28000</v>
      </c>
      <c r="V471" s="2">
        <v>28000</v>
      </c>
      <c r="W471">
        <v>0</v>
      </c>
      <c r="X471" s="2">
        <v>28000</v>
      </c>
      <c r="Z471" t="s">
        <v>952</v>
      </c>
      <c r="AA471" t="s">
        <v>38</v>
      </c>
    </row>
    <row r="472" spans="1:28" x14ac:dyDescent="0.4">
      <c r="A472" t="s">
        <v>950</v>
      </c>
      <c r="B472" t="s">
        <v>47</v>
      </c>
      <c r="C472" t="s">
        <v>420</v>
      </c>
      <c r="E472">
        <v>220902</v>
      </c>
      <c r="F472" t="s">
        <v>421</v>
      </c>
      <c r="H472" t="s">
        <v>33</v>
      </c>
      <c r="I472" t="s">
        <v>34</v>
      </c>
      <c r="J472" t="s">
        <v>790</v>
      </c>
      <c r="K472" t="s">
        <v>791</v>
      </c>
      <c r="M472" t="s">
        <v>111</v>
      </c>
      <c r="N472" t="s">
        <v>438</v>
      </c>
      <c r="O472">
        <v>1</v>
      </c>
      <c r="P472">
        <v>1</v>
      </c>
      <c r="Q472">
        <v>1</v>
      </c>
      <c r="R472">
        <v>1</v>
      </c>
      <c r="T472">
        <v>0</v>
      </c>
      <c r="U472" s="1">
        <v>6000</v>
      </c>
      <c r="V472" s="2">
        <v>6000</v>
      </c>
      <c r="W472">
        <v>0</v>
      </c>
      <c r="X472" s="2">
        <v>6000</v>
      </c>
      <c r="Z472" t="s">
        <v>952</v>
      </c>
      <c r="AA472" t="s">
        <v>38</v>
      </c>
    </row>
    <row r="473" spans="1:28" x14ac:dyDescent="0.4">
      <c r="A473" t="s">
        <v>950</v>
      </c>
      <c r="B473" t="s">
        <v>47</v>
      </c>
      <c r="C473" t="s">
        <v>420</v>
      </c>
      <c r="E473">
        <v>220902</v>
      </c>
      <c r="F473" t="s">
        <v>421</v>
      </c>
      <c r="H473" t="s">
        <v>33</v>
      </c>
      <c r="I473" t="s">
        <v>34</v>
      </c>
      <c r="J473" t="s">
        <v>439</v>
      </c>
      <c r="K473" t="s">
        <v>440</v>
      </c>
      <c r="M473" t="s">
        <v>441</v>
      </c>
      <c r="N473" t="s">
        <v>438</v>
      </c>
      <c r="O473">
        <v>1</v>
      </c>
      <c r="P473">
        <v>1</v>
      </c>
      <c r="Q473">
        <v>1</v>
      </c>
      <c r="R473">
        <v>1</v>
      </c>
      <c r="T473">
        <v>0</v>
      </c>
      <c r="U473" s="1">
        <v>29000</v>
      </c>
      <c r="V473" s="2">
        <v>29000</v>
      </c>
      <c r="W473">
        <v>0</v>
      </c>
      <c r="X473" s="2">
        <v>29000</v>
      </c>
      <c r="Z473" t="s">
        <v>952</v>
      </c>
      <c r="AA473" t="s">
        <v>38</v>
      </c>
    </row>
    <row r="474" spans="1:28" x14ac:dyDescent="0.4">
      <c r="A474" t="s">
        <v>950</v>
      </c>
      <c r="B474" t="s">
        <v>47</v>
      </c>
      <c r="C474" t="s">
        <v>420</v>
      </c>
      <c r="E474">
        <v>220902</v>
      </c>
      <c r="F474" t="s">
        <v>421</v>
      </c>
      <c r="H474" t="s">
        <v>33</v>
      </c>
      <c r="I474" t="s">
        <v>34</v>
      </c>
      <c r="J474" t="s">
        <v>356</v>
      </c>
      <c r="K474" t="s">
        <v>356</v>
      </c>
      <c r="M474" t="s">
        <v>111</v>
      </c>
      <c r="N474" t="s">
        <v>112</v>
      </c>
      <c r="O474">
        <v>1</v>
      </c>
      <c r="P474">
        <v>1</v>
      </c>
      <c r="Q474">
        <v>6</v>
      </c>
      <c r="R474">
        <v>6</v>
      </c>
      <c r="T474">
        <v>0</v>
      </c>
      <c r="U474" s="1">
        <v>1700</v>
      </c>
      <c r="V474" s="2">
        <v>10200</v>
      </c>
      <c r="W474">
        <v>0</v>
      </c>
      <c r="X474" s="2">
        <v>10200</v>
      </c>
      <c r="Z474" t="s">
        <v>952</v>
      </c>
      <c r="AA474" t="s">
        <v>38</v>
      </c>
    </row>
    <row r="475" spans="1:28" x14ac:dyDescent="0.4">
      <c r="A475" t="s">
        <v>950</v>
      </c>
      <c r="B475" t="s">
        <v>47</v>
      </c>
      <c r="C475" t="s">
        <v>420</v>
      </c>
      <c r="E475">
        <v>220902</v>
      </c>
      <c r="F475" t="s">
        <v>421</v>
      </c>
      <c r="H475" t="s">
        <v>33</v>
      </c>
      <c r="I475" t="s">
        <v>34</v>
      </c>
      <c r="J475" t="s">
        <v>953</v>
      </c>
      <c r="K475" t="s">
        <v>954</v>
      </c>
      <c r="M475" t="s">
        <v>111</v>
      </c>
      <c r="N475" t="s">
        <v>112</v>
      </c>
      <c r="O475">
        <v>1</v>
      </c>
      <c r="P475">
        <v>1</v>
      </c>
      <c r="Q475">
        <v>4</v>
      </c>
      <c r="R475">
        <v>4</v>
      </c>
      <c r="T475">
        <v>0</v>
      </c>
      <c r="U475" s="1">
        <v>3500</v>
      </c>
      <c r="V475" s="2">
        <v>14000</v>
      </c>
      <c r="W475">
        <v>0</v>
      </c>
      <c r="X475" s="2">
        <v>14000</v>
      </c>
      <c r="Z475" t="s">
        <v>952</v>
      </c>
      <c r="AA475" t="s">
        <v>38</v>
      </c>
    </row>
    <row r="476" spans="1:28" x14ac:dyDescent="0.4">
      <c r="A476" t="s">
        <v>950</v>
      </c>
      <c r="B476" t="s">
        <v>47</v>
      </c>
      <c r="C476" t="s">
        <v>420</v>
      </c>
      <c r="E476">
        <v>220902</v>
      </c>
      <c r="F476" t="s">
        <v>421</v>
      </c>
      <c r="H476" t="s">
        <v>33</v>
      </c>
      <c r="I476" t="s">
        <v>34</v>
      </c>
      <c r="J476" t="s">
        <v>955</v>
      </c>
      <c r="K476" t="s">
        <v>242</v>
      </c>
      <c r="M476" t="s">
        <v>111</v>
      </c>
      <c r="N476" t="s">
        <v>112</v>
      </c>
      <c r="O476">
        <v>1</v>
      </c>
      <c r="P476">
        <v>1</v>
      </c>
      <c r="Q476">
        <v>8</v>
      </c>
      <c r="R476">
        <v>8</v>
      </c>
      <c r="T476">
        <v>0</v>
      </c>
      <c r="U476" s="1">
        <v>1900</v>
      </c>
      <c r="V476" s="2">
        <v>15200</v>
      </c>
      <c r="W476">
        <v>0</v>
      </c>
      <c r="X476" s="2">
        <v>15200</v>
      </c>
      <c r="Z476" t="s">
        <v>952</v>
      </c>
      <c r="AA476" t="s">
        <v>38</v>
      </c>
    </row>
    <row r="477" spans="1:28" x14ac:dyDescent="0.4">
      <c r="A477" t="s">
        <v>950</v>
      </c>
      <c r="B477" t="s">
        <v>47</v>
      </c>
      <c r="C477" t="s">
        <v>420</v>
      </c>
      <c r="E477">
        <v>220902</v>
      </c>
      <c r="F477" t="s">
        <v>421</v>
      </c>
      <c r="H477" t="s">
        <v>33</v>
      </c>
      <c r="I477" t="s">
        <v>34</v>
      </c>
      <c r="J477" t="s">
        <v>956</v>
      </c>
      <c r="K477" t="s">
        <v>957</v>
      </c>
      <c r="M477" t="s">
        <v>111</v>
      </c>
      <c r="N477" t="s">
        <v>438</v>
      </c>
      <c r="O477">
        <v>1</v>
      </c>
      <c r="P477">
        <v>1</v>
      </c>
      <c r="Q477">
        <v>2</v>
      </c>
      <c r="R477">
        <v>2</v>
      </c>
      <c r="T477">
        <v>0</v>
      </c>
      <c r="U477" s="1">
        <v>77000</v>
      </c>
      <c r="V477" s="2">
        <v>154000</v>
      </c>
      <c r="W477">
        <v>0</v>
      </c>
      <c r="X477" s="2">
        <v>154000</v>
      </c>
      <c r="Z477" t="s">
        <v>952</v>
      </c>
      <c r="AA477" t="s">
        <v>38</v>
      </c>
    </row>
    <row r="478" spans="1:28" x14ac:dyDescent="0.4">
      <c r="A478" t="s">
        <v>950</v>
      </c>
      <c r="B478" t="s">
        <v>47</v>
      </c>
      <c r="C478" t="s">
        <v>420</v>
      </c>
      <c r="E478">
        <v>220902</v>
      </c>
      <c r="F478" t="s">
        <v>421</v>
      </c>
      <c r="H478" t="s">
        <v>33</v>
      </c>
      <c r="I478" t="s">
        <v>34</v>
      </c>
      <c r="J478" t="s">
        <v>958</v>
      </c>
      <c r="K478" t="s">
        <v>958</v>
      </c>
      <c r="M478" t="s">
        <v>111</v>
      </c>
      <c r="N478" t="s">
        <v>112</v>
      </c>
      <c r="O478">
        <v>1</v>
      </c>
      <c r="P478">
        <v>1</v>
      </c>
      <c r="Q478">
        <v>5</v>
      </c>
      <c r="R478">
        <v>5</v>
      </c>
      <c r="T478">
        <v>0</v>
      </c>
      <c r="U478" s="1">
        <v>2000</v>
      </c>
      <c r="V478" s="2">
        <v>10000</v>
      </c>
      <c r="W478">
        <v>0</v>
      </c>
      <c r="X478" s="2">
        <v>10000</v>
      </c>
      <c r="Z478" t="s">
        <v>952</v>
      </c>
      <c r="AA478" t="s">
        <v>38</v>
      </c>
    </row>
    <row r="479" spans="1:28" x14ac:dyDescent="0.4">
      <c r="A479" t="s">
        <v>950</v>
      </c>
      <c r="B479" t="s">
        <v>47</v>
      </c>
      <c r="C479" t="s">
        <v>420</v>
      </c>
      <c r="E479">
        <v>220902</v>
      </c>
      <c r="F479" t="s">
        <v>421</v>
      </c>
      <c r="H479" t="s">
        <v>33</v>
      </c>
      <c r="I479" t="s">
        <v>34</v>
      </c>
      <c r="J479" t="s">
        <v>959</v>
      </c>
      <c r="K479" t="s">
        <v>959</v>
      </c>
      <c r="M479" t="s">
        <v>960</v>
      </c>
      <c r="N479" t="s">
        <v>961</v>
      </c>
      <c r="O479">
        <v>1</v>
      </c>
      <c r="P479">
        <v>1</v>
      </c>
      <c r="Q479">
        <v>1</v>
      </c>
      <c r="R479">
        <v>1</v>
      </c>
      <c r="T479">
        <v>0</v>
      </c>
      <c r="U479" s="1">
        <v>700000</v>
      </c>
      <c r="V479" s="2">
        <v>700000</v>
      </c>
      <c r="W479">
        <v>0</v>
      </c>
      <c r="X479" s="2">
        <v>700000</v>
      </c>
      <c r="Y479" t="s">
        <v>962</v>
      </c>
      <c r="Z479" t="s">
        <v>952</v>
      </c>
      <c r="AA479" t="s">
        <v>38</v>
      </c>
    </row>
    <row r="480" spans="1:28" x14ac:dyDescent="0.4">
      <c r="A480" t="s">
        <v>950</v>
      </c>
      <c r="B480" t="s">
        <v>47</v>
      </c>
      <c r="C480" t="s">
        <v>420</v>
      </c>
      <c r="E480">
        <v>220902</v>
      </c>
      <c r="F480" t="s">
        <v>421</v>
      </c>
      <c r="H480" t="s">
        <v>963</v>
      </c>
      <c r="I480" t="s">
        <v>34</v>
      </c>
      <c r="J480" t="s">
        <v>959</v>
      </c>
      <c r="K480" t="s">
        <v>959</v>
      </c>
      <c r="M480" t="s">
        <v>111</v>
      </c>
      <c r="N480" t="s">
        <v>961</v>
      </c>
      <c r="O480">
        <v>1</v>
      </c>
      <c r="P480">
        <v>1</v>
      </c>
      <c r="Q480">
        <v>0</v>
      </c>
      <c r="R480">
        <v>0</v>
      </c>
      <c r="T480">
        <v>0</v>
      </c>
      <c r="U480">
        <v>0</v>
      </c>
      <c r="V480" s="2">
        <v>-17900</v>
      </c>
      <c r="W480">
        <v>0</v>
      </c>
      <c r="X480" s="2">
        <v>-17900</v>
      </c>
      <c r="Z480" t="s">
        <v>952</v>
      </c>
      <c r="AA480" t="s">
        <v>38</v>
      </c>
    </row>
    <row r="481" spans="1:28" x14ac:dyDescent="0.4">
      <c r="A481" t="s">
        <v>950</v>
      </c>
      <c r="B481" t="s">
        <v>61</v>
      </c>
      <c r="C481" t="s">
        <v>62</v>
      </c>
      <c r="E481">
        <v>104</v>
      </c>
      <c r="F481" t="s">
        <v>276</v>
      </c>
      <c r="H481" t="s">
        <v>33</v>
      </c>
      <c r="I481" t="s">
        <v>34</v>
      </c>
      <c r="J481" t="s">
        <v>119</v>
      </c>
      <c r="K481" t="s">
        <v>120</v>
      </c>
      <c r="M481">
        <v>221031</v>
      </c>
      <c r="N481" t="s">
        <v>37</v>
      </c>
      <c r="O481">
        <v>1</v>
      </c>
      <c r="P481">
        <v>1</v>
      </c>
      <c r="Q481">
        <v>85</v>
      </c>
      <c r="R481">
        <v>85</v>
      </c>
      <c r="T481">
        <v>2</v>
      </c>
      <c r="U481" s="1">
        <v>3600</v>
      </c>
      <c r="V481" s="2">
        <v>306000</v>
      </c>
      <c r="W481">
        <v>0</v>
      </c>
      <c r="X481" s="2">
        <v>306000</v>
      </c>
      <c r="AA481" t="s">
        <v>38</v>
      </c>
    </row>
    <row r="482" spans="1:28" x14ac:dyDescent="0.4">
      <c r="A482" t="s">
        <v>950</v>
      </c>
      <c r="B482" t="s">
        <v>74</v>
      </c>
      <c r="C482" t="s">
        <v>104</v>
      </c>
      <c r="E482">
        <v>171104</v>
      </c>
      <c r="F482" t="s">
        <v>964</v>
      </c>
      <c r="H482" t="s">
        <v>33</v>
      </c>
      <c r="I482" t="s">
        <v>34</v>
      </c>
      <c r="J482" t="s">
        <v>87</v>
      </c>
      <c r="K482" t="s">
        <v>88</v>
      </c>
      <c r="M482" t="s">
        <v>89</v>
      </c>
      <c r="N482" t="s">
        <v>37</v>
      </c>
      <c r="O482">
        <v>1</v>
      </c>
      <c r="P482">
        <v>1</v>
      </c>
      <c r="Q482">
        <v>20</v>
      </c>
      <c r="R482">
        <v>20</v>
      </c>
      <c r="T482">
        <v>0</v>
      </c>
      <c r="U482" s="1">
        <v>3000</v>
      </c>
      <c r="V482" s="2">
        <v>60000</v>
      </c>
      <c r="W482">
        <v>0</v>
      </c>
      <c r="X482" s="2">
        <v>60000</v>
      </c>
      <c r="Z482" t="s">
        <v>965</v>
      </c>
      <c r="AA482" t="s">
        <v>38</v>
      </c>
    </row>
    <row r="483" spans="1:28" x14ac:dyDescent="0.4">
      <c r="A483" t="s">
        <v>950</v>
      </c>
      <c r="B483" t="s">
        <v>74</v>
      </c>
      <c r="C483" t="s">
        <v>104</v>
      </c>
      <c r="E483">
        <v>171104</v>
      </c>
      <c r="F483" t="s">
        <v>964</v>
      </c>
      <c r="H483" t="s">
        <v>33</v>
      </c>
      <c r="I483" t="s">
        <v>34</v>
      </c>
      <c r="J483" t="s">
        <v>138</v>
      </c>
      <c r="K483" t="s">
        <v>139</v>
      </c>
      <c r="M483" t="s">
        <v>111</v>
      </c>
      <c r="N483" t="s">
        <v>112</v>
      </c>
      <c r="O483">
        <v>1</v>
      </c>
      <c r="P483">
        <v>1</v>
      </c>
      <c r="Q483">
        <v>1</v>
      </c>
      <c r="R483">
        <v>1</v>
      </c>
      <c r="T483">
        <v>0</v>
      </c>
      <c r="U483" s="1">
        <v>6500</v>
      </c>
      <c r="V483" s="2">
        <v>6500</v>
      </c>
      <c r="W483">
        <v>0</v>
      </c>
      <c r="X483" s="2">
        <v>6500</v>
      </c>
      <c r="Z483" t="s">
        <v>965</v>
      </c>
      <c r="AA483" t="s">
        <v>38</v>
      </c>
    </row>
    <row r="484" spans="1:28" x14ac:dyDescent="0.4">
      <c r="A484" t="s">
        <v>950</v>
      </c>
      <c r="B484" t="s">
        <v>80</v>
      </c>
      <c r="C484" t="s">
        <v>31</v>
      </c>
      <c r="E484">
        <v>161228</v>
      </c>
      <c r="F484" t="s">
        <v>852</v>
      </c>
      <c r="H484" t="s">
        <v>33</v>
      </c>
      <c r="I484" t="s">
        <v>34</v>
      </c>
      <c r="J484" t="s">
        <v>361</v>
      </c>
      <c r="K484" t="s">
        <v>362</v>
      </c>
      <c r="M484">
        <v>221130</v>
      </c>
      <c r="N484" t="s">
        <v>37</v>
      </c>
      <c r="O484">
        <v>1</v>
      </c>
      <c r="P484">
        <v>1</v>
      </c>
      <c r="Q484">
        <v>30</v>
      </c>
      <c r="R484">
        <v>30</v>
      </c>
      <c r="T484">
        <v>1</v>
      </c>
      <c r="U484" s="1">
        <v>4000</v>
      </c>
      <c r="V484" s="2">
        <v>120000</v>
      </c>
      <c r="W484">
        <v>0</v>
      </c>
      <c r="X484" s="2">
        <v>120000</v>
      </c>
      <c r="AA484" t="s">
        <v>38</v>
      </c>
    </row>
    <row r="485" spans="1:28" x14ac:dyDescent="0.4">
      <c r="A485" t="s">
        <v>950</v>
      </c>
      <c r="B485" t="s">
        <v>85</v>
      </c>
      <c r="C485" t="s">
        <v>31</v>
      </c>
      <c r="E485">
        <v>131129</v>
      </c>
      <c r="F485" t="s">
        <v>162</v>
      </c>
      <c r="H485" t="s">
        <v>33</v>
      </c>
      <c r="I485" t="s">
        <v>34</v>
      </c>
      <c r="J485" t="s">
        <v>258</v>
      </c>
      <c r="K485" t="s">
        <v>258</v>
      </c>
      <c r="M485" t="s">
        <v>341</v>
      </c>
      <c r="N485" t="s">
        <v>37</v>
      </c>
      <c r="O485">
        <v>1</v>
      </c>
      <c r="P485">
        <v>1</v>
      </c>
      <c r="Q485">
        <v>60</v>
      </c>
      <c r="R485">
        <v>60</v>
      </c>
      <c r="T485">
        <v>0</v>
      </c>
      <c r="U485" s="1">
        <v>4000</v>
      </c>
      <c r="V485" s="2">
        <v>240000</v>
      </c>
      <c r="W485">
        <v>0</v>
      </c>
      <c r="X485" s="2">
        <v>240000</v>
      </c>
      <c r="AA485" t="s">
        <v>38</v>
      </c>
    </row>
    <row r="486" spans="1:28" x14ac:dyDescent="0.4">
      <c r="A486" t="s">
        <v>950</v>
      </c>
      <c r="B486" t="s">
        <v>97</v>
      </c>
      <c r="C486" t="s">
        <v>40</v>
      </c>
      <c r="E486">
        <v>170929</v>
      </c>
      <c r="F486" t="s">
        <v>181</v>
      </c>
      <c r="H486" t="s">
        <v>33</v>
      </c>
      <c r="I486" t="s">
        <v>34</v>
      </c>
      <c r="J486" t="s">
        <v>45</v>
      </c>
      <c r="K486" t="s">
        <v>45</v>
      </c>
      <c r="M486" t="s">
        <v>46</v>
      </c>
      <c r="N486" t="s">
        <v>37</v>
      </c>
      <c r="O486">
        <v>1</v>
      </c>
      <c r="P486">
        <v>1</v>
      </c>
      <c r="Q486">
        <v>40</v>
      </c>
      <c r="R486">
        <v>40</v>
      </c>
      <c r="T486">
        <v>0</v>
      </c>
      <c r="U486" s="1">
        <v>4500</v>
      </c>
      <c r="V486" s="2">
        <v>180000</v>
      </c>
      <c r="W486">
        <v>0</v>
      </c>
      <c r="X486" s="2">
        <v>180000</v>
      </c>
      <c r="Z486" t="s">
        <v>966</v>
      </c>
      <c r="AA486" t="s">
        <v>38</v>
      </c>
      <c r="AB486">
        <v>5043669271</v>
      </c>
    </row>
    <row r="487" spans="1:28" x14ac:dyDescent="0.4">
      <c r="A487" t="s">
        <v>950</v>
      </c>
      <c r="B487" t="s">
        <v>103</v>
      </c>
      <c r="C487" t="s">
        <v>98</v>
      </c>
      <c r="E487">
        <v>131102</v>
      </c>
      <c r="F487" t="s">
        <v>967</v>
      </c>
      <c r="H487" t="s">
        <v>33</v>
      </c>
      <c r="I487" t="s">
        <v>34</v>
      </c>
      <c r="J487" t="s">
        <v>968</v>
      </c>
      <c r="K487" t="s">
        <v>969</v>
      </c>
      <c r="M487">
        <v>220613</v>
      </c>
      <c r="N487" t="s">
        <v>37</v>
      </c>
      <c r="O487">
        <v>1</v>
      </c>
      <c r="P487">
        <v>1</v>
      </c>
      <c r="Q487">
        <v>5</v>
      </c>
      <c r="R487">
        <v>5</v>
      </c>
      <c r="T487">
        <v>0</v>
      </c>
      <c r="U487" s="1">
        <v>2890</v>
      </c>
      <c r="V487" s="2">
        <v>14450</v>
      </c>
      <c r="W487">
        <v>0</v>
      </c>
      <c r="X487" s="2">
        <v>14450</v>
      </c>
      <c r="AA487" t="s">
        <v>38</v>
      </c>
      <c r="AB487" t="s">
        <v>970</v>
      </c>
    </row>
    <row r="488" spans="1:28" x14ac:dyDescent="0.4">
      <c r="A488" t="s">
        <v>950</v>
      </c>
      <c r="B488" t="s">
        <v>113</v>
      </c>
      <c r="C488" t="s">
        <v>40</v>
      </c>
      <c r="E488">
        <v>210330</v>
      </c>
      <c r="F488" t="s">
        <v>619</v>
      </c>
      <c r="H488" t="s">
        <v>33</v>
      </c>
      <c r="I488" t="s">
        <v>34</v>
      </c>
      <c r="J488" t="s">
        <v>87</v>
      </c>
      <c r="K488" t="s">
        <v>88</v>
      </c>
      <c r="M488" t="s">
        <v>89</v>
      </c>
      <c r="N488" t="s">
        <v>37</v>
      </c>
      <c r="O488">
        <v>1</v>
      </c>
      <c r="P488">
        <v>1</v>
      </c>
      <c r="Q488">
        <v>30</v>
      </c>
      <c r="R488">
        <v>30</v>
      </c>
      <c r="T488">
        <v>0</v>
      </c>
      <c r="U488" s="1">
        <v>3400</v>
      </c>
      <c r="V488" s="2">
        <v>102000</v>
      </c>
      <c r="W488">
        <v>0</v>
      </c>
      <c r="X488" s="2">
        <v>102000</v>
      </c>
      <c r="Z488" t="s">
        <v>189</v>
      </c>
      <c r="AA488" t="s">
        <v>38</v>
      </c>
    </row>
    <row r="489" spans="1:28" x14ac:dyDescent="0.4">
      <c r="A489" t="s">
        <v>950</v>
      </c>
      <c r="B489" t="s">
        <v>130</v>
      </c>
      <c r="C489" t="s">
        <v>420</v>
      </c>
      <c r="E489">
        <v>220902</v>
      </c>
      <c r="F489" t="s">
        <v>421</v>
      </c>
      <c r="H489" t="s">
        <v>33</v>
      </c>
      <c r="I489" t="s">
        <v>34</v>
      </c>
      <c r="J489" t="s">
        <v>727</v>
      </c>
      <c r="K489" t="s">
        <v>727</v>
      </c>
      <c r="M489" t="s">
        <v>728</v>
      </c>
      <c r="N489" t="s">
        <v>112</v>
      </c>
      <c r="O489">
        <v>1</v>
      </c>
      <c r="P489">
        <v>1</v>
      </c>
      <c r="Q489">
        <v>2</v>
      </c>
      <c r="R489">
        <v>2</v>
      </c>
      <c r="T489">
        <v>0</v>
      </c>
      <c r="U489" s="1">
        <v>75000</v>
      </c>
      <c r="V489" s="2">
        <v>150000</v>
      </c>
      <c r="W489">
        <v>0</v>
      </c>
      <c r="X489" s="2">
        <v>150000</v>
      </c>
      <c r="Z489" t="s">
        <v>189</v>
      </c>
      <c r="AA489" t="s">
        <v>38</v>
      </c>
    </row>
    <row r="490" spans="1:28" x14ac:dyDescent="0.4">
      <c r="A490" t="s">
        <v>950</v>
      </c>
      <c r="B490" t="s">
        <v>140</v>
      </c>
      <c r="C490" t="s">
        <v>40</v>
      </c>
      <c r="E490">
        <v>220822</v>
      </c>
      <c r="F490" t="s">
        <v>971</v>
      </c>
      <c r="H490" t="s">
        <v>33</v>
      </c>
      <c r="I490" t="s">
        <v>34</v>
      </c>
      <c r="J490" t="s">
        <v>45</v>
      </c>
      <c r="K490" t="s">
        <v>45</v>
      </c>
      <c r="M490" t="s">
        <v>46</v>
      </c>
      <c r="N490" t="s">
        <v>37</v>
      </c>
      <c r="O490">
        <v>1</v>
      </c>
      <c r="P490">
        <v>1</v>
      </c>
      <c r="Q490">
        <v>60</v>
      </c>
      <c r="R490">
        <v>60</v>
      </c>
      <c r="T490">
        <v>0</v>
      </c>
      <c r="U490" s="1">
        <v>4500</v>
      </c>
      <c r="V490" s="2">
        <v>270000</v>
      </c>
      <c r="W490">
        <v>0</v>
      </c>
      <c r="X490" s="2">
        <v>270000</v>
      </c>
      <c r="Z490" t="s">
        <v>972</v>
      </c>
      <c r="AA490" t="s">
        <v>38</v>
      </c>
    </row>
    <row r="491" spans="1:28" x14ac:dyDescent="0.4">
      <c r="A491" t="s">
        <v>950</v>
      </c>
      <c r="B491" t="s">
        <v>140</v>
      </c>
      <c r="C491" t="s">
        <v>40</v>
      </c>
      <c r="E491">
        <v>220822</v>
      </c>
      <c r="F491" t="s">
        <v>971</v>
      </c>
      <c r="H491" t="s">
        <v>33</v>
      </c>
      <c r="I491" t="s">
        <v>34</v>
      </c>
      <c r="J491" t="s">
        <v>138</v>
      </c>
      <c r="K491" t="s">
        <v>139</v>
      </c>
      <c r="M491" t="s">
        <v>111</v>
      </c>
      <c r="N491" t="s">
        <v>112</v>
      </c>
      <c r="O491">
        <v>1</v>
      </c>
      <c r="P491">
        <v>1</v>
      </c>
      <c r="Q491">
        <v>5</v>
      </c>
      <c r="R491">
        <v>5</v>
      </c>
      <c r="T491">
        <v>0</v>
      </c>
      <c r="U491" s="1">
        <v>6500</v>
      </c>
      <c r="V491" s="2">
        <v>32500</v>
      </c>
      <c r="W491">
        <v>0</v>
      </c>
      <c r="X491" s="2">
        <v>32500</v>
      </c>
      <c r="Z491" t="s">
        <v>972</v>
      </c>
      <c r="AA491" t="s">
        <v>38</v>
      </c>
    </row>
    <row r="492" spans="1:28" x14ac:dyDescent="0.4">
      <c r="A492" t="s">
        <v>950</v>
      </c>
      <c r="B492" t="s">
        <v>140</v>
      </c>
      <c r="C492" t="s">
        <v>40</v>
      </c>
      <c r="E492">
        <v>220822</v>
      </c>
      <c r="F492" t="s">
        <v>971</v>
      </c>
      <c r="H492" t="s">
        <v>33</v>
      </c>
      <c r="I492" t="s">
        <v>34</v>
      </c>
      <c r="J492" t="s">
        <v>955</v>
      </c>
      <c r="K492" t="s">
        <v>242</v>
      </c>
      <c r="M492" t="s">
        <v>111</v>
      </c>
      <c r="N492" t="s">
        <v>112</v>
      </c>
      <c r="O492">
        <v>1</v>
      </c>
      <c r="P492">
        <v>1</v>
      </c>
      <c r="Q492">
        <v>10</v>
      </c>
      <c r="R492">
        <v>10</v>
      </c>
      <c r="T492">
        <v>0</v>
      </c>
      <c r="U492" s="1">
        <v>2000</v>
      </c>
      <c r="V492" s="2">
        <v>20000</v>
      </c>
      <c r="W492">
        <v>0</v>
      </c>
      <c r="X492" s="2">
        <v>20000</v>
      </c>
      <c r="Z492" t="s">
        <v>972</v>
      </c>
      <c r="AA492" t="s">
        <v>38</v>
      </c>
    </row>
    <row r="493" spans="1:28" x14ac:dyDescent="0.4">
      <c r="A493" t="s">
        <v>950</v>
      </c>
      <c r="B493" t="s">
        <v>140</v>
      </c>
      <c r="C493" t="s">
        <v>40</v>
      </c>
      <c r="E493">
        <v>220822</v>
      </c>
      <c r="F493" t="s">
        <v>971</v>
      </c>
      <c r="H493" t="s">
        <v>33</v>
      </c>
      <c r="I493" t="s">
        <v>34</v>
      </c>
      <c r="J493" t="s">
        <v>956</v>
      </c>
      <c r="K493" t="s">
        <v>957</v>
      </c>
      <c r="M493" t="s">
        <v>111</v>
      </c>
      <c r="N493" t="s">
        <v>438</v>
      </c>
      <c r="O493">
        <v>1</v>
      </c>
      <c r="P493">
        <v>1</v>
      </c>
      <c r="Q493">
        <v>4</v>
      </c>
      <c r="R493">
        <v>4</v>
      </c>
      <c r="T493">
        <v>0</v>
      </c>
      <c r="U493" s="1">
        <v>11000</v>
      </c>
      <c r="V493" s="2">
        <v>44000</v>
      </c>
      <c r="W493">
        <v>0</v>
      </c>
      <c r="X493" s="2">
        <v>44000</v>
      </c>
      <c r="Z493" t="s">
        <v>972</v>
      </c>
      <c r="AA493" t="s">
        <v>38</v>
      </c>
    </row>
    <row r="494" spans="1:28" x14ac:dyDescent="0.4">
      <c r="A494" t="s">
        <v>950</v>
      </c>
      <c r="B494" t="s">
        <v>140</v>
      </c>
      <c r="C494" t="s">
        <v>40</v>
      </c>
      <c r="E494">
        <v>220822</v>
      </c>
      <c r="F494" t="s">
        <v>971</v>
      </c>
      <c r="H494" t="s">
        <v>33</v>
      </c>
      <c r="I494" t="s">
        <v>34</v>
      </c>
      <c r="J494" t="s">
        <v>822</v>
      </c>
      <c r="K494" t="s">
        <v>823</v>
      </c>
      <c r="M494" t="s">
        <v>111</v>
      </c>
      <c r="N494" t="s">
        <v>438</v>
      </c>
      <c r="O494">
        <v>1</v>
      </c>
      <c r="P494">
        <v>1</v>
      </c>
      <c r="Q494">
        <v>3</v>
      </c>
      <c r="R494">
        <v>3</v>
      </c>
      <c r="T494">
        <v>0</v>
      </c>
      <c r="U494" s="1">
        <v>12000</v>
      </c>
      <c r="V494" s="2">
        <v>36000</v>
      </c>
      <c r="W494">
        <v>0</v>
      </c>
      <c r="X494" s="2">
        <v>36000</v>
      </c>
      <c r="Z494" t="s">
        <v>972</v>
      </c>
      <c r="AA494" t="s">
        <v>38</v>
      </c>
    </row>
    <row r="495" spans="1:28" x14ac:dyDescent="0.4">
      <c r="A495" t="s">
        <v>950</v>
      </c>
      <c r="B495" t="s">
        <v>140</v>
      </c>
      <c r="C495" t="s">
        <v>40</v>
      </c>
      <c r="E495">
        <v>220822</v>
      </c>
      <c r="F495" t="s">
        <v>971</v>
      </c>
      <c r="H495" t="s">
        <v>33</v>
      </c>
      <c r="I495" t="s">
        <v>34</v>
      </c>
      <c r="J495" t="s">
        <v>790</v>
      </c>
      <c r="K495" t="s">
        <v>791</v>
      </c>
      <c r="M495" t="s">
        <v>111</v>
      </c>
      <c r="N495" t="s">
        <v>438</v>
      </c>
      <c r="O495">
        <v>1</v>
      </c>
      <c r="P495">
        <v>1</v>
      </c>
      <c r="Q495">
        <v>1</v>
      </c>
      <c r="R495">
        <v>1</v>
      </c>
      <c r="T495">
        <v>0</v>
      </c>
      <c r="U495" s="1">
        <v>6000</v>
      </c>
      <c r="V495" s="2">
        <v>6000</v>
      </c>
      <c r="W495">
        <v>0</v>
      </c>
      <c r="X495" s="2">
        <v>6000</v>
      </c>
      <c r="Z495" t="s">
        <v>972</v>
      </c>
      <c r="AA495" t="s">
        <v>38</v>
      </c>
    </row>
    <row r="496" spans="1:28" x14ac:dyDescent="0.4">
      <c r="A496" t="s">
        <v>950</v>
      </c>
      <c r="B496" t="s">
        <v>145</v>
      </c>
      <c r="C496" t="s">
        <v>40</v>
      </c>
      <c r="E496">
        <v>220822</v>
      </c>
      <c r="F496" t="s">
        <v>971</v>
      </c>
      <c r="H496" t="s">
        <v>33</v>
      </c>
      <c r="I496" t="s">
        <v>34</v>
      </c>
      <c r="J496" t="s">
        <v>973</v>
      </c>
      <c r="K496" t="s">
        <v>974</v>
      </c>
      <c r="M496">
        <v>221115</v>
      </c>
      <c r="N496" t="s">
        <v>37</v>
      </c>
      <c r="O496">
        <v>1</v>
      </c>
      <c r="P496">
        <v>1</v>
      </c>
      <c r="Q496">
        <v>75</v>
      </c>
      <c r="R496">
        <v>75</v>
      </c>
      <c r="T496">
        <v>1</v>
      </c>
      <c r="U496" s="1">
        <v>8000</v>
      </c>
      <c r="V496" s="2">
        <v>600000</v>
      </c>
      <c r="W496">
        <v>0</v>
      </c>
      <c r="X496" s="2">
        <v>600000</v>
      </c>
      <c r="Z496" t="s">
        <v>972</v>
      </c>
      <c r="AA496" t="s">
        <v>38</v>
      </c>
    </row>
    <row r="497" spans="1:27" x14ac:dyDescent="0.4">
      <c r="A497" t="s">
        <v>950</v>
      </c>
      <c r="B497" t="s">
        <v>153</v>
      </c>
      <c r="C497" t="s">
        <v>48</v>
      </c>
      <c r="E497">
        <v>230103</v>
      </c>
      <c r="F497" t="s">
        <v>492</v>
      </c>
      <c r="H497" t="s">
        <v>33</v>
      </c>
      <c r="I497" t="s">
        <v>34</v>
      </c>
      <c r="J497" t="s">
        <v>87</v>
      </c>
      <c r="K497" t="s">
        <v>88</v>
      </c>
      <c r="M497" t="s">
        <v>89</v>
      </c>
      <c r="N497" t="s">
        <v>37</v>
      </c>
      <c r="O497">
        <v>1</v>
      </c>
      <c r="P497">
        <v>1</v>
      </c>
      <c r="Q497">
        <v>60</v>
      </c>
      <c r="R497">
        <v>60</v>
      </c>
      <c r="T497">
        <v>0</v>
      </c>
      <c r="U497" s="1">
        <v>3400</v>
      </c>
      <c r="V497" s="2">
        <v>204000</v>
      </c>
      <c r="W497">
        <v>0</v>
      </c>
      <c r="X497" s="2">
        <v>204000</v>
      </c>
      <c r="Z497" t="s">
        <v>189</v>
      </c>
      <c r="AA497" t="s">
        <v>38</v>
      </c>
    </row>
    <row r="498" spans="1:27" x14ac:dyDescent="0.4">
      <c r="A498" t="s">
        <v>950</v>
      </c>
      <c r="B498" t="s">
        <v>161</v>
      </c>
      <c r="C498" t="s">
        <v>31</v>
      </c>
      <c r="E498">
        <v>210731</v>
      </c>
      <c r="F498" t="s">
        <v>975</v>
      </c>
      <c r="H498" t="s">
        <v>33</v>
      </c>
      <c r="I498" t="s">
        <v>34</v>
      </c>
      <c r="J498" t="s">
        <v>938</v>
      </c>
      <c r="K498" t="s">
        <v>938</v>
      </c>
      <c r="M498" t="s">
        <v>976</v>
      </c>
      <c r="N498" t="s">
        <v>37</v>
      </c>
      <c r="O498">
        <v>1</v>
      </c>
      <c r="P498">
        <v>1</v>
      </c>
      <c r="Q498">
        <v>60</v>
      </c>
      <c r="R498">
        <v>60</v>
      </c>
      <c r="T498">
        <v>0</v>
      </c>
      <c r="U498" s="1">
        <v>3400</v>
      </c>
      <c r="V498" s="2">
        <v>204000</v>
      </c>
      <c r="W498">
        <v>0</v>
      </c>
      <c r="X498" s="2">
        <v>204000</v>
      </c>
      <c r="Z498" t="s">
        <v>189</v>
      </c>
      <c r="AA498" t="s">
        <v>38</v>
      </c>
    </row>
    <row r="499" spans="1:27" x14ac:dyDescent="0.4">
      <c r="A499" t="s">
        <v>950</v>
      </c>
      <c r="B499" t="s">
        <v>161</v>
      </c>
      <c r="C499" t="s">
        <v>31</v>
      </c>
      <c r="E499">
        <v>210731</v>
      </c>
      <c r="F499" t="s">
        <v>975</v>
      </c>
      <c r="H499" t="s">
        <v>33</v>
      </c>
      <c r="I499" t="s">
        <v>34</v>
      </c>
      <c r="J499" t="s">
        <v>977</v>
      </c>
      <c r="K499" t="s">
        <v>978</v>
      </c>
      <c r="M499">
        <v>221012</v>
      </c>
      <c r="N499" t="s">
        <v>37</v>
      </c>
      <c r="O499">
        <v>1</v>
      </c>
      <c r="P499">
        <v>1</v>
      </c>
      <c r="Q499">
        <v>60</v>
      </c>
      <c r="R499">
        <v>60</v>
      </c>
      <c r="T499">
        <v>2</v>
      </c>
      <c r="U499" s="1">
        <v>3600</v>
      </c>
      <c r="V499" s="2">
        <v>216000</v>
      </c>
      <c r="W499">
        <v>0</v>
      </c>
      <c r="X499" s="2">
        <v>216000</v>
      </c>
      <c r="Z499" t="s">
        <v>189</v>
      </c>
      <c r="AA499" t="s">
        <v>38</v>
      </c>
    </row>
    <row r="500" spans="1:27" x14ac:dyDescent="0.4">
      <c r="A500" t="s">
        <v>950</v>
      </c>
      <c r="B500" t="s">
        <v>168</v>
      </c>
      <c r="C500" t="s">
        <v>48</v>
      </c>
      <c r="E500">
        <v>140718</v>
      </c>
      <c r="F500" t="s">
        <v>979</v>
      </c>
      <c r="H500" t="s">
        <v>33</v>
      </c>
      <c r="I500" t="s">
        <v>34</v>
      </c>
      <c r="J500" t="s">
        <v>202</v>
      </c>
      <c r="K500" t="s">
        <v>203</v>
      </c>
      <c r="M500" t="s">
        <v>204</v>
      </c>
      <c r="N500" t="s">
        <v>37</v>
      </c>
      <c r="O500">
        <v>1</v>
      </c>
      <c r="P500">
        <v>1</v>
      </c>
      <c r="Q500">
        <v>30</v>
      </c>
      <c r="R500">
        <v>30</v>
      </c>
      <c r="T500">
        <v>0</v>
      </c>
      <c r="U500" s="1">
        <v>4500</v>
      </c>
      <c r="V500" s="2">
        <v>135000</v>
      </c>
      <c r="W500">
        <v>0</v>
      </c>
      <c r="X500" s="2">
        <v>135000</v>
      </c>
      <c r="Z500" t="s">
        <v>189</v>
      </c>
      <c r="AA500" t="s">
        <v>38</v>
      </c>
    </row>
    <row r="501" spans="1:27" x14ac:dyDescent="0.4">
      <c r="A501" t="s">
        <v>950</v>
      </c>
      <c r="B501" t="s">
        <v>168</v>
      </c>
      <c r="C501" t="s">
        <v>48</v>
      </c>
      <c r="E501">
        <v>140718</v>
      </c>
      <c r="F501" t="s">
        <v>979</v>
      </c>
      <c r="H501" t="s">
        <v>33</v>
      </c>
      <c r="I501" t="s">
        <v>34</v>
      </c>
      <c r="J501" t="s">
        <v>147</v>
      </c>
      <c r="K501" t="s">
        <v>148</v>
      </c>
      <c r="M501">
        <v>220831</v>
      </c>
      <c r="N501" t="s">
        <v>37</v>
      </c>
      <c r="O501">
        <v>1</v>
      </c>
      <c r="P501">
        <v>1</v>
      </c>
      <c r="Q501">
        <v>30</v>
      </c>
      <c r="R501">
        <v>30</v>
      </c>
      <c r="T501">
        <v>1</v>
      </c>
      <c r="U501" s="1">
        <v>7200</v>
      </c>
      <c r="V501" s="2">
        <v>216000</v>
      </c>
      <c r="W501">
        <v>0</v>
      </c>
      <c r="X501" s="2">
        <v>216000</v>
      </c>
      <c r="Z501" t="s">
        <v>189</v>
      </c>
      <c r="AA501" t="s">
        <v>38</v>
      </c>
    </row>
    <row r="502" spans="1:27" x14ac:dyDescent="0.4">
      <c r="A502" t="s">
        <v>950</v>
      </c>
      <c r="B502" t="s">
        <v>168</v>
      </c>
      <c r="C502" t="s">
        <v>48</v>
      </c>
      <c r="E502">
        <v>140718</v>
      </c>
      <c r="F502" t="s">
        <v>979</v>
      </c>
      <c r="H502" t="s">
        <v>33</v>
      </c>
      <c r="I502" t="s">
        <v>34</v>
      </c>
      <c r="J502" t="s">
        <v>795</v>
      </c>
      <c r="K502" t="s">
        <v>796</v>
      </c>
      <c r="M502">
        <v>220729</v>
      </c>
      <c r="N502" t="s">
        <v>37</v>
      </c>
      <c r="O502">
        <v>1</v>
      </c>
      <c r="P502">
        <v>1</v>
      </c>
      <c r="Q502">
        <v>30</v>
      </c>
      <c r="R502">
        <v>30</v>
      </c>
      <c r="T502">
        <v>1</v>
      </c>
      <c r="U502" s="1">
        <v>7200</v>
      </c>
      <c r="V502" s="2">
        <v>216000</v>
      </c>
      <c r="W502">
        <v>0</v>
      </c>
      <c r="X502" s="2">
        <v>216000</v>
      </c>
      <c r="Z502" t="s">
        <v>189</v>
      </c>
      <c r="AA502" t="s">
        <v>38</v>
      </c>
    </row>
    <row r="503" spans="1:27" x14ac:dyDescent="0.4">
      <c r="A503" t="s">
        <v>950</v>
      </c>
      <c r="B503" t="s">
        <v>168</v>
      </c>
      <c r="C503" t="s">
        <v>48</v>
      </c>
      <c r="E503">
        <v>140718</v>
      </c>
      <c r="F503" t="s">
        <v>979</v>
      </c>
      <c r="H503" t="s">
        <v>33</v>
      </c>
      <c r="I503" t="s">
        <v>34</v>
      </c>
      <c r="J503" t="s">
        <v>980</v>
      </c>
      <c r="K503" t="s">
        <v>981</v>
      </c>
      <c r="M503">
        <v>220502</v>
      </c>
      <c r="N503" t="s">
        <v>37</v>
      </c>
      <c r="O503">
        <v>1</v>
      </c>
      <c r="P503">
        <v>1</v>
      </c>
      <c r="Q503">
        <v>5</v>
      </c>
      <c r="R503">
        <v>5</v>
      </c>
      <c r="T503">
        <v>0</v>
      </c>
      <c r="U503" s="1">
        <v>7200</v>
      </c>
      <c r="V503" s="2">
        <v>36000</v>
      </c>
      <c r="W503">
        <v>0</v>
      </c>
      <c r="X503" s="2">
        <v>36000</v>
      </c>
      <c r="Z503" t="s">
        <v>189</v>
      </c>
      <c r="AA503" t="s">
        <v>38</v>
      </c>
    </row>
    <row r="504" spans="1:27" x14ac:dyDescent="0.4">
      <c r="A504" t="s">
        <v>950</v>
      </c>
      <c r="B504" t="s">
        <v>168</v>
      </c>
      <c r="C504" t="s">
        <v>48</v>
      </c>
      <c r="E504">
        <v>140718</v>
      </c>
      <c r="F504" t="s">
        <v>979</v>
      </c>
      <c r="H504" t="s">
        <v>248</v>
      </c>
      <c r="I504" t="s">
        <v>34</v>
      </c>
      <c r="J504" t="s">
        <v>795</v>
      </c>
      <c r="K504" t="s">
        <v>796</v>
      </c>
      <c r="M504">
        <v>220729</v>
      </c>
      <c r="N504" t="s">
        <v>37</v>
      </c>
      <c r="O504">
        <v>1</v>
      </c>
      <c r="P504">
        <v>1</v>
      </c>
      <c r="Q504">
        <v>-5</v>
      </c>
      <c r="R504">
        <v>-5</v>
      </c>
      <c r="T504">
        <v>0</v>
      </c>
      <c r="U504" s="1">
        <v>7200</v>
      </c>
      <c r="V504" s="2">
        <v>-36000</v>
      </c>
      <c r="W504">
        <v>0</v>
      </c>
      <c r="X504" s="2">
        <v>-36000</v>
      </c>
      <c r="Z504" t="s">
        <v>189</v>
      </c>
      <c r="AA504" t="s">
        <v>38</v>
      </c>
    </row>
    <row r="505" spans="1:27" x14ac:dyDescent="0.4">
      <c r="A505" t="s">
        <v>950</v>
      </c>
      <c r="B505" t="s">
        <v>168</v>
      </c>
      <c r="C505" t="s">
        <v>48</v>
      </c>
      <c r="E505">
        <v>140718</v>
      </c>
      <c r="F505" t="s">
        <v>979</v>
      </c>
      <c r="H505" t="s">
        <v>248</v>
      </c>
      <c r="I505" t="s">
        <v>34</v>
      </c>
      <c r="J505" t="s">
        <v>982</v>
      </c>
      <c r="K505" t="s">
        <v>983</v>
      </c>
      <c r="M505" t="s">
        <v>984</v>
      </c>
      <c r="N505" t="s">
        <v>37</v>
      </c>
      <c r="O505">
        <v>1</v>
      </c>
      <c r="P505">
        <v>1</v>
      </c>
      <c r="Q505">
        <v>-10</v>
      </c>
      <c r="R505">
        <v>-10</v>
      </c>
      <c r="T505">
        <v>0</v>
      </c>
      <c r="U505" s="1">
        <v>9000</v>
      </c>
      <c r="V505" s="2">
        <v>-90000</v>
      </c>
      <c r="W505">
        <v>0</v>
      </c>
      <c r="X505" s="2">
        <v>-90000</v>
      </c>
      <c r="Z505" t="s">
        <v>189</v>
      </c>
      <c r="AA505" t="s">
        <v>38</v>
      </c>
    </row>
    <row r="506" spans="1:27" x14ac:dyDescent="0.4">
      <c r="A506" t="s">
        <v>950</v>
      </c>
      <c r="B506" t="s">
        <v>174</v>
      </c>
      <c r="C506" t="s">
        <v>104</v>
      </c>
      <c r="E506">
        <v>201111</v>
      </c>
      <c r="F506" t="s">
        <v>404</v>
      </c>
      <c r="H506" t="s">
        <v>33</v>
      </c>
      <c r="I506" t="s">
        <v>34</v>
      </c>
      <c r="J506" t="s">
        <v>783</v>
      </c>
      <c r="K506" t="s">
        <v>784</v>
      </c>
      <c r="M506">
        <v>221026</v>
      </c>
      <c r="N506" t="s">
        <v>37</v>
      </c>
      <c r="O506">
        <v>1</v>
      </c>
      <c r="P506">
        <v>1</v>
      </c>
      <c r="Q506">
        <v>5</v>
      </c>
      <c r="R506">
        <v>5</v>
      </c>
      <c r="T506">
        <v>0</v>
      </c>
      <c r="U506" s="1">
        <v>3600</v>
      </c>
      <c r="V506" s="2">
        <v>18000</v>
      </c>
      <c r="W506">
        <v>0</v>
      </c>
      <c r="X506" s="2">
        <v>18000</v>
      </c>
      <c r="Z506" t="s">
        <v>189</v>
      </c>
      <c r="AA506" t="s">
        <v>38</v>
      </c>
    </row>
    <row r="507" spans="1:27" x14ac:dyDescent="0.4">
      <c r="A507" t="s">
        <v>950</v>
      </c>
      <c r="B507" t="s">
        <v>180</v>
      </c>
      <c r="C507" t="s">
        <v>62</v>
      </c>
      <c r="E507">
        <v>104</v>
      </c>
      <c r="F507" t="s">
        <v>276</v>
      </c>
      <c r="H507" t="s">
        <v>248</v>
      </c>
      <c r="I507" t="s">
        <v>34</v>
      </c>
      <c r="J507" t="s">
        <v>121</v>
      </c>
      <c r="K507" t="s">
        <v>122</v>
      </c>
      <c r="M507">
        <v>221004</v>
      </c>
      <c r="N507" t="s">
        <v>37</v>
      </c>
      <c r="O507">
        <v>1</v>
      </c>
      <c r="P507">
        <v>1</v>
      </c>
      <c r="Q507">
        <v>-5</v>
      </c>
      <c r="R507">
        <v>-5</v>
      </c>
      <c r="T507">
        <v>0</v>
      </c>
      <c r="U507" s="1">
        <v>3600</v>
      </c>
      <c r="V507" s="2">
        <v>-18000</v>
      </c>
      <c r="W507">
        <v>0</v>
      </c>
      <c r="X507" s="2">
        <v>-18000</v>
      </c>
      <c r="AA507" t="s">
        <v>38</v>
      </c>
    </row>
    <row r="508" spans="1:27" x14ac:dyDescent="0.4">
      <c r="A508" t="s">
        <v>985</v>
      </c>
      <c r="B508" t="s">
        <v>30</v>
      </c>
      <c r="C508" t="s">
        <v>31</v>
      </c>
      <c r="E508">
        <v>210907</v>
      </c>
      <c r="F508" t="s">
        <v>986</v>
      </c>
      <c r="H508" t="s">
        <v>33</v>
      </c>
      <c r="I508" t="s">
        <v>34</v>
      </c>
      <c r="J508" t="s">
        <v>987</v>
      </c>
      <c r="K508" t="s">
        <v>988</v>
      </c>
      <c r="M508">
        <v>221101</v>
      </c>
      <c r="N508" t="s">
        <v>37</v>
      </c>
      <c r="O508">
        <v>1</v>
      </c>
      <c r="P508">
        <v>1</v>
      </c>
      <c r="Q508">
        <v>30</v>
      </c>
      <c r="R508">
        <v>30</v>
      </c>
      <c r="T508">
        <v>1</v>
      </c>
      <c r="U508" s="1">
        <v>3600</v>
      </c>
      <c r="V508" s="2">
        <v>108000</v>
      </c>
      <c r="W508">
        <v>0</v>
      </c>
      <c r="X508" s="2">
        <v>108000</v>
      </c>
      <c r="Z508" t="s">
        <v>189</v>
      </c>
      <c r="AA508" t="s">
        <v>38</v>
      </c>
    </row>
    <row r="509" spans="1:27" x14ac:dyDescent="0.4">
      <c r="A509" t="s">
        <v>989</v>
      </c>
      <c r="B509" t="s">
        <v>30</v>
      </c>
      <c r="C509" t="s">
        <v>40</v>
      </c>
      <c r="E509">
        <v>1454</v>
      </c>
      <c r="F509" t="s">
        <v>126</v>
      </c>
      <c r="H509" t="s">
        <v>33</v>
      </c>
      <c r="I509" t="s">
        <v>34</v>
      </c>
      <c r="J509" t="s">
        <v>422</v>
      </c>
      <c r="K509" t="s">
        <v>423</v>
      </c>
      <c r="M509" t="s">
        <v>424</v>
      </c>
      <c r="N509" t="s">
        <v>84</v>
      </c>
      <c r="O509">
        <v>1</v>
      </c>
      <c r="P509">
        <v>1</v>
      </c>
      <c r="Q509">
        <v>5</v>
      </c>
      <c r="R509">
        <v>5</v>
      </c>
      <c r="T509">
        <v>0</v>
      </c>
      <c r="U509" s="1">
        <v>77000</v>
      </c>
      <c r="V509" s="2">
        <v>385000</v>
      </c>
      <c r="W509">
        <v>0</v>
      </c>
      <c r="X509" s="2">
        <v>385000</v>
      </c>
      <c r="Z509" t="s">
        <v>129</v>
      </c>
      <c r="AA509" t="s">
        <v>38</v>
      </c>
    </row>
    <row r="510" spans="1:27" x14ac:dyDescent="0.4">
      <c r="A510" t="s">
        <v>989</v>
      </c>
      <c r="B510" t="s">
        <v>30</v>
      </c>
      <c r="C510" t="s">
        <v>40</v>
      </c>
      <c r="E510">
        <v>1454</v>
      </c>
      <c r="F510" t="s">
        <v>126</v>
      </c>
      <c r="H510" t="s">
        <v>33</v>
      </c>
      <c r="I510" t="s">
        <v>34</v>
      </c>
      <c r="J510" t="s">
        <v>990</v>
      </c>
      <c r="K510" t="s">
        <v>991</v>
      </c>
      <c r="M510" t="s">
        <v>992</v>
      </c>
      <c r="N510" t="s">
        <v>84</v>
      </c>
      <c r="O510">
        <v>1</v>
      </c>
      <c r="P510">
        <v>1</v>
      </c>
      <c r="Q510">
        <v>5</v>
      </c>
      <c r="R510">
        <v>5</v>
      </c>
      <c r="T510">
        <v>0</v>
      </c>
      <c r="U510" s="1">
        <v>77000</v>
      </c>
      <c r="V510" s="2">
        <v>385000</v>
      </c>
      <c r="W510">
        <v>0</v>
      </c>
      <c r="X510" s="2">
        <v>385000</v>
      </c>
      <c r="Z510" t="s">
        <v>129</v>
      </c>
      <c r="AA510" t="s">
        <v>38</v>
      </c>
    </row>
    <row r="511" spans="1:27" x14ac:dyDescent="0.4">
      <c r="A511" t="s">
        <v>989</v>
      </c>
      <c r="B511" t="s">
        <v>47</v>
      </c>
      <c r="C511" t="s">
        <v>40</v>
      </c>
      <c r="E511">
        <v>170313</v>
      </c>
      <c r="F511" t="s">
        <v>993</v>
      </c>
      <c r="H511" t="s">
        <v>33</v>
      </c>
      <c r="I511" t="s">
        <v>34</v>
      </c>
      <c r="J511" t="s">
        <v>383</v>
      </c>
      <c r="K511" t="s">
        <v>384</v>
      </c>
      <c r="M511">
        <v>220825</v>
      </c>
      <c r="N511" t="s">
        <v>37</v>
      </c>
      <c r="O511">
        <v>1</v>
      </c>
      <c r="P511">
        <v>1</v>
      </c>
      <c r="Q511">
        <v>5</v>
      </c>
      <c r="R511">
        <v>5</v>
      </c>
      <c r="T511">
        <v>0</v>
      </c>
      <c r="U511" s="1">
        <v>7200</v>
      </c>
      <c r="V511" s="2">
        <v>36000</v>
      </c>
      <c r="W511">
        <v>0</v>
      </c>
      <c r="X511" s="2">
        <v>36000</v>
      </c>
      <c r="Z511" t="s">
        <v>994</v>
      </c>
      <c r="AA511" t="s">
        <v>135</v>
      </c>
    </row>
    <row r="512" spans="1:27" x14ac:dyDescent="0.4">
      <c r="A512" t="s">
        <v>989</v>
      </c>
      <c r="B512" t="s">
        <v>47</v>
      </c>
      <c r="C512" t="s">
        <v>40</v>
      </c>
      <c r="E512">
        <v>170313</v>
      </c>
      <c r="F512" t="s">
        <v>993</v>
      </c>
      <c r="H512" t="s">
        <v>33</v>
      </c>
      <c r="I512" t="s">
        <v>34</v>
      </c>
      <c r="J512" t="s">
        <v>383</v>
      </c>
      <c r="K512" t="s">
        <v>384</v>
      </c>
      <c r="M512">
        <v>220825</v>
      </c>
      <c r="N512" t="s">
        <v>37</v>
      </c>
      <c r="O512">
        <v>1</v>
      </c>
      <c r="P512">
        <v>1</v>
      </c>
      <c r="Q512">
        <v>5</v>
      </c>
      <c r="R512">
        <v>5</v>
      </c>
      <c r="T512">
        <v>0</v>
      </c>
      <c r="U512" s="1">
        <v>7200</v>
      </c>
      <c r="V512" s="2">
        <v>36000</v>
      </c>
      <c r="W512">
        <v>0</v>
      </c>
      <c r="X512" s="2">
        <v>36000</v>
      </c>
      <c r="Z512" t="s">
        <v>994</v>
      </c>
      <c r="AA512" t="s">
        <v>135</v>
      </c>
    </row>
    <row r="513" spans="1:28" x14ac:dyDescent="0.4">
      <c r="A513" t="s">
        <v>989</v>
      </c>
      <c r="B513" t="s">
        <v>47</v>
      </c>
      <c r="C513" t="s">
        <v>40</v>
      </c>
      <c r="E513">
        <v>170313</v>
      </c>
      <c r="F513" t="s">
        <v>993</v>
      </c>
      <c r="H513" t="s">
        <v>33</v>
      </c>
      <c r="I513" t="s">
        <v>34</v>
      </c>
      <c r="J513" t="s">
        <v>611</v>
      </c>
      <c r="K513" t="s">
        <v>612</v>
      </c>
      <c r="M513">
        <v>221123</v>
      </c>
      <c r="N513" t="s">
        <v>37</v>
      </c>
      <c r="O513">
        <v>1</v>
      </c>
      <c r="P513">
        <v>1</v>
      </c>
      <c r="Q513">
        <v>35</v>
      </c>
      <c r="R513">
        <v>35</v>
      </c>
      <c r="T513">
        <v>1</v>
      </c>
      <c r="U513" s="1">
        <v>7200</v>
      </c>
      <c r="V513" s="2">
        <v>252000</v>
      </c>
      <c r="W513">
        <v>0</v>
      </c>
      <c r="X513" s="2">
        <v>252000</v>
      </c>
      <c r="Z513" t="s">
        <v>994</v>
      </c>
      <c r="AA513" t="s">
        <v>38</v>
      </c>
    </row>
    <row r="514" spans="1:28" x14ac:dyDescent="0.4">
      <c r="A514" t="s">
        <v>989</v>
      </c>
      <c r="B514" t="s">
        <v>47</v>
      </c>
      <c r="C514" t="s">
        <v>40</v>
      </c>
      <c r="E514">
        <v>170313</v>
      </c>
      <c r="F514" t="s">
        <v>993</v>
      </c>
      <c r="H514" t="s">
        <v>33</v>
      </c>
      <c r="I514" t="s">
        <v>34</v>
      </c>
      <c r="J514" t="s">
        <v>45</v>
      </c>
      <c r="K514" t="s">
        <v>45</v>
      </c>
      <c r="M514" t="s">
        <v>995</v>
      </c>
      <c r="N514" t="s">
        <v>37</v>
      </c>
      <c r="O514">
        <v>1</v>
      </c>
      <c r="P514">
        <v>1</v>
      </c>
      <c r="Q514">
        <v>20</v>
      </c>
      <c r="R514">
        <v>20</v>
      </c>
      <c r="T514">
        <v>0</v>
      </c>
      <c r="U514">
        <v>0</v>
      </c>
      <c r="V514">
        <v>0</v>
      </c>
      <c r="W514">
        <v>0</v>
      </c>
      <c r="X514">
        <v>0</v>
      </c>
      <c r="Z514" t="s">
        <v>994</v>
      </c>
      <c r="AA514" t="s">
        <v>38</v>
      </c>
    </row>
    <row r="515" spans="1:28" x14ac:dyDescent="0.4">
      <c r="A515" t="s">
        <v>989</v>
      </c>
      <c r="B515" t="s">
        <v>61</v>
      </c>
      <c r="C515" t="s">
        <v>40</v>
      </c>
      <c r="E515">
        <v>190111</v>
      </c>
      <c r="F515" t="s">
        <v>996</v>
      </c>
      <c r="H515" t="s">
        <v>33</v>
      </c>
      <c r="I515" t="s">
        <v>34</v>
      </c>
      <c r="J515" t="s">
        <v>743</v>
      </c>
      <c r="K515" t="s">
        <v>744</v>
      </c>
      <c r="M515">
        <v>221123</v>
      </c>
      <c r="N515" t="s">
        <v>37</v>
      </c>
      <c r="O515">
        <v>1</v>
      </c>
      <c r="P515">
        <v>1</v>
      </c>
      <c r="Q515">
        <v>60</v>
      </c>
      <c r="R515">
        <v>60</v>
      </c>
      <c r="T515">
        <v>3</v>
      </c>
      <c r="U515" s="1">
        <v>7200</v>
      </c>
      <c r="V515" s="2">
        <v>432000</v>
      </c>
      <c r="W515">
        <v>0</v>
      </c>
      <c r="X515" s="2">
        <v>432000</v>
      </c>
      <c r="Z515" t="s">
        <v>997</v>
      </c>
      <c r="AA515" t="s">
        <v>38</v>
      </c>
      <c r="AB515" t="s">
        <v>998</v>
      </c>
    </row>
    <row r="516" spans="1:28" x14ac:dyDescent="0.4">
      <c r="A516" t="s">
        <v>989</v>
      </c>
      <c r="B516" t="s">
        <v>61</v>
      </c>
      <c r="C516" t="s">
        <v>40</v>
      </c>
      <c r="E516">
        <v>190111</v>
      </c>
      <c r="F516" t="s">
        <v>996</v>
      </c>
      <c r="H516" t="s">
        <v>33</v>
      </c>
      <c r="I516" t="s">
        <v>34</v>
      </c>
      <c r="J516" t="s">
        <v>999</v>
      </c>
      <c r="K516" t="s">
        <v>999</v>
      </c>
      <c r="M516" t="s">
        <v>1000</v>
      </c>
      <c r="N516" t="s">
        <v>37</v>
      </c>
      <c r="O516">
        <v>1</v>
      </c>
      <c r="P516">
        <v>1</v>
      </c>
      <c r="Q516">
        <v>30</v>
      </c>
      <c r="R516">
        <v>30</v>
      </c>
      <c r="T516">
        <v>0</v>
      </c>
      <c r="U516" s="1">
        <v>4500</v>
      </c>
      <c r="V516" s="2">
        <v>135000</v>
      </c>
      <c r="W516">
        <v>0</v>
      </c>
      <c r="X516" s="2">
        <v>135000</v>
      </c>
      <c r="Z516" t="s">
        <v>997</v>
      </c>
      <c r="AA516" t="s">
        <v>38</v>
      </c>
      <c r="AB516" t="s">
        <v>998</v>
      </c>
    </row>
    <row r="517" spans="1:28" x14ac:dyDescent="0.4">
      <c r="A517" t="s">
        <v>989</v>
      </c>
      <c r="B517" t="s">
        <v>74</v>
      </c>
      <c r="C517" t="s">
        <v>40</v>
      </c>
      <c r="E517">
        <v>357</v>
      </c>
      <c r="F517" t="s">
        <v>1001</v>
      </c>
      <c r="H517" t="s">
        <v>33</v>
      </c>
      <c r="I517" t="s">
        <v>34</v>
      </c>
      <c r="J517" t="s">
        <v>306</v>
      </c>
      <c r="K517" t="s">
        <v>307</v>
      </c>
      <c r="M517">
        <v>221130</v>
      </c>
      <c r="N517" t="s">
        <v>37</v>
      </c>
      <c r="O517">
        <v>1</v>
      </c>
      <c r="P517">
        <v>1</v>
      </c>
      <c r="Q517">
        <v>35</v>
      </c>
      <c r="R517">
        <v>35</v>
      </c>
      <c r="T517">
        <v>0</v>
      </c>
      <c r="U517" s="1">
        <v>8000</v>
      </c>
      <c r="V517" s="2">
        <v>280000</v>
      </c>
      <c r="W517">
        <v>0</v>
      </c>
      <c r="X517" s="2">
        <v>280000</v>
      </c>
      <c r="Z517" t="s">
        <v>1002</v>
      </c>
      <c r="AA517" t="s">
        <v>38</v>
      </c>
    </row>
    <row r="518" spans="1:28" x14ac:dyDescent="0.4">
      <c r="A518" t="s">
        <v>989</v>
      </c>
      <c r="B518" t="s">
        <v>80</v>
      </c>
      <c r="C518" t="s">
        <v>62</v>
      </c>
      <c r="E518">
        <v>1154</v>
      </c>
      <c r="F518" t="s">
        <v>1003</v>
      </c>
      <c r="H518" t="s">
        <v>33</v>
      </c>
      <c r="I518" t="s">
        <v>34</v>
      </c>
      <c r="J518" t="s">
        <v>1004</v>
      </c>
      <c r="K518" t="s">
        <v>1005</v>
      </c>
      <c r="M518">
        <v>221005</v>
      </c>
      <c r="N518" t="s">
        <v>37</v>
      </c>
      <c r="O518">
        <v>1</v>
      </c>
      <c r="P518">
        <v>1</v>
      </c>
      <c r="Q518">
        <v>15</v>
      </c>
      <c r="R518">
        <v>15</v>
      </c>
      <c r="T518">
        <v>0</v>
      </c>
      <c r="U518" s="1">
        <v>8000</v>
      </c>
      <c r="V518" s="2">
        <v>120000</v>
      </c>
      <c r="W518">
        <v>0</v>
      </c>
      <c r="X518" s="2">
        <v>120000</v>
      </c>
      <c r="AA518" t="s">
        <v>38</v>
      </c>
      <c r="AB518" t="s">
        <v>1006</v>
      </c>
    </row>
    <row r="519" spans="1:28" x14ac:dyDescent="0.4">
      <c r="A519" t="s">
        <v>989</v>
      </c>
      <c r="B519" t="s">
        <v>85</v>
      </c>
      <c r="C519" t="s">
        <v>40</v>
      </c>
      <c r="E519">
        <v>170929</v>
      </c>
      <c r="F519" t="s">
        <v>181</v>
      </c>
      <c r="H519" t="s">
        <v>33</v>
      </c>
      <c r="I519" t="s">
        <v>34</v>
      </c>
      <c r="J519" t="s">
        <v>1007</v>
      </c>
      <c r="K519" t="s">
        <v>1008</v>
      </c>
      <c r="M519" t="s">
        <v>111</v>
      </c>
      <c r="N519" t="s">
        <v>37</v>
      </c>
      <c r="O519">
        <v>1</v>
      </c>
      <c r="P519">
        <v>1</v>
      </c>
      <c r="Q519">
        <v>5</v>
      </c>
      <c r="R519">
        <v>5</v>
      </c>
      <c r="T519">
        <v>0</v>
      </c>
      <c r="U519" s="1">
        <v>7200</v>
      </c>
      <c r="V519" s="2">
        <v>36000</v>
      </c>
      <c r="W519">
        <v>0</v>
      </c>
      <c r="X519" s="2">
        <v>36000</v>
      </c>
      <c r="Z519" t="s">
        <v>1009</v>
      </c>
      <c r="AA519" t="s">
        <v>135</v>
      </c>
      <c r="AB519">
        <v>5043669271</v>
      </c>
    </row>
    <row r="520" spans="1:28" x14ac:dyDescent="0.4">
      <c r="A520" t="s">
        <v>989</v>
      </c>
      <c r="B520" t="s">
        <v>91</v>
      </c>
      <c r="C520" t="s">
        <v>40</v>
      </c>
      <c r="E520">
        <v>210623</v>
      </c>
      <c r="F520" t="s">
        <v>131</v>
      </c>
      <c r="H520" t="s">
        <v>33</v>
      </c>
      <c r="I520" t="s">
        <v>34</v>
      </c>
      <c r="J520" t="s">
        <v>185</v>
      </c>
      <c r="K520" t="s">
        <v>186</v>
      </c>
      <c r="M520">
        <v>220622</v>
      </c>
      <c r="N520" t="s">
        <v>37</v>
      </c>
      <c r="O520">
        <v>1</v>
      </c>
      <c r="P520">
        <v>1</v>
      </c>
      <c r="Q520">
        <v>55</v>
      </c>
      <c r="R520">
        <v>55</v>
      </c>
      <c r="T520">
        <v>2</v>
      </c>
      <c r="U520" s="1">
        <v>7200</v>
      </c>
      <c r="V520" s="2">
        <v>396000</v>
      </c>
      <c r="W520">
        <v>0</v>
      </c>
      <c r="X520" s="2">
        <v>396000</v>
      </c>
      <c r="Z520" t="s">
        <v>1010</v>
      </c>
      <c r="AA520" t="s">
        <v>38</v>
      </c>
    </row>
    <row r="521" spans="1:28" x14ac:dyDescent="0.4">
      <c r="A521" t="s">
        <v>989</v>
      </c>
      <c r="B521" t="s">
        <v>91</v>
      </c>
      <c r="C521" t="s">
        <v>40</v>
      </c>
      <c r="E521">
        <v>210623</v>
      </c>
      <c r="F521" t="s">
        <v>131</v>
      </c>
      <c r="H521" t="s">
        <v>33</v>
      </c>
      <c r="I521" t="s">
        <v>34</v>
      </c>
      <c r="J521" t="s">
        <v>500</v>
      </c>
      <c r="K521" t="s">
        <v>501</v>
      </c>
      <c r="M521">
        <v>220706</v>
      </c>
      <c r="N521" t="s">
        <v>37</v>
      </c>
      <c r="O521">
        <v>1</v>
      </c>
      <c r="P521">
        <v>1</v>
      </c>
      <c r="Q521">
        <v>5</v>
      </c>
      <c r="R521">
        <v>5</v>
      </c>
      <c r="T521">
        <v>0</v>
      </c>
      <c r="U521" s="1">
        <v>7200</v>
      </c>
      <c r="V521" s="2">
        <v>36000</v>
      </c>
      <c r="W521">
        <v>0</v>
      </c>
      <c r="X521" s="2">
        <v>36000</v>
      </c>
      <c r="Z521" t="s">
        <v>1010</v>
      </c>
      <c r="AA521" t="s">
        <v>38</v>
      </c>
    </row>
    <row r="522" spans="1:28" x14ac:dyDescent="0.4">
      <c r="A522" t="s">
        <v>989</v>
      </c>
      <c r="B522" t="s">
        <v>91</v>
      </c>
      <c r="C522" t="s">
        <v>40</v>
      </c>
      <c r="E522">
        <v>210623</v>
      </c>
      <c r="F522" t="s">
        <v>131</v>
      </c>
      <c r="H522" t="s">
        <v>33</v>
      </c>
      <c r="I522" t="s">
        <v>34</v>
      </c>
      <c r="J522" t="s">
        <v>344</v>
      </c>
      <c r="K522" t="s">
        <v>345</v>
      </c>
      <c r="M522" t="s">
        <v>346</v>
      </c>
      <c r="N522" t="s">
        <v>37</v>
      </c>
      <c r="O522">
        <v>1</v>
      </c>
      <c r="P522">
        <v>1</v>
      </c>
      <c r="Q522">
        <v>30</v>
      </c>
      <c r="R522">
        <v>30</v>
      </c>
      <c r="T522">
        <v>0</v>
      </c>
      <c r="U522" s="1">
        <v>4500</v>
      </c>
      <c r="V522" s="2">
        <v>135000</v>
      </c>
      <c r="W522">
        <v>0</v>
      </c>
      <c r="X522" s="2">
        <v>135000</v>
      </c>
      <c r="Z522" t="s">
        <v>1010</v>
      </c>
      <c r="AA522" t="s">
        <v>38</v>
      </c>
    </row>
    <row r="523" spans="1:28" x14ac:dyDescent="0.4">
      <c r="A523" t="s">
        <v>989</v>
      </c>
      <c r="B523" t="s">
        <v>91</v>
      </c>
      <c r="C523" t="s">
        <v>40</v>
      </c>
      <c r="E523">
        <v>210623</v>
      </c>
      <c r="F523" t="s">
        <v>131</v>
      </c>
      <c r="H523" t="s">
        <v>33</v>
      </c>
      <c r="I523" t="s">
        <v>34</v>
      </c>
      <c r="J523" t="s">
        <v>138</v>
      </c>
      <c r="K523" t="s">
        <v>139</v>
      </c>
      <c r="M523" t="s">
        <v>111</v>
      </c>
      <c r="N523" t="s">
        <v>112</v>
      </c>
      <c r="O523">
        <v>1</v>
      </c>
      <c r="P523">
        <v>1</v>
      </c>
      <c r="Q523">
        <v>4</v>
      </c>
      <c r="R523">
        <v>4</v>
      </c>
      <c r="T523">
        <v>0</v>
      </c>
      <c r="U523" s="1">
        <v>6500</v>
      </c>
      <c r="V523" s="2">
        <v>26000</v>
      </c>
      <c r="W523">
        <v>0</v>
      </c>
      <c r="X523" s="2">
        <v>26000</v>
      </c>
      <c r="Z523" t="s">
        <v>1010</v>
      </c>
      <c r="AA523" t="s">
        <v>38</v>
      </c>
    </row>
    <row r="524" spans="1:28" x14ac:dyDescent="0.4">
      <c r="A524" t="s">
        <v>989</v>
      </c>
      <c r="B524" t="s">
        <v>91</v>
      </c>
      <c r="C524" t="s">
        <v>40</v>
      </c>
      <c r="E524">
        <v>210623</v>
      </c>
      <c r="F524" t="s">
        <v>131</v>
      </c>
      <c r="H524" t="s">
        <v>33</v>
      </c>
      <c r="I524" t="s">
        <v>34</v>
      </c>
      <c r="J524" t="s">
        <v>439</v>
      </c>
      <c r="K524" t="s">
        <v>440</v>
      </c>
      <c r="M524" t="s">
        <v>441</v>
      </c>
      <c r="N524" t="s">
        <v>438</v>
      </c>
      <c r="O524">
        <v>1</v>
      </c>
      <c r="P524">
        <v>1</v>
      </c>
      <c r="Q524">
        <v>1</v>
      </c>
      <c r="R524">
        <v>1</v>
      </c>
      <c r="T524">
        <v>0</v>
      </c>
      <c r="U524" s="1">
        <v>29000</v>
      </c>
      <c r="V524" s="2">
        <v>29000</v>
      </c>
      <c r="W524">
        <v>0</v>
      </c>
      <c r="X524" s="2">
        <v>29000</v>
      </c>
      <c r="Z524" t="s">
        <v>1010</v>
      </c>
      <c r="AA524" t="s">
        <v>38</v>
      </c>
    </row>
    <row r="525" spans="1:28" x14ac:dyDescent="0.4">
      <c r="A525" t="s">
        <v>989</v>
      </c>
      <c r="B525" t="s">
        <v>91</v>
      </c>
      <c r="C525" t="s">
        <v>40</v>
      </c>
      <c r="E525">
        <v>210623</v>
      </c>
      <c r="F525" t="s">
        <v>131</v>
      </c>
      <c r="H525" t="s">
        <v>33</v>
      </c>
      <c r="I525" t="s">
        <v>34</v>
      </c>
      <c r="J525" t="s">
        <v>790</v>
      </c>
      <c r="K525" t="s">
        <v>791</v>
      </c>
      <c r="M525" t="s">
        <v>111</v>
      </c>
      <c r="N525" t="s">
        <v>438</v>
      </c>
      <c r="O525">
        <v>1</v>
      </c>
      <c r="P525">
        <v>1</v>
      </c>
      <c r="Q525">
        <v>1</v>
      </c>
      <c r="R525">
        <v>1</v>
      </c>
      <c r="T525">
        <v>0</v>
      </c>
      <c r="U525" s="1">
        <v>6000</v>
      </c>
      <c r="V525" s="2">
        <v>6000</v>
      </c>
      <c r="W525">
        <v>0</v>
      </c>
      <c r="X525" s="2">
        <v>6000</v>
      </c>
      <c r="Z525" t="s">
        <v>1010</v>
      </c>
      <c r="AA525" t="s">
        <v>38</v>
      </c>
    </row>
    <row r="526" spans="1:28" x14ac:dyDescent="0.4">
      <c r="A526" t="s">
        <v>989</v>
      </c>
      <c r="B526" t="s">
        <v>91</v>
      </c>
      <c r="C526" t="s">
        <v>40</v>
      </c>
      <c r="E526">
        <v>210623</v>
      </c>
      <c r="F526" t="s">
        <v>131</v>
      </c>
      <c r="H526" t="s">
        <v>33</v>
      </c>
      <c r="I526" t="s">
        <v>34</v>
      </c>
      <c r="J526" t="s">
        <v>240</v>
      </c>
      <c r="K526" t="s">
        <v>241</v>
      </c>
      <c r="M526" t="s">
        <v>111</v>
      </c>
      <c r="N526" t="s">
        <v>112</v>
      </c>
      <c r="O526">
        <v>1</v>
      </c>
      <c r="P526">
        <v>1</v>
      </c>
      <c r="Q526">
        <v>2</v>
      </c>
      <c r="R526">
        <v>2</v>
      </c>
      <c r="T526">
        <v>0</v>
      </c>
      <c r="U526" s="1">
        <v>6500</v>
      </c>
      <c r="V526" s="2">
        <v>13000</v>
      </c>
      <c r="W526">
        <v>0</v>
      </c>
      <c r="X526" s="2">
        <v>13000</v>
      </c>
      <c r="Z526" t="s">
        <v>1010</v>
      </c>
      <c r="AA526" t="s">
        <v>38</v>
      </c>
    </row>
    <row r="527" spans="1:28" x14ac:dyDescent="0.4">
      <c r="A527" t="s">
        <v>989</v>
      </c>
      <c r="B527" t="s">
        <v>97</v>
      </c>
      <c r="C527" t="s">
        <v>40</v>
      </c>
      <c r="E527">
        <v>45</v>
      </c>
      <c r="F527" t="s">
        <v>1011</v>
      </c>
      <c r="H527" t="s">
        <v>33</v>
      </c>
      <c r="I527" t="s">
        <v>34</v>
      </c>
      <c r="J527" t="s">
        <v>534</v>
      </c>
      <c r="K527" t="s">
        <v>535</v>
      </c>
      <c r="M527">
        <v>221018</v>
      </c>
      <c r="N527" t="s">
        <v>37</v>
      </c>
      <c r="O527">
        <v>1</v>
      </c>
      <c r="P527">
        <v>1</v>
      </c>
      <c r="Q527">
        <v>25</v>
      </c>
      <c r="R527">
        <v>25</v>
      </c>
      <c r="T527">
        <v>1</v>
      </c>
      <c r="U527" s="1">
        <v>7200</v>
      </c>
      <c r="V527" s="2">
        <v>180000</v>
      </c>
      <c r="W527">
        <v>0</v>
      </c>
      <c r="X527" s="2">
        <v>180000</v>
      </c>
      <c r="Z527" t="s">
        <v>1012</v>
      </c>
      <c r="AA527" t="s">
        <v>38</v>
      </c>
    </row>
    <row r="528" spans="1:28" x14ac:dyDescent="0.4">
      <c r="A528" t="s">
        <v>989</v>
      </c>
      <c r="B528" t="s">
        <v>103</v>
      </c>
      <c r="C528" t="s">
        <v>62</v>
      </c>
      <c r="E528">
        <v>172</v>
      </c>
      <c r="F528" t="s">
        <v>1013</v>
      </c>
      <c r="H528" t="s">
        <v>33</v>
      </c>
      <c r="I528" t="s">
        <v>34</v>
      </c>
      <c r="J528" t="s">
        <v>1014</v>
      </c>
      <c r="K528" t="s">
        <v>1015</v>
      </c>
      <c r="M528">
        <v>220518</v>
      </c>
      <c r="N528" t="s">
        <v>37</v>
      </c>
      <c r="O528">
        <v>1</v>
      </c>
      <c r="P528">
        <v>1</v>
      </c>
      <c r="Q528">
        <v>10</v>
      </c>
      <c r="R528">
        <v>10</v>
      </c>
      <c r="T528">
        <v>0</v>
      </c>
      <c r="U528" s="1">
        <v>3600</v>
      </c>
      <c r="V528" s="2">
        <v>36000</v>
      </c>
      <c r="W528">
        <v>0</v>
      </c>
      <c r="X528" s="2">
        <v>36000</v>
      </c>
      <c r="Z528" t="s">
        <v>430</v>
      </c>
      <c r="AA528" t="s">
        <v>38</v>
      </c>
      <c r="AB528" t="s">
        <v>1016</v>
      </c>
    </row>
    <row r="529" spans="1:27" x14ac:dyDescent="0.4">
      <c r="A529" t="s">
        <v>989</v>
      </c>
      <c r="B529" t="s">
        <v>113</v>
      </c>
      <c r="C529" t="s">
        <v>40</v>
      </c>
      <c r="E529">
        <v>230108</v>
      </c>
      <c r="F529" t="s">
        <v>1017</v>
      </c>
      <c r="H529" t="s">
        <v>33</v>
      </c>
      <c r="I529" t="s">
        <v>34</v>
      </c>
      <c r="J529" t="s">
        <v>121</v>
      </c>
      <c r="K529" t="s">
        <v>122</v>
      </c>
      <c r="M529">
        <v>221004</v>
      </c>
      <c r="N529" t="s">
        <v>37</v>
      </c>
      <c r="O529">
        <v>1</v>
      </c>
      <c r="P529">
        <v>1</v>
      </c>
      <c r="Q529">
        <v>35</v>
      </c>
      <c r="R529">
        <v>35</v>
      </c>
      <c r="T529">
        <v>1</v>
      </c>
      <c r="U529" s="1">
        <v>3600</v>
      </c>
      <c r="V529" s="2">
        <v>126000</v>
      </c>
      <c r="W529">
        <v>0</v>
      </c>
      <c r="X529" s="2">
        <v>126000</v>
      </c>
      <c r="Z529" t="s">
        <v>1018</v>
      </c>
      <c r="AA529" t="s">
        <v>38</v>
      </c>
    </row>
    <row r="530" spans="1:27" x14ac:dyDescent="0.4">
      <c r="A530" t="s">
        <v>989</v>
      </c>
      <c r="B530" t="s">
        <v>113</v>
      </c>
      <c r="C530" t="s">
        <v>40</v>
      </c>
      <c r="E530">
        <v>230108</v>
      </c>
      <c r="F530" t="s">
        <v>1017</v>
      </c>
      <c r="H530" t="s">
        <v>33</v>
      </c>
      <c r="I530" t="s">
        <v>34</v>
      </c>
      <c r="J530" t="s">
        <v>824</v>
      </c>
      <c r="K530" t="s">
        <v>825</v>
      </c>
      <c r="M530">
        <v>220930</v>
      </c>
      <c r="N530" t="s">
        <v>37</v>
      </c>
      <c r="O530">
        <v>1</v>
      </c>
      <c r="P530">
        <v>1</v>
      </c>
      <c r="Q530">
        <v>25</v>
      </c>
      <c r="R530">
        <v>25</v>
      </c>
      <c r="T530">
        <v>0</v>
      </c>
      <c r="U530" s="1">
        <v>3600</v>
      </c>
      <c r="V530" s="2">
        <v>90000</v>
      </c>
      <c r="W530">
        <v>0</v>
      </c>
      <c r="X530" s="2">
        <v>90000</v>
      </c>
      <c r="Z530" t="s">
        <v>1018</v>
      </c>
      <c r="AA530" t="s">
        <v>38</v>
      </c>
    </row>
    <row r="531" spans="1:27" x14ac:dyDescent="0.4">
      <c r="A531" t="s">
        <v>989</v>
      </c>
      <c r="B531" t="s">
        <v>125</v>
      </c>
      <c r="C531" t="s">
        <v>31</v>
      </c>
      <c r="E531">
        <v>170906</v>
      </c>
      <c r="F531" t="s">
        <v>893</v>
      </c>
      <c r="H531" t="s">
        <v>33</v>
      </c>
      <c r="I531" t="s">
        <v>34</v>
      </c>
      <c r="J531" t="s">
        <v>637</v>
      </c>
      <c r="K531" t="s">
        <v>638</v>
      </c>
      <c r="M531">
        <v>221118</v>
      </c>
      <c r="N531" t="s">
        <v>37</v>
      </c>
      <c r="O531">
        <v>1</v>
      </c>
      <c r="P531">
        <v>1</v>
      </c>
      <c r="Q531">
        <v>40</v>
      </c>
      <c r="R531">
        <v>40</v>
      </c>
      <c r="T531">
        <v>2</v>
      </c>
      <c r="U531" s="1">
        <v>7200</v>
      </c>
      <c r="V531" s="2">
        <v>288000</v>
      </c>
      <c r="W531">
        <v>0</v>
      </c>
      <c r="X531" s="2">
        <v>288000</v>
      </c>
      <c r="Z531" t="s">
        <v>618</v>
      </c>
      <c r="AA531" t="s">
        <v>135</v>
      </c>
    </row>
    <row r="532" spans="1:27" x14ac:dyDescent="0.4">
      <c r="A532" t="s">
        <v>989</v>
      </c>
      <c r="B532" t="s">
        <v>125</v>
      </c>
      <c r="C532" t="s">
        <v>31</v>
      </c>
      <c r="E532">
        <v>170906</v>
      </c>
      <c r="F532" t="s">
        <v>893</v>
      </c>
      <c r="H532" t="s">
        <v>33</v>
      </c>
      <c r="I532" t="s">
        <v>34</v>
      </c>
      <c r="J532" t="s">
        <v>637</v>
      </c>
      <c r="K532" t="s">
        <v>638</v>
      </c>
      <c r="M532">
        <v>221020</v>
      </c>
      <c r="N532" t="s">
        <v>37</v>
      </c>
      <c r="O532">
        <v>1</v>
      </c>
      <c r="P532">
        <v>1</v>
      </c>
      <c r="Q532">
        <v>10</v>
      </c>
      <c r="R532">
        <v>10</v>
      </c>
      <c r="T532">
        <v>0</v>
      </c>
      <c r="U532" s="1">
        <v>7200</v>
      </c>
      <c r="V532" s="2">
        <v>72000</v>
      </c>
      <c r="W532">
        <v>0</v>
      </c>
      <c r="X532" s="2">
        <v>72000</v>
      </c>
      <c r="Z532" t="s">
        <v>618</v>
      </c>
      <c r="AA532" t="s">
        <v>135</v>
      </c>
    </row>
    <row r="533" spans="1:27" x14ac:dyDescent="0.4">
      <c r="A533" t="s">
        <v>989</v>
      </c>
      <c r="B533" t="s">
        <v>130</v>
      </c>
      <c r="C533" t="s">
        <v>31</v>
      </c>
      <c r="E533">
        <v>210731</v>
      </c>
      <c r="F533" t="s">
        <v>975</v>
      </c>
      <c r="H533" t="s">
        <v>33</v>
      </c>
      <c r="I533" t="s">
        <v>34</v>
      </c>
      <c r="J533" t="s">
        <v>977</v>
      </c>
      <c r="K533" t="s">
        <v>978</v>
      </c>
      <c r="M533">
        <v>221028</v>
      </c>
      <c r="N533" t="s">
        <v>37</v>
      </c>
      <c r="O533">
        <v>1</v>
      </c>
      <c r="P533">
        <v>1</v>
      </c>
      <c r="Q533">
        <v>90</v>
      </c>
      <c r="R533">
        <v>90</v>
      </c>
      <c r="T533">
        <v>3</v>
      </c>
      <c r="U533" s="1">
        <v>3600</v>
      </c>
      <c r="V533" s="2">
        <v>324000</v>
      </c>
      <c r="W533">
        <v>0</v>
      </c>
      <c r="X533" s="2">
        <v>324000</v>
      </c>
      <c r="Z533" t="e">
        <f>--중</f>
        <v>#NAME?</v>
      </c>
      <c r="AA533" t="s">
        <v>38</v>
      </c>
    </row>
    <row r="534" spans="1:27" x14ac:dyDescent="0.4">
      <c r="A534" t="s">
        <v>989</v>
      </c>
      <c r="B534" t="s">
        <v>140</v>
      </c>
      <c r="C534" t="s">
        <v>141</v>
      </c>
      <c r="E534">
        <v>140710</v>
      </c>
      <c r="F534" t="s">
        <v>1019</v>
      </c>
      <c r="H534" t="s">
        <v>33</v>
      </c>
      <c r="I534" t="s">
        <v>34</v>
      </c>
      <c r="J534" t="s">
        <v>525</v>
      </c>
      <c r="K534" t="s">
        <v>526</v>
      </c>
      <c r="M534">
        <v>221122</v>
      </c>
      <c r="N534" t="s">
        <v>37</v>
      </c>
      <c r="O534">
        <v>1</v>
      </c>
      <c r="P534">
        <v>1</v>
      </c>
      <c r="Q534">
        <v>10</v>
      </c>
      <c r="R534">
        <v>10</v>
      </c>
      <c r="T534">
        <v>0</v>
      </c>
      <c r="U534" s="1">
        <v>8000</v>
      </c>
      <c r="V534" s="2">
        <v>80000</v>
      </c>
      <c r="W534">
        <v>0</v>
      </c>
      <c r="X534" s="2">
        <v>80000</v>
      </c>
      <c r="Z534" t="s">
        <v>430</v>
      </c>
      <c r="AA534" t="s">
        <v>38</v>
      </c>
    </row>
    <row r="535" spans="1:27" x14ac:dyDescent="0.4">
      <c r="A535" t="s">
        <v>989</v>
      </c>
      <c r="B535" t="s">
        <v>145</v>
      </c>
      <c r="C535" t="s">
        <v>40</v>
      </c>
      <c r="E535">
        <v>210630</v>
      </c>
      <c r="F535" t="s">
        <v>1020</v>
      </c>
      <c r="H535" t="s">
        <v>33</v>
      </c>
      <c r="I535" t="s">
        <v>34</v>
      </c>
      <c r="J535" t="s">
        <v>1021</v>
      </c>
      <c r="K535" t="s">
        <v>1022</v>
      </c>
      <c r="M535">
        <v>211209</v>
      </c>
      <c r="N535" t="s">
        <v>37</v>
      </c>
      <c r="O535">
        <v>1</v>
      </c>
      <c r="P535">
        <v>1</v>
      </c>
      <c r="Q535">
        <v>10</v>
      </c>
      <c r="R535">
        <v>10</v>
      </c>
      <c r="T535">
        <v>0</v>
      </c>
      <c r="U535" s="1">
        <v>3400</v>
      </c>
      <c r="V535" s="2">
        <v>34000</v>
      </c>
      <c r="W535">
        <v>0</v>
      </c>
      <c r="X535" s="2">
        <v>34000</v>
      </c>
      <c r="AA535" t="s">
        <v>38</v>
      </c>
    </row>
    <row r="536" spans="1:27" x14ac:dyDescent="0.4">
      <c r="A536" t="s">
        <v>989</v>
      </c>
      <c r="B536" t="s">
        <v>145</v>
      </c>
      <c r="C536" t="s">
        <v>40</v>
      </c>
      <c r="E536">
        <v>210630</v>
      </c>
      <c r="F536" t="s">
        <v>1020</v>
      </c>
      <c r="H536" t="s">
        <v>33</v>
      </c>
      <c r="I536" t="s">
        <v>34</v>
      </c>
      <c r="J536" t="s">
        <v>1023</v>
      </c>
      <c r="K536" t="s">
        <v>1024</v>
      </c>
      <c r="M536">
        <v>221110</v>
      </c>
      <c r="N536" t="s">
        <v>37</v>
      </c>
      <c r="O536">
        <v>1</v>
      </c>
      <c r="P536">
        <v>1</v>
      </c>
      <c r="Q536">
        <v>25</v>
      </c>
      <c r="R536">
        <v>25</v>
      </c>
      <c r="T536">
        <v>0</v>
      </c>
      <c r="U536" s="1">
        <v>4000</v>
      </c>
      <c r="V536" s="2">
        <v>100000</v>
      </c>
      <c r="W536">
        <v>0</v>
      </c>
      <c r="X536" s="2">
        <v>100000</v>
      </c>
      <c r="AA536" t="s">
        <v>38</v>
      </c>
    </row>
    <row r="537" spans="1:27" x14ac:dyDescent="0.4">
      <c r="A537" t="s">
        <v>989</v>
      </c>
      <c r="B537" t="s">
        <v>145</v>
      </c>
      <c r="C537" t="s">
        <v>40</v>
      </c>
      <c r="E537">
        <v>210630</v>
      </c>
      <c r="F537" t="s">
        <v>1020</v>
      </c>
      <c r="H537" t="s">
        <v>33</v>
      </c>
      <c r="I537" t="s">
        <v>34</v>
      </c>
      <c r="J537" t="s">
        <v>1025</v>
      </c>
      <c r="K537" t="s">
        <v>1026</v>
      </c>
      <c r="M537">
        <v>221111</v>
      </c>
      <c r="N537" t="s">
        <v>37</v>
      </c>
      <c r="O537">
        <v>1</v>
      </c>
      <c r="P537">
        <v>1</v>
      </c>
      <c r="Q537">
        <v>10</v>
      </c>
      <c r="R537">
        <v>10</v>
      </c>
      <c r="T537">
        <v>0</v>
      </c>
      <c r="U537" s="1">
        <v>4000</v>
      </c>
      <c r="V537" s="2">
        <v>40000</v>
      </c>
      <c r="W537">
        <v>0</v>
      </c>
      <c r="X537" s="2">
        <v>40000</v>
      </c>
      <c r="AA537" t="s">
        <v>38</v>
      </c>
    </row>
    <row r="538" spans="1:27" x14ac:dyDescent="0.4">
      <c r="A538" t="s">
        <v>989</v>
      </c>
      <c r="B538" t="s">
        <v>149</v>
      </c>
      <c r="C538" t="s">
        <v>40</v>
      </c>
      <c r="E538">
        <v>190225</v>
      </c>
      <c r="F538" t="s">
        <v>382</v>
      </c>
      <c r="H538" t="s">
        <v>33</v>
      </c>
      <c r="I538" t="s">
        <v>34</v>
      </c>
      <c r="J538" t="s">
        <v>388</v>
      </c>
      <c r="K538" t="s">
        <v>389</v>
      </c>
      <c r="M538">
        <v>220801</v>
      </c>
      <c r="N538" t="s">
        <v>37</v>
      </c>
      <c r="O538">
        <v>1</v>
      </c>
      <c r="P538">
        <v>1</v>
      </c>
      <c r="Q538">
        <v>5</v>
      </c>
      <c r="R538">
        <v>5</v>
      </c>
      <c r="T538">
        <v>0</v>
      </c>
      <c r="U538" s="1">
        <v>3600</v>
      </c>
      <c r="V538" s="2">
        <v>18000</v>
      </c>
      <c r="W538">
        <v>0</v>
      </c>
      <c r="X538" s="2">
        <v>18000</v>
      </c>
      <c r="Z538" t="s">
        <v>1027</v>
      </c>
      <c r="AA538" t="s">
        <v>38</v>
      </c>
    </row>
    <row r="539" spans="1:27" x14ac:dyDescent="0.4">
      <c r="A539" t="s">
        <v>989</v>
      </c>
      <c r="B539" t="s">
        <v>149</v>
      </c>
      <c r="C539" t="s">
        <v>40</v>
      </c>
      <c r="E539">
        <v>190225</v>
      </c>
      <c r="F539" t="s">
        <v>382</v>
      </c>
      <c r="H539" t="s">
        <v>33</v>
      </c>
      <c r="I539" t="s">
        <v>34</v>
      </c>
      <c r="J539" t="s">
        <v>170</v>
      </c>
      <c r="K539" t="s">
        <v>171</v>
      </c>
      <c r="M539" t="s">
        <v>172</v>
      </c>
      <c r="N539" t="s">
        <v>84</v>
      </c>
      <c r="O539">
        <v>1</v>
      </c>
      <c r="P539">
        <v>1</v>
      </c>
      <c r="Q539">
        <v>5</v>
      </c>
      <c r="R539">
        <v>5</v>
      </c>
      <c r="T539">
        <v>0</v>
      </c>
      <c r="U539" s="1">
        <v>77000</v>
      </c>
      <c r="V539" s="2">
        <v>385000</v>
      </c>
      <c r="W539">
        <v>0</v>
      </c>
      <c r="X539" s="2">
        <v>385000</v>
      </c>
      <c r="Z539" t="s">
        <v>1027</v>
      </c>
      <c r="AA539" t="s">
        <v>38</v>
      </c>
    </row>
    <row r="540" spans="1:27" x14ac:dyDescent="0.4">
      <c r="A540" t="s">
        <v>989</v>
      </c>
      <c r="B540" t="s">
        <v>153</v>
      </c>
      <c r="C540" t="s">
        <v>62</v>
      </c>
      <c r="E540">
        <v>2118</v>
      </c>
      <c r="F540" t="s">
        <v>528</v>
      </c>
      <c r="H540" t="s">
        <v>33</v>
      </c>
      <c r="I540" t="s">
        <v>34</v>
      </c>
      <c r="J540" t="s">
        <v>529</v>
      </c>
      <c r="K540" t="s">
        <v>530</v>
      </c>
      <c r="M540">
        <v>220823</v>
      </c>
      <c r="N540" t="s">
        <v>37</v>
      </c>
      <c r="O540">
        <v>1</v>
      </c>
      <c r="P540">
        <v>1</v>
      </c>
      <c r="Q540">
        <v>35</v>
      </c>
      <c r="R540">
        <v>35</v>
      </c>
      <c r="T540">
        <v>1</v>
      </c>
      <c r="U540" s="1">
        <v>3600</v>
      </c>
      <c r="V540" s="2">
        <v>126000</v>
      </c>
      <c r="W540">
        <v>0</v>
      </c>
      <c r="X540" s="2">
        <v>126000</v>
      </c>
      <c r="AA540" t="s">
        <v>38</v>
      </c>
    </row>
    <row r="541" spans="1:27" x14ac:dyDescent="0.4">
      <c r="A541" t="s">
        <v>989</v>
      </c>
      <c r="B541" t="s">
        <v>153</v>
      </c>
      <c r="C541" t="s">
        <v>62</v>
      </c>
      <c r="E541">
        <v>2118</v>
      </c>
      <c r="F541" t="s">
        <v>528</v>
      </c>
      <c r="H541" t="s">
        <v>33</v>
      </c>
      <c r="I541" t="s">
        <v>34</v>
      </c>
      <c r="J541" t="s">
        <v>87</v>
      </c>
      <c r="K541" t="s">
        <v>88</v>
      </c>
      <c r="M541" t="s">
        <v>89</v>
      </c>
      <c r="N541" t="s">
        <v>37</v>
      </c>
      <c r="O541">
        <v>1</v>
      </c>
      <c r="P541">
        <v>1</v>
      </c>
      <c r="Q541">
        <v>200</v>
      </c>
      <c r="R541">
        <v>200</v>
      </c>
      <c r="T541">
        <v>0</v>
      </c>
      <c r="U541" s="1">
        <v>3400</v>
      </c>
      <c r="V541" s="2">
        <v>680000</v>
      </c>
      <c r="W541">
        <v>0</v>
      </c>
      <c r="X541" s="2">
        <v>680000</v>
      </c>
      <c r="AA541" t="s">
        <v>38</v>
      </c>
    </row>
    <row r="542" spans="1:27" x14ac:dyDescent="0.4">
      <c r="A542" t="s">
        <v>989</v>
      </c>
      <c r="B542" t="s">
        <v>161</v>
      </c>
      <c r="C542" t="s">
        <v>40</v>
      </c>
      <c r="E542">
        <v>1348</v>
      </c>
      <c r="F542" t="s">
        <v>1028</v>
      </c>
      <c r="H542" t="s">
        <v>33</v>
      </c>
      <c r="I542" t="s">
        <v>34</v>
      </c>
      <c r="J542" t="s">
        <v>373</v>
      </c>
      <c r="K542" t="s">
        <v>374</v>
      </c>
      <c r="M542">
        <v>221031</v>
      </c>
      <c r="N542" t="s">
        <v>37</v>
      </c>
      <c r="O542">
        <v>1</v>
      </c>
      <c r="P542">
        <v>1</v>
      </c>
      <c r="Q542">
        <v>15</v>
      </c>
      <c r="R542">
        <v>15</v>
      </c>
      <c r="T542">
        <v>0</v>
      </c>
      <c r="U542" s="1">
        <v>8000</v>
      </c>
      <c r="V542" s="2">
        <v>120000</v>
      </c>
      <c r="W542">
        <v>0</v>
      </c>
      <c r="X542" s="2">
        <v>120000</v>
      </c>
      <c r="Z542" t="s">
        <v>1029</v>
      </c>
      <c r="AA542" t="s">
        <v>38</v>
      </c>
    </row>
    <row r="543" spans="1:27" x14ac:dyDescent="0.4">
      <c r="A543" t="s">
        <v>989</v>
      </c>
      <c r="B543" t="s">
        <v>161</v>
      </c>
      <c r="C543" t="s">
        <v>40</v>
      </c>
      <c r="E543">
        <v>1348</v>
      </c>
      <c r="F543" t="s">
        <v>1028</v>
      </c>
      <c r="H543" t="s">
        <v>33</v>
      </c>
      <c r="I543" t="s">
        <v>34</v>
      </c>
      <c r="J543" t="s">
        <v>1030</v>
      </c>
      <c r="K543" t="s">
        <v>1031</v>
      </c>
      <c r="M543">
        <v>220722</v>
      </c>
      <c r="N543" t="s">
        <v>37</v>
      </c>
      <c r="O543">
        <v>1</v>
      </c>
      <c r="P543">
        <v>1</v>
      </c>
      <c r="Q543">
        <v>15</v>
      </c>
      <c r="R543">
        <v>15</v>
      </c>
      <c r="T543">
        <v>0</v>
      </c>
      <c r="U543" s="1">
        <v>8000</v>
      </c>
      <c r="V543" s="2">
        <v>120000</v>
      </c>
      <c r="W543">
        <v>0</v>
      </c>
      <c r="X543" s="2">
        <v>120000</v>
      </c>
      <c r="Z543" t="s">
        <v>1029</v>
      </c>
      <c r="AA543" t="s">
        <v>38</v>
      </c>
    </row>
    <row r="544" spans="1:27" x14ac:dyDescent="0.4">
      <c r="A544" t="s">
        <v>989</v>
      </c>
      <c r="B544" t="s">
        <v>161</v>
      </c>
      <c r="C544" t="s">
        <v>40</v>
      </c>
      <c r="E544">
        <v>1348</v>
      </c>
      <c r="F544" t="s">
        <v>1028</v>
      </c>
      <c r="H544" t="s">
        <v>33</v>
      </c>
      <c r="I544" t="s">
        <v>34</v>
      </c>
      <c r="J544" t="s">
        <v>1032</v>
      </c>
      <c r="K544" t="s">
        <v>1033</v>
      </c>
      <c r="M544">
        <v>220426</v>
      </c>
      <c r="N544" t="s">
        <v>37</v>
      </c>
      <c r="O544">
        <v>1</v>
      </c>
      <c r="P544">
        <v>1</v>
      </c>
      <c r="Q544">
        <v>25</v>
      </c>
      <c r="R544">
        <v>25</v>
      </c>
      <c r="T544">
        <v>0</v>
      </c>
      <c r="U544" s="1">
        <v>8000</v>
      </c>
      <c r="V544" s="2">
        <v>200000</v>
      </c>
      <c r="W544">
        <v>0</v>
      </c>
      <c r="X544" s="2">
        <v>200000</v>
      </c>
      <c r="Z544" t="s">
        <v>1029</v>
      </c>
      <c r="AA544" t="s">
        <v>38</v>
      </c>
    </row>
    <row r="545" spans="1:28" x14ac:dyDescent="0.4">
      <c r="A545" t="s">
        <v>989</v>
      </c>
      <c r="B545" t="s">
        <v>161</v>
      </c>
      <c r="C545" t="s">
        <v>40</v>
      </c>
      <c r="E545">
        <v>1348</v>
      </c>
      <c r="F545" t="s">
        <v>1028</v>
      </c>
      <c r="H545" t="s">
        <v>33</v>
      </c>
      <c r="I545" t="s">
        <v>34</v>
      </c>
      <c r="J545" t="s">
        <v>1034</v>
      </c>
      <c r="K545" t="s">
        <v>1034</v>
      </c>
      <c r="M545" t="s">
        <v>1035</v>
      </c>
      <c r="N545" t="s">
        <v>37</v>
      </c>
      <c r="O545">
        <v>1</v>
      </c>
      <c r="P545">
        <v>1</v>
      </c>
      <c r="Q545">
        <v>35</v>
      </c>
      <c r="R545">
        <v>35</v>
      </c>
      <c r="T545">
        <v>0</v>
      </c>
      <c r="U545" s="1">
        <v>4500</v>
      </c>
      <c r="V545" s="2">
        <v>157500</v>
      </c>
      <c r="W545">
        <v>0</v>
      </c>
      <c r="X545" s="2">
        <v>157500</v>
      </c>
      <c r="Z545" t="s">
        <v>1029</v>
      </c>
      <c r="AA545" t="s">
        <v>38</v>
      </c>
    </row>
    <row r="546" spans="1:28" x14ac:dyDescent="0.4">
      <c r="A546" t="s">
        <v>989</v>
      </c>
      <c r="B546" t="s">
        <v>161</v>
      </c>
      <c r="C546" t="s">
        <v>40</v>
      </c>
      <c r="E546">
        <v>1348</v>
      </c>
      <c r="F546" t="s">
        <v>1028</v>
      </c>
      <c r="H546" t="s">
        <v>33</v>
      </c>
      <c r="I546" t="s">
        <v>34</v>
      </c>
      <c r="J546" t="s">
        <v>106</v>
      </c>
      <c r="K546" t="s">
        <v>107</v>
      </c>
      <c r="M546">
        <v>221007</v>
      </c>
      <c r="N546" t="s">
        <v>37</v>
      </c>
      <c r="O546">
        <v>1</v>
      </c>
      <c r="P546">
        <v>1</v>
      </c>
      <c r="Q546">
        <v>15</v>
      </c>
      <c r="R546">
        <v>15</v>
      </c>
      <c r="T546">
        <v>0</v>
      </c>
      <c r="U546" s="1">
        <v>8000</v>
      </c>
      <c r="V546" s="2">
        <v>120000</v>
      </c>
      <c r="W546">
        <v>0</v>
      </c>
      <c r="X546" s="2">
        <v>120000</v>
      </c>
      <c r="Z546" t="s">
        <v>1029</v>
      </c>
      <c r="AA546" t="s">
        <v>38</v>
      </c>
    </row>
    <row r="547" spans="1:28" x14ac:dyDescent="0.4">
      <c r="A547" t="s">
        <v>989</v>
      </c>
      <c r="B547" t="s">
        <v>168</v>
      </c>
      <c r="C547" t="s">
        <v>104</v>
      </c>
      <c r="E547">
        <v>200923</v>
      </c>
      <c r="F547" t="s">
        <v>1036</v>
      </c>
      <c r="H547" t="s">
        <v>33</v>
      </c>
      <c r="I547" t="s">
        <v>34</v>
      </c>
      <c r="J547" t="s">
        <v>1037</v>
      </c>
      <c r="K547" t="s">
        <v>1038</v>
      </c>
      <c r="M547">
        <v>220809</v>
      </c>
      <c r="N547" t="s">
        <v>37</v>
      </c>
      <c r="O547">
        <v>1</v>
      </c>
      <c r="P547">
        <v>1</v>
      </c>
      <c r="Q547">
        <v>25</v>
      </c>
      <c r="R547">
        <v>25</v>
      </c>
      <c r="T547">
        <v>0</v>
      </c>
      <c r="U547" s="1">
        <v>3600</v>
      </c>
      <c r="V547" s="2">
        <v>90000</v>
      </c>
      <c r="W547">
        <v>0</v>
      </c>
      <c r="X547" s="2">
        <v>90000</v>
      </c>
      <c r="Z547" t="s">
        <v>189</v>
      </c>
      <c r="AA547" t="s">
        <v>38</v>
      </c>
    </row>
    <row r="548" spans="1:28" x14ac:dyDescent="0.4">
      <c r="A548" t="s">
        <v>989</v>
      </c>
      <c r="B548" t="s">
        <v>174</v>
      </c>
      <c r="C548" t="s">
        <v>62</v>
      </c>
      <c r="E548">
        <v>150731</v>
      </c>
      <c r="F548" t="s">
        <v>1039</v>
      </c>
      <c r="H548" t="s">
        <v>33</v>
      </c>
      <c r="I548" t="s">
        <v>34</v>
      </c>
      <c r="J548" t="s">
        <v>1040</v>
      </c>
      <c r="K548" t="s">
        <v>1041</v>
      </c>
      <c r="M548">
        <v>221111</v>
      </c>
      <c r="N548" t="s">
        <v>37</v>
      </c>
      <c r="O548">
        <v>1</v>
      </c>
      <c r="P548">
        <v>1</v>
      </c>
      <c r="Q548">
        <v>30</v>
      </c>
      <c r="R548">
        <v>30</v>
      </c>
      <c r="T548">
        <v>1</v>
      </c>
      <c r="U548" s="1">
        <v>4000</v>
      </c>
      <c r="V548" s="2">
        <v>120000</v>
      </c>
      <c r="W548">
        <v>0</v>
      </c>
      <c r="X548" s="2">
        <v>120000</v>
      </c>
      <c r="AA548" t="s">
        <v>38</v>
      </c>
    </row>
    <row r="549" spans="1:28" x14ac:dyDescent="0.4">
      <c r="A549" t="s">
        <v>989</v>
      </c>
      <c r="B549" t="s">
        <v>180</v>
      </c>
      <c r="C549" t="s">
        <v>31</v>
      </c>
      <c r="E549">
        <v>1765</v>
      </c>
      <c r="F549" t="s">
        <v>1042</v>
      </c>
      <c r="H549" t="s">
        <v>33</v>
      </c>
      <c r="I549" t="s">
        <v>34</v>
      </c>
      <c r="J549" t="s">
        <v>151</v>
      </c>
      <c r="K549" t="s">
        <v>152</v>
      </c>
      <c r="M549">
        <v>221115</v>
      </c>
      <c r="N549" t="s">
        <v>37</v>
      </c>
      <c r="O549">
        <v>1</v>
      </c>
      <c r="P549">
        <v>1</v>
      </c>
      <c r="Q549">
        <v>10</v>
      </c>
      <c r="R549">
        <v>10</v>
      </c>
      <c r="T549">
        <v>0</v>
      </c>
      <c r="U549" s="1">
        <v>8000</v>
      </c>
      <c r="V549" s="2">
        <v>80000</v>
      </c>
      <c r="W549">
        <v>0</v>
      </c>
      <c r="X549" s="2">
        <v>80000</v>
      </c>
      <c r="Z549" t="s">
        <v>189</v>
      </c>
      <c r="AA549" t="s">
        <v>38</v>
      </c>
    </row>
    <row r="550" spans="1:28" x14ac:dyDescent="0.4">
      <c r="A550" t="s">
        <v>989</v>
      </c>
      <c r="B550" t="s">
        <v>187</v>
      </c>
      <c r="C550" t="s">
        <v>31</v>
      </c>
      <c r="E550">
        <v>131129</v>
      </c>
      <c r="F550" t="s">
        <v>162</v>
      </c>
      <c r="H550" t="s">
        <v>33</v>
      </c>
      <c r="I550" t="s">
        <v>34</v>
      </c>
      <c r="J550" t="s">
        <v>1043</v>
      </c>
      <c r="K550" t="s">
        <v>1044</v>
      </c>
      <c r="M550" t="s">
        <v>111</v>
      </c>
      <c r="N550" t="s">
        <v>112</v>
      </c>
      <c r="O550">
        <v>1</v>
      </c>
      <c r="P550">
        <v>1</v>
      </c>
      <c r="Q550">
        <v>1</v>
      </c>
      <c r="R550">
        <v>1</v>
      </c>
      <c r="T550">
        <v>0</v>
      </c>
      <c r="U550">
        <v>0</v>
      </c>
      <c r="V550">
        <v>0</v>
      </c>
      <c r="W550">
        <v>0</v>
      </c>
      <c r="X550">
        <v>0</v>
      </c>
      <c r="Z550" t="s">
        <v>1045</v>
      </c>
      <c r="AA550" t="s">
        <v>38</v>
      </c>
    </row>
    <row r="551" spans="1:28" x14ac:dyDescent="0.4">
      <c r="A551" t="s">
        <v>989</v>
      </c>
      <c r="B551" t="s">
        <v>187</v>
      </c>
      <c r="C551" t="s">
        <v>31</v>
      </c>
      <c r="E551">
        <v>131129</v>
      </c>
      <c r="F551" t="s">
        <v>162</v>
      </c>
      <c r="H551" t="s">
        <v>33</v>
      </c>
      <c r="I551" t="s">
        <v>34</v>
      </c>
      <c r="J551" t="s">
        <v>1046</v>
      </c>
      <c r="K551" t="s">
        <v>1047</v>
      </c>
      <c r="M551" t="s">
        <v>111</v>
      </c>
      <c r="N551" t="s">
        <v>112</v>
      </c>
      <c r="O551">
        <v>1</v>
      </c>
      <c r="P551">
        <v>1</v>
      </c>
      <c r="Q551">
        <v>1</v>
      </c>
      <c r="R551">
        <v>1</v>
      </c>
      <c r="T551">
        <v>0</v>
      </c>
      <c r="U551">
        <v>0</v>
      </c>
      <c r="V551">
        <v>0</v>
      </c>
      <c r="W551">
        <v>0</v>
      </c>
      <c r="X551">
        <v>0</v>
      </c>
      <c r="Z551" t="s">
        <v>1045</v>
      </c>
      <c r="AA551" t="s">
        <v>38</v>
      </c>
    </row>
    <row r="552" spans="1:28" x14ac:dyDescent="0.4">
      <c r="A552" t="s">
        <v>989</v>
      </c>
      <c r="B552" t="s">
        <v>190</v>
      </c>
      <c r="C552" t="s">
        <v>31</v>
      </c>
      <c r="E552">
        <v>169</v>
      </c>
      <c r="F552" t="s">
        <v>1048</v>
      </c>
      <c r="H552" t="s">
        <v>33</v>
      </c>
      <c r="I552" t="s">
        <v>34</v>
      </c>
      <c r="J552" t="s">
        <v>1049</v>
      </c>
      <c r="K552" t="s">
        <v>1050</v>
      </c>
      <c r="M552">
        <v>220224</v>
      </c>
      <c r="N552" t="s">
        <v>37</v>
      </c>
      <c r="O552">
        <v>1</v>
      </c>
      <c r="P552">
        <v>1</v>
      </c>
      <c r="Q552">
        <v>25</v>
      </c>
      <c r="R552">
        <v>25</v>
      </c>
      <c r="T552">
        <v>0</v>
      </c>
      <c r="U552" s="1">
        <v>8000</v>
      </c>
      <c r="V552" s="2">
        <v>200000</v>
      </c>
      <c r="W552">
        <v>0</v>
      </c>
      <c r="X552" s="2">
        <v>200000</v>
      </c>
      <c r="Z552" t="s">
        <v>1051</v>
      </c>
      <c r="AA552" t="s">
        <v>38</v>
      </c>
      <c r="AB552" t="s">
        <v>1052</v>
      </c>
    </row>
    <row r="553" spans="1:28" x14ac:dyDescent="0.4">
      <c r="A553" t="s">
        <v>989</v>
      </c>
      <c r="B553" t="s">
        <v>190</v>
      </c>
      <c r="C553" t="s">
        <v>31</v>
      </c>
      <c r="E553">
        <v>169</v>
      </c>
      <c r="F553" t="s">
        <v>1048</v>
      </c>
      <c r="H553" t="s">
        <v>33</v>
      </c>
      <c r="I553" t="s">
        <v>34</v>
      </c>
      <c r="J553" t="s">
        <v>1053</v>
      </c>
      <c r="K553" t="s">
        <v>1054</v>
      </c>
      <c r="M553">
        <v>220610</v>
      </c>
      <c r="N553" t="s">
        <v>37</v>
      </c>
      <c r="O553">
        <v>1</v>
      </c>
      <c r="P553">
        <v>1</v>
      </c>
      <c r="Q553">
        <v>20</v>
      </c>
      <c r="R553">
        <v>20</v>
      </c>
      <c r="T553">
        <v>0</v>
      </c>
      <c r="U553" s="1">
        <v>8000</v>
      </c>
      <c r="V553" s="2">
        <v>160000</v>
      </c>
      <c r="W553">
        <v>0</v>
      </c>
      <c r="X553" s="2">
        <v>160000</v>
      </c>
      <c r="Z553" t="s">
        <v>1051</v>
      </c>
      <c r="AA553" t="s">
        <v>38</v>
      </c>
      <c r="AB553" t="s">
        <v>1052</v>
      </c>
    </row>
    <row r="554" spans="1:28" x14ac:dyDescent="0.4">
      <c r="A554" t="s">
        <v>989</v>
      </c>
      <c r="B554" t="s">
        <v>190</v>
      </c>
      <c r="C554" t="s">
        <v>31</v>
      </c>
      <c r="E554">
        <v>169</v>
      </c>
      <c r="F554" t="s">
        <v>1048</v>
      </c>
      <c r="H554" t="s">
        <v>33</v>
      </c>
      <c r="I554" t="s">
        <v>34</v>
      </c>
      <c r="J554" t="s">
        <v>1055</v>
      </c>
      <c r="K554" t="s">
        <v>1056</v>
      </c>
      <c r="M554">
        <v>220121</v>
      </c>
      <c r="N554" t="s">
        <v>37</v>
      </c>
      <c r="O554">
        <v>1</v>
      </c>
      <c r="P554">
        <v>1</v>
      </c>
      <c r="Q554">
        <v>20</v>
      </c>
      <c r="R554">
        <v>20</v>
      </c>
      <c r="T554">
        <v>0</v>
      </c>
      <c r="U554" s="1">
        <v>8000</v>
      </c>
      <c r="V554" s="2">
        <v>160000</v>
      </c>
      <c r="W554">
        <v>0</v>
      </c>
      <c r="X554" s="2">
        <v>160000</v>
      </c>
      <c r="Z554" t="s">
        <v>1051</v>
      </c>
      <c r="AA554" t="s">
        <v>38</v>
      </c>
      <c r="AB554" t="s">
        <v>1052</v>
      </c>
    </row>
    <row r="555" spans="1:28" x14ac:dyDescent="0.4">
      <c r="A555" t="s">
        <v>989</v>
      </c>
      <c r="B555" t="s">
        <v>193</v>
      </c>
      <c r="C555" t="s">
        <v>104</v>
      </c>
      <c r="E555">
        <v>170213</v>
      </c>
      <c r="F555" t="s">
        <v>769</v>
      </c>
      <c r="H555" t="s">
        <v>33</v>
      </c>
      <c r="I555" t="s">
        <v>34</v>
      </c>
      <c r="J555" t="s">
        <v>1057</v>
      </c>
      <c r="K555" t="s">
        <v>1058</v>
      </c>
      <c r="M555">
        <v>220421</v>
      </c>
      <c r="N555" t="s">
        <v>37</v>
      </c>
      <c r="O555">
        <v>1</v>
      </c>
      <c r="P555">
        <v>1</v>
      </c>
      <c r="Q555">
        <v>10</v>
      </c>
      <c r="R555">
        <v>10</v>
      </c>
      <c r="T555">
        <v>0</v>
      </c>
      <c r="U555" s="1">
        <v>3600</v>
      </c>
      <c r="V555" s="2">
        <v>36000</v>
      </c>
      <c r="W555">
        <v>0</v>
      </c>
      <c r="X555" s="2">
        <v>36000</v>
      </c>
      <c r="Z555" t="s">
        <v>189</v>
      </c>
      <c r="AA555" t="s">
        <v>38</v>
      </c>
    </row>
    <row r="556" spans="1:28" x14ac:dyDescent="0.4">
      <c r="A556" t="s">
        <v>989</v>
      </c>
      <c r="B556" t="s">
        <v>197</v>
      </c>
      <c r="C556" t="s">
        <v>31</v>
      </c>
      <c r="E556">
        <v>131129</v>
      </c>
      <c r="F556" t="s">
        <v>162</v>
      </c>
      <c r="H556" t="s">
        <v>33</v>
      </c>
      <c r="I556" t="s">
        <v>34</v>
      </c>
      <c r="J556" t="s">
        <v>905</v>
      </c>
      <c r="K556" t="s">
        <v>906</v>
      </c>
      <c r="M556">
        <v>221115</v>
      </c>
      <c r="N556" t="s">
        <v>37</v>
      </c>
      <c r="O556">
        <v>1</v>
      </c>
      <c r="P556">
        <v>1</v>
      </c>
      <c r="Q556">
        <v>10</v>
      </c>
      <c r="R556">
        <v>10</v>
      </c>
      <c r="T556">
        <v>0</v>
      </c>
      <c r="U556" s="1">
        <v>7400</v>
      </c>
      <c r="V556" s="2">
        <v>74000</v>
      </c>
      <c r="W556">
        <v>0</v>
      </c>
      <c r="X556" s="2">
        <v>74000</v>
      </c>
      <c r="Z556" t="s">
        <v>1059</v>
      </c>
      <c r="AA556" t="s">
        <v>38</v>
      </c>
    </row>
    <row r="557" spans="1:28" x14ac:dyDescent="0.4">
      <c r="A557" t="s">
        <v>989</v>
      </c>
      <c r="B557" t="s">
        <v>197</v>
      </c>
      <c r="C557" t="s">
        <v>31</v>
      </c>
      <c r="E557">
        <v>131129</v>
      </c>
      <c r="F557" t="s">
        <v>162</v>
      </c>
      <c r="H557" t="s">
        <v>33</v>
      </c>
      <c r="I557" t="s">
        <v>34</v>
      </c>
      <c r="J557" t="s">
        <v>1060</v>
      </c>
      <c r="K557" t="s">
        <v>1061</v>
      </c>
      <c r="M557">
        <v>220624</v>
      </c>
      <c r="N557" t="s">
        <v>37</v>
      </c>
      <c r="O557">
        <v>1</v>
      </c>
      <c r="P557">
        <v>1</v>
      </c>
      <c r="Q557">
        <v>10</v>
      </c>
      <c r="R557">
        <v>10</v>
      </c>
      <c r="T557">
        <v>0</v>
      </c>
      <c r="U557" s="1">
        <v>7400</v>
      </c>
      <c r="V557" s="2">
        <v>74000</v>
      </c>
      <c r="W557">
        <v>0</v>
      </c>
      <c r="X557" s="2">
        <v>74000</v>
      </c>
      <c r="Z557" t="s">
        <v>1059</v>
      </c>
      <c r="AA557" t="s">
        <v>38</v>
      </c>
    </row>
    <row r="558" spans="1:28" x14ac:dyDescent="0.4">
      <c r="A558" t="s">
        <v>989</v>
      </c>
      <c r="B558" t="s">
        <v>197</v>
      </c>
      <c r="C558" t="s">
        <v>31</v>
      </c>
      <c r="E558">
        <v>131129</v>
      </c>
      <c r="F558" t="s">
        <v>162</v>
      </c>
      <c r="H558" t="s">
        <v>33</v>
      </c>
      <c r="I558" t="s">
        <v>34</v>
      </c>
      <c r="J558" t="s">
        <v>591</v>
      </c>
      <c r="K558" t="s">
        <v>592</v>
      </c>
      <c r="M558">
        <v>221125</v>
      </c>
      <c r="N558" t="s">
        <v>37</v>
      </c>
      <c r="O558">
        <v>1</v>
      </c>
      <c r="P558">
        <v>1</v>
      </c>
      <c r="Q558">
        <v>10</v>
      </c>
      <c r="R558">
        <v>10</v>
      </c>
      <c r="T558">
        <v>0</v>
      </c>
      <c r="U558" s="1">
        <v>7400</v>
      </c>
      <c r="V558" s="2">
        <v>74000</v>
      </c>
      <c r="W558">
        <v>0</v>
      </c>
      <c r="X558" s="2">
        <v>74000</v>
      </c>
      <c r="Z558" t="s">
        <v>1059</v>
      </c>
      <c r="AA558" t="s">
        <v>38</v>
      </c>
    </row>
    <row r="559" spans="1:28" x14ac:dyDescent="0.4">
      <c r="A559" t="s">
        <v>989</v>
      </c>
      <c r="B559" t="s">
        <v>200</v>
      </c>
      <c r="C559" t="s">
        <v>31</v>
      </c>
      <c r="E559">
        <v>131129</v>
      </c>
      <c r="F559" t="s">
        <v>162</v>
      </c>
      <c r="H559" t="s">
        <v>33</v>
      </c>
      <c r="I559" t="s">
        <v>34</v>
      </c>
      <c r="J559" t="s">
        <v>1055</v>
      </c>
      <c r="K559" t="s">
        <v>1056</v>
      </c>
      <c r="M559">
        <v>230102</v>
      </c>
      <c r="N559" t="s">
        <v>37</v>
      </c>
      <c r="O559">
        <v>1</v>
      </c>
      <c r="P559">
        <v>1</v>
      </c>
      <c r="Q559">
        <v>20</v>
      </c>
      <c r="R559">
        <v>20</v>
      </c>
      <c r="T559">
        <v>0</v>
      </c>
      <c r="U559" s="1">
        <v>7400</v>
      </c>
      <c r="V559" s="2">
        <v>148000</v>
      </c>
      <c r="W559">
        <v>0</v>
      </c>
      <c r="X559" s="2">
        <v>148000</v>
      </c>
      <c r="Z559" t="s">
        <v>1062</v>
      </c>
      <c r="AA559" t="s">
        <v>38</v>
      </c>
    </row>
    <row r="560" spans="1:28" x14ac:dyDescent="0.4">
      <c r="A560" t="s">
        <v>989</v>
      </c>
      <c r="B560" t="s">
        <v>205</v>
      </c>
      <c r="C560" t="s">
        <v>31</v>
      </c>
      <c r="E560">
        <v>220309</v>
      </c>
      <c r="F560" t="s">
        <v>536</v>
      </c>
      <c r="H560" t="s">
        <v>33</v>
      </c>
      <c r="I560" t="s">
        <v>34</v>
      </c>
      <c r="J560" t="s">
        <v>477</v>
      </c>
      <c r="K560" t="s">
        <v>477</v>
      </c>
      <c r="M560" t="s">
        <v>1063</v>
      </c>
      <c r="N560" t="s">
        <v>37</v>
      </c>
      <c r="O560">
        <v>1</v>
      </c>
      <c r="P560">
        <v>1</v>
      </c>
      <c r="Q560">
        <v>45</v>
      </c>
      <c r="R560">
        <v>45</v>
      </c>
      <c r="T560">
        <v>0</v>
      </c>
      <c r="U560" s="1">
        <v>7800</v>
      </c>
      <c r="V560" s="2">
        <v>351000</v>
      </c>
      <c r="W560">
        <v>0</v>
      </c>
      <c r="X560" s="2">
        <v>351000</v>
      </c>
      <c r="Z560" t="s">
        <v>1064</v>
      </c>
      <c r="AA560" t="s">
        <v>38</v>
      </c>
    </row>
    <row r="561" spans="1:28" x14ac:dyDescent="0.4">
      <c r="A561" t="s">
        <v>989</v>
      </c>
      <c r="B561" t="s">
        <v>205</v>
      </c>
      <c r="C561" t="s">
        <v>31</v>
      </c>
      <c r="E561">
        <v>220309</v>
      </c>
      <c r="F561" t="s">
        <v>536</v>
      </c>
      <c r="H561" t="s">
        <v>33</v>
      </c>
      <c r="I561" t="s">
        <v>34</v>
      </c>
      <c r="J561" t="s">
        <v>166</v>
      </c>
      <c r="K561" t="s">
        <v>166</v>
      </c>
      <c r="M561" t="s">
        <v>1065</v>
      </c>
      <c r="N561" t="s">
        <v>37</v>
      </c>
      <c r="O561">
        <v>1</v>
      </c>
      <c r="P561">
        <v>1</v>
      </c>
      <c r="Q561">
        <v>5</v>
      </c>
      <c r="R561">
        <v>5</v>
      </c>
      <c r="T561">
        <v>0</v>
      </c>
      <c r="U561" s="1">
        <v>7000</v>
      </c>
      <c r="V561" s="2">
        <v>35000</v>
      </c>
      <c r="W561">
        <v>0</v>
      </c>
      <c r="X561" s="2">
        <v>35000</v>
      </c>
      <c r="Z561" t="s">
        <v>1064</v>
      </c>
      <c r="AA561" t="s">
        <v>38</v>
      </c>
    </row>
    <row r="562" spans="1:28" x14ac:dyDescent="0.4">
      <c r="A562" t="s">
        <v>989</v>
      </c>
      <c r="B562" t="s">
        <v>205</v>
      </c>
      <c r="C562" t="s">
        <v>31</v>
      </c>
      <c r="E562">
        <v>220309</v>
      </c>
      <c r="F562" t="s">
        <v>536</v>
      </c>
      <c r="H562" t="s">
        <v>33</v>
      </c>
      <c r="I562" t="s">
        <v>34</v>
      </c>
      <c r="J562" t="s">
        <v>45</v>
      </c>
      <c r="K562" t="s">
        <v>45</v>
      </c>
      <c r="M562" t="s">
        <v>46</v>
      </c>
      <c r="N562" t="s">
        <v>37</v>
      </c>
      <c r="O562">
        <v>1</v>
      </c>
      <c r="P562">
        <v>1</v>
      </c>
      <c r="Q562">
        <v>40</v>
      </c>
      <c r="R562">
        <v>40</v>
      </c>
      <c r="T562">
        <v>0</v>
      </c>
      <c r="U562" s="1">
        <v>4200</v>
      </c>
      <c r="V562" s="2">
        <v>168000</v>
      </c>
      <c r="W562">
        <v>0</v>
      </c>
      <c r="X562" s="2">
        <v>168000</v>
      </c>
      <c r="Z562" t="s">
        <v>1064</v>
      </c>
      <c r="AA562" t="s">
        <v>38</v>
      </c>
    </row>
    <row r="563" spans="1:28" x14ac:dyDescent="0.4">
      <c r="A563" t="s">
        <v>989</v>
      </c>
      <c r="B563" t="s">
        <v>207</v>
      </c>
      <c r="C563" t="s">
        <v>31</v>
      </c>
      <c r="E563">
        <v>220506</v>
      </c>
      <c r="F563" t="s">
        <v>1066</v>
      </c>
      <c r="H563" t="s">
        <v>298</v>
      </c>
      <c r="I563" t="s">
        <v>34</v>
      </c>
      <c r="J563" t="s">
        <v>170</v>
      </c>
      <c r="K563" t="s">
        <v>171</v>
      </c>
      <c r="M563" t="s">
        <v>172</v>
      </c>
      <c r="N563" t="s">
        <v>84</v>
      </c>
      <c r="O563">
        <v>1</v>
      </c>
      <c r="P563">
        <v>1</v>
      </c>
      <c r="Q563">
        <v>1</v>
      </c>
      <c r="R563">
        <v>1</v>
      </c>
      <c r="T563">
        <v>0</v>
      </c>
      <c r="U563" s="1">
        <v>77000</v>
      </c>
      <c r="V563" s="2">
        <v>77000</v>
      </c>
      <c r="W563">
        <v>0</v>
      </c>
      <c r="X563" s="2">
        <v>77000</v>
      </c>
      <c r="Z563" t="s">
        <v>189</v>
      </c>
      <c r="AA563" t="s">
        <v>38</v>
      </c>
    </row>
    <row r="564" spans="1:28" x14ac:dyDescent="0.4">
      <c r="A564" t="s">
        <v>989</v>
      </c>
      <c r="B564" t="s">
        <v>207</v>
      </c>
      <c r="C564" t="s">
        <v>31</v>
      </c>
      <c r="E564">
        <v>220506</v>
      </c>
      <c r="F564" t="s">
        <v>1066</v>
      </c>
      <c r="H564" t="s">
        <v>298</v>
      </c>
      <c r="I564" t="s">
        <v>34</v>
      </c>
      <c r="J564" t="s">
        <v>315</v>
      </c>
      <c r="K564" t="s">
        <v>316</v>
      </c>
      <c r="M564" t="s">
        <v>317</v>
      </c>
      <c r="N564" t="s">
        <v>112</v>
      </c>
      <c r="O564">
        <v>1</v>
      </c>
      <c r="P564">
        <v>1</v>
      </c>
      <c r="Q564">
        <v>1</v>
      </c>
      <c r="R564">
        <v>1</v>
      </c>
      <c r="T564">
        <v>0</v>
      </c>
      <c r="U564" s="1">
        <v>4000</v>
      </c>
      <c r="V564" s="2">
        <v>4000</v>
      </c>
      <c r="W564">
        <v>0</v>
      </c>
      <c r="X564" s="2">
        <v>4000</v>
      </c>
      <c r="Z564" t="s">
        <v>189</v>
      </c>
      <c r="AA564" t="s">
        <v>38</v>
      </c>
    </row>
    <row r="565" spans="1:28" x14ac:dyDescent="0.4">
      <c r="A565" t="s">
        <v>989</v>
      </c>
      <c r="B565" t="s">
        <v>211</v>
      </c>
      <c r="C565" t="s">
        <v>104</v>
      </c>
      <c r="E565">
        <v>200923</v>
      </c>
      <c r="F565" t="s">
        <v>1036</v>
      </c>
      <c r="H565" t="s">
        <v>33</v>
      </c>
      <c r="I565" t="s">
        <v>34</v>
      </c>
      <c r="J565" t="s">
        <v>170</v>
      </c>
      <c r="K565" t="s">
        <v>171</v>
      </c>
      <c r="M565" t="s">
        <v>172</v>
      </c>
      <c r="N565" t="s">
        <v>84</v>
      </c>
      <c r="O565">
        <v>1</v>
      </c>
      <c r="P565">
        <v>1</v>
      </c>
      <c r="Q565">
        <v>2</v>
      </c>
      <c r="R565">
        <v>2</v>
      </c>
      <c r="T565">
        <v>0</v>
      </c>
      <c r="U565" s="1">
        <v>77000</v>
      </c>
      <c r="V565" s="2">
        <v>154000</v>
      </c>
      <c r="W565">
        <v>0</v>
      </c>
      <c r="X565" s="2">
        <v>154000</v>
      </c>
      <c r="Z565" t="s">
        <v>189</v>
      </c>
      <c r="AA565" t="s">
        <v>38</v>
      </c>
    </row>
    <row r="566" spans="1:28" x14ac:dyDescent="0.4">
      <c r="A566" t="s">
        <v>989</v>
      </c>
      <c r="B566" t="s">
        <v>214</v>
      </c>
      <c r="C566" t="s">
        <v>31</v>
      </c>
      <c r="E566">
        <v>627</v>
      </c>
      <c r="F566" t="s">
        <v>1067</v>
      </c>
      <c r="H566" t="s">
        <v>33</v>
      </c>
      <c r="I566" t="s">
        <v>34</v>
      </c>
      <c r="J566" t="s">
        <v>121</v>
      </c>
      <c r="K566" t="s">
        <v>122</v>
      </c>
      <c r="M566">
        <v>221004</v>
      </c>
      <c r="N566" t="s">
        <v>37</v>
      </c>
      <c r="O566">
        <v>1</v>
      </c>
      <c r="P566">
        <v>1</v>
      </c>
      <c r="Q566">
        <v>45</v>
      </c>
      <c r="R566">
        <v>45</v>
      </c>
      <c r="T566">
        <v>1</v>
      </c>
      <c r="U566" s="1">
        <v>3600</v>
      </c>
      <c r="V566" s="2">
        <v>162000</v>
      </c>
      <c r="W566">
        <v>0</v>
      </c>
      <c r="X566" s="2">
        <v>162000</v>
      </c>
      <c r="AA566" t="s">
        <v>38</v>
      </c>
    </row>
    <row r="567" spans="1:28" x14ac:dyDescent="0.4">
      <c r="A567" t="s">
        <v>989</v>
      </c>
      <c r="B567" t="s">
        <v>218</v>
      </c>
      <c r="C567" t="s">
        <v>62</v>
      </c>
      <c r="E567">
        <v>134</v>
      </c>
      <c r="F567" t="s">
        <v>407</v>
      </c>
      <c r="H567" t="s">
        <v>33</v>
      </c>
      <c r="I567" t="s">
        <v>34</v>
      </c>
      <c r="J567" t="s">
        <v>1068</v>
      </c>
      <c r="K567" t="s">
        <v>1069</v>
      </c>
      <c r="M567">
        <v>221223</v>
      </c>
      <c r="N567" t="s">
        <v>37</v>
      </c>
      <c r="O567">
        <v>1</v>
      </c>
      <c r="P567">
        <v>1</v>
      </c>
      <c r="Q567">
        <v>50</v>
      </c>
      <c r="R567">
        <v>50</v>
      </c>
      <c r="T567">
        <v>1</v>
      </c>
      <c r="U567" s="1">
        <v>3600</v>
      </c>
      <c r="V567" s="2">
        <v>180000</v>
      </c>
      <c r="W567">
        <v>0</v>
      </c>
      <c r="X567" s="2">
        <v>180000</v>
      </c>
      <c r="Z567" t="e">
        <f>--중</f>
        <v>#NAME?</v>
      </c>
      <c r="AA567" t="s">
        <v>38</v>
      </c>
      <c r="AB567" t="s">
        <v>410</v>
      </c>
    </row>
    <row r="568" spans="1:28" x14ac:dyDescent="0.4">
      <c r="A568" t="s">
        <v>989</v>
      </c>
      <c r="B568" t="s">
        <v>221</v>
      </c>
      <c r="C568" t="s">
        <v>31</v>
      </c>
      <c r="E568">
        <v>1658</v>
      </c>
      <c r="F568" t="s">
        <v>787</v>
      </c>
      <c r="H568" t="s">
        <v>33</v>
      </c>
      <c r="I568" t="s">
        <v>34</v>
      </c>
      <c r="J568" t="s">
        <v>45</v>
      </c>
      <c r="K568" t="s">
        <v>45</v>
      </c>
      <c r="M568" t="s">
        <v>46</v>
      </c>
      <c r="N568" t="s">
        <v>37</v>
      </c>
      <c r="O568">
        <v>1</v>
      </c>
      <c r="P568">
        <v>1</v>
      </c>
      <c r="Q568">
        <v>20</v>
      </c>
      <c r="R568">
        <v>20</v>
      </c>
      <c r="T568">
        <v>0</v>
      </c>
      <c r="U568" s="1">
        <v>4500</v>
      </c>
      <c r="V568" s="2">
        <v>90000</v>
      </c>
      <c r="W568">
        <v>0</v>
      </c>
      <c r="X568" s="2">
        <v>90000</v>
      </c>
      <c r="Z568" t="s">
        <v>788</v>
      </c>
      <c r="AA568" t="s">
        <v>38</v>
      </c>
    </row>
    <row r="569" spans="1:28" x14ac:dyDescent="0.4">
      <c r="A569" t="s">
        <v>989</v>
      </c>
      <c r="B569" t="s">
        <v>221</v>
      </c>
      <c r="C569" t="s">
        <v>31</v>
      </c>
      <c r="E569">
        <v>1658</v>
      </c>
      <c r="F569" t="s">
        <v>787</v>
      </c>
      <c r="H569" t="s">
        <v>33</v>
      </c>
      <c r="I569" t="s">
        <v>34</v>
      </c>
      <c r="J569" t="s">
        <v>435</v>
      </c>
      <c r="K569" t="s">
        <v>435</v>
      </c>
      <c r="M569" t="s">
        <v>111</v>
      </c>
      <c r="N569" t="s">
        <v>112</v>
      </c>
      <c r="O569">
        <v>1</v>
      </c>
      <c r="P569">
        <v>1</v>
      </c>
      <c r="Q569">
        <v>1</v>
      </c>
      <c r="R569">
        <v>1</v>
      </c>
      <c r="T569">
        <v>0</v>
      </c>
      <c r="U569" s="1">
        <v>7500</v>
      </c>
      <c r="V569" s="2">
        <v>7500</v>
      </c>
      <c r="W569">
        <v>0</v>
      </c>
      <c r="X569" s="2">
        <v>7500</v>
      </c>
      <c r="Z569" t="s">
        <v>788</v>
      </c>
      <c r="AA569" t="s">
        <v>38</v>
      </c>
    </row>
    <row r="570" spans="1:28" x14ac:dyDescent="0.4">
      <c r="A570" t="s">
        <v>989</v>
      </c>
      <c r="B570" t="s">
        <v>502</v>
      </c>
      <c r="C570" t="s">
        <v>62</v>
      </c>
      <c r="E570">
        <v>1154</v>
      </c>
      <c r="F570" t="s">
        <v>1003</v>
      </c>
      <c r="H570" t="s">
        <v>33</v>
      </c>
      <c r="I570" t="s">
        <v>34</v>
      </c>
      <c r="J570" t="s">
        <v>93</v>
      </c>
      <c r="K570" t="s">
        <v>94</v>
      </c>
      <c r="M570">
        <v>221114</v>
      </c>
      <c r="N570" t="s">
        <v>37</v>
      </c>
      <c r="O570">
        <v>1</v>
      </c>
      <c r="P570">
        <v>1</v>
      </c>
      <c r="Q570">
        <v>30</v>
      </c>
      <c r="R570">
        <v>30</v>
      </c>
      <c r="T570">
        <v>1</v>
      </c>
      <c r="U570" s="1">
        <v>3600</v>
      </c>
      <c r="V570" s="2">
        <v>108000</v>
      </c>
      <c r="W570">
        <v>0</v>
      </c>
      <c r="X570" s="2">
        <v>108000</v>
      </c>
      <c r="AA570" t="s">
        <v>38</v>
      </c>
      <c r="AB570" t="s">
        <v>1006</v>
      </c>
    </row>
    <row r="571" spans="1:28" x14ac:dyDescent="0.4">
      <c r="A571" t="s">
        <v>989</v>
      </c>
      <c r="B571" t="s">
        <v>225</v>
      </c>
      <c r="C571" t="s">
        <v>104</v>
      </c>
      <c r="E571">
        <v>210721</v>
      </c>
      <c r="F571" t="s">
        <v>577</v>
      </c>
      <c r="H571" t="s">
        <v>248</v>
      </c>
      <c r="I571" t="s">
        <v>34</v>
      </c>
      <c r="J571" t="s">
        <v>45</v>
      </c>
      <c r="K571" t="s">
        <v>45</v>
      </c>
      <c r="M571" t="s">
        <v>46</v>
      </c>
      <c r="N571" t="s">
        <v>37</v>
      </c>
      <c r="O571">
        <v>1</v>
      </c>
      <c r="P571">
        <v>1</v>
      </c>
      <c r="Q571">
        <v>-10</v>
      </c>
      <c r="R571">
        <v>-10</v>
      </c>
      <c r="T571">
        <v>0</v>
      </c>
      <c r="U571" s="1">
        <v>4500</v>
      </c>
      <c r="V571" s="2">
        <v>-45000</v>
      </c>
      <c r="W571">
        <v>0</v>
      </c>
      <c r="X571" s="2">
        <v>-45000</v>
      </c>
      <c r="AA571" t="s">
        <v>38</v>
      </c>
    </row>
    <row r="572" spans="1:28" x14ac:dyDescent="0.4">
      <c r="A572" t="s">
        <v>989</v>
      </c>
      <c r="B572" t="s">
        <v>231</v>
      </c>
      <c r="C572" t="s">
        <v>31</v>
      </c>
      <c r="E572">
        <v>210831</v>
      </c>
      <c r="F572" t="s">
        <v>912</v>
      </c>
      <c r="H572" t="s">
        <v>33</v>
      </c>
      <c r="I572" t="s">
        <v>34</v>
      </c>
      <c r="J572" t="s">
        <v>1070</v>
      </c>
      <c r="K572" t="s">
        <v>1071</v>
      </c>
      <c r="M572">
        <v>221004</v>
      </c>
      <c r="N572" t="s">
        <v>37</v>
      </c>
      <c r="O572">
        <v>1</v>
      </c>
      <c r="P572">
        <v>1</v>
      </c>
      <c r="Q572">
        <v>10</v>
      </c>
      <c r="R572">
        <v>10</v>
      </c>
      <c r="T572">
        <v>0</v>
      </c>
      <c r="U572" s="1">
        <v>8000</v>
      </c>
      <c r="V572" s="2">
        <v>80000</v>
      </c>
      <c r="W572">
        <v>0</v>
      </c>
      <c r="X572" s="2">
        <v>80000</v>
      </c>
      <c r="Z572" t="s">
        <v>1072</v>
      </c>
      <c r="AA572" t="s">
        <v>38</v>
      </c>
      <c r="AB572" t="s">
        <v>915</v>
      </c>
    </row>
    <row r="573" spans="1:28" x14ac:dyDescent="0.4">
      <c r="A573" t="s">
        <v>989</v>
      </c>
      <c r="B573" t="s">
        <v>231</v>
      </c>
      <c r="C573" t="s">
        <v>31</v>
      </c>
      <c r="E573">
        <v>210831</v>
      </c>
      <c r="F573" t="s">
        <v>912</v>
      </c>
      <c r="H573" t="s">
        <v>33</v>
      </c>
      <c r="I573" t="s">
        <v>34</v>
      </c>
      <c r="J573" t="s">
        <v>1073</v>
      </c>
      <c r="K573" t="s">
        <v>1074</v>
      </c>
      <c r="M573">
        <v>220427</v>
      </c>
      <c r="N573" t="s">
        <v>37</v>
      </c>
      <c r="O573">
        <v>1</v>
      </c>
      <c r="P573">
        <v>1</v>
      </c>
      <c r="Q573">
        <v>5</v>
      </c>
      <c r="R573">
        <v>5</v>
      </c>
      <c r="T573">
        <v>0</v>
      </c>
      <c r="U573" s="1">
        <v>8000</v>
      </c>
      <c r="V573" s="2">
        <v>40000</v>
      </c>
      <c r="W573">
        <v>0</v>
      </c>
      <c r="X573" s="2">
        <v>40000</v>
      </c>
      <c r="Z573" t="s">
        <v>1072</v>
      </c>
      <c r="AA573" t="s">
        <v>38</v>
      </c>
      <c r="AB573" t="s">
        <v>915</v>
      </c>
    </row>
    <row r="574" spans="1:28" x14ac:dyDescent="0.4">
      <c r="A574" t="s">
        <v>989</v>
      </c>
      <c r="B574" t="s">
        <v>236</v>
      </c>
      <c r="C574" t="s">
        <v>31</v>
      </c>
      <c r="E574">
        <v>785</v>
      </c>
      <c r="F574" t="s">
        <v>738</v>
      </c>
      <c r="H574" t="s">
        <v>33</v>
      </c>
      <c r="I574" t="s">
        <v>34</v>
      </c>
      <c r="J574" t="s">
        <v>1075</v>
      </c>
      <c r="K574" t="s">
        <v>1076</v>
      </c>
      <c r="M574">
        <v>221026</v>
      </c>
      <c r="N574" t="s">
        <v>37</v>
      </c>
      <c r="O574">
        <v>1</v>
      </c>
      <c r="P574">
        <v>1</v>
      </c>
      <c r="Q574">
        <v>25</v>
      </c>
      <c r="R574">
        <v>25</v>
      </c>
      <c r="T574">
        <v>1</v>
      </c>
      <c r="U574" s="1">
        <v>7200</v>
      </c>
      <c r="V574" s="2">
        <v>180000</v>
      </c>
      <c r="W574">
        <v>0</v>
      </c>
      <c r="X574" s="2">
        <v>180000</v>
      </c>
      <c r="AA574" t="s">
        <v>135</v>
      </c>
      <c r="AB574" t="s">
        <v>739</v>
      </c>
    </row>
    <row r="575" spans="1:28" x14ac:dyDescent="0.4">
      <c r="A575" t="s">
        <v>989</v>
      </c>
      <c r="B575" t="s">
        <v>236</v>
      </c>
      <c r="C575" t="s">
        <v>31</v>
      </c>
      <c r="E575">
        <v>785</v>
      </c>
      <c r="F575" t="s">
        <v>738</v>
      </c>
      <c r="H575" t="s">
        <v>33</v>
      </c>
      <c r="I575" t="s">
        <v>34</v>
      </c>
      <c r="J575" t="s">
        <v>1075</v>
      </c>
      <c r="K575" t="s">
        <v>1076</v>
      </c>
      <c r="M575">
        <v>221026</v>
      </c>
      <c r="N575" t="s">
        <v>37</v>
      </c>
      <c r="O575">
        <v>1</v>
      </c>
      <c r="P575">
        <v>1</v>
      </c>
      <c r="Q575">
        <v>50</v>
      </c>
      <c r="R575">
        <v>50</v>
      </c>
      <c r="T575">
        <v>2</v>
      </c>
      <c r="U575" s="1">
        <v>7200</v>
      </c>
      <c r="V575" s="2">
        <v>360000</v>
      </c>
      <c r="W575">
        <v>0</v>
      </c>
      <c r="X575" s="2">
        <v>360000</v>
      </c>
      <c r="AA575" t="s">
        <v>135</v>
      </c>
      <c r="AB575" t="s">
        <v>739</v>
      </c>
    </row>
    <row r="576" spans="1:28" x14ac:dyDescent="0.4">
      <c r="A576" t="s">
        <v>989</v>
      </c>
      <c r="B576" t="s">
        <v>237</v>
      </c>
      <c r="C576" t="s">
        <v>40</v>
      </c>
      <c r="E576">
        <v>160412</v>
      </c>
      <c r="F576" t="s">
        <v>487</v>
      </c>
      <c r="H576" t="s">
        <v>33</v>
      </c>
      <c r="I576" t="s">
        <v>34</v>
      </c>
      <c r="J576" t="s">
        <v>337</v>
      </c>
      <c r="K576" t="s">
        <v>338</v>
      </c>
      <c r="M576">
        <v>221129</v>
      </c>
      <c r="N576" t="s">
        <v>37</v>
      </c>
      <c r="O576">
        <v>1</v>
      </c>
      <c r="P576">
        <v>1</v>
      </c>
      <c r="Q576">
        <v>40</v>
      </c>
      <c r="R576">
        <v>40</v>
      </c>
      <c r="T576">
        <v>1</v>
      </c>
      <c r="U576" s="1">
        <v>4000</v>
      </c>
      <c r="V576" s="2">
        <v>160000</v>
      </c>
      <c r="W576">
        <v>0</v>
      </c>
      <c r="X576" s="2">
        <v>160000</v>
      </c>
      <c r="Z576" t="s">
        <v>1077</v>
      </c>
      <c r="AA576" t="s">
        <v>38</v>
      </c>
      <c r="AB576" t="s">
        <v>489</v>
      </c>
    </row>
    <row r="577" spans="1:28" x14ac:dyDescent="0.4">
      <c r="A577" t="s">
        <v>989</v>
      </c>
      <c r="B577" t="s">
        <v>237</v>
      </c>
      <c r="C577" t="s">
        <v>40</v>
      </c>
      <c r="E577">
        <v>160412</v>
      </c>
      <c r="F577" t="s">
        <v>487</v>
      </c>
      <c r="H577" t="s">
        <v>33</v>
      </c>
      <c r="I577" t="s">
        <v>34</v>
      </c>
      <c r="J577" t="s">
        <v>45</v>
      </c>
      <c r="K577" t="s">
        <v>45</v>
      </c>
      <c r="M577" t="s">
        <v>490</v>
      </c>
      <c r="N577" t="s">
        <v>37</v>
      </c>
      <c r="O577">
        <v>1</v>
      </c>
      <c r="P577">
        <v>1</v>
      </c>
      <c r="Q577">
        <v>30</v>
      </c>
      <c r="R577">
        <v>30</v>
      </c>
      <c r="T577">
        <v>0</v>
      </c>
      <c r="U577">
        <v>0</v>
      </c>
      <c r="V577">
        <v>0</v>
      </c>
      <c r="W577">
        <v>0</v>
      </c>
      <c r="X577">
        <v>0</v>
      </c>
      <c r="Z577" t="s">
        <v>1077</v>
      </c>
      <c r="AA577" t="s">
        <v>38</v>
      </c>
      <c r="AB577" t="s">
        <v>489</v>
      </c>
    </row>
    <row r="578" spans="1:28" x14ac:dyDescent="0.4">
      <c r="A578" t="s">
        <v>989</v>
      </c>
      <c r="B578" t="s">
        <v>247</v>
      </c>
      <c r="C578" t="s">
        <v>31</v>
      </c>
      <c r="E578">
        <v>131129</v>
      </c>
      <c r="F578" t="s">
        <v>162</v>
      </c>
      <c r="H578" t="s">
        <v>33</v>
      </c>
      <c r="I578" t="s">
        <v>34</v>
      </c>
      <c r="J578" t="s">
        <v>1078</v>
      </c>
      <c r="K578" t="s">
        <v>1079</v>
      </c>
      <c r="M578">
        <v>220715</v>
      </c>
      <c r="N578" t="s">
        <v>37</v>
      </c>
      <c r="O578">
        <v>1</v>
      </c>
      <c r="P578">
        <v>1</v>
      </c>
      <c r="Q578">
        <v>5</v>
      </c>
      <c r="R578">
        <v>5</v>
      </c>
      <c r="T578">
        <v>0</v>
      </c>
      <c r="U578" s="1">
        <v>7400</v>
      </c>
      <c r="V578" s="2">
        <v>37000</v>
      </c>
      <c r="W578">
        <v>0</v>
      </c>
      <c r="X578" s="2">
        <v>37000</v>
      </c>
      <c r="Z578" t="s">
        <v>1080</v>
      </c>
      <c r="AA578" t="s">
        <v>38</v>
      </c>
    </row>
    <row r="579" spans="1:28" x14ac:dyDescent="0.4">
      <c r="A579" t="s">
        <v>989</v>
      </c>
      <c r="B579" t="s">
        <v>247</v>
      </c>
      <c r="C579" t="s">
        <v>31</v>
      </c>
      <c r="E579">
        <v>131129</v>
      </c>
      <c r="F579" t="s">
        <v>162</v>
      </c>
      <c r="H579" t="s">
        <v>33</v>
      </c>
      <c r="I579" t="s">
        <v>34</v>
      </c>
      <c r="J579" t="s">
        <v>1053</v>
      </c>
      <c r="K579" t="s">
        <v>1054</v>
      </c>
      <c r="M579">
        <v>220610</v>
      </c>
      <c r="N579" t="s">
        <v>37</v>
      </c>
      <c r="O579">
        <v>1</v>
      </c>
      <c r="P579">
        <v>1</v>
      </c>
      <c r="Q579">
        <v>10</v>
      </c>
      <c r="R579">
        <v>10</v>
      </c>
      <c r="T579">
        <v>0</v>
      </c>
      <c r="U579" s="1">
        <v>7400</v>
      </c>
      <c r="V579" s="2">
        <v>74000</v>
      </c>
      <c r="W579">
        <v>0</v>
      </c>
      <c r="X579" s="2">
        <v>74000</v>
      </c>
      <c r="Z579" t="s">
        <v>1080</v>
      </c>
      <c r="AA579" t="s">
        <v>38</v>
      </c>
    </row>
    <row r="580" spans="1:28" x14ac:dyDescent="0.4">
      <c r="A580" t="s">
        <v>989</v>
      </c>
      <c r="B580" t="s">
        <v>249</v>
      </c>
      <c r="C580" t="s">
        <v>62</v>
      </c>
      <c r="E580">
        <v>2111</v>
      </c>
      <c r="F580" t="s">
        <v>81</v>
      </c>
      <c r="H580" t="s">
        <v>33</v>
      </c>
      <c r="I580" t="s">
        <v>34</v>
      </c>
      <c r="J580" t="s">
        <v>422</v>
      </c>
      <c r="K580" t="s">
        <v>423</v>
      </c>
      <c r="M580" t="s">
        <v>1081</v>
      </c>
      <c r="N580" t="s">
        <v>84</v>
      </c>
      <c r="O580">
        <v>1</v>
      </c>
      <c r="P580">
        <v>1</v>
      </c>
      <c r="Q580">
        <v>1</v>
      </c>
      <c r="R580">
        <v>1</v>
      </c>
      <c r="T580">
        <v>0</v>
      </c>
      <c r="U580" s="1">
        <v>77000</v>
      </c>
      <c r="V580" s="2">
        <v>77000</v>
      </c>
      <c r="W580">
        <v>0</v>
      </c>
      <c r="X580" s="2">
        <v>77000</v>
      </c>
      <c r="AA580" t="s">
        <v>38</v>
      </c>
    </row>
    <row r="581" spans="1:28" x14ac:dyDescent="0.4">
      <c r="A581" t="s">
        <v>989</v>
      </c>
      <c r="B581" t="s">
        <v>250</v>
      </c>
      <c r="C581" t="s">
        <v>31</v>
      </c>
      <c r="E581">
        <v>221205</v>
      </c>
      <c r="F581" t="s">
        <v>1082</v>
      </c>
      <c r="H581" t="s">
        <v>33</v>
      </c>
      <c r="I581" t="s">
        <v>34</v>
      </c>
      <c r="J581" t="s">
        <v>45</v>
      </c>
      <c r="K581" t="s">
        <v>45</v>
      </c>
      <c r="M581" t="s">
        <v>46</v>
      </c>
      <c r="N581" t="s">
        <v>37</v>
      </c>
      <c r="O581">
        <v>1</v>
      </c>
      <c r="P581">
        <v>1</v>
      </c>
      <c r="Q581">
        <v>70</v>
      </c>
      <c r="R581">
        <v>70</v>
      </c>
      <c r="T581">
        <v>0</v>
      </c>
      <c r="U581" s="1">
        <v>4500</v>
      </c>
      <c r="V581" s="2">
        <v>315000</v>
      </c>
      <c r="W581">
        <v>0</v>
      </c>
      <c r="X581" s="2">
        <v>315000</v>
      </c>
      <c r="Z581" t="s">
        <v>1083</v>
      </c>
      <c r="AA581" t="s">
        <v>38</v>
      </c>
    </row>
    <row r="582" spans="1:28" x14ac:dyDescent="0.4">
      <c r="A582" t="s">
        <v>989</v>
      </c>
      <c r="B582" t="s">
        <v>253</v>
      </c>
      <c r="C582" t="s">
        <v>31</v>
      </c>
      <c r="E582">
        <v>171025</v>
      </c>
      <c r="F582" t="s">
        <v>1084</v>
      </c>
      <c r="H582" t="s">
        <v>33</v>
      </c>
      <c r="I582" t="s">
        <v>34</v>
      </c>
      <c r="J582" t="s">
        <v>147</v>
      </c>
      <c r="K582" t="s">
        <v>148</v>
      </c>
      <c r="M582">
        <v>220831</v>
      </c>
      <c r="N582" t="s">
        <v>37</v>
      </c>
      <c r="O582">
        <v>1</v>
      </c>
      <c r="P582">
        <v>1</v>
      </c>
      <c r="Q582">
        <v>10</v>
      </c>
      <c r="R582">
        <v>10</v>
      </c>
      <c r="T582">
        <v>0</v>
      </c>
      <c r="U582" s="1">
        <v>7200</v>
      </c>
      <c r="V582" s="2">
        <v>72000</v>
      </c>
      <c r="W582">
        <v>0</v>
      </c>
      <c r="X582" s="2">
        <v>72000</v>
      </c>
      <c r="AA582" t="s">
        <v>38</v>
      </c>
    </row>
    <row r="583" spans="1:28" x14ac:dyDescent="0.4">
      <c r="A583" t="s">
        <v>989</v>
      </c>
      <c r="B583" t="s">
        <v>256</v>
      </c>
      <c r="C583" t="s">
        <v>141</v>
      </c>
      <c r="E583">
        <v>1307</v>
      </c>
      <c r="F583" t="s">
        <v>340</v>
      </c>
      <c r="H583" t="s">
        <v>33</v>
      </c>
      <c r="I583" t="s">
        <v>34</v>
      </c>
      <c r="J583" t="s">
        <v>582</v>
      </c>
      <c r="K583" t="s">
        <v>583</v>
      </c>
      <c r="M583" t="s">
        <v>908</v>
      </c>
      <c r="N583" t="s">
        <v>84</v>
      </c>
      <c r="O583">
        <v>1</v>
      </c>
      <c r="P583">
        <v>1</v>
      </c>
      <c r="Q583">
        <v>2</v>
      </c>
      <c r="R583">
        <v>2</v>
      </c>
      <c r="T583">
        <v>0</v>
      </c>
      <c r="U583" s="1">
        <v>77000</v>
      </c>
      <c r="V583" s="2">
        <v>154000</v>
      </c>
      <c r="W583">
        <v>0</v>
      </c>
      <c r="X583" s="2">
        <v>154000</v>
      </c>
      <c r="AA583" t="s">
        <v>38</v>
      </c>
      <c r="AB583" t="s">
        <v>342</v>
      </c>
    </row>
    <row r="584" spans="1:28" x14ac:dyDescent="0.4">
      <c r="A584" t="s">
        <v>989</v>
      </c>
      <c r="B584" t="s">
        <v>262</v>
      </c>
      <c r="C584" t="s">
        <v>40</v>
      </c>
      <c r="E584">
        <v>190225</v>
      </c>
      <c r="F584" t="s">
        <v>382</v>
      </c>
      <c r="H584" t="s">
        <v>33</v>
      </c>
      <c r="I584" t="s">
        <v>34</v>
      </c>
      <c r="J584" t="s">
        <v>383</v>
      </c>
      <c r="K584" t="s">
        <v>384</v>
      </c>
      <c r="M584">
        <v>220516</v>
      </c>
      <c r="N584" t="s">
        <v>37</v>
      </c>
      <c r="O584">
        <v>1</v>
      </c>
      <c r="P584">
        <v>1</v>
      </c>
      <c r="Q584">
        <v>5</v>
      </c>
      <c r="R584">
        <v>5</v>
      </c>
      <c r="T584">
        <v>0</v>
      </c>
      <c r="U584" s="1">
        <v>7200</v>
      </c>
      <c r="V584" s="2">
        <v>36000</v>
      </c>
      <c r="W584">
        <v>0</v>
      </c>
      <c r="X584" s="2">
        <v>36000</v>
      </c>
      <c r="Z584" t="s">
        <v>189</v>
      </c>
      <c r="AA584" t="s">
        <v>135</v>
      </c>
    </row>
    <row r="585" spans="1:28" x14ac:dyDescent="0.4">
      <c r="A585" t="s">
        <v>989</v>
      </c>
      <c r="B585" t="s">
        <v>266</v>
      </c>
      <c r="C585" t="s">
        <v>104</v>
      </c>
      <c r="E585">
        <v>180218</v>
      </c>
      <c r="F585" t="s">
        <v>1085</v>
      </c>
      <c r="H585" t="s">
        <v>33</v>
      </c>
      <c r="I585" t="s">
        <v>34</v>
      </c>
      <c r="J585" t="s">
        <v>170</v>
      </c>
      <c r="K585" t="s">
        <v>171</v>
      </c>
      <c r="M585" t="s">
        <v>172</v>
      </c>
      <c r="N585" t="s">
        <v>84</v>
      </c>
      <c r="O585">
        <v>1</v>
      </c>
      <c r="P585">
        <v>1</v>
      </c>
      <c r="Q585">
        <v>2</v>
      </c>
      <c r="R585">
        <v>2</v>
      </c>
      <c r="T585">
        <v>0</v>
      </c>
      <c r="U585" s="1">
        <v>77000</v>
      </c>
      <c r="V585" s="2">
        <v>154000</v>
      </c>
      <c r="W585">
        <v>0</v>
      </c>
      <c r="X585" s="2">
        <v>154000</v>
      </c>
      <c r="AA585" t="s">
        <v>38</v>
      </c>
    </row>
    <row r="586" spans="1:28" x14ac:dyDescent="0.4">
      <c r="A586" t="s">
        <v>989</v>
      </c>
      <c r="B586" t="s">
        <v>275</v>
      </c>
      <c r="C586" t="s">
        <v>31</v>
      </c>
      <c r="E586">
        <v>170906</v>
      </c>
      <c r="F586" t="s">
        <v>893</v>
      </c>
      <c r="H586" t="s">
        <v>248</v>
      </c>
      <c r="I586" t="s">
        <v>34</v>
      </c>
      <c r="J586" t="s">
        <v>922</v>
      </c>
      <c r="K586" t="s">
        <v>923</v>
      </c>
      <c r="M586">
        <v>220831</v>
      </c>
      <c r="N586" t="s">
        <v>37</v>
      </c>
      <c r="O586">
        <v>1</v>
      </c>
      <c r="P586">
        <v>1</v>
      </c>
      <c r="Q586">
        <v>-5</v>
      </c>
      <c r="R586">
        <v>-5</v>
      </c>
      <c r="T586">
        <v>0</v>
      </c>
      <c r="U586" s="1">
        <v>3600</v>
      </c>
      <c r="V586" s="2">
        <v>-18000</v>
      </c>
      <c r="W586">
        <v>0</v>
      </c>
      <c r="X586" s="2">
        <v>-18000</v>
      </c>
      <c r="AA586" t="s">
        <v>38</v>
      </c>
    </row>
    <row r="587" spans="1:28" x14ac:dyDescent="0.4">
      <c r="A587" t="s">
        <v>989</v>
      </c>
      <c r="B587" t="s">
        <v>279</v>
      </c>
      <c r="C587" t="s">
        <v>31</v>
      </c>
      <c r="E587">
        <v>1658</v>
      </c>
      <c r="F587" t="s">
        <v>787</v>
      </c>
      <c r="H587" t="s">
        <v>248</v>
      </c>
      <c r="I587" t="s">
        <v>34</v>
      </c>
      <c r="J587" t="s">
        <v>483</v>
      </c>
      <c r="K587" t="s">
        <v>484</v>
      </c>
      <c r="M587">
        <v>221011</v>
      </c>
      <c r="N587" t="s">
        <v>37</v>
      </c>
      <c r="O587">
        <v>1</v>
      </c>
      <c r="P587">
        <v>1</v>
      </c>
      <c r="Q587">
        <v>-10</v>
      </c>
      <c r="R587">
        <v>-10</v>
      </c>
      <c r="T587">
        <v>0</v>
      </c>
      <c r="U587" s="1">
        <v>8000</v>
      </c>
      <c r="V587" s="2">
        <v>-80000</v>
      </c>
      <c r="W587">
        <v>0</v>
      </c>
      <c r="X587" s="2">
        <v>-80000</v>
      </c>
      <c r="AA587" t="s">
        <v>38</v>
      </c>
    </row>
    <row r="588" spans="1:28" x14ac:dyDescent="0.4">
      <c r="A588" t="s">
        <v>989</v>
      </c>
      <c r="B588" t="s">
        <v>279</v>
      </c>
      <c r="C588" t="s">
        <v>31</v>
      </c>
      <c r="E588">
        <v>1658</v>
      </c>
      <c r="F588" t="s">
        <v>787</v>
      </c>
      <c r="H588" t="s">
        <v>248</v>
      </c>
      <c r="I588" t="s">
        <v>34</v>
      </c>
      <c r="J588" t="s">
        <v>483</v>
      </c>
      <c r="K588" t="s">
        <v>484</v>
      </c>
      <c r="M588">
        <v>220906</v>
      </c>
      <c r="N588" t="s">
        <v>37</v>
      </c>
      <c r="O588">
        <v>1</v>
      </c>
      <c r="P588">
        <v>1</v>
      </c>
      <c r="Q588">
        <v>-5</v>
      </c>
      <c r="R588">
        <v>-5</v>
      </c>
      <c r="T588">
        <v>0</v>
      </c>
      <c r="U588" s="1">
        <v>8000</v>
      </c>
      <c r="V588" s="2">
        <v>-40000</v>
      </c>
      <c r="W588">
        <v>0</v>
      </c>
      <c r="X588" s="2">
        <v>-40000</v>
      </c>
      <c r="AA588" t="s">
        <v>38</v>
      </c>
    </row>
    <row r="589" spans="1:28" x14ac:dyDescent="0.4">
      <c r="A589" t="s">
        <v>989</v>
      </c>
      <c r="B589" t="s">
        <v>281</v>
      </c>
      <c r="C589" t="s">
        <v>40</v>
      </c>
      <c r="E589">
        <v>200904</v>
      </c>
      <c r="F589" t="s">
        <v>1086</v>
      </c>
      <c r="H589" t="s">
        <v>33</v>
      </c>
      <c r="I589" t="s">
        <v>34</v>
      </c>
      <c r="J589" t="s">
        <v>422</v>
      </c>
      <c r="K589" t="s">
        <v>423</v>
      </c>
      <c r="M589" t="s">
        <v>908</v>
      </c>
      <c r="N589" t="s">
        <v>84</v>
      </c>
      <c r="O589">
        <v>1</v>
      </c>
      <c r="P589">
        <v>1</v>
      </c>
      <c r="Q589">
        <v>1</v>
      </c>
      <c r="R589">
        <v>1</v>
      </c>
      <c r="T589">
        <v>0</v>
      </c>
      <c r="U589" s="1">
        <v>77000</v>
      </c>
      <c r="V589" s="2">
        <v>77000</v>
      </c>
      <c r="W589">
        <v>0</v>
      </c>
      <c r="X589" s="2">
        <v>77000</v>
      </c>
      <c r="Z589" t="s">
        <v>1087</v>
      </c>
      <c r="AA589" t="s">
        <v>38</v>
      </c>
    </row>
    <row r="590" spans="1:28" x14ac:dyDescent="0.4">
      <c r="A590" t="s">
        <v>989</v>
      </c>
      <c r="B590" t="s">
        <v>281</v>
      </c>
      <c r="C590" t="s">
        <v>40</v>
      </c>
      <c r="E590">
        <v>200904</v>
      </c>
      <c r="F590" t="s">
        <v>1086</v>
      </c>
      <c r="H590" t="s">
        <v>33</v>
      </c>
      <c r="I590" t="s">
        <v>34</v>
      </c>
      <c r="J590" t="s">
        <v>1088</v>
      </c>
      <c r="K590" t="s">
        <v>1089</v>
      </c>
      <c r="M590" t="s">
        <v>1090</v>
      </c>
      <c r="N590" t="s">
        <v>84</v>
      </c>
      <c r="O590">
        <v>1</v>
      </c>
      <c r="P590">
        <v>1</v>
      </c>
      <c r="Q590">
        <v>1</v>
      </c>
      <c r="R590">
        <v>1</v>
      </c>
      <c r="T590">
        <v>0</v>
      </c>
      <c r="U590" s="1">
        <v>77000</v>
      </c>
      <c r="V590" s="2">
        <v>77000</v>
      </c>
      <c r="W590">
        <v>0</v>
      </c>
      <c r="X590" s="2">
        <v>77000</v>
      </c>
      <c r="Z590" t="s">
        <v>1087</v>
      </c>
      <c r="AA590" t="s">
        <v>38</v>
      </c>
    </row>
    <row r="591" spans="1:28" x14ac:dyDescent="0.4">
      <c r="A591" t="s">
        <v>989</v>
      </c>
      <c r="B591" t="s">
        <v>281</v>
      </c>
      <c r="C591" t="s">
        <v>40</v>
      </c>
      <c r="E591">
        <v>200904</v>
      </c>
      <c r="F591" t="s">
        <v>1086</v>
      </c>
      <c r="H591" t="s">
        <v>33</v>
      </c>
      <c r="I591" t="s">
        <v>34</v>
      </c>
      <c r="J591" t="s">
        <v>990</v>
      </c>
      <c r="K591" t="s">
        <v>991</v>
      </c>
      <c r="M591" t="s">
        <v>992</v>
      </c>
      <c r="N591" t="s">
        <v>84</v>
      </c>
      <c r="O591">
        <v>1</v>
      </c>
      <c r="P591">
        <v>1</v>
      </c>
      <c r="Q591">
        <v>1</v>
      </c>
      <c r="R591">
        <v>1</v>
      </c>
      <c r="T591">
        <v>0</v>
      </c>
      <c r="U591" s="1">
        <v>77000</v>
      </c>
      <c r="V591" s="2">
        <v>77000</v>
      </c>
      <c r="W591">
        <v>0</v>
      </c>
      <c r="X591" s="2">
        <v>77000</v>
      </c>
      <c r="Z591" t="s">
        <v>1087</v>
      </c>
      <c r="AA591" t="s">
        <v>38</v>
      </c>
    </row>
    <row r="592" spans="1:28" x14ac:dyDescent="0.4">
      <c r="A592" t="s">
        <v>989</v>
      </c>
      <c r="B592" t="s">
        <v>281</v>
      </c>
      <c r="C592" t="s">
        <v>40</v>
      </c>
      <c r="E592">
        <v>200904</v>
      </c>
      <c r="F592" t="s">
        <v>1086</v>
      </c>
      <c r="H592" t="s">
        <v>33</v>
      </c>
      <c r="I592" t="s">
        <v>34</v>
      </c>
      <c r="J592" t="s">
        <v>1091</v>
      </c>
      <c r="K592" t="s">
        <v>1092</v>
      </c>
      <c r="M592" t="s">
        <v>1093</v>
      </c>
      <c r="N592" t="s">
        <v>84</v>
      </c>
      <c r="O592">
        <v>1</v>
      </c>
      <c r="P592">
        <v>1</v>
      </c>
      <c r="Q592">
        <v>1</v>
      </c>
      <c r="R592">
        <v>1</v>
      </c>
      <c r="T592">
        <v>0</v>
      </c>
      <c r="U592" s="1">
        <v>77000</v>
      </c>
      <c r="V592" s="2">
        <v>77000</v>
      </c>
      <c r="W592">
        <v>0</v>
      </c>
      <c r="X592" s="2">
        <v>77000</v>
      </c>
      <c r="Z592" t="s">
        <v>1087</v>
      </c>
      <c r="AA592" t="s">
        <v>38</v>
      </c>
    </row>
    <row r="593" spans="1:28" x14ac:dyDescent="0.4">
      <c r="A593" t="s">
        <v>989</v>
      </c>
      <c r="B593" t="s">
        <v>288</v>
      </c>
      <c r="C593" t="s">
        <v>62</v>
      </c>
      <c r="E593">
        <v>1936</v>
      </c>
      <c r="F593" t="s">
        <v>631</v>
      </c>
      <c r="H593" t="s">
        <v>33</v>
      </c>
      <c r="I593" t="s">
        <v>34</v>
      </c>
      <c r="J593" t="s">
        <v>1094</v>
      </c>
      <c r="K593" t="s">
        <v>1095</v>
      </c>
      <c r="M593">
        <v>220919</v>
      </c>
      <c r="N593" t="s">
        <v>37</v>
      </c>
      <c r="O593">
        <v>1</v>
      </c>
      <c r="P593">
        <v>1</v>
      </c>
      <c r="Q593">
        <v>70</v>
      </c>
      <c r="R593">
        <v>70</v>
      </c>
      <c r="T593">
        <v>2</v>
      </c>
      <c r="U593" s="1">
        <v>3600</v>
      </c>
      <c r="V593" s="2">
        <v>252000</v>
      </c>
      <c r="W593">
        <v>0</v>
      </c>
      <c r="X593" s="2">
        <v>252000</v>
      </c>
      <c r="AA593" t="s">
        <v>38</v>
      </c>
    </row>
    <row r="594" spans="1:28" x14ac:dyDescent="0.4">
      <c r="A594" t="s">
        <v>989</v>
      </c>
      <c r="B594" t="s">
        <v>288</v>
      </c>
      <c r="C594" t="s">
        <v>62</v>
      </c>
      <c r="E594">
        <v>1936</v>
      </c>
      <c r="F594" t="s">
        <v>631</v>
      </c>
      <c r="H594" t="s">
        <v>33</v>
      </c>
      <c r="I594" t="s">
        <v>34</v>
      </c>
      <c r="J594" t="s">
        <v>1096</v>
      </c>
      <c r="K594" t="s">
        <v>1097</v>
      </c>
      <c r="M594" t="s">
        <v>877</v>
      </c>
      <c r="N594" t="s">
        <v>84</v>
      </c>
      <c r="O594">
        <v>1</v>
      </c>
      <c r="P594">
        <v>1</v>
      </c>
      <c r="Q594">
        <v>2</v>
      </c>
      <c r="R594">
        <v>2</v>
      </c>
      <c r="T594">
        <v>0</v>
      </c>
      <c r="U594" s="1">
        <v>77000</v>
      </c>
      <c r="V594" s="2">
        <v>154000</v>
      </c>
      <c r="W594">
        <v>0</v>
      </c>
      <c r="X594" s="2">
        <v>154000</v>
      </c>
      <c r="AA594" t="s">
        <v>135</v>
      </c>
    </row>
    <row r="595" spans="1:28" x14ac:dyDescent="0.4">
      <c r="A595" t="s">
        <v>989</v>
      </c>
      <c r="B595" t="s">
        <v>292</v>
      </c>
      <c r="C595" t="s">
        <v>104</v>
      </c>
      <c r="E595">
        <v>1410</v>
      </c>
      <c r="F595" t="s">
        <v>1098</v>
      </c>
      <c r="H595" t="s">
        <v>33</v>
      </c>
      <c r="I595" t="s">
        <v>34</v>
      </c>
      <c r="J595" t="s">
        <v>1099</v>
      </c>
      <c r="K595" t="s">
        <v>1100</v>
      </c>
      <c r="M595">
        <v>220222</v>
      </c>
      <c r="N595" t="s">
        <v>37</v>
      </c>
      <c r="O595">
        <v>1</v>
      </c>
      <c r="P595">
        <v>1</v>
      </c>
      <c r="Q595">
        <v>5</v>
      </c>
      <c r="R595">
        <v>5</v>
      </c>
      <c r="T595">
        <v>0</v>
      </c>
      <c r="U595" s="1">
        <v>8000</v>
      </c>
      <c r="V595" s="2">
        <v>40000</v>
      </c>
      <c r="W595">
        <v>0</v>
      </c>
      <c r="X595" s="2">
        <v>40000</v>
      </c>
      <c r="AA595" t="s">
        <v>38</v>
      </c>
    </row>
    <row r="596" spans="1:28" x14ac:dyDescent="0.4">
      <c r="A596" t="s">
        <v>989</v>
      </c>
      <c r="B596" t="s">
        <v>296</v>
      </c>
      <c r="C596" t="s">
        <v>62</v>
      </c>
      <c r="E596">
        <v>160922</v>
      </c>
      <c r="F596" t="s">
        <v>761</v>
      </c>
      <c r="H596" t="s">
        <v>33</v>
      </c>
      <c r="I596" t="s">
        <v>34</v>
      </c>
      <c r="J596" t="s">
        <v>1101</v>
      </c>
      <c r="K596" t="s">
        <v>1102</v>
      </c>
      <c r="M596">
        <v>220825</v>
      </c>
      <c r="N596" t="s">
        <v>37</v>
      </c>
      <c r="O596">
        <v>1</v>
      </c>
      <c r="P596">
        <v>1</v>
      </c>
      <c r="Q596">
        <v>10</v>
      </c>
      <c r="R596">
        <v>10</v>
      </c>
      <c r="T596">
        <v>0</v>
      </c>
      <c r="U596" s="1">
        <v>3600</v>
      </c>
      <c r="V596" s="2">
        <v>36000</v>
      </c>
      <c r="W596">
        <v>0</v>
      </c>
      <c r="X596" s="2">
        <v>36000</v>
      </c>
      <c r="AA596" t="s">
        <v>38</v>
      </c>
    </row>
    <row r="597" spans="1:28" x14ac:dyDescent="0.4">
      <c r="A597" t="s">
        <v>989</v>
      </c>
      <c r="B597" t="s">
        <v>296</v>
      </c>
      <c r="C597" t="s">
        <v>62</v>
      </c>
      <c r="E597">
        <v>160922</v>
      </c>
      <c r="F597" t="s">
        <v>761</v>
      </c>
      <c r="H597" t="s">
        <v>33</v>
      </c>
      <c r="I597" t="s">
        <v>34</v>
      </c>
      <c r="J597" t="s">
        <v>1103</v>
      </c>
      <c r="K597" t="s">
        <v>1104</v>
      </c>
      <c r="M597">
        <v>220707</v>
      </c>
      <c r="N597" t="s">
        <v>37</v>
      </c>
      <c r="O597">
        <v>1</v>
      </c>
      <c r="P597">
        <v>1</v>
      </c>
      <c r="Q597">
        <v>5</v>
      </c>
      <c r="R597">
        <v>5</v>
      </c>
      <c r="T597">
        <v>0</v>
      </c>
      <c r="U597" s="1">
        <v>12000</v>
      </c>
      <c r="V597" s="2">
        <v>60000</v>
      </c>
      <c r="W597">
        <v>0</v>
      </c>
      <c r="X597" s="2">
        <v>60000</v>
      </c>
      <c r="AA597" t="s">
        <v>38</v>
      </c>
    </row>
    <row r="598" spans="1:28" x14ac:dyDescent="0.4">
      <c r="A598" t="s">
        <v>989</v>
      </c>
      <c r="B598" t="s">
        <v>304</v>
      </c>
      <c r="C598" t="s">
        <v>40</v>
      </c>
      <c r="E598">
        <v>796</v>
      </c>
      <c r="F598" t="s">
        <v>1105</v>
      </c>
      <c r="H598" t="s">
        <v>33</v>
      </c>
      <c r="I598" t="s">
        <v>34</v>
      </c>
      <c r="J598" t="s">
        <v>216</v>
      </c>
      <c r="K598" t="s">
        <v>217</v>
      </c>
      <c r="M598">
        <v>221123</v>
      </c>
      <c r="N598" t="s">
        <v>37</v>
      </c>
      <c r="O598">
        <v>1</v>
      </c>
      <c r="P598">
        <v>1</v>
      </c>
      <c r="Q598">
        <v>20</v>
      </c>
      <c r="R598">
        <v>20</v>
      </c>
      <c r="T598">
        <v>0</v>
      </c>
      <c r="U598" s="1">
        <v>4000</v>
      </c>
      <c r="V598" s="2">
        <v>80000</v>
      </c>
      <c r="W598">
        <v>0</v>
      </c>
      <c r="X598" s="2">
        <v>80000</v>
      </c>
      <c r="Z598" t="s">
        <v>1106</v>
      </c>
      <c r="AA598" t="s">
        <v>38</v>
      </c>
    </row>
    <row r="599" spans="1:28" x14ac:dyDescent="0.4">
      <c r="A599" t="s">
        <v>989</v>
      </c>
      <c r="B599" t="s">
        <v>819</v>
      </c>
      <c r="C599" t="s">
        <v>31</v>
      </c>
      <c r="E599">
        <v>221029</v>
      </c>
      <c r="F599" t="s">
        <v>1107</v>
      </c>
      <c r="H599" t="s">
        <v>33</v>
      </c>
      <c r="I599" t="s">
        <v>34</v>
      </c>
      <c r="J599" t="s">
        <v>119</v>
      </c>
      <c r="K599" t="s">
        <v>120</v>
      </c>
      <c r="M599">
        <v>221031</v>
      </c>
      <c r="N599" t="s">
        <v>37</v>
      </c>
      <c r="O599">
        <v>1</v>
      </c>
      <c r="P599">
        <v>1</v>
      </c>
      <c r="Q599">
        <v>30</v>
      </c>
      <c r="R599">
        <v>30</v>
      </c>
      <c r="T599">
        <v>1</v>
      </c>
      <c r="U599" s="1">
        <v>3600</v>
      </c>
      <c r="V599" s="2">
        <v>108000</v>
      </c>
      <c r="W599">
        <v>0</v>
      </c>
      <c r="X599" s="2">
        <v>108000</v>
      </c>
      <c r="Z599" t="s">
        <v>1108</v>
      </c>
      <c r="AA599" t="s">
        <v>38</v>
      </c>
    </row>
    <row r="600" spans="1:28" x14ac:dyDescent="0.4">
      <c r="A600" t="s">
        <v>989</v>
      </c>
      <c r="B600" t="s">
        <v>819</v>
      </c>
      <c r="C600" t="s">
        <v>31</v>
      </c>
      <c r="E600">
        <v>221029</v>
      </c>
      <c r="F600" t="s">
        <v>1107</v>
      </c>
      <c r="H600" t="s">
        <v>33</v>
      </c>
      <c r="I600" t="s">
        <v>34</v>
      </c>
      <c r="J600" t="s">
        <v>977</v>
      </c>
      <c r="K600" t="s">
        <v>978</v>
      </c>
      <c r="M600">
        <v>220801</v>
      </c>
      <c r="N600" t="s">
        <v>37</v>
      </c>
      <c r="O600">
        <v>1</v>
      </c>
      <c r="P600">
        <v>1</v>
      </c>
      <c r="Q600">
        <v>15</v>
      </c>
      <c r="R600">
        <v>15</v>
      </c>
      <c r="T600">
        <v>0</v>
      </c>
      <c r="U600" s="1">
        <v>3600</v>
      </c>
      <c r="V600" s="2">
        <v>54000</v>
      </c>
      <c r="W600">
        <v>0</v>
      </c>
      <c r="X600" s="2">
        <v>54000</v>
      </c>
      <c r="Z600" t="s">
        <v>1108</v>
      </c>
      <c r="AA600" t="s">
        <v>38</v>
      </c>
    </row>
    <row r="601" spans="1:28" x14ac:dyDescent="0.4">
      <c r="A601" t="s">
        <v>989</v>
      </c>
      <c r="B601" t="s">
        <v>819</v>
      </c>
      <c r="C601" t="s">
        <v>31</v>
      </c>
      <c r="E601">
        <v>221029</v>
      </c>
      <c r="F601" t="s">
        <v>1107</v>
      </c>
      <c r="H601" t="s">
        <v>33</v>
      </c>
      <c r="I601" t="s">
        <v>34</v>
      </c>
      <c r="J601" t="s">
        <v>677</v>
      </c>
      <c r="K601" t="s">
        <v>678</v>
      </c>
      <c r="M601">
        <v>221212</v>
      </c>
      <c r="N601" t="s">
        <v>37</v>
      </c>
      <c r="O601">
        <v>1</v>
      </c>
      <c r="P601">
        <v>1</v>
      </c>
      <c r="Q601">
        <v>25</v>
      </c>
      <c r="R601">
        <v>25</v>
      </c>
      <c r="T601">
        <v>0</v>
      </c>
      <c r="U601" s="1">
        <v>3600</v>
      </c>
      <c r="V601" s="2">
        <v>90000</v>
      </c>
      <c r="W601">
        <v>0</v>
      </c>
      <c r="X601" s="2">
        <v>90000</v>
      </c>
      <c r="Z601" t="s">
        <v>1108</v>
      </c>
      <c r="AA601" t="s">
        <v>38</v>
      </c>
    </row>
    <row r="602" spans="1:28" x14ac:dyDescent="0.4">
      <c r="A602" t="s">
        <v>989</v>
      </c>
      <c r="B602" t="s">
        <v>819</v>
      </c>
      <c r="C602" t="s">
        <v>31</v>
      </c>
      <c r="E602">
        <v>221029</v>
      </c>
      <c r="F602" t="s">
        <v>1107</v>
      </c>
      <c r="H602" t="s">
        <v>33</v>
      </c>
      <c r="I602" t="s">
        <v>34</v>
      </c>
      <c r="J602" t="s">
        <v>435</v>
      </c>
      <c r="K602" t="s">
        <v>435</v>
      </c>
      <c r="M602" t="s">
        <v>111</v>
      </c>
      <c r="N602" t="s">
        <v>112</v>
      </c>
      <c r="O602">
        <v>1</v>
      </c>
      <c r="P602">
        <v>1</v>
      </c>
      <c r="Q602">
        <v>3</v>
      </c>
      <c r="R602">
        <v>3</v>
      </c>
      <c r="T602">
        <v>0</v>
      </c>
      <c r="U602" s="1">
        <v>7500</v>
      </c>
      <c r="V602" s="2">
        <v>22500</v>
      </c>
      <c r="W602">
        <v>0</v>
      </c>
      <c r="X602" s="2">
        <v>22500</v>
      </c>
      <c r="Z602" t="s">
        <v>1108</v>
      </c>
      <c r="AA602" t="s">
        <v>38</v>
      </c>
    </row>
    <row r="603" spans="1:28" x14ac:dyDescent="0.4">
      <c r="A603" t="s">
        <v>989</v>
      </c>
      <c r="B603" t="s">
        <v>562</v>
      </c>
      <c r="C603" t="s">
        <v>40</v>
      </c>
      <c r="E603">
        <v>200306</v>
      </c>
      <c r="F603" t="s">
        <v>391</v>
      </c>
      <c r="H603" t="s">
        <v>248</v>
      </c>
      <c r="I603" t="s">
        <v>34</v>
      </c>
      <c r="J603" t="s">
        <v>795</v>
      </c>
      <c r="K603" t="s">
        <v>796</v>
      </c>
      <c r="M603">
        <v>220729</v>
      </c>
      <c r="N603" t="s">
        <v>37</v>
      </c>
      <c r="O603">
        <v>1</v>
      </c>
      <c r="P603">
        <v>1</v>
      </c>
      <c r="Q603">
        <v>-10</v>
      </c>
      <c r="R603">
        <v>-10</v>
      </c>
      <c r="T603">
        <v>0</v>
      </c>
      <c r="U603" s="1">
        <v>7200</v>
      </c>
      <c r="V603" s="2">
        <v>-72000</v>
      </c>
      <c r="W603">
        <v>0</v>
      </c>
      <c r="X603" s="2">
        <v>-72000</v>
      </c>
      <c r="AA603" t="s">
        <v>38</v>
      </c>
    </row>
    <row r="604" spans="1:28" x14ac:dyDescent="0.4">
      <c r="A604" t="s">
        <v>989</v>
      </c>
      <c r="B604" t="s">
        <v>562</v>
      </c>
      <c r="C604" t="s">
        <v>40</v>
      </c>
      <c r="E604">
        <v>200306</v>
      </c>
      <c r="F604" t="s">
        <v>391</v>
      </c>
      <c r="H604" t="s">
        <v>248</v>
      </c>
      <c r="I604" t="s">
        <v>34</v>
      </c>
      <c r="J604" t="s">
        <v>258</v>
      </c>
      <c r="K604" t="s">
        <v>258</v>
      </c>
      <c r="M604" t="s">
        <v>341</v>
      </c>
      <c r="N604" t="s">
        <v>37</v>
      </c>
      <c r="O604">
        <v>1</v>
      </c>
      <c r="P604">
        <v>1</v>
      </c>
      <c r="Q604">
        <v>-10</v>
      </c>
      <c r="R604">
        <v>-10</v>
      </c>
      <c r="T604">
        <v>0</v>
      </c>
      <c r="U604" s="1">
        <v>4500</v>
      </c>
      <c r="V604" s="2">
        <v>-45000</v>
      </c>
      <c r="W604">
        <v>0</v>
      </c>
      <c r="X604" s="2">
        <v>-45000</v>
      </c>
      <c r="AA604" t="s">
        <v>38</v>
      </c>
    </row>
    <row r="605" spans="1:28" x14ac:dyDescent="0.4">
      <c r="A605" t="s">
        <v>989</v>
      </c>
      <c r="B605" t="s">
        <v>562</v>
      </c>
      <c r="C605" t="s">
        <v>40</v>
      </c>
      <c r="E605">
        <v>200306</v>
      </c>
      <c r="F605" t="s">
        <v>391</v>
      </c>
      <c r="H605" t="s">
        <v>248</v>
      </c>
      <c r="I605" t="s">
        <v>34</v>
      </c>
      <c r="J605" t="s">
        <v>1109</v>
      </c>
      <c r="K605" t="s">
        <v>1110</v>
      </c>
      <c r="M605">
        <v>210517</v>
      </c>
      <c r="N605" t="s">
        <v>37</v>
      </c>
      <c r="O605">
        <v>1</v>
      </c>
      <c r="P605">
        <v>1</v>
      </c>
      <c r="Q605">
        <v>-10</v>
      </c>
      <c r="R605">
        <v>-10</v>
      </c>
      <c r="T605">
        <v>0</v>
      </c>
      <c r="U605" s="1">
        <v>4000</v>
      </c>
      <c r="V605" s="2">
        <v>-40000</v>
      </c>
      <c r="W605">
        <v>0</v>
      </c>
      <c r="X605" s="2">
        <v>-40000</v>
      </c>
      <c r="AA605" t="s">
        <v>135</v>
      </c>
    </row>
    <row r="606" spans="1:28" x14ac:dyDescent="0.4">
      <c r="A606" t="s">
        <v>989</v>
      </c>
      <c r="B606" t="s">
        <v>309</v>
      </c>
      <c r="C606" t="s">
        <v>141</v>
      </c>
      <c r="E606">
        <v>210126</v>
      </c>
      <c r="F606" t="s">
        <v>1111</v>
      </c>
      <c r="H606" t="s">
        <v>33</v>
      </c>
      <c r="I606" t="s">
        <v>34</v>
      </c>
      <c r="J606" t="s">
        <v>176</v>
      </c>
      <c r="K606" t="s">
        <v>177</v>
      </c>
      <c r="M606">
        <v>221208</v>
      </c>
      <c r="N606" t="s">
        <v>37</v>
      </c>
      <c r="O606">
        <v>1</v>
      </c>
      <c r="P606">
        <v>1</v>
      </c>
      <c r="Q606">
        <v>40</v>
      </c>
      <c r="R606">
        <v>40</v>
      </c>
      <c r="T606">
        <v>1</v>
      </c>
      <c r="U606" s="1">
        <v>3600</v>
      </c>
      <c r="V606" s="2">
        <v>144000</v>
      </c>
      <c r="W606">
        <v>0</v>
      </c>
      <c r="X606" s="2">
        <v>144000</v>
      </c>
      <c r="Z606" t="s">
        <v>189</v>
      </c>
      <c r="AA606" t="s">
        <v>38</v>
      </c>
      <c r="AB606" t="s">
        <v>1112</v>
      </c>
    </row>
    <row r="607" spans="1:28" x14ac:dyDescent="0.4">
      <c r="A607" t="s">
        <v>989</v>
      </c>
      <c r="B607" t="s">
        <v>309</v>
      </c>
      <c r="C607" t="s">
        <v>141</v>
      </c>
      <c r="E607">
        <v>210126</v>
      </c>
      <c r="F607" t="s">
        <v>1111</v>
      </c>
      <c r="H607" t="s">
        <v>33</v>
      </c>
      <c r="I607" t="s">
        <v>34</v>
      </c>
      <c r="J607" t="s">
        <v>987</v>
      </c>
      <c r="K607" t="s">
        <v>988</v>
      </c>
      <c r="M607">
        <v>220906</v>
      </c>
      <c r="N607" t="s">
        <v>37</v>
      </c>
      <c r="O607">
        <v>1</v>
      </c>
      <c r="P607">
        <v>1</v>
      </c>
      <c r="Q607">
        <v>25</v>
      </c>
      <c r="R607">
        <v>25</v>
      </c>
      <c r="T607">
        <v>0</v>
      </c>
      <c r="U607" s="1">
        <v>3600</v>
      </c>
      <c r="V607" s="2">
        <v>90000</v>
      </c>
      <c r="W607">
        <v>0</v>
      </c>
      <c r="X607" s="2">
        <v>90000</v>
      </c>
      <c r="Z607" t="s">
        <v>189</v>
      </c>
      <c r="AA607" t="s">
        <v>38</v>
      </c>
      <c r="AB607" t="s">
        <v>1112</v>
      </c>
    </row>
    <row r="608" spans="1:28" x14ac:dyDescent="0.4">
      <c r="A608" t="s">
        <v>989</v>
      </c>
      <c r="B608" t="s">
        <v>309</v>
      </c>
      <c r="C608" t="s">
        <v>141</v>
      </c>
      <c r="E608">
        <v>210126</v>
      </c>
      <c r="F608" t="s">
        <v>1111</v>
      </c>
      <c r="H608" t="s">
        <v>33</v>
      </c>
      <c r="I608" t="s">
        <v>34</v>
      </c>
      <c r="J608" t="s">
        <v>138</v>
      </c>
      <c r="K608" t="s">
        <v>139</v>
      </c>
      <c r="M608" t="s">
        <v>111</v>
      </c>
      <c r="N608" t="s">
        <v>112</v>
      </c>
      <c r="O608">
        <v>1</v>
      </c>
      <c r="P608">
        <v>1</v>
      </c>
      <c r="Q608">
        <v>2</v>
      </c>
      <c r="R608">
        <v>2</v>
      </c>
      <c r="T608">
        <v>0</v>
      </c>
      <c r="U608" s="1">
        <v>6500</v>
      </c>
      <c r="V608" s="2">
        <v>13000</v>
      </c>
      <c r="W608">
        <v>0</v>
      </c>
      <c r="X608" s="2">
        <v>13000</v>
      </c>
      <c r="Z608" t="s">
        <v>189</v>
      </c>
      <c r="AA608" t="s">
        <v>38</v>
      </c>
      <c r="AB608" t="s">
        <v>1112</v>
      </c>
    </row>
    <row r="609" spans="1:28" x14ac:dyDescent="0.4">
      <c r="A609" t="s">
        <v>989</v>
      </c>
      <c r="B609" t="s">
        <v>309</v>
      </c>
      <c r="C609" t="s">
        <v>141</v>
      </c>
      <c r="E609">
        <v>210126</v>
      </c>
      <c r="F609" t="s">
        <v>1111</v>
      </c>
      <c r="H609" t="s">
        <v>33</v>
      </c>
      <c r="I609" t="s">
        <v>34</v>
      </c>
      <c r="J609" t="s">
        <v>315</v>
      </c>
      <c r="K609" t="s">
        <v>316</v>
      </c>
      <c r="M609" t="s">
        <v>317</v>
      </c>
      <c r="N609" t="s">
        <v>112</v>
      </c>
      <c r="O609">
        <v>1</v>
      </c>
      <c r="P609">
        <v>1</v>
      </c>
      <c r="Q609">
        <v>1</v>
      </c>
      <c r="R609">
        <v>1</v>
      </c>
      <c r="T609">
        <v>0</v>
      </c>
      <c r="U609" s="1">
        <v>4000</v>
      </c>
      <c r="V609" s="2">
        <v>4000</v>
      </c>
      <c r="W609">
        <v>0</v>
      </c>
      <c r="X609" s="2">
        <v>4000</v>
      </c>
      <c r="Z609" t="s">
        <v>189</v>
      </c>
      <c r="AA609" t="s">
        <v>38</v>
      </c>
      <c r="AB609" t="s">
        <v>1112</v>
      </c>
    </row>
    <row r="610" spans="1:28" x14ac:dyDescent="0.4">
      <c r="A610" t="s">
        <v>989</v>
      </c>
      <c r="B610" t="s">
        <v>318</v>
      </c>
      <c r="C610" t="s">
        <v>104</v>
      </c>
      <c r="E610">
        <v>1857</v>
      </c>
      <c r="F610" t="s">
        <v>1113</v>
      </c>
      <c r="H610" t="s">
        <v>33</v>
      </c>
      <c r="I610" t="s">
        <v>34</v>
      </c>
      <c r="J610" t="s">
        <v>880</v>
      </c>
      <c r="K610" t="s">
        <v>881</v>
      </c>
      <c r="M610">
        <v>221017</v>
      </c>
      <c r="N610" t="s">
        <v>37</v>
      </c>
      <c r="O610">
        <v>1</v>
      </c>
      <c r="P610">
        <v>1</v>
      </c>
      <c r="Q610">
        <v>35</v>
      </c>
      <c r="R610">
        <v>35</v>
      </c>
      <c r="T610">
        <v>1</v>
      </c>
      <c r="U610" s="1">
        <v>3600</v>
      </c>
      <c r="V610" s="2">
        <v>126000</v>
      </c>
      <c r="W610">
        <v>0</v>
      </c>
      <c r="X610" s="2">
        <v>126000</v>
      </c>
      <c r="AA610" t="s">
        <v>38</v>
      </c>
      <c r="AB610" t="s">
        <v>1114</v>
      </c>
    </row>
    <row r="611" spans="1:28" x14ac:dyDescent="0.4">
      <c r="A611" t="s">
        <v>989</v>
      </c>
      <c r="B611" t="s">
        <v>318</v>
      </c>
      <c r="C611" t="s">
        <v>104</v>
      </c>
      <c r="E611">
        <v>1857</v>
      </c>
      <c r="F611" t="s">
        <v>1113</v>
      </c>
      <c r="H611" t="s">
        <v>33</v>
      </c>
      <c r="I611" t="s">
        <v>34</v>
      </c>
      <c r="J611" t="s">
        <v>920</v>
      </c>
      <c r="K611" t="s">
        <v>921</v>
      </c>
      <c r="M611">
        <v>210928</v>
      </c>
      <c r="N611" t="s">
        <v>37</v>
      </c>
      <c r="O611">
        <v>1</v>
      </c>
      <c r="P611">
        <v>1</v>
      </c>
      <c r="Q611">
        <v>30</v>
      </c>
      <c r="R611">
        <v>30</v>
      </c>
      <c r="T611">
        <v>1</v>
      </c>
      <c r="U611" s="1">
        <v>3600</v>
      </c>
      <c r="V611" s="2">
        <v>108000</v>
      </c>
      <c r="W611">
        <v>0</v>
      </c>
      <c r="X611" s="2">
        <v>108000</v>
      </c>
      <c r="AA611" t="s">
        <v>38</v>
      </c>
      <c r="AB611" t="s">
        <v>1114</v>
      </c>
    </row>
    <row r="612" spans="1:28" x14ac:dyDescent="0.4">
      <c r="A612" t="s">
        <v>989</v>
      </c>
      <c r="B612" t="s">
        <v>318</v>
      </c>
      <c r="C612" t="s">
        <v>104</v>
      </c>
      <c r="E612">
        <v>1857</v>
      </c>
      <c r="F612" t="s">
        <v>1113</v>
      </c>
      <c r="H612" t="s">
        <v>33</v>
      </c>
      <c r="I612" t="s">
        <v>34</v>
      </c>
      <c r="J612" t="s">
        <v>920</v>
      </c>
      <c r="K612" t="s">
        <v>921</v>
      </c>
      <c r="M612">
        <v>220209</v>
      </c>
      <c r="N612" t="s">
        <v>37</v>
      </c>
      <c r="O612">
        <v>1</v>
      </c>
      <c r="P612">
        <v>1</v>
      </c>
      <c r="Q612">
        <v>5</v>
      </c>
      <c r="R612">
        <v>5</v>
      </c>
      <c r="T612">
        <v>0</v>
      </c>
      <c r="U612" s="1">
        <v>3600</v>
      </c>
      <c r="V612" s="2">
        <v>18000</v>
      </c>
      <c r="W612">
        <v>0</v>
      </c>
      <c r="X612" s="2">
        <v>18000</v>
      </c>
      <c r="AA612" t="s">
        <v>38</v>
      </c>
      <c r="AB612" t="s">
        <v>1114</v>
      </c>
    </row>
    <row r="613" spans="1:28" x14ac:dyDescent="0.4">
      <c r="A613" t="s">
        <v>989</v>
      </c>
      <c r="B613" t="s">
        <v>318</v>
      </c>
      <c r="C613" t="s">
        <v>104</v>
      </c>
      <c r="E613">
        <v>1857</v>
      </c>
      <c r="F613" t="s">
        <v>1113</v>
      </c>
      <c r="H613" t="s">
        <v>33</v>
      </c>
      <c r="I613" t="s">
        <v>34</v>
      </c>
      <c r="J613" t="s">
        <v>375</v>
      </c>
      <c r="K613" t="s">
        <v>375</v>
      </c>
      <c r="M613" t="s">
        <v>475</v>
      </c>
      <c r="N613" t="s">
        <v>37</v>
      </c>
      <c r="O613">
        <v>1</v>
      </c>
      <c r="P613">
        <v>1</v>
      </c>
      <c r="Q613">
        <v>20</v>
      </c>
      <c r="R613">
        <v>20</v>
      </c>
      <c r="T613">
        <v>0</v>
      </c>
      <c r="U613" s="1">
        <v>4500</v>
      </c>
      <c r="V613" s="2">
        <v>90000</v>
      </c>
      <c r="W613">
        <v>0</v>
      </c>
      <c r="X613" s="2">
        <v>90000</v>
      </c>
      <c r="AA613" t="s">
        <v>38</v>
      </c>
      <c r="AB613" t="s">
        <v>1114</v>
      </c>
    </row>
    <row r="614" spans="1:28" x14ac:dyDescent="0.4">
      <c r="A614" t="s">
        <v>989</v>
      </c>
      <c r="B614" t="s">
        <v>318</v>
      </c>
      <c r="C614" t="s">
        <v>104</v>
      </c>
      <c r="E614">
        <v>1857</v>
      </c>
      <c r="F614" t="s">
        <v>1113</v>
      </c>
      <c r="H614" t="s">
        <v>33</v>
      </c>
      <c r="I614" t="s">
        <v>34</v>
      </c>
      <c r="J614" t="s">
        <v>87</v>
      </c>
      <c r="K614" t="s">
        <v>88</v>
      </c>
      <c r="M614" t="s">
        <v>89</v>
      </c>
      <c r="N614" t="s">
        <v>37</v>
      </c>
      <c r="O614">
        <v>1</v>
      </c>
      <c r="P614">
        <v>1</v>
      </c>
      <c r="Q614">
        <v>30</v>
      </c>
      <c r="R614">
        <v>30</v>
      </c>
      <c r="T614">
        <v>0</v>
      </c>
      <c r="U614" s="1">
        <v>3400</v>
      </c>
      <c r="V614" s="2">
        <v>102000</v>
      </c>
      <c r="W614">
        <v>0</v>
      </c>
      <c r="X614" s="2">
        <v>102000</v>
      </c>
      <c r="AA614" t="s">
        <v>38</v>
      </c>
      <c r="AB614" t="s">
        <v>1114</v>
      </c>
    </row>
    <row r="615" spans="1:28" x14ac:dyDescent="0.4">
      <c r="A615" t="s">
        <v>989</v>
      </c>
      <c r="B615" t="s">
        <v>318</v>
      </c>
      <c r="C615" t="s">
        <v>104</v>
      </c>
      <c r="E615">
        <v>1857</v>
      </c>
      <c r="F615" t="s">
        <v>1113</v>
      </c>
      <c r="H615" t="s">
        <v>33</v>
      </c>
      <c r="I615" t="s">
        <v>34</v>
      </c>
      <c r="J615" t="s">
        <v>1078</v>
      </c>
      <c r="K615" t="s">
        <v>1079</v>
      </c>
      <c r="M615">
        <v>221212</v>
      </c>
      <c r="N615" t="s">
        <v>37</v>
      </c>
      <c r="O615">
        <v>1</v>
      </c>
      <c r="P615">
        <v>1</v>
      </c>
      <c r="Q615">
        <v>5</v>
      </c>
      <c r="R615">
        <v>5</v>
      </c>
      <c r="T615">
        <v>0</v>
      </c>
      <c r="U615" s="1">
        <v>8000</v>
      </c>
      <c r="V615" s="2">
        <v>40000</v>
      </c>
      <c r="W615">
        <v>0</v>
      </c>
      <c r="X615" s="2">
        <v>40000</v>
      </c>
      <c r="AA615" t="s">
        <v>38</v>
      </c>
      <c r="AB615" t="s">
        <v>1114</v>
      </c>
    </row>
    <row r="616" spans="1:28" x14ac:dyDescent="0.4">
      <c r="A616" t="s">
        <v>989</v>
      </c>
      <c r="B616" t="s">
        <v>318</v>
      </c>
      <c r="C616" t="s">
        <v>104</v>
      </c>
      <c r="E616">
        <v>1857</v>
      </c>
      <c r="F616" t="s">
        <v>1113</v>
      </c>
      <c r="H616" t="s">
        <v>33</v>
      </c>
      <c r="I616" t="s">
        <v>34</v>
      </c>
      <c r="J616" t="s">
        <v>373</v>
      </c>
      <c r="K616" t="s">
        <v>374</v>
      </c>
      <c r="M616">
        <v>221117</v>
      </c>
      <c r="N616" t="s">
        <v>37</v>
      </c>
      <c r="O616">
        <v>1</v>
      </c>
      <c r="P616">
        <v>1</v>
      </c>
      <c r="Q616">
        <v>25</v>
      </c>
      <c r="R616">
        <v>25</v>
      </c>
      <c r="T616">
        <v>0</v>
      </c>
      <c r="U616" s="1">
        <v>8000</v>
      </c>
      <c r="V616" s="2">
        <v>200000</v>
      </c>
      <c r="W616">
        <v>0</v>
      </c>
      <c r="X616" s="2">
        <v>200000</v>
      </c>
      <c r="AA616" t="s">
        <v>38</v>
      </c>
      <c r="AB616" t="s">
        <v>1114</v>
      </c>
    </row>
    <row r="617" spans="1:28" x14ac:dyDescent="0.4">
      <c r="A617" t="s">
        <v>989</v>
      </c>
      <c r="B617" t="s">
        <v>322</v>
      </c>
      <c r="C617" t="s">
        <v>62</v>
      </c>
      <c r="E617">
        <v>39</v>
      </c>
      <c r="F617" t="s">
        <v>208</v>
      </c>
      <c r="H617" t="s">
        <v>248</v>
      </c>
      <c r="I617" t="s">
        <v>34</v>
      </c>
      <c r="J617" t="s">
        <v>1115</v>
      </c>
      <c r="K617" t="s">
        <v>1115</v>
      </c>
      <c r="M617" t="s">
        <v>1116</v>
      </c>
      <c r="N617" t="s">
        <v>37</v>
      </c>
      <c r="O617">
        <v>1</v>
      </c>
      <c r="P617">
        <v>1</v>
      </c>
      <c r="Q617">
        <v>-5</v>
      </c>
      <c r="R617">
        <v>-5</v>
      </c>
      <c r="T617">
        <v>0</v>
      </c>
      <c r="U617" s="1">
        <v>7200</v>
      </c>
      <c r="V617" s="2">
        <v>-36000</v>
      </c>
      <c r="W617">
        <v>0</v>
      </c>
      <c r="X617" s="2">
        <v>-36000</v>
      </c>
      <c r="AA617" t="s">
        <v>38</v>
      </c>
    </row>
    <row r="618" spans="1:28" x14ac:dyDescent="0.4">
      <c r="A618" t="s">
        <v>989</v>
      </c>
      <c r="B618" t="s">
        <v>322</v>
      </c>
      <c r="C618" t="s">
        <v>62</v>
      </c>
      <c r="E618">
        <v>39</v>
      </c>
      <c r="F618" t="s">
        <v>208</v>
      </c>
      <c r="H618" t="s">
        <v>248</v>
      </c>
      <c r="I618" t="s">
        <v>34</v>
      </c>
      <c r="J618" t="s">
        <v>754</v>
      </c>
      <c r="K618" t="s">
        <v>755</v>
      </c>
      <c r="M618">
        <v>220419</v>
      </c>
      <c r="N618" t="s">
        <v>37</v>
      </c>
      <c r="O618">
        <v>1</v>
      </c>
      <c r="P618">
        <v>1</v>
      </c>
      <c r="Q618">
        <v>-10</v>
      </c>
      <c r="R618">
        <v>-10</v>
      </c>
      <c r="T618">
        <v>0</v>
      </c>
      <c r="U618" s="1">
        <v>8000</v>
      </c>
      <c r="V618" s="2">
        <v>-80000</v>
      </c>
      <c r="W618">
        <v>0</v>
      </c>
      <c r="X618" s="2">
        <v>-80000</v>
      </c>
      <c r="AA618" t="s">
        <v>38</v>
      </c>
    </row>
    <row r="619" spans="1:28" x14ac:dyDescent="0.4">
      <c r="A619" t="s">
        <v>989</v>
      </c>
      <c r="B619" t="s">
        <v>322</v>
      </c>
      <c r="C619" t="s">
        <v>62</v>
      </c>
      <c r="E619">
        <v>39</v>
      </c>
      <c r="F619" t="s">
        <v>208</v>
      </c>
      <c r="H619" t="s">
        <v>248</v>
      </c>
      <c r="I619" t="s">
        <v>34</v>
      </c>
      <c r="J619" t="s">
        <v>942</v>
      </c>
      <c r="K619" t="s">
        <v>943</v>
      </c>
      <c r="M619">
        <v>221121</v>
      </c>
      <c r="N619" t="s">
        <v>37</v>
      </c>
      <c r="O619">
        <v>1</v>
      </c>
      <c r="P619">
        <v>1</v>
      </c>
      <c r="Q619">
        <v>-5</v>
      </c>
      <c r="R619">
        <v>-5</v>
      </c>
      <c r="T619">
        <v>0</v>
      </c>
      <c r="U619" s="1">
        <v>8000</v>
      </c>
      <c r="V619" s="2">
        <v>-40000</v>
      </c>
      <c r="W619">
        <v>0</v>
      </c>
      <c r="X619" s="2">
        <v>-40000</v>
      </c>
      <c r="AA619" t="s">
        <v>38</v>
      </c>
    </row>
    <row r="620" spans="1:28" x14ac:dyDescent="0.4">
      <c r="A620" t="s">
        <v>989</v>
      </c>
      <c r="B620" t="s">
        <v>322</v>
      </c>
      <c r="C620" t="s">
        <v>62</v>
      </c>
      <c r="E620">
        <v>39</v>
      </c>
      <c r="F620" t="s">
        <v>208</v>
      </c>
      <c r="H620" t="s">
        <v>248</v>
      </c>
      <c r="I620" t="s">
        <v>34</v>
      </c>
      <c r="J620" t="s">
        <v>754</v>
      </c>
      <c r="K620" t="s">
        <v>755</v>
      </c>
      <c r="M620">
        <v>220906</v>
      </c>
      <c r="N620" t="s">
        <v>37</v>
      </c>
      <c r="O620">
        <v>1</v>
      </c>
      <c r="P620">
        <v>1</v>
      </c>
      <c r="Q620">
        <v>-5</v>
      </c>
      <c r="R620">
        <v>-5</v>
      </c>
      <c r="T620">
        <v>0</v>
      </c>
      <c r="U620" s="1">
        <v>8000</v>
      </c>
      <c r="V620" s="2">
        <v>-40000</v>
      </c>
      <c r="W620">
        <v>0</v>
      </c>
      <c r="X620" s="2">
        <v>-40000</v>
      </c>
      <c r="AA620" t="s">
        <v>38</v>
      </c>
    </row>
    <row r="621" spans="1:28" x14ac:dyDescent="0.4">
      <c r="A621" t="s">
        <v>989</v>
      </c>
      <c r="B621" t="s">
        <v>327</v>
      </c>
      <c r="C621" t="s">
        <v>141</v>
      </c>
      <c r="E621">
        <v>1307</v>
      </c>
      <c r="F621" t="s">
        <v>340</v>
      </c>
      <c r="H621" t="s">
        <v>248</v>
      </c>
      <c r="I621" t="s">
        <v>34</v>
      </c>
      <c r="J621" t="s">
        <v>234</v>
      </c>
      <c r="K621" t="s">
        <v>235</v>
      </c>
      <c r="M621">
        <v>220831</v>
      </c>
      <c r="N621" t="s">
        <v>37</v>
      </c>
      <c r="O621">
        <v>1</v>
      </c>
      <c r="P621">
        <v>1</v>
      </c>
      <c r="Q621">
        <v>-10</v>
      </c>
      <c r="R621">
        <v>-10</v>
      </c>
      <c r="T621">
        <v>0</v>
      </c>
      <c r="U621" s="1">
        <v>3600</v>
      </c>
      <c r="V621" s="2">
        <v>-36000</v>
      </c>
      <c r="W621">
        <v>0</v>
      </c>
      <c r="X621" s="2">
        <v>-36000</v>
      </c>
      <c r="AA621" t="s">
        <v>38</v>
      </c>
      <c r="AB621" t="s">
        <v>342</v>
      </c>
    </row>
    <row r="622" spans="1:28" x14ac:dyDescent="0.4">
      <c r="A622" t="s">
        <v>989</v>
      </c>
      <c r="B622" t="s">
        <v>327</v>
      </c>
      <c r="C622" t="s">
        <v>141</v>
      </c>
      <c r="E622">
        <v>1307</v>
      </c>
      <c r="F622" t="s">
        <v>340</v>
      </c>
      <c r="H622" t="s">
        <v>248</v>
      </c>
      <c r="I622" t="s">
        <v>34</v>
      </c>
      <c r="J622" t="s">
        <v>1094</v>
      </c>
      <c r="K622" t="s">
        <v>1095</v>
      </c>
      <c r="M622">
        <v>220720</v>
      </c>
      <c r="N622" t="s">
        <v>37</v>
      </c>
      <c r="O622">
        <v>1</v>
      </c>
      <c r="P622">
        <v>1</v>
      </c>
      <c r="Q622">
        <v>-10</v>
      </c>
      <c r="R622">
        <v>-10</v>
      </c>
      <c r="T622">
        <v>0</v>
      </c>
      <c r="U622" s="1">
        <v>3600</v>
      </c>
      <c r="V622" s="2">
        <v>-36000</v>
      </c>
      <c r="W622">
        <v>0</v>
      </c>
      <c r="X622" s="2">
        <v>-36000</v>
      </c>
      <c r="AA622" t="s">
        <v>38</v>
      </c>
      <c r="AB622" t="s">
        <v>342</v>
      </c>
    </row>
    <row r="623" spans="1:28" x14ac:dyDescent="0.4">
      <c r="A623" t="s">
        <v>989</v>
      </c>
      <c r="B623" t="s">
        <v>840</v>
      </c>
      <c r="C623" t="s">
        <v>62</v>
      </c>
      <c r="E623">
        <v>172</v>
      </c>
      <c r="F623" t="s">
        <v>1013</v>
      </c>
      <c r="H623" t="s">
        <v>248</v>
      </c>
      <c r="I623" t="s">
        <v>34</v>
      </c>
      <c r="J623" t="s">
        <v>93</v>
      </c>
      <c r="K623" t="s">
        <v>94</v>
      </c>
      <c r="M623">
        <v>220920</v>
      </c>
      <c r="N623" t="s">
        <v>37</v>
      </c>
      <c r="O623">
        <v>1</v>
      </c>
      <c r="P623">
        <v>1</v>
      </c>
      <c r="Q623">
        <v>-5</v>
      </c>
      <c r="R623">
        <v>-5</v>
      </c>
      <c r="T623">
        <v>0</v>
      </c>
      <c r="U623" s="1">
        <v>3600</v>
      </c>
      <c r="V623" s="2">
        <v>-18000</v>
      </c>
      <c r="W623">
        <v>0</v>
      </c>
      <c r="X623" s="2">
        <v>-18000</v>
      </c>
      <c r="AA623" t="s">
        <v>38</v>
      </c>
      <c r="AB623" t="s">
        <v>1016</v>
      </c>
    </row>
    <row r="624" spans="1:28" x14ac:dyDescent="0.4">
      <c r="A624" t="s">
        <v>1117</v>
      </c>
      <c r="B624" t="s">
        <v>47</v>
      </c>
      <c r="C624" t="s">
        <v>62</v>
      </c>
      <c r="E624">
        <v>2025</v>
      </c>
      <c r="F624" t="s">
        <v>1118</v>
      </c>
      <c r="H624" t="s">
        <v>33</v>
      </c>
      <c r="I624" t="s">
        <v>34</v>
      </c>
      <c r="J624" t="s">
        <v>45</v>
      </c>
      <c r="K624" t="s">
        <v>45</v>
      </c>
      <c r="M624" t="s">
        <v>46</v>
      </c>
      <c r="N624" t="s">
        <v>37</v>
      </c>
      <c r="O624">
        <v>1</v>
      </c>
      <c r="P624">
        <v>1</v>
      </c>
      <c r="Q624">
        <v>40</v>
      </c>
      <c r="R624">
        <v>40</v>
      </c>
      <c r="T624">
        <v>0</v>
      </c>
      <c r="U624" s="1">
        <v>4500</v>
      </c>
      <c r="V624" s="2">
        <v>180000</v>
      </c>
      <c r="W624">
        <v>0</v>
      </c>
      <c r="X624" s="2">
        <v>180000</v>
      </c>
      <c r="Z624" t="s">
        <v>1119</v>
      </c>
      <c r="AA624" t="s">
        <v>38</v>
      </c>
    </row>
    <row r="625" spans="1:28" x14ac:dyDescent="0.4">
      <c r="A625" t="s">
        <v>1117</v>
      </c>
      <c r="B625" t="s">
        <v>47</v>
      </c>
      <c r="C625" t="s">
        <v>62</v>
      </c>
      <c r="E625">
        <v>2025</v>
      </c>
      <c r="F625" t="s">
        <v>1118</v>
      </c>
      <c r="H625" t="s">
        <v>33</v>
      </c>
      <c r="I625" t="s">
        <v>34</v>
      </c>
      <c r="J625" t="s">
        <v>1120</v>
      </c>
      <c r="K625" t="s">
        <v>1121</v>
      </c>
      <c r="M625">
        <v>221118</v>
      </c>
      <c r="N625" t="s">
        <v>37</v>
      </c>
      <c r="O625">
        <v>1</v>
      </c>
      <c r="P625">
        <v>1</v>
      </c>
      <c r="Q625">
        <v>35</v>
      </c>
      <c r="R625">
        <v>35</v>
      </c>
      <c r="T625">
        <v>0</v>
      </c>
      <c r="U625" s="1">
        <v>8000</v>
      </c>
      <c r="V625" s="2">
        <v>280000</v>
      </c>
      <c r="W625">
        <v>0</v>
      </c>
      <c r="X625" s="2">
        <v>280000</v>
      </c>
      <c r="Z625" t="s">
        <v>1119</v>
      </c>
      <c r="AA625" t="s">
        <v>38</v>
      </c>
    </row>
    <row r="626" spans="1:28" x14ac:dyDescent="0.4">
      <c r="A626" t="s">
        <v>1117</v>
      </c>
      <c r="B626" t="s">
        <v>47</v>
      </c>
      <c r="C626" t="s">
        <v>62</v>
      </c>
      <c r="E626">
        <v>2025</v>
      </c>
      <c r="F626" t="s">
        <v>1118</v>
      </c>
      <c r="H626" t="s">
        <v>33</v>
      </c>
      <c r="I626" t="s">
        <v>34</v>
      </c>
      <c r="J626" t="s">
        <v>1030</v>
      </c>
      <c r="K626" t="s">
        <v>1031</v>
      </c>
      <c r="M626">
        <v>220722</v>
      </c>
      <c r="N626" t="s">
        <v>37</v>
      </c>
      <c r="O626">
        <v>1</v>
      </c>
      <c r="P626">
        <v>1</v>
      </c>
      <c r="Q626">
        <v>30</v>
      </c>
      <c r="R626">
        <v>30</v>
      </c>
      <c r="T626">
        <v>0</v>
      </c>
      <c r="U626" s="1">
        <v>8000</v>
      </c>
      <c r="V626" s="2">
        <v>240000</v>
      </c>
      <c r="W626">
        <v>0</v>
      </c>
      <c r="X626" s="2">
        <v>240000</v>
      </c>
      <c r="Z626" t="s">
        <v>1119</v>
      </c>
      <c r="AA626" t="s">
        <v>38</v>
      </c>
    </row>
    <row r="627" spans="1:28" x14ac:dyDescent="0.4">
      <c r="A627" t="s">
        <v>1117</v>
      </c>
      <c r="B627" t="s">
        <v>61</v>
      </c>
      <c r="C627" t="s">
        <v>62</v>
      </c>
      <c r="E627">
        <v>200322</v>
      </c>
      <c r="F627" t="s">
        <v>1122</v>
      </c>
      <c r="H627" t="s">
        <v>33</v>
      </c>
      <c r="I627" t="s">
        <v>34</v>
      </c>
      <c r="J627" t="s">
        <v>45</v>
      </c>
      <c r="K627" t="s">
        <v>45</v>
      </c>
      <c r="M627" t="s">
        <v>46</v>
      </c>
      <c r="N627" t="s">
        <v>37</v>
      </c>
      <c r="O627">
        <v>1</v>
      </c>
      <c r="P627">
        <v>1</v>
      </c>
      <c r="Q627">
        <v>40</v>
      </c>
      <c r="R627">
        <v>40</v>
      </c>
      <c r="T627">
        <v>0</v>
      </c>
      <c r="U627" s="1">
        <v>4500</v>
      </c>
      <c r="V627" s="2">
        <v>180000</v>
      </c>
      <c r="W627">
        <v>0</v>
      </c>
      <c r="X627" s="2">
        <v>180000</v>
      </c>
      <c r="Z627" t="s">
        <v>1123</v>
      </c>
      <c r="AA627" t="s">
        <v>38</v>
      </c>
    </row>
    <row r="628" spans="1:28" x14ac:dyDescent="0.4">
      <c r="A628" t="s">
        <v>1117</v>
      </c>
      <c r="B628" t="s">
        <v>61</v>
      </c>
      <c r="C628" t="s">
        <v>62</v>
      </c>
      <c r="E628">
        <v>200322</v>
      </c>
      <c r="F628" t="s">
        <v>1122</v>
      </c>
      <c r="H628" t="s">
        <v>33</v>
      </c>
      <c r="I628" t="s">
        <v>34</v>
      </c>
      <c r="J628" t="s">
        <v>1124</v>
      </c>
      <c r="K628" t="s">
        <v>1125</v>
      </c>
      <c r="M628">
        <v>220927</v>
      </c>
      <c r="N628" t="s">
        <v>37</v>
      </c>
      <c r="O628">
        <v>1</v>
      </c>
      <c r="P628">
        <v>1</v>
      </c>
      <c r="Q628">
        <v>10</v>
      </c>
      <c r="R628">
        <v>10</v>
      </c>
      <c r="T628">
        <v>0</v>
      </c>
      <c r="U628" s="1">
        <v>7200</v>
      </c>
      <c r="V628" s="2">
        <v>72000</v>
      </c>
      <c r="W628">
        <v>0</v>
      </c>
      <c r="X628" s="2">
        <v>72000</v>
      </c>
      <c r="Z628" t="s">
        <v>1123</v>
      </c>
      <c r="AA628" t="s">
        <v>38</v>
      </c>
    </row>
    <row r="629" spans="1:28" x14ac:dyDescent="0.4">
      <c r="A629" t="s">
        <v>1117</v>
      </c>
      <c r="B629" t="s">
        <v>61</v>
      </c>
      <c r="C629" t="s">
        <v>62</v>
      </c>
      <c r="E629">
        <v>200322</v>
      </c>
      <c r="F629" t="s">
        <v>1122</v>
      </c>
      <c r="H629" t="s">
        <v>33</v>
      </c>
      <c r="I629" t="s">
        <v>34</v>
      </c>
      <c r="J629" t="s">
        <v>194</v>
      </c>
      <c r="K629" t="s">
        <v>195</v>
      </c>
      <c r="M629">
        <v>221104</v>
      </c>
      <c r="N629" t="s">
        <v>37</v>
      </c>
      <c r="O629">
        <v>1</v>
      </c>
      <c r="P629">
        <v>1</v>
      </c>
      <c r="Q629">
        <v>5</v>
      </c>
      <c r="R629">
        <v>5</v>
      </c>
      <c r="T629">
        <v>0</v>
      </c>
      <c r="U629" s="1">
        <v>7200</v>
      </c>
      <c r="V629" s="2">
        <v>36000</v>
      </c>
      <c r="W629">
        <v>0</v>
      </c>
      <c r="X629" s="2">
        <v>36000</v>
      </c>
      <c r="Z629" t="s">
        <v>1123</v>
      </c>
      <c r="AA629" t="s">
        <v>135</v>
      </c>
    </row>
    <row r="630" spans="1:28" x14ac:dyDescent="0.4">
      <c r="A630" t="s">
        <v>1117</v>
      </c>
      <c r="B630" t="s">
        <v>61</v>
      </c>
      <c r="C630" t="s">
        <v>62</v>
      </c>
      <c r="E630">
        <v>200322</v>
      </c>
      <c r="F630" t="s">
        <v>1122</v>
      </c>
      <c r="H630" t="s">
        <v>33</v>
      </c>
      <c r="I630" t="s">
        <v>34</v>
      </c>
      <c r="J630" t="s">
        <v>136</v>
      </c>
      <c r="K630" t="s">
        <v>137</v>
      </c>
      <c r="M630">
        <v>221104</v>
      </c>
      <c r="N630" t="s">
        <v>37</v>
      </c>
      <c r="O630">
        <v>1</v>
      </c>
      <c r="P630">
        <v>1</v>
      </c>
      <c r="Q630">
        <v>65</v>
      </c>
      <c r="R630">
        <v>65</v>
      </c>
      <c r="T630">
        <v>3</v>
      </c>
      <c r="U630" s="1">
        <v>7200</v>
      </c>
      <c r="V630" s="2">
        <v>468000</v>
      </c>
      <c r="W630">
        <v>0</v>
      </c>
      <c r="X630" s="2">
        <v>468000</v>
      </c>
      <c r="Z630" t="s">
        <v>1123</v>
      </c>
      <c r="AA630" t="s">
        <v>38</v>
      </c>
    </row>
    <row r="631" spans="1:28" x14ac:dyDescent="0.4">
      <c r="A631" t="s">
        <v>1117</v>
      </c>
      <c r="B631" t="s">
        <v>74</v>
      </c>
      <c r="C631" t="s">
        <v>40</v>
      </c>
      <c r="E631">
        <v>1454</v>
      </c>
      <c r="F631" t="s">
        <v>126</v>
      </c>
      <c r="H631" t="s">
        <v>33</v>
      </c>
      <c r="I631" t="s">
        <v>34</v>
      </c>
      <c r="J631" t="s">
        <v>87</v>
      </c>
      <c r="K631" t="s">
        <v>88</v>
      </c>
      <c r="M631" t="s">
        <v>89</v>
      </c>
      <c r="N631" t="s">
        <v>37</v>
      </c>
      <c r="O631">
        <v>1</v>
      </c>
      <c r="P631">
        <v>1</v>
      </c>
      <c r="Q631">
        <v>30</v>
      </c>
      <c r="R631">
        <v>30</v>
      </c>
      <c r="T631">
        <v>0</v>
      </c>
      <c r="U631" s="1">
        <v>3400</v>
      </c>
      <c r="V631" s="2">
        <v>102000</v>
      </c>
      <c r="W631">
        <v>0</v>
      </c>
      <c r="X631" s="2">
        <v>102000</v>
      </c>
      <c r="Z631" t="s">
        <v>1126</v>
      </c>
      <c r="AA631" t="s">
        <v>38</v>
      </c>
    </row>
    <row r="632" spans="1:28" x14ac:dyDescent="0.4">
      <c r="A632" t="s">
        <v>1117</v>
      </c>
      <c r="B632" t="s">
        <v>80</v>
      </c>
      <c r="C632" t="s">
        <v>31</v>
      </c>
      <c r="E632">
        <v>169</v>
      </c>
      <c r="F632" t="s">
        <v>1048</v>
      </c>
      <c r="H632" t="s">
        <v>33</v>
      </c>
      <c r="I632" t="s">
        <v>34</v>
      </c>
      <c r="J632" t="s">
        <v>361</v>
      </c>
      <c r="K632" t="s">
        <v>362</v>
      </c>
      <c r="M632">
        <v>221130</v>
      </c>
      <c r="N632" t="s">
        <v>37</v>
      </c>
      <c r="O632">
        <v>1</v>
      </c>
      <c r="P632">
        <v>1</v>
      </c>
      <c r="Q632">
        <v>15</v>
      </c>
      <c r="R632">
        <v>15</v>
      </c>
      <c r="T632">
        <v>0</v>
      </c>
      <c r="U632" s="1">
        <v>4000</v>
      </c>
      <c r="V632" s="2">
        <v>60000</v>
      </c>
      <c r="W632">
        <v>0</v>
      </c>
      <c r="X632" s="2">
        <v>60000</v>
      </c>
      <c r="Z632" t="s">
        <v>1127</v>
      </c>
      <c r="AA632" t="s">
        <v>38</v>
      </c>
      <c r="AB632" t="s">
        <v>1052</v>
      </c>
    </row>
    <row r="633" spans="1:28" x14ac:dyDescent="0.4">
      <c r="A633" t="s">
        <v>1117</v>
      </c>
      <c r="B633" t="s">
        <v>85</v>
      </c>
      <c r="C633" t="s">
        <v>40</v>
      </c>
      <c r="E633">
        <v>181026</v>
      </c>
      <c r="F633" t="s">
        <v>1128</v>
      </c>
      <c r="H633" t="s">
        <v>33</v>
      </c>
      <c r="I633" t="s">
        <v>34</v>
      </c>
      <c r="J633" t="s">
        <v>294</v>
      </c>
      <c r="K633" t="s">
        <v>295</v>
      </c>
      <c r="M633">
        <v>221123</v>
      </c>
      <c r="N633" t="s">
        <v>37</v>
      </c>
      <c r="O633">
        <v>1</v>
      </c>
      <c r="P633">
        <v>1</v>
      </c>
      <c r="Q633">
        <v>80</v>
      </c>
      <c r="R633">
        <v>80</v>
      </c>
      <c r="T633">
        <v>4</v>
      </c>
      <c r="U633" s="1">
        <v>7200</v>
      </c>
      <c r="V633" s="2">
        <v>576000</v>
      </c>
      <c r="W633">
        <v>0</v>
      </c>
      <c r="X633" s="2">
        <v>576000</v>
      </c>
      <c r="Z633" t="s">
        <v>1129</v>
      </c>
      <c r="AA633" t="s">
        <v>38</v>
      </c>
    </row>
    <row r="634" spans="1:28" x14ac:dyDescent="0.4">
      <c r="A634" t="s">
        <v>1117</v>
      </c>
      <c r="B634" t="s">
        <v>91</v>
      </c>
      <c r="C634" t="s">
        <v>62</v>
      </c>
      <c r="E634">
        <v>100</v>
      </c>
      <c r="F634" t="s">
        <v>879</v>
      </c>
      <c r="H634" t="s">
        <v>33</v>
      </c>
      <c r="I634" t="s">
        <v>34</v>
      </c>
      <c r="J634" t="s">
        <v>290</v>
      </c>
      <c r="K634" t="s">
        <v>291</v>
      </c>
      <c r="M634">
        <v>221128</v>
      </c>
      <c r="N634" t="s">
        <v>84</v>
      </c>
      <c r="O634">
        <v>1</v>
      </c>
      <c r="P634">
        <v>1</v>
      </c>
      <c r="Q634">
        <v>20</v>
      </c>
      <c r="R634">
        <v>20</v>
      </c>
      <c r="T634">
        <v>1</v>
      </c>
      <c r="U634" s="1">
        <v>77000</v>
      </c>
      <c r="V634" s="2">
        <v>1540000</v>
      </c>
      <c r="W634">
        <v>0</v>
      </c>
      <c r="X634" s="2">
        <v>1540000</v>
      </c>
      <c r="AA634" t="s">
        <v>38</v>
      </c>
    </row>
    <row r="635" spans="1:28" x14ac:dyDescent="0.4">
      <c r="A635" t="s">
        <v>1117</v>
      </c>
      <c r="B635" t="s">
        <v>97</v>
      </c>
      <c r="C635" t="s">
        <v>62</v>
      </c>
      <c r="E635">
        <v>72</v>
      </c>
      <c r="F635" t="s">
        <v>1130</v>
      </c>
      <c r="H635" t="s">
        <v>33</v>
      </c>
      <c r="I635" t="s">
        <v>34</v>
      </c>
      <c r="J635" t="s">
        <v>234</v>
      </c>
      <c r="K635" t="s">
        <v>235</v>
      </c>
      <c r="M635">
        <v>221208</v>
      </c>
      <c r="N635" t="s">
        <v>37</v>
      </c>
      <c r="O635">
        <v>1</v>
      </c>
      <c r="P635">
        <v>1</v>
      </c>
      <c r="Q635">
        <v>40</v>
      </c>
      <c r="R635">
        <v>40</v>
      </c>
      <c r="T635">
        <v>1</v>
      </c>
      <c r="U635" s="1">
        <v>3600</v>
      </c>
      <c r="V635" s="2">
        <v>144000</v>
      </c>
      <c r="W635">
        <v>0</v>
      </c>
      <c r="X635" s="2">
        <v>144000</v>
      </c>
      <c r="Z635" t="s">
        <v>625</v>
      </c>
      <c r="AA635" t="s">
        <v>38</v>
      </c>
    </row>
    <row r="636" spans="1:28" x14ac:dyDescent="0.4">
      <c r="A636" t="s">
        <v>1117</v>
      </c>
      <c r="B636" t="s">
        <v>103</v>
      </c>
      <c r="C636" t="s">
        <v>62</v>
      </c>
      <c r="E636">
        <v>91</v>
      </c>
      <c r="F636" t="s">
        <v>786</v>
      </c>
      <c r="H636" t="s">
        <v>33</v>
      </c>
      <c r="I636" t="s">
        <v>34</v>
      </c>
      <c r="J636" t="s">
        <v>1131</v>
      </c>
      <c r="K636" t="s">
        <v>1132</v>
      </c>
      <c r="M636">
        <v>211222</v>
      </c>
      <c r="N636" t="s">
        <v>37</v>
      </c>
      <c r="O636">
        <v>1</v>
      </c>
      <c r="P636">
        <v>1</v>
      </c>
      <c r="Q636">
        <v>30</v>
      </c>
      <c r="R636">
        <v>30</v>
      </c>
      <c r="T636">
        <v>1</v>
      </c>
      <c r="U636" s="1">
        <v>3600</v>
      </c>
      <c r="V636" s="2">
        <v>108000</v>
      </c>
      <c r="W636">
        <v>0</v>
      </c>
      <c r="X636" s="2">
        <v>108000</v>
      </c>
      <c r="AA636" t="s">
        <v>38</v>
      </c>
    </row>
    <row r="637" spans="1:28" x14ac:dyDescent="0.4">
      <c r="A637" t="s">
        <v>1117</v>
      </c>
      <c r="B637" t="s">
        <v>103</v>
      </c>
      <c r="C637" t="s">
        <v>62</v>
      </c>
      <c r="E637">
        <v>91</v>
      </c>
      <c r="F637" t="s">
        <v>786</v>
      </c>
      <c r="H637" t="s">
        <v>33</v>
      </c>
      <c r="I637" t="s">
        <v>34</v>
      </c>
      <c r="J637" t="s">
        <v>93</v>
      </c>
      <c r="K637" t="s">
        <v>94</v>
      </c>
      <c r="M637">
        <v>221114</v>
      </c>
      <c r="N637" t="s">
        <v>37</v>
      </c>
      <c r="O637">
        <v>1</v>
      </c>
      <c r="P637">
        <v>1</v>
      </c>
      <c r="Q637">
        <v>20</v>
      </c>
      <c r="R637">
        <v>20</v>
      </c>
      <c r="T637">
        <v>0</v>
      </c>
      <c r="U637" s="1">
        <v>3600</v>
      </c>
      <c r="V637" s="2">
        <v>72000</v>
      </c>
      <c r="W637">
        <v>0</v>
      </c>
      <c r="X637" s="2">
        <v>72000</v>
      </c>
      <c r="AA637" t="s">
        <v>38</v>
      </c>
    </row>
    <row r="638" spans="1:28" x14ac:dyDescent="0.4">
      <c r="A638" t="s">
        <v>1117</v>
      </c>
      <c r="B638" t="s">
        <v>113</v>
      </c>
      <c r="C638" t="s">
        <v>40</v>
      </c>
      <c r="E638">
        <v>170929</v>
      </c>
      <c r="F638" t="s">
        <v>181</v>
      </c>
      <c r="H638" t="s">
        <v>33</v>
      </c>
      <c r="I638" t="s">
        <v>34</v>
      </c>
      <c r="J638" t="s">
        <v>45</v>
      </c>
      <c r="K638" t="s">
        <v>45</v>
      </c>
      <c r="M638" t="s">
        <v>46</v>
      </c>
      <c r="N638" t="s">
        <v>37</v>
      </c>
      <c r="O638">
        <v>1</v>
      </c>
      <c r="P638">
        <v>1</v>
      </c>
      <c r="Q638">
        <v>10</v>
      </c>
      <c r="R638">
        <v>10</v>
      </c>
      <c r="T638">
        <v>0</v>
      </c>
      <c r="U638" s="1">
        <v>4500</v>
      </c>
      <c r="V638" s="2">
        <v>45000</v>
      </c>
      <c r="W638">
        <v>0</v>
      </c>
      <c r="X638" s="2">
        <v>45000</v>
      </c>
      <c r="Z638" t="s">
        <v>1133</v>
      </c>
      <c r="AA638" t="s">
        <v>38</v>
      </c>
      <c r="AB638">
        <v>5043669271</v>
      </c>
    </row>
    <row r="639" spans="1:28" x14ac:dyDescent="0.4">
      <c r="A639" t="s">
        <v>1117</v>
      </c>
      <c r="B639" t="s">
        <v>125</v>
      </c>
      <c r="C639" t="s">
        <v>62</v>
      </c>
      <c r="E639">
        <v>191119</v>
      </c>
      <c r="F639" t="s">
        <v>797</v>
      </c>
      <c r="H639" t="s">
        <v>33</v>
      </c>
      <c r="I639" t="s">
        <v>34</v>
      </c>
      <c r="J639" t="s">
        <v>445</v>
      </c>
      <c r="K639" t="s">
        <v>446</v>
      </c>
      <c r="M639">
        <v>221214</v>
      </c>
      <c r="N639" t="s">
        <v>37</v>
      </c>
      <c r="O639">
        <v>1</v>
      </c>
      <c r="P639">
        <v>1</v>
      </c>
      <c r="Q639">
        <v>10</v>
      </c>
      <c r="R639">
        <v>10</v>
      </c>
      <c r="T639">
        <v>0</v>
      </c>
      <c r="U639" s="1">
        <v>4000</v>
      </c>
      <c r="V639" s="2">
        <v>40000</v>
      </c>
      <c r="W639">
        <v>0</v>
      </c>
      <c r="X639" s="2">
        <v>40000</v>
      </c>
      <c r="Z639" t="s">
        <v>1134</v>
      </c>
      <c r="AA639" t="s">
        <v>38</v>
      </c>
    </row>
    <row r="640" spans="1:28" x14ac:dyDescent="0.4">
      <c r="A640" t="s">
        <v>1117</v>
      </c>
      <c r="B640" t="s">
        <v>130</v>
      </c>
      <c r="C640" t="s">
        <v>104</v>
      </c>
      <c r="E640">
        <v>151230</v>
      </c>
      <c r="F640" t="s">
        <v>524</v>
      </c>
      <c r="H640" t="s">
        <v>33</v>
      </c>
      <c r="I640" t="s">
        <v>34</v>
      </c>
      <c r="J640" t="s">
        <v>335</v>
      </c>
      <c r="K640" t="s">
        <v>336</v>
      </c>
      <c r="M640">
        <v>221115</v>
      </c>
      <c r="N640" t="s">
        <v>37</v>
      </c>
      <c r="O640">
        <v>1</v>
      </c>
      <c r="P640">
        <v>1</v>
      </c>
      <c r="Q640">
        <v>60</v>
      </c>
      <c r="R640">
        <v>60</v>
      </c>
      <c r="T640">
        <v>2</v>
      </c>
      <c r="U640" s="1">
        <v>4000</v>
      </c>
      <c r="V640" s="2">
        <v>240000</v>
      </c>
      <c r="W640">
        <v>0</v>
      </c>
      <c r="X640" s="2">
        <v>240000</v>
      </c>
      <c r="Z640" t="s">
        <v>189</v>
      </c>
      <c r="AA640" t="s">
        <v>38</v>
      </c>
    </row>
    <row r="641" spans="1:28" x14ac:dyDescent="0.4">
      <c r="A641" t="s">
        <v>1117</v>
      </c>
      <c r="B641" t="s">
        <v>130</v>
      </c>
      <c r="C641" t="s">
        <v>104</v>
      </c>
      <c r="E641">
        <v>151230</v>
      </c>
      <c r="F641" t="s">
        <v>524</v>
      </c>
      <c r="H641" t="s">
        <v>33</v>
      </c>
      <c r="I641" t="s">
        <v>34</v>
      </c>
      <c r="J641" t="s">
        <v>138</v>
      </c>
      <c r="K641" t="s">
        <v>139</v>
      </c>
      <c r="M641" t="s">
        <v>111</v>
      </c>
      <c r="N641" t="s">
        <v>112</v>
      </c>
      <c r="O641">
        <v>1</v>
      </c>
      <c r="P641">
        <v>1</v>
      </c>
      <c r="Q641">
        <v>2</v>
      </c>
      <c r="R641">
        <v>2</v>
      </c>
      <c r="T641">
        <v>0</v>
      </c>
      <c r="U641" s="1">
        <v>6500</v>
      </c>
      <c r="V641" s="2">
        <v>13000</v>
      </c>
      <c r="W641">
        <v>0</v>
      </c>
      <c r="X641" s="2">
        <v>13000</v>
      </c>
      <c r="Z641" t="s">
        <v>189</v>
      </c>
      <c r="AA641" t="s">
        <v>38</v>
      </c>
    </row>
    <row r="642" spans="1:28" x14ac:dyDescent="0.4">
      <c r="A642" t="s">
        <v>1117</v>
      </c>
      <c r="B642" t="s">
        <v>140</v>
      </c>
      <c r="C642" t="s">
        <v>31</v>
      </c>
      <c r="E642">
        <v>200413</v>
      </c>
      <c r="F642" t="s">
        <v>1135</v>
      </c>
      <c r="H642" t="s">
        <v>33</v>
      </c>
      <c r="I642" t="s">
        <v>34</v>
      </c>
      <c r="J642" t="s">
        <v>990</v>
      </c>
      <c r="K642" t="s">
        <v>991</v>
      </c>
      <c r="M642" t="s">
        <v>992</v>
      </c>
      <c r="N642" t="s">
        <v>84</v>
      </c>
      <c r="O642">
        <v>1</v>
      </c>
      <c r="P642">
        <v>1</v>
      </c>
      <c r="Q642">
        <v>3</v>
      </c>
      <c r="R642">
        <v>3</v>
      </c>
      <c r="T642">
        <v>0</v>
      </c>
      <c r="U642" s="1">
        <v>77000</v>
      </c>
      <c r="V642" s="2">
        <v>231000</v>
      </c>
      <c r="W642">
        <v>0</v>
      </c>
      <c r="X642" s="2">
        <v>231000</v>
      </c>
      <c r="Z642" t="s">
        <v>618</v>
      </c>
      <c r="AA642" t="s">
        <v>38</v>
      </c>
    </row>
    <row r="643" spans="1:28" x14ac:dyDescent="0.4">
      <c r="A643" t="s">
        <v>1117</v>
      </c>
      <c r="B643" t="s">
        <v>145</v>
      </c>
      <c r="C643" t="s">
        <v>62</v>
      </c>
      <c r="E643">
        <v>523</v>
      </c>
      <c r="F643" t="s">
        <v>726</v>
      </c>
      <c r="H643" t="s">
        <v>33</v>
      </c>
      <c r="I643" t="s">
        <v>34</v>
      </c>
      <c r="J643" t="s">
        <v>727</v>
      </c>
      <c r="K643" t="s">
        <v>727</v>
      </c>
      <c r="M643" t="s">
        <v>728</v>
      </c>
      <c r="N643" t="s">
        <v>112</v>
      </c>
      <c r="O643">
        <v>1</v>
      </c>
      <c r="P643">
        <v>1</v>
      </c>
      <c r="Q643">
        <v>1</v>
      </c>
      <c r="R643">
        <v>1</v>
      </c>
      <c r="T643">
        <v>0</v>
      </c>
      <c r="U643" s="1">
        <v>60000</v>
      </c>
      <c r="V643" s="2">
        <v>60000</v>
      </c>
      <c r="W643">
        <v>0</v>
      </c>
      <c r="X643" s="2">
        <v>60000</v>
      </c>
      <c r="AA643" t="s">
        <v>38</v>
      </c>
    </row>
    <row r="644" spans="1:28" x14ac:dyDescent="0.4">
      <c r="A644" t="s">
        <v>1117</v>
      </c>
      <c r="B644" t="s">
        <v>145</v>
      </c>
      <c r="C644" t="s">
        <v>62</v>
      </c>
      <c r="E644">
        <v>523</v>
      </c>
      <c r="F644" t="s">
        <v>726</v>
      </c>
      <c r="H644" t="s">
        <v>33</v>
      </c>
      <c r="I644" t="s">
        <v>34</v>
      </c>
      <c r="J644" t="s">
        <v>87</v>
      </c>
      <c r="K644" t="s">
        <v>88</v>
      </c>
      <c r="M644" t="s">
        <v>89</v>
      </c>
      <c r="N644" t="s">
        <v>37</v>
      </c>
      <c r="O644">
        <v>1</v>
      </c>
      <c r="P644">
        <v>1</v>
      </c>
      <c r="Q644">
        <v>10</v>
      </c>
      <c r="R644">
        <v>10</v>
      </c>
      <c r="T644">
        <v>0</v>
      </c>
      <c r="U644" s="1">
        <v>3400</v>
      </c>
      <c r="V644" s="2">
        <v>34000</v>
      </c>
      <c r="W644">
        <v>0</v>
      </c>
      <c r="X644" s="2">
        <v>34000</v>
      </c>
      <c r="AA644" t="s">
        <v>38</v>
      </c>
    </row>
    <row r="645" spans="1:28" x14ac:dyDescent="0.4">
      <c r="A645" t="s">
        <v>1117</v>
      </c>
      <c r="B645" t="s">
        <v>145</v>
      </c>
      <c r="C645" t="s">
        <v>62</v>
      </c>
      <c r="E645">
        <v>523</v>
      </c>
      <c r="F645" t="s">
        <v>726</v>
      </c>
      <c r="H645" t="s">
        <v>33</v>
      </c>
      <c r="I645" t="s">
        <v>34</v>
      </c>
      <c r="J645" t="s">
        <v>445</v>
      </c>
      <c r="K645" t="s">
        <v>446</v>
      </c>
      <c r="M645">
        <v>221214</v>
      </c>
      <c r="N645" t="s">
        <v>37</v>
      </c>
      <c r="O645">
        <v>1</v>
      </c>
      <c r="P645">
        <v>1</v>
      </c>
      <c r="Q645">
        <v>20</v>
      </c>
      <c r="R645">
        <v>20</v>
      </c>
      <c r="T645">
        <v>0</v>
      </c>
      <c r="U645" s="1">
        <v>4000</v>
      </c>
      <c r="V645" s="2">
        <v>80000</v>
      </c>
      <c r="W645">
        <v>0</v>
      </c>
      <c r="X645" s="2">
        <v>80000</v>
      </c>
      <c r="AA645" t="s">
        <v>38</v>
      </c>
    </row>
    <row r="646" spans="1:28" x14ac:dyDescent="0.4">
      <c r="A646" t="s">
        <v>1117</v>
      </c>
      <c r="B646" t="s">
        <v>145</v>
      </c>
      <c r="C646" t="s">
        <v>62</v>
      </c>
      <c r="E646">
        <v>523</v>
      </c>
      <c r="F646" t="s">
        <v>726</v>
      </c>
      <c r="H646" t="s">
        <v>33</v>
      </c>
      <c r="I646" t="s">
        <v>34</v>
      </c>
      <c r="J646" t="s">
        <v>337</v>
      </c>
      <c r="K646" t="s">
        <v>338</v>
      </c>
      <c r="M646">
        <v>221129</v>
      </c>
      <c r="N646" t="s">
        <v>37</v>
      </c>
      <c r="O646">
        <v>1</v>
      </c>
      <c r="P646">
        <v>1</v>
      </c>
      <c r="Q646">
        <v>5</v>
      </c>
      <c r="R646">
        <v>5</v>
      </c>
      <c r="T646">
        <v>0</v>
      </c>
      <c r="U646" s="1">
        <v>4000</v>
      </c>
      <c r="V646" s="2">
        <v>20000</v>
      </c>
      <c r="W646">
        <v>0</v>
      </c>
      <c r="X646" s="2">
        <v>20000</v>
      </c>
      <c r="AA646" t="s">
        <v>38</v>
      </c>
    </row>
    <row r="647" spans="1:28" x14ac:dyDescent="0.4">
      <c r="A647" t="s">
        <v>1117</v>
      </c>
      <c r="B647" t="s">
        <v>149</v>
      </c>
      <c r="C647" t="s">
        <v>62</v>
      </c>
      <c r="E647">
        <v>72</v>
      </c>
      <c r="F647" t="s">
        <v>1130</v>
      </c>
      <c r="H647" t="s">
        <v>33</v>
      </c>
      <c r="I647" t="s">
        <v>34</v>
      </c>
      <c r="J647" t="s">
        <v>1136</v>
      </c>
      <c r="K647" t="s">
        <v>1137</v>
      </c>
      <c r="M647">
        <v>221116</v>
      </c>
      <c r="N647" t="s">
        <v>37</v>
      </c>
      <c r="O647">
        <v>1</v>
      </c>
      <c r="P647">
        <v>1</v>
      </c>
      <c r="Q647">
        <v>5</v>
      </c>
      <c r="R647">
        <v>5</v>
      </c>
      <c r="T647">
        <v>0</v>
      </c>
      <c r="U647" s="1">
        <v>4000</v>
      </c>
      <c r="V647" s="2">
        <v>20000</v>
      </c>
      <c r="W647">
        <v>0</v>
      </c>
      <c r="X647" s="2">
        <v>20000</v>
      </c>
      <c r="AA647" t="s">
        <v>38</v>
      </c>
    </row>
    <row r="648" spans="1:28" x14ac:dyDescent="0.4">
      <c r="A648" t="s">
        <v>1117</v>
      </c>
      <c r="B648" t="s">
        <v>153</v>
      </c>
      <c r="C648" t="s">
        <v>62</v>
      </c>
      <c r="E648">
        <v>39</v>
      </c>
      <c r="F648" t="s">
        <v>208</v>
      </c>
      <c r="H648" t="s">
        <v>33</v>
      </c>
      <c r="I648" t="s">
        <v>34</v>
      </c>
      <c r="J648" t="s">
        <v>1138</v>
      </c>
      <c r="K648" t="s">
        <v>1139</v>
      </c>
      <c r="M648">
        <v>220207</v>
      </c>
      <c r="N648" t="s">
        <v>37</v>
      </c>
      <c r="O648">
        <v>1</v>
      </c>
      <c r="P648">
        <v>1</v>
      </c>
      <c r="Q648">
        <v>10</v>
      </c>
      <c r="R648">
        <v>10</v>
      </c>
      <c r="T648">
        <v>0</v>
      </c>
      <c r="U648" s="1">
        <v>3600</v>
      </c>
      <c r="V648" s="2">
        <v>36000</v>
      </c>
      <c r="W648">
        <v>0</v>
      </c>
      <c r="X648" s="2">
        <v>36000</v>
      </c>
      <c r="AA648" t="s">
        <v>38</v>
      </c>
    </row>
    <row r="649" spans="1:28" x14ac:dyDescent="0.4">
      <c r="A649" t="s">
        <v>1117</v>
      </c>
      <c r="B649" t="s">
        <v>153</v>
      </c>
      <c r="C649" t="s">
        <v>62</v>
      </c>
      <c r="E649">
        <v>39</v>
      </c>
      <c r="F649" t="s">
        <v>208</v>
      </c>
      <c r="H649" t="s">
        <v>33</v>
      </c>
      <c r="I649" t="s">
        <v>34</v>
      </c>
      <c r="J649" t="s">
        <v>1140</v>
      </c>
      <c r="K649" t="s">
        <v>1141</v>
      </c>
      <c r="M649">
        <v>220714</v>
      </c>
      <c r="N649" t="s">
        <v>37</v>
      </c>
      <c r="O649">
        <v>1</v>
      </c>
      <c r="P649">
        <v>1</v>
      </c>
      <c r="Q649">
        <v>25</v>
      </c>
      <c r="R649">
        <v>25</v>
      </c>
      <c r="T649">
        <v>0</v>
      </c>
      <c r="U649" s="1">
        <v>3600</v>
      </c>
      <c r="V649" s="2">
        <v>90000</v>
      </c>
      <c r="W649">
        <v>0</v>
      </c>
      <c r="X649" s="2">
        <v>90000</v>
      </c>
      <c r="AA649" t="s">
        <v>38</v>
      </c>
    </row>
    <row r="650" spans="1:28" x14ac:dyDescent="0.4">
      <c r="A650" t="s">
        <v>1117</v>
      </c>
      <c r="B650" t="s">
        <v>153</v>
      </c>
      <c r="C650" t="s">
        <v>62</v>
      </c>
      <c r="E650">
        <v>39</v>
      </c>
      <c r="F650" t="s">
        <v>208</v>
      </c>
      <c r="H650" t="s">
        <v>33</v>
      </c>
      <c r="I650" t="s">
        <v>34</v>
      </c>
      <c r="J650" t="s">
        <v>93</v>
      </c>
      <c r="K650" t="s">
        <v>94</v>
      </c>
      <c r="M650">
        <v>221114</v>
      </c>
      <c r="N650" t="s">
        <v>37</v>
      </c>
      <c r="O650">
        <v>1</v>
      </c>
      <c r="P650">
        <v>1</v>
      </c>
      <c r="Q650">
        <v>30</v>
      </c>
      <c r="R650">
        <v>30</v>
      </c>
      <c r="T650">
        <v>1</v>
      </c>
      <c r="U650" s="1">
        <v>3600</v>
      </c>
      <c r="V650" s="2">
        <v>108000</v>
      </c>
      <c r="W650">
        <v>0</v>
      </c>
      <c r="X650" s="2">
        <v>108000</v>
      </c>
      <c r="AA650" t="s">
        <v>38</v>
      </c>
    </row>
    <row r="651" spans="1:28" x14ac:dyDescent="0.4">
      <c r="A651" t="s">
        <v>1117</v>
      </c>
      <c r="B651" t="s">
        <v>153</v>
      </c>
      <c r="C651" t="s">
        <v>62</v>
      </c>
      <c r="E651">
        <v>39</v>
      </c>
      <c r="F651" t="s">
        <v>208</v>
      </c>
      <c r="H651" t="s">
        <v>33</v>
      </c>
      <c r="I651" t="s">
        <v>34</v>
      </c>
      <c r="J651" t="s">
        <v>170</v>
      </c>
      <c r="K651" t="s">
        <v>171</v>
      </c>
      <c r="M651" t="s">
        <v>172</v>
      </c>
      <c r="N651" t="s">
        <v>84</v>
      </c>
      <c r="O651">
        <v>1</v>
      </c>
      <c r="P651">
        <v>1</v>
      </c>
      <c r="Q651">
        <v>3</v>
      </c>
      <c r="R651">
        <v>3</v>
      </c>
      <c r="T651">
        <v>0</v>
      </c>
      <c r="U651" s="1">
        <v>77000</v>
      </c>
      <c r="V651" s="2">
        <v>231000</v>
      </c>
      <c r="W651">
        <v>0</v>
      </c>
      <c r="X651" s="2">
        <v>231000</v>
      </c>
      <c r="AA651" t="s">
        <v>38</v>
      </c>
    </row>
    <row r="652" spans="1:28" x14ac:dyDescent="0.4">
      <c r="A652" t="s">
        <v>1117</v>
      </c>
      <c r="B652" t="s">
        <v>161</v>
      </c>
      <c r="C652" t="s">
        <v>40</v>
      </c>
      <c r="E652">
        <v>1003</v>
      </c>
      <c r="F652" t="s">
        <v>1142</v>
      </c>
      <c r="H652" t="s">
        <v>33</v>
      </c>
      <c r="I652" t="s">
        <v>34</v>
      </c>
      <c r="J652" t="s">
        <v>170</v>
      </c>
      <c r="K652" t="s">
        <v>171</v>
      </c>
      <c r="M652" t="s">
        <v>172</v>
      </c>
      <c r="N652" t="s">
        <v>84</v>
      </c>
      <c r="O652">
        <v>1</v>
      </c>
      <c r="P652">
        <v>1</v>
      </c>
      <c r="Q652">
        <v>4</v>
      </c>
      <c r="R652">
        <v>4</v>
      </c>
      <c r="T652">
        <v>0</v>
      </c>
      <c r="U652" s="1">
        <v>77000</v>
      </c>
      <c r="V652" s="2">
        <v>308000</v>
      </c>
      <c r="W652">
        <v>0</v>
      </c>
      <c r="X652" s="2">
        <v>308000</v>
      </c>
      <c r="AA652" t="s">
        <v>38</v>
      </c>
    </row>
    <row r="653" spans="1:28" x14ac:dyDescent="0.4">
      <c r="A653" t="s">
        <v>1117</v>
      </c>
      <c r="B653" t="s">
        <v>168</v>
      </c>
      <c r="C653" t="s">
        <v>40</v>
      </c>
      <c r="E653">
        <v>180228</v>
      </c>
      <c r="F653" t="s">
        <v>503</v>
      </c>
      <c r="H653" t="s">
        <v>33</v>
      </c>
      <c r="I653" t="s">
        <v>34</v>
      </c>
      <c r="J653" t="s">
        <v>100</v>
      </c>
      <c r="K653" t="s">
        <v>101</v>
      </c>
      <c r="M653">
        <v>220825</v>
      </c>
      <c r="N653" t="s">
        <v>37</v>
      </c>
      <c r="O653">
        <v>1</v>
      </c>
      <c r="P653">
        <v>1</v>
      </c>
      <c r="Q653">
        <v>20</v>
      </c>
      <c r="R653">
        <v>20</v>
      </c>
      <c r="T653">
        <v>0</v>
      </c>
      <c r="U653" s="1">
        <v>3600</v>
      </c>
      <c r="V653" s="2">
        <v>72000</v>
      </c>
      <c r="W653">
        <v>0</v>
      </c>
      <c r="X653" s="2">
        <v>72000</v>
      </c>
      <c r="AA653" t="s">
        <v>38</v>
      </c>
    </row>
    <row r="654" spans="1:28" x14ac:dyDescent="0.4">
      <c r="A654" t="s">
        <v>1117</v>
      </c>
      <c r="B654" t="s">
        <v>174</v>
      </c>
      <c r="C654" t="s">
        <v>1143</v>
      </c>
      <c r="E654">
        <v>54</v>
      </c>
      <c r="F654" t="s">
        <v>1144</v>
      </c>
      <c r="H654" t="s">
        <v>33</v>
      </c>
      <c r="I654" t="s">
        <v>34</v>
      </c>
      <c r="J654" t="s">
        <v>890</v>
      </c>
      <c r="K654" t="s">
        <v>891</v>
      </c>
      <c r="M654">
        <v>220317</v>
      </c>
      <c r="N654" t="s">
        <v>37</v>
      </c>
      <c r="O654">
        <v>1</v>
      </c>
      <c r="P654">
        <v>1</v>
      </c>
      <c r="Q654">
        <v>5</v>
      </c>
      <c r="R654">
        <v>5</v>
      </c>
      <c r="T654">
        <v>0</v>
      </c>
      <c r="U654" s="1">
        <v>8000</v>
      </c>
      <c r="V654" s="2">
        <v>40000</v>
      </c>
      <c r="W654">
        <v>0</v>
      </c>
      <c r="X654" s="2">
        <v>40000</v>
      </c>
      <c r="Z654" t="s">
        <v>1145</v>
      </c>
      <c r="AA654" t="s">
        <v>38</v>
      </c>
    </row>
    <row r="655" spans="1:28" x14ac:dyDescent="0.4">
      <c r="A655" t="s">
        <v>1117</v>
      </c>
      <c r="B655" t="s">
        <v>187</v>
      </c>
      <c r="C655" t="s">
        <v>141</v>
      </c>
      <c r="E655">
        <v>190513</v>
      </c>
      <c r="F655" t="s">
        <v>1146</v>
      </c>
      <c r="H655" t="s">
        <v>33</v>
      </c>
      <c r="I655" t="s">
        <v>34</v>
      </c>
      <c r="J655" t="s">
        <v>1147</v>
      </c>
      <c r="K655" t="s">
        <v>1148</v>
      </c>
      <c r="M655">
        <v>220818</v>
      </c>
      <c r="N655" t="s">
        <v>37</v>
      </c>
      <c r="O655">
        <v>1</v>
      </c>
      <c r="P655">
        <v>1</v>
      </c>
      <c r="Q655">
        <v>40</v>
      </c>
      <c r="R655">
        <v>40</v>
      </c>
      <c r="T655">
        <v>1</v>
      </c>
      <c r="U655" s="1">
        <v>3600</v>
      </c>
      <c r="V655" s="2">
        <v>144000</v>
      </c>
      <c r="W655">
        <v>0</v>
      </c>
      <c r="X655" s="2">
        <v>144000</v>
      </c>
      <c r="AA655" t="s">
        <v>38</v>
      </c>
      <c r="AB655" t="s">
        <v>1149</v>
      </c>
    </row>
    <row r="656" spans="1:28" x14ac:dyDescent="0.4">
      <c r="A656" t="s">
        <v>1117</v>
      </c>
      <c r="B656" t="s">
        <v>187</v>
      </c>
      <c r="C656" t="s">
        <v>141</v>
      </c>
      <c r="E656">
        <v>190513</v>
      </c>
      <c r="F656" t="s">
        <v>1146</v>
      </c>
      <c r="H656" t="s">
        <v>33</v>
      </c>
      <c r="I656" t="s">
        <v>34</v>
      </c>
      <c r="J656" t="s">
        <v>87</v>
      </c>
      <c r="K656" t="s">
        <v>88</v>
      </c>
      <c r="M656" t="s">
        <v>89</v>
      </c>
      <c r="N656" t="s">
        <v>37</v>
      </c>
      <c r="O656">
        <v>1</v>
      </c>
      <c r="P656">
        <v>1</v>
      </c>
      <c r="Q656">
        <v>20</v>
      </c>
      <c r="R656">
        <v>20</v>
      </c>
      <c r="T656">
        <v>0</v>
      </c>
      <c r="U656" s="1">
        <v>3400</v>
      </c>
      <c r="V656" s="2">
        <v>68000</v>
      </c>
      <c r="W656">
        <v>0</v>
      </c>
      <c r="X656" s="2">
        <v>68000</v>
      </c>
      <c r="AA656" t="s">
        <v>38</v>
      </c>
      <c r="AB656" t="s">
        <v>1149</v>
      </c>
    </row>
    <row r="657" spans="1:28" x14ac:dyDescent="0.4">
      <c r="A657" t="s">
        <v>1117</v>
      </c>
      <c r="B657" t="s">
        <v>190</v>
      </c>
      <c r="C657" t="s">
        <v>31</v>
      </c>
      <c r="E657">
        <v>181004</v>
      </c>
      <c r="F657" t="s">
        <v>1150</v>
      </c>
      <c r="H657" t="s">
        <v>33</v>
      </c>
      <c r="I657" t="s">
        <v>34</v>
      </c>
      <c r="J657" t="s">
        <v>1151</v>
      </c>
      <c r="K657" t="s">
        <v>1152</v>
      </c>
      <c r="M657">
        <v>210818</v>
      </c>
      <c r="N657" t="s">
        <v>37</v>
      </c>
      <c r="O657">
        <v>1</v>
      </c>
      <c r="P657">
        <v>1</v>
      </c>
      <c r="Q657">
        <v>5</v>
      </c>
      <c r="R657">
        <v>5</v>
      </c>
      <c r="T657">
        <v>0</v>
      </c>
      <c r="U657" s="1">
        <v>3600</v>
      </c>
      <c r="V657" s="2">
        <v>18000</v>
      </c>
      <c r="W657">
        <v>0</v>
      </c>
      <c r="X657" s="2">
        <v>18000</v>
      </c>
      <c r="AA657" t="s">
        <v>38</v>
      </c>
    </row>
    <row r="658" spans="1:28" x14ac:dyDescent="0.4">
      <c r="A658" t="s">
        <v>1117</v>
      </c>
      <c r="B658" t="s">
        <v>190</v>
      </c>
      <c r="C658" t="s">
        <v>31</v>
      </c>
      <c r="E658">
        <v>181004</v>
      </c>
      <c r="F658" t="s">
        <v>1150</v>
      </c>
      <c r="H658" t="s">
        <v>33</v>
      </c>
      <c r="I658" t="s">
        <v>34</v>
      </c>
      <c r="J658" t="s">
        <v>1099</v>
      </c>
      <c r="K658" t="s">
        <v>1100</v>
      </c>
      <c r="M658">
        <v>220222</v>
      </c>
      <c r="N658" t="s">
        <v>37</v>
      </c>
      <c r="O658">
        <v>1</v>
      </c>
      <c r="P658">
        <v>1</v>
      </c>
      <c r="Q658">
        <v>5</v>
      </c>
      <c r="R658">
        <v>5</v>
      </c>
      <c r="T658">
        <v>0</v>
      </c>
      <c r="U658" s="1">
        <v>8000</v>
      </c>
      <c r="V658" s="2">
        <v>40000</v>
      </c>
      <c r="W658">
        <v>0</v>
      </c>
      <c r="X658" s="2">
        <v>40000</v>
      </c>
      <c r="AA658" t="s">
        <v>38</v>
      </c>
    </row>
    <row r="659" spans="1:28" x14ac:dyDescent="0.4">
      <c r="A659" t="s">
        <v>1117</v>
      </c>
      <c r="B659" t="s">
        <v>190</v>
      </c>
      <c r="C659" t="s">
        <v>31</v>
      </c>
      <c r="E659">
        <v>181004</v>
      </c>
      <c r="F659" t="s">
        <v>1150</v>
      </c>
      <c r="H659" t="s">
        <v>33</v>
      </c>
      <c r="I659" t="s">
        <v>34</v>
      </c>
      <c r="J659" t="s">
        <v>1088</v>
      </c>
      <c r="K659" t="s">
        <v>1089</v>
      </c>
      <c r="M659" t="s">
        <v>1090</v>
      </c>
      <c r="N659" t="s">
        <v>84</v>
      </c>
      <c r="O659">
        <v>1</v>
      </c>
      <c r="P659">
        <v>1</v>
      </c>
      <c r="Q659">
        <v>2</v>
      </c>
      <c r="R659">
        <v>2</v>
      </c>
      <c r="T659">
        <v>0</v>
      </c>
      <c r="U659" s="1">
        <v>77000</v>
      </c>
      <c r="V659" s="2">
        <v>154000</v>
      </c>
      <c r="W659">
        <v>0</v>
      </c>
      <c r="X659" s="2">
        <v>154000</v>
      </c>
      <c r="AA659" t="s">
        <v>38</v>
      </c>
    </row>
    <row r="660" spans="1:28" x14ac:dyDescent="0.4">
      <c r="A660" t="s">
        <v>1117</v>
      </c>
      <c r="B660" t="s">
        <v>193</v>
      </c>
      <c r="C660" t="s">
        <v>141</v>
      </c>
      <c r="E660">
        <v>140120</v>
      </c>
      <c r="F660" t="s">
        <v>691</v>
      </c>
      <c r="H660" t="s">
        <v>33</v>
      </c>
      <c r="I660" t="s">
        <v>34</v>
      </c>
      <c r="J660" t="s">
        <v>902</v>
      </c>
      <c r="K660" t="s">
        <v>903</v>
      </c>
      <c r="M660">
        <v>230104</v>
      </c>
      <c r="N660" t="s">
        <v>37</v>
      </c>
      <c r="O660">
        <v>1</v>
      </c>
      <c r="P660">
        <v>1</v>
      </c>
      <c r="Q660">
        <v>35</v>
      </c>
      <c r="R660">
        <v>35</v>
      </c>
      <c r="T660">
        <v>0</v>
      </c>
      <c r="U660" s="1">
        <v>13000</v>
      </c>
      <c r="V660" s="2">
        <v>455000</v>
      </c>
      <c r="W660">
        <v>0</v>
      </c>
      <c r="X660" s="2">
        <v>455000</v>
      </c>
      <c r="AA660" t="s">
        <v>38</v>
      </c>
    </row>
    <row r="661" spans="1:28" x14ac:dyDescent="0.4">
      <c r="A661" t="s">
        <v>1117</v>
      </c>
      <c r="B661" t="s">
        <v>197</v>
      </c>
      <c r="C661" t="s">
        <v>104</v>
      </c>
      <c r="E661">
        <v>180622</v>
      </c>
      <c r="F661" t="s">
        <v>1153</v>
      </c>
      <c r="H661" t="s">
        <v>298</v>
      </c>
      <c r="I661" t="s">
        <v>34</v>
      </c>
      <c r="J661" t="s">
        <v>582</v>
      </c>
      <c r="K661" t="s">
        <v>583</v>
      </c>
      <c r="M661" t="s">
        <v>877</v>
      </c>
      <c r="N661" t="s">
        <v>84</v>
      </c>
      <c r="O661">
        <v>1</v>
      </c>
      <c r="P661">
        <v>1</v>
      </c>
      <c r="Q661">
        <v>1</v>
      </c>
      <c r="R661">
        <v>1</v>
      </c>
      <c r="T661">
        <v>0</v>
      </c>
      <c r="U661" s="1">
        <v>77000</v>
      </c>
      <c r="V661" s="2">
        <v>77000</v>
      </c>
      <c r="W661">
        <v>0</v>
      </c>
      <c r="X661" s="2">
        <v>77000</v>
      </c>
      <c r="AA661" t="s">
        <v>38</v>
      </c>
    </row>
    <row r="662" spans="1:28" x14ac:dyDescent="0.4">
      <c r="A662" t="s">
        <v>1117</v>
      </c>
      <c r="B662" t="s">
        <v>200</v>
      </c>
      <c r="C662" t="s">
        <v>31</v>
      </c>
      <c r="E662">
        <v>1102</v>
      </c>
      <c r="F662" t="s">
        <v>1154</v>
      </c>
      <c r="H662" t="s">
        <v>33</v>
      </c>
      <c r="I662" t="s">
        <v>34</v>
      </c>
      <c r="J662" t="s">
        <v>1155</v>
      </c>
      <c r="K662" t="s">
        <v>1156</v>
      </c>
      <c r="M662">
        <v>220513</v>
      </c>
      <c r="N662" t="s">
        <v>37</v>
      </c>
      <c r="O662">
        <v>1</v>
      </c>
      <c r="P662">
        <v>1</v>
      </c>
      <c r="Q662">
        <v>5</v>
      </c>
      <c r="R662">
        <v>5</v>
      </c>
      <c r="T662">
        <v>0</v>
      </c>
      <c r="U662" s="1">
        <v>4000</v>
      </c>
      <c r="V662" s="2">
        <v>20000</v>
      </c>
      <c r="W662">
        <v>0</v>
      </c>
      <c r="X662" s="2">
        <v>20000</v>
      </c>
      <c r="AA662" t="s">
        <v>38</v>
      </c>
    </row>
    <row r="663" spans="1:28" x14ac:dyDescent="0.4">
      <c r="A663" t="s">
        <v>1117</v>
      </c>
      <c r="B663" t="s">
        <v>200</v>
      </c>
      <c r="C663" t="s">
        <v>31</v>
      </c>
      <c r="E663">
        <v>1102</v>
      </c>
      <c r="F663" t="s">
        <v>1154</v>
      </c>
      <c r="H663" t="s">
        <v>33</v>
      </c>
      <c r="I663" t="s">
        <v>34</v>
      </c>
      <c r="J663" t="s">
        <v>170</v>
      </c>
      <c r="K663" t="s">
        <v>171</v>
      </c>
      <c r="M663" t="s">
        <v>172</v>
      </c>
      <c r="N663" t="s">
        <v>84</v>
      </c>
      <c r="O663">
        <v>1</v>
      </c>
      <c r="P663">
        <v>1</v>
      </c>
      <c r="Q663">
        <v>3</v>
      </c>
      <c r="R663">
        <v>3</v>
      </c>
      <c r="T663">
        <v>0</v>
      </c>
      <c r="U663" s="1">
        <v>77000</v>
      </c>
      <c r="V663" s="2">
        <v>231000</v>
      </c>
      <c r="W663">
        <v>0</v>
      </c>
      <c r="X663" s="2">
        <v>231000</v>
      </c>
      <c r="AA663" t="s">
        <v>38</v>
      </c>
    </row>
    <row r="664" spans="1:28" x14ac:dyDescent="0.4">
      <c r="A664" t="s">
        <v>1117</v>
      </c>
      <c r="B664" t="s">
        <v>205</v>
      </c>
      <c r="C664" t="s">
        <v>48</v>
      </c>
      <c r="E664">
        <v>160313</v>
      </c>
      <c r="F664" t="s">
        <v>1157</v>
      </c>
      <c r="H664" t="s">
        <v>33</v>
      </c>
      <c r="I664" t="s">
        <v>34</v>
      </c>
      <c r="J664" t="s">
        <v>45</v>
      </c>
      <c r="K664" t="s">
        <v>45</v>
      </c>
      <c r="M664" t="s">
        <v>46</v>
      </c>
      <c r="N664" t="s">
        <v>37</v>
      </c>
      <c r="O664">
        <v>1</v>
      </c>
      <c r="P664">
        <v>1</v>
      </c>
      <c r="Q664">
        <v>50</v>
      </c>
      <c r="R664">
        <v>50</v>
      </c>
      <c r="T664">
        <v>0</v>
      </c>
      <c r="U664" s="1">
        <v>4500</v>
      </c>
      <c r="V664" s="2">
        <v>225000</v>
      </c>
      <c r="W664">
        <v>0</v>
      </c>
      <c r="X664" s="2">
        <v>225000</v>
      </c>
      <c r="Z664" t="s">
        <v>1158</v>
      </c>
      <c r="AA664" t="s">
        <v>38</v>
      </c>
      <c r="AB664" t="s">
        <v>1159</v>
      </c>
    </row>
    <row r="665" spans="1:28" x14ac:dyDescent="0.4">
      <c r="A665" t="s">
        <v>1117</v>
      </c>
      <c r="B665" t="s">
        <v>205</v>
      </c>
      <c r="C665" t="s">
        <v>48</v>
      </c>
      <c r="E665">
        <v>160313</v>
      </c>
      <c r="F665" t="s">
        <v>1157</v>
      </c>
      <c r="H665" t="s">
        <v>33</v>
      </c>
      <c r="I665" t="s">
        <v>34</v>
      </c>
      <c r="J665" t="s">
        <v>1160</v>
      </c>
      <c r="K665" t="s">
        <v>1161</v>
      </c>
      <c r="M665">
        <v>221220</v>
      </c>
      <c r="N665" t="s">
        <v>37</v>
      </c>
      <c r="O665">
        <v>1</v>
      </c>
      <c r="P665">
        <v>1</v>
      </c>
      <c r="Q665">
        <v>70</v>
      </c>
      <c r="R665">
        <v>70</v>
      </c>
      <c r="T665">
        <v>0</v>
      </c>
      <c r="U665" s="1">
        <v>8000</v>
      </c>
      <c r="V665" s="2">
        <v>560000</v>
      </c>
      <c r="W665">
        <v>0</v>
      </c>
      <c r="X665" s="2">
        <v>560000</v>
      </c>
      <c r="Z665" t="s">
        <v>1158</v>
      </c>
      <c r="AA665" t="s">
        <v>38</v>
      </c>
      <c r="AB665" t="s">
        <v>1159</v>
      </c>
    </row>
    <row r="666" spans="1:28" x14ac:dyDescent="0.4">
      <c r="A666" t="s">
        <v>1117</v>
      </c>
      <c r="B666" t="s">
        <v>207</v>
      </c>
      <c r="C666" t="s">
        <v>62</v>
      </c>
      <c r="E666">
        <v>1615</v>
      </c>
      <c r="F666" t="s">
        <v>1162</v>
      </c>
      <c r="H666" t="s">
        <v>33</v>
      </c>
      <c r="I666" t="s">
        <v>34</v>
      </c>
      <c r="J666" t="s">
        <v>258</v>
      </c>
      <c r="K666" t="s">
        <v>258</v>
      </c>
      <c r="M666" t="s">
        <v>341</v>
      </c>
      <c r="N666" t="s">
        <v>37</v>
      </c>
      <c r="O666">
        <v>1</v>
      </c>
      <c r="P666">
        <v>1</v>
      </c>
      <c r="Q666">
        <v>30</v>
      </c>
      <c r="R666">
        <v>30</v>
      </c>
      <c r="T666">
        <v>0</v>
      </c>
      <c r="U666" s="1">
        <v>4500</v>
      </c>
      <c r="V666" s="2">
        <v>135000</v>
      </c>
      <c r="W666">
        <v>0</v>
      </c>
      <c r="X666" s="2">
        <v>135000</v>
      </c>
      <c r="Z666" t="s">
        <v>1163</v>
      </c>
      <c r="AA666" t="s">
        <v>38</v>
      </c>
      <c r="AB666" t="s">
        <v>1164</v>
      </c>
    </row>
    <row r="667" spans="1:28" x14ac:dyDescent="0.4">
      <c r="A667" t="s">
        <v>1117</v>
      </c>
      <c r="B667" t="s">
        <v>207</v>
      </c>
      <c r="C667" t="s">
        <v>62</v>
      </c>
      <c r="E667">
        <v>1615</v>
      </c>
      <c r="F667" t="s">
        <v>1162</v>
      </c>
      <c r="H667" t="s">
        <v>33</v>
      </c>
      <c r="I667" t="s">
        <v>34</v>
      </c>
      <c r="J667" t="s">
        <v>373</v>
      </c>
      <c r="K667" t="s">
        <v>374</v>
      </c>
      <c r="M667">
        <v>221031</v>
      </c>
      <c r="N667" t="s">
        <v>37</v>
      </c>
      <c r="O667">
        <v>1</v>
      </c>
      <c r="P667">
        <v>1</v>
      </c>
      <c r="Q667">
        <v>10</v>
      </c>
      <c r="R667">
        <v>10</v>
      </c>
      <c r="T667">
        <v>0</v>
      </c>
      <c r="U667" s="1">
        <v>8000</v>
      </c>
      <c r="V667" s="2">
        <v>80000</v>
      </c>
      <c r="W667">
        <v>0</v>
      </c>
      <c r="X667" s="2">
        <v>80000</v>
      </c>
      <c r="Z667" t="s">
        <v>1163</v>
      </c>
      <c r="AA667" t="s">
        <v>38</v>
      </c>
      <c r="AB667" t="s">
        <v>1164</v>
      </c>
    </row>
    <row r="668" spans="1:28" x14ac:dyDescent="0.4">
      <c r="A668" t="s">
        <v>1117</v>
      </c>
      <c r="B668" t="s">
        <v>207</v>
      </c>
      <c r="C668" t="s">
        <v>62</v>
      </c>
      <c r="E668">
        <v>1615</v>
      </c>
      <c r="F668" t="s">
        <v>1162</v>
      </c>
      <c r="H668" t="s">
        <v>33</v>
      </c>
      <c r="I668" t="s">
        <v>34</v>
      </c>
      <c r="J668" t="s">
        <v>373</v>
      </c>
      <c r="K668" t="s">
        <v>374</v>
      </c>
      <c r="M668">
        <v>221117</v>
      </c>
      <c r="N668" t="s">
        <v>37</v>
      </c>
      <c r="O668">
        <v>1</v>
      </c>
      <c r="P668">
        <v>1</v>
      </c>
      <c r="Q668">
        <v>40</v>
      </c>
      <c r="R668">
        <v>40</v>
      </c>
      <c r="T668">
        <v>1</v>
      </c>
      <c r="U668" s="1">
        <v>8000</v>
      </c>
      <c r="V668" s="2">
        <v>320000</v>
      </c>
      <c r="W668">
        <v>0</v>
      </c>
      <c r="X668" s="2">
        <v>320000</v>
      </c>
      <c r="Z668" t="s">
        <v>1163</v>
      </c>
      <c r="AA668" t="s">
        <v>38</v>
      </c>
      <c r="AB668" t="s">
        <v>1164</v>
      </c>
    </row>
    <row r="669" spans="1:28" x14ac:dyDescent="0.4">
      <c r="A669" t="s">
        <v>1117</v>
      </c>
      <c r="B669" t="s">
        <v>211</v>
      </c>
      <c r="C669" t="s">
        <v>420</v>
      </c>
      <c r="E669">
        <v>220902</v>
      </c>
      <c r="F669" t="s">
        <v>421</v>
      </c>
      <c r="H669" t="s">
        <v>33</v>
      </c>
      <c r="I669" t="s">
        <v>34</v>
      </c>
      <c r="J669" t="s">
        <v>727</v>
      </c>
      <c r="K669" t="s">
        <v>727</v>
      </c>
      <c r="M669" t="s">
        <v>728</v>
      </c>
      <c r="N669" t="s">
        <v>112</v>
      </c>
      <c r="O669">
        <v>1</v>
      </c>
      <c r="P669">
        <v>1</v>
      </c>
      <c r="Q669">
        <v>2</v>
      </c>
      <c r="R669">
        <v>2</v>
      </c>
      <c r="T669">
        <v>0</v>
      </c>
      <c r="U669" s="1">
        <v>75000</v>
      </c>
      <c r="V669" s="2">
        <v>150000</v>
      </c>
      <c r="W669">
        <v>0</v>
      </c>
      <c r="X669" s="2">
        <v>150000</v>
      </c>
      <c r="AA669" t="s">
        <v>38</v>
      </c>
    </row>
    <row r="670" spans="1:28" x14ac:dyDescent="0.4">
      <c r="A670" t="s">
        <v>1117</v>
      </c>
      <c r="B670" t="s">
        <v>214</v>
      </c>
      <c r="C670" t="s">
        <v>62</v>
      </c>
      <c r="E670">
        <v>160118</v>
      </c>
      <c r="F670" t="s">
        <v>870</v>
      </c>
      <c r="H670" t="s">
        <v>33</v>
      </c>
      <c r="I670" t="s">
        <v>34</v>
      </c>
      <c r="J670" t="s">
        <v>258</v>
      </c>
      <c r="K670" t="s">
        <v>258</v>
      </c>
      <c r="M670" t="s">
        <v>341</v>
      </c>
      <c r="N670" t="s">
        <v>37</v>
      </c>
      <c r="O670">
        <v>1</v>
      </c>
      <c r="P670">
        <v>1</v>
      </c>
      <c r="Q670">
        <v>20</v>
      </c>
      <c r="R670">
        <v>20</v>
      </c>
      <c r="T670">
        <v>0</v>
      </c>
      <c r="U670" s="1">
        <v>4500</v>
      </c>
      <c r="V670" s="2">
        <v>90000</v>
      </c>
      <c r="W670">
        <v>0</v>
      </c>
      <c r="X670" s="2">
        <v>90000</v>
      </c>
      <c r="AA670" t="s">
        <v>38</v>
      </c>
      <c r="AB670" t="s">
        <v>871</v>
      </c>
    </row>
    <row r="671" spans="1:28" x14ac:dyDescent="0.4">
      <c r="A671" t="s">
        <v>1117</v>
      </c>
      <c r="B671" t="s">
        <v>214</v>
      </c>
      <c r="C671" t="s">
        <v>62</v>
      </c>
      <c r="E671">
        <v>160118</v>
      </c>
      <c r="F671" t="s">
        <v>870</v>
      </c>
      <c r="H671" t="s">
        <v>33</v>
      </c>
      <c r="I671" t="s">
        <v>34</v>
      </c>
      <c r="J671" t="s">
        <v>537</v>
      </c>
      <c r="K671" t="s">
        <v>538</v>
      </c>
      <c r="M671">
        <v>221024</v>
      </c>
      <c r="N671" t="s">
        <v>37</v>
      </c>
      <c r="O671">
        <v>1</v>
      </c>
      <c r="P671">
        <v>1</v>
      </c>
      <c r="Q671">
        <v>20</v>
      </c>
      <c r="R671">
        <v>20</v>
      </c>
      <c r="T671">
        <v>0</v>
      </c>
      <c r="U671" s="1">
        <v>8000</v>
      </c>
      <c r="V671" s="2">
        <v>160000</v>
      </c>
      <c r="W671">
        <v>0</v>
      </c>
      <c r="X671" s="2">
        <v>160000</v>
      </c>
      <c r="AA671" t="s">
        <v>38</v>
      </c>
      <c r="AB671" t="s">
        <v>871</v>
      </c>
    </row>
    <row r="672" spans="1:28" x14ac:dyDescent="0.4">
      <c r="A672" t="s">
        <v>1117</v>
      </c>
      <c r="B672" t="s">
        <v>214</v>
      </c>
      <c r="C672" t="s">
        <v>62</v>
      </c>
      <c r="E672">
        <v>160118</v>
      </c>
      <c r="F672" t="s">
        <v>870</v>
      </c>
      <c r="H672" t="s">
        <v>33</v>
      </c>
      <c r="I672" t="s">
        <v>34</v>
      </c>
      <c r="J672" t="s">
        <v>916</v>
      </c>
      <c r="K672" t="s">
        <v>917</v>
      </c>
      <c r="M672">
        <v>220504</v>
      </c>
      <c r="N672" t="s">
        <v>37</v>
      </c>
      <c r="O672">
        <v>1</v>
      </c>
      <c r="P672">
        <v>1</v>
      </c>
      <c r="Q672">
        <v>25</v>
      </c>
      <c r="R672">
        <v>25</v>
      </c>
      <c r="T672">
        <v>0</v>
      </c>
      <c r="U672" s="1">
        <v>8000</v>
      </c>
      <c r="V672" s="2">
        <v>200000</v>
      </c>
      <c r="W672">
        <v>0</v>
      </c>
      <c r="X672" s="2">
        <v>200000</v>
      </c>
      <c r="AA672" t="s">
        <v>38</v>
      </c>
      <c r="AB672" t="s">
        <v>871</v>
      </c>
    </row>
    <row r="673" spans="1:28" x14ac:dyDescent="0.4">
      <c r="A673" t="s">
        <v>1117</v>
      </c>
      <c r="B673" t="s">
        <v>218</v>
      </c>
      <c r="C673" t="s">
        <v>40</v>
      </c>
      <c r="E673">
        <v>357</v>
      </c>
      <c r="F673" t="s">
        <v>1001</v>
      </c>
      <c r="H673" t="s">
        <v>33</v>
      </c>
      <c r="I673" t="s">
        <v>34</v>
      </c>
      <c r="J673" t="s">
        <v>306</v>
      </c>
      <c r="K673" t="s">
        <v>307</v>
      </c>
      <c r="M673">
        <v>221130</v>
      </c>
      <c r="N673" t="s">
        <v>37</v>
      </c>
      <c r="O673">
        <v>1</v>
      </c>
      <c r="P673">
        <v>1</v>
      </c>
      <c r="Q673">
        <v>10</v>
      </c>
      <c r="R673">
        <v>10</v>
      </c>
      <c r="T673">
        <v>0</v>
      </c>
      <c r="U673" s="1">
        <v>8000</v>
      </c>
      <c r="V673" s="2">
        <v>80000</v>
      </c>
      <c r="W673">
        <v>0</v>
      </c>
      <c r="X673" s="2">
        <v>80000</v>
      </c>
      <c r="Z673" t="s">
        <v>1165</v>
      </c>
      <c r="AA673" t="s">
        <v>38</v>
      </c>
    </row>
    <row r="674" spans="1:28" x14ac:dyDescent="0.4">
      <c r="A674" t="s">
        <v>1117</v>
      </c>
      <c r="B674" t="s">
        <v>221</v>
      </c>
      <c r="C674" t="s">
        <v>98</v>
      </c>
      <c r="E674">
        <v>1037</v>
      </c>
      <c r="F674" t="s">
        <v>1166</v>
      </c>
      <c r="H674" t="s">
        <v>33</v>
      </c>
      <c r="I674" t="s">
        <v>34</v>
      </c>
      <c r="J674" t="s">
        <v>637</v>
      </c>
      <c r="K674" t="s">
        <v>638</v>
      </c>
      <c r="M674">
        <v>220823</v>
      </c>
      <c r="N674" t="s">
        <v>37</v>
      </c>
      <c r="O674">
        <v>1</v>
      </c>
      <c r="P674">
        <v>1</v>
      </c>
      <c r="Q674">
        <v>5</v>
      </c>
      <c r="R674">
        <v>5</v>
      </c>
      <c r="T674">
        <v>0</v>
      </c>
      <c r="U674" s="1">
        <v>6300</v>
      </c>
      <c r="V674" s="2">
        <v>31500</v>
      </c>
      <c r="W674">
        <v>0</v>
      </c>
      <c r="X674" s="2">
        <v>31500</v>
      </c>
      <c r="Z674" t="s">
        <v>189</v>
      </c>
      <c r="AA674" t="s">
        <v>135</v>
      </c>
      <c r="AB674" t="s">
        <v>1167</v>
      </c>
    </row>
    <row r="675" spans="1:28" x14ac:dyDescent="0.4">
      <c r="A675" t="s">
        <v>1117</v>
      </c>
      <c r="B675" t="s">
        <v>221</v>
      </c>
      <c r="C675" t="s">
        <v>98</v>
      </c>
      <c r="E675">
        <v>1037</v>
      </c>
      <c r="F675" t="s">
        <v>1166</v>
      </c>
      <c r="H675" t="s">
        <v>33</v>
      </c>
      <c r="I675" t="s">
        <v>34</v>
      </c>
      <c r="J675" t="s">
        <v>637</v>
      </c>
      <c r="K675" t="s">
        <v>638</v>
      </c>
      <c r="M675">
        <v>221118</v>
      </c>
      <c r="N675" t="s">
        <v>37</v>
      </c>
      <c r="O675">
        <v>1</v>
      </c>
      <c r="P675">
        <v>1</v>
      </c>
      <c r="Q675">
        <v>100</v>
      </c>
      <c r="R675">
        <v>100</v>
      </c>
      <c r="T675">
        <v>5</v>
      </c>
      <c r="U675" s="1">
        <v>6300</v>
      </c>
      <c r="V675" s="2">
        <v>630000</v>
      </c>
      <c r="W675">
        <v>0</v>
      </c>
      <c r="X675" s="2">
        <v>630000</v>
      </c>
      <c r="Z675" t="s">
        <v>189</v>
      </c>
      <c r="AA675" t="s">
        <v>135</v>
      </c>
      <c r="AB675" t="s">
        <v>1167</v>
      </c>
    </row>
    <row r="676" spans="1:28" x14ac:dyDescent="0.4">
      <c r="A676" t="s">
        <v>1117</v>
      </c>
      <c r="B676" t="s">
        <v>502</v>
      </c>
      <c r="C676" t="s">
        <v>141</v>
      </c>
      <c r="E676">
        <v>221126</v>
      </c>
      <c r="F676" t="s">
        <v>146</v>
      </c>
      <c r="H676" t="s">
        <v>33</v>
      </c>
      <c r="I676" t="s">
        <v>34</v>
      </c>
      <c r="J676" t="s">
        <v>867</v>
      </c>
      <c r="K676" t="s">
        <v>868</v>
      </c>
      <c r="M676" t="s">
        <v>869</v>
      </c>
      <c r="N676" t="s">
        <v>84</v>
      </c>
      <c r="O676">
        <v>1</v>
      </c>
      <c r="P676">
        <v>1</v>
      </c>
      <c r="Q676">
        <v>3</v>
      </c>
      <c r="R676">
        <v>3</v>
      </c>
      <c r="T676">
        <v>0</v>
      </c>
      <c r="U676" s="1">
        <v>77000</v>
      </c>
      <c r="V676" s="2">
        <v>231000</v>
      </c>
      <c r="W676">
        <v>0</v>
      </c>
      <c r="X676" s="2">
        <v>231000</v>
      </c>
      <c r="AA676" t="s">
        <v>38</v>
      </c>
    </row>
    <row r="677" spans="1:28" x14ac:dyDescent="0.4">
      <c r="A677" t="s">
        <v>1117</v>
      </c>
      <c r="B677" t="s">
        <v>502</v>
      </c>
      <c r="C677" t="s">
        <v>141</v>
      </c>
      <c r="E677">
        <v>221126</v>
      </c>
      <c r="F677" t="s">
        <v>146</v>
      </c>
      <c r="H677" t="s">
        <v>33</v>
      </c>
      <c r="I677" t="s">
        <v>34</v>
      </c>
      <c r="J677" t="s">
        <v>282</v>
      </c>
      <c r="K677" t="s">
        <v>283</v>
      </c>
      <c r="M677">
        <v>220830</v>
      </c>
      <c r="N677" t="s">
        <v>37</v>
      </c>
      <c r="O677">
        <v>1</v>
      </c>
      <c r="P677">
        <v>1</v>
      </c>
      <c r="Q677">
        <v>10</v>
      </c>
      <c r="R677">
        <v>10</v>
      </c>
      <c r="T677">
        <v>0</v>
      </c>
      <c r="U677" s="1">
        <v>3600</v>
      </c>
      <c r="V677" s="2">
        <v>36000</v>
      </c>
      <c r="W677">
        <v>0</v>
      </c>
      <c r="X677" s="2">
        <v>36000</v>
      </c>
      <c r="AA677" t="s">
        <v>38</v>
      </c>
    </row>
    <row r="678" spans="1:28" x14ac:dyDescent="0.4">
      <c r="A678" t="s">
        <v>1117</v>
      </c>
      <c r="B678" t="s">
        <v>502</v>
      </c>
      <c r="C678" t="s">
        <v>141</v>
      </c>
      <c r="E678">
        <v>221126</v>
      </c>
      <c r="F678" t="s">
        <v>146</v>
      </c>
      <c r="H678" t="s">
        <v>33</v>
      </c>
      <c r="I678" t="s">
        <v>34</v>
      </c>
      <c r="J678" t="s">
        <v>1168</v>
      </c>
      <c r="K678" t="s">
        <v>1169</v>
      </c>
      <c r="M678">
        <v>221025</v>
      </c>
      <c r="N678" t="s">
        <v>37</v>
      </c>
      <c r="O678">
        <v>1</v>
      </c>
      <c r="P678">
        <v>1</v>
      </c>
      <c r="Q678">
        <v>10</v>
      </c>
      <c r="R678">
        <v>10</v>
      </c>
      <c r="T678">
        <v>0</v>
      </c>
      <c r="U678" s="1">
        <v>3600</v>
      </c>
      <c r="V678" s="2">
        <v>36000</v>
      </c>
      <c r="W678">
        <v>0</v>
      </c>
      <c r="X678" s="2">
        <v>36000</v>
      </c>
      <c r="AA678" t="s">
        <v>38</v>
      </c>
    </row>
    <row r="679" spans="1:28" x14ac:dyDescent="0.4">
      <c r="A679" t="s">
        <v>1117</v>
      </c>
      <c r="B679" t="s">
        <v>225</v>
      </c>
      <c r="C679" t="s">
        <v>62</v>
      </c>
      <c r="E679">
        <v>2126</v>
      </c>
      <c r="F679" t="s">
        <v>175</v>
      </c>
      <c r="H679" t="s">
        <v>33</v>
      </c>
      <c r="I679" t="s">
        <v>34</v>
      </c>
      <c r="J679" t="s">
        <v>93</v>
      </c>
      <c r="K679" t="s">
        <v>94</v>
      </c>
      <c r="M679">
        <v>221114</v>
      </c>
      <c r="N679" t="s">
        <v>37</v>
      </c>
      <c r="O679">
        <v>1</v>
      </c>
      <c r="P679">
        <v>1</v>
      </c>
      <c r="Q679">
        <v>60</v>
      </c>
      <c r="R679">
        <v>60</v>
      </c>
      <c r="T679">
        <v>2</v>
      </c>
      <c r="U679" s="1">
        <v>3600</v>
      </c>
      <c r="V679" s="2">
        <v>216000</v>
      </c>
      <c r="W679">
        <v>0</v>
      </c>
      <c r="X679" s="2">
        <v>216000</v>
      </c>
      <c r="AA679" t="s">
        <v>38</v>
      </c>
      <c r="AB679" t="s">
        <v>179</v>
      </c>
    </row>
    <row r="680" spans="1:28" x14ac:dyDescent="0.4">
      <c r="A680" t="s">
        <v>1117</v>
      </c>
      <c r="B680" t="s">
        <v>231</v>
      </c>
      <c r="C680" t="s">
        <v>62</v>
      </c>
      <c r="E680">
        <v>519</v>
      </c>
      <c r="F680" t="s">
        <v>1170</v>
      </c>
      <c r="H680" t="s">
        <v>33</v>
      </c>
      <c r="I680" t="s">
        <v>34</v>
      </c>
      <c r="J680" t="s">
        <v>282</v>
      </c>
      <c r="K680" t="s">
        <v>283</v>
      </c>
      <c r="M680">
        <v>221027</v>
      </c>
      <c r="N680" t="s">
        <v>37</v>
      </c>
      <c r="O680">
        <v>1</v>
      </c>
      <c r="P680">
        <v>1</v>
      </c>
      <c r="Q680">
        <v>30</v>
      </c>
      <c r="R680">
        <v>30</v>
      </c>
      <c r="T680">
        <v>1</v>
      </c>
      <c r="U680" s="1">
        <v>3600</v>
      </c>
      <c r="V680" s="2">
        <v>108000</v>
      </c>
      <c r="W680">
        <v>0</v>
      </c>
      <c r="X680" s="2">
        <v>108000</v>
      </c>
      <c r="AA680" t="s">
        <v>38</v>
      </c>
      <c r="AB680" t="s">
        <v>1171</v>
      </c>
    </row>
    <row r="681" spans="1:28" x14ac:dyDescent="0.4">
      <c r="A681" t="s">
        <v>1117</v>
      </c>
      <c r="B681" t="s">
        <v>236</v>
      </c>
      <c r="C681" t="s">
        <v>141</v>
      </c>
      <c r="E681">
        <v>1307</v>
      </c>
      <c r="F681" t="s">
        <v>340</v>
      </c>
      <c r="H681" t="s">
        <v>33</v>
      </c>
      <c r="I681" t="s">
        <v>34</v>
      </c>
      <c r="J681" t="s">
        <v>872</v>
      </c>
      <c r="K681" t="s">
        <v>873</v>
      </c>
      <c r="M681">
        <v>221209</v>
      </c>
      <c r="N681" t="s">
        <v>37</v>
      </c>
      <c r="O681">
        <v>1</v>
      </c>
      <c r="P681">
        <v>1</v>
      </c>
      <c r="Q681">
        <v>25</v>
      </c>
      <c r="R681">
        <v>25</v>
      </c>
      <c r="T681">
        <v>0</v>
      </c>
      <c r="U681" s="1">
        <v>3600</v>
      </c>
      <c r="V681" s="2">
        <v>90000</v>
      </c>
      <c r="W681">
        <v>0</v>
      </c>
      <c r="X681" s="2">
        <v>90000</v>
      </c>
      <c r="AA681" t="s">
        <v>38</v>
      </c>
      <c r="AB681" t="s">
        <v>342</v>
      </c>
    </row>
    <row r="682" spans="1:28" x14ac:dyDescent="0.4">
      <c r="A682" t="s">
        <v>1117</v>
      </c>
      <c r="B682" t="s">
        <v>236</v>
      </c>
      <c r="C682" t="s">
        <v>141</v>
      </c>
      <c r="E682">
        <v>1307</v>
      </c>
      <c r="F682" t="s">
        <v>340</v>
      </c>
      <c r="H682" t="s">
        <v>33</v>
      </c>
      <c r="I682" t="s">
        <v>34</v>
      </c>
      <c r="J682" t="s">
        <v>335</v>
      </c>
      <c r="K682" t="s">
        <v>336</v>
      </c>
      <c r="M682">
        <v>221115</v>
      </c>
      <c r="N682" t="s">
        <v>37</v>
      </c>
      <c r="O682">
        <v>1</v>
      </c>
      <c r="P682">
        <v>1</v>
      </c>
      <c r="Q682">
        <v>60</v>
      </c>
      <c r="R682">
        <v>60</v>
      </c>
      <c r="T682">
        <v>2</v>
      </c>
      <c r="U682" s="1">
        <v>4000</v>
      </c>
      <c r="V682" s="2">
        <v>240000</v>
      </c>
      <c r="W682">
        <v>0</v>
      </c>
      <c r="X682" s="2">
        <v>240000</v>
      </c>
      <c r="AA682" t="s">
        <v>38</v>
      </c>
      <c r="AB682" t="s">
        <v>342</v>
      </c>
    </row>
    <row r="683" spans="1:28" x14ac:dyDescent="0.4">
      <c r="A683" t="s">
        <v>1117</v>
      </c>
      <c r="B683" t="s">
        <v>237</v>
      </c>
      <c r="C683" t="s">
        <v>98</v>
      </c>
      <c r="E683">
        <v>131102</v>
      </c>
      <c r="F683" t="s">
        <v>967</v>
      </c>
      <c r="H683" t="s">
        <v>33</v>
      </c>
      <c r="I683" t="s">
        <v>34</v>
      </c>
      <c r="J683" t="s">
        <v>1172</v>
      </c>
      <c r="K683" t="s">
        <v>1173</v>
      </c>
      <c r="M683">
        <v>221102</v>
      </c>
      <c r="N683" t="s">
        <v>37</v>
      </c>
      <c r="O683">
        <v>1</v>
      </c>
      <c r="P683">
        <v>1</v>
      </c>
      <c r="Q683">
        <v>5</v>
      </c>
      <c r="R683">
        <v>5</v>
      </c>
      <c r="T683">
        <v>0</v>
      </c>
      <c r="U683" s="1">
        <v>2890</v>
      </c>
      <c r="V683" s="2">
        <v>14450</v>
      </c>
      <c r="W683">
        <v>0</v>
      </c>
      <c r="X683" s="2">
        <v>14450</v>
      </c>
      <c r="AA683" t="s">
        <v>38</v>
      </c>
      <c r="AB683" t="s">
        <v>970</v>
      </c>
    </row>
    <row r="684" spans="1:28" x14ac:dyDescent="0.4">
      <c r="A684" t="s">
        <v>1117</v>
      </c>
      <c r="B684" t="s">
        <v>247</v>
      </c>
      <c r="C684" t="s">
        <v>31</v>
      </c>
      <c r="E684">
        <v>601</v>
      </c>
      <c r="F684" t="s">
        <v>1174</v>
      </c>
      <c r="H684" t="s">
        <v>33</v>
      </c>
      <c r="I684" t="s">
        <v>34</v>
      </c>
      <c r="J684" t="s">
        <v>1175</v>
      </c>
      <c r="K684" t="s">
        <v>1176</v>
      </c>
      <c r="M684">
        <v>220908</v>
      </c>
      <c r="N684" t="s">
        <v>37</v>
      </c>
      <c r="O684">
        <v>1</v>
      </c>
      <c r="P684">
        <v>1</v>
      </c>
      <c r="Q684">
        <v>10</v>
      </c>
      <c r="R684">
        <v>10</v>
      </c>
      <c r="T684">
        <v>0</v>
      </c>
      <c r="U684" s="1">
        <v>3600</v>
      </c>
      <c r="V684" s="2">
        <v>36000</v>
      </c>
      <c r="W684">
        <v>0</v>
      </c>
      <c r="X684" s="2">
        <v>36000</v>
      </c>
      <c r="AA684" t="s">
        <v>38</v>
      </c>
      <c r="AB684" t="s">
        <v>1177</v>
      </c>
    </row>
    <row r="685" spans="1:28" x14ac:dyDescent="0.4">
      <c r="A685" t="s">
        <v>1117</v>
      </c>
      <c r="B685" t="s">
        <v>249</v>
      </c>
      <c r="C685" t="s">
        <v>98</v>
      </c>
      <c r="E685">
        <v>485</v>
      </c>
      <c r="F685" t="s">
        <v>641</v>
      </c>
      <c r="H685" t="s">
        <v>248</v>
      </c>
      <c r="I685" t="s">
        <v>34</v>
      </c>
      <c r="J685" t="s">
        <v>282</v>
      </c>
      <c r="K685" t="s">
        <v>283</v>
      </c>
      <c r="M685">
        <v>221027</v>
      </c>
      <c r="N685" t="s">
        <v>37</v>
      </c>
      <c r="O685">
        <v>1</v>
      </c>
      <c r="P685">
        <v>1</v>
      </c>
      <c r="Q685">
        <v>-10</v>
      </c>
      <c r="R685">
        <v>-10</v>
      </c>
      <c r="T685">
        <v>0</v>
      </c>
      <c r="U685" s="1">
        <v>3360</v>
      </c>
      <c r="V685" s="2">
        <v>-33600</v>
      </c>
      <c r="W685">
        <v>0</v>
      </c>
      <c r="X685" s="2">
        <v>-33600</v>
      </c>
      <c r="AA685" t="s">
        <v>38</v>
      </c>
      <c r="AB685" t="s">
        <v>642</v>
      </c>
    </row>
    <row r="686" spans="1:28" x14ac:dyDescent="0.4">
      <c r="A686" t="s">
        <v>1117</v>
      </c>
      <c r="B686" t="s">
        <v>249</v>
      </c>
      <c r="C686" t="s">
        <v>98</v>
      </c>
      <c r="E686">
        <v>485</v>
      </c>
      <c r="F686" t="s">
        <v>641</v>
      </c>
      <c r="H686" t="s">
        <v>248</v>
      </c>
      <c r="I686" t="s">
        <v>34</v>
      </c>
      <c r="J686" t="s">
        <v>645</v>
      </c>
      <c r="K686" t="s">
        <v>646</v>
      </c>
      <c r="M686">
        <v>220719</v>
      </c>
      <c r="N686" t="s">
        <v>37</v>
      </c>
      <c r="O686">
        <v>1</v>
      </c>
      <c r="P686">
        <v>1</v>
      </c>
      <c r="Q686">
        <v>-5</v>
      </c>
      <c r="R686">
        <v>-5</v>
      </c>
      <c r="T686">
        <v>0</v>
      </c>
      <c r="U686" s="1">
        <v>3360</v>
      </c>
      <c r="V686" s="2">
        <v>-16800</v>
      </c>
      <c r="W686">
        <v>0</v>
      </c>
      <c r="X686" s="2">
        <v>-16800</v>
      </c>
      <c r="AA686" t="s">
        <v>38</v>
      </c>
      <c r="AB686" t="s">
        <v>642</v>
      </c>
    </row>
    <row r="687" spans="1:28" x14ac:dyDescent="0.4">
      <c r="A687" t="s">
        <v>1117</v>
      </c>
      <c r="B687" t="s">
        <v>249</v>
      </c>
      <c r="C687" t="s">
        <v>98</v>
      </c>
      <c r="E687">
        <v>485</v>
      </c>
      <c r="F687" t="s">
        <v>641</v>
      </c>
      <c r="H687" t="s">
        <v>248</v>
      </c>
      <c r="I687" t="s">
        <v>34</v>
      </c>
      <c r="J687" t="s">
        <v>643</v>
      </c>
      <c r="K687" t="s">
        <v>644</v>
      </c>
      <c r="M687">
        <v>221109</v>
      </c>
      <c r="N687" t="s">
        <v>37</v>
      </c>
      <c r="O687">
        <v>1</v>
      </c>
      <c r="P687">
        <v>1</v>
      </c>
      <c r="Q687">
        <v>-5</v>
      </c>
      <c r="R687">
        <v>-5</v>
      </c>
      <c r="T687">
        <v>0</v>
      </c>
      <c r="U687" s="1">
        <v>3360</v>
      </c>
      <c r="V687" s="2">
        <v>-16800</v>
      </c>
      <c r="W687">
        <v>0</v>
      </c>
      <c r="X687" s="2">
        <v>-16800</v>
      </c>
      <c r="AA687" t="s">
        <v>38</v>
      </c>
      <c r="AB687" t="s">
        <v>642</v>
      </c>
    </row>
    <row r="688" spans="1:28" x14ac:dyDescent="0.4">
      <c r="A688" t="s">
        <v>1117</v>
      </c>
      <c r="B688" t="s">
        <v>250</v>
      </c>
      <c r="C688" t="s">
        <v>40</v>
      </c>
      <c r="E688">
        <v>200904</v>
      </c>
      <c r="F688" t="s">
        <v>1086</v>
      </c>
      <c r="H688" t="s">
        <v>248</v>
      </c>
      <c r="I688" t="s">
        <v>34</v>
      </c>
      <c r="J688" t="s">
        <v>1178</v>
      </c>
      <c r="K688" t="s">
        <v>1179</v>
      </c>
      <c r="M688">
        <v>220422</v>
      </c>
      <c r="N688" t="s">
        <v>37</v>
      </c>
      <c r="O688">
        <v>1</v>
      </c>
      <c r="P688">
        <v>1</v>
      </c>
      <c r="Q688">
        <v>-10</v>
      </c>
      <c r="R688">
        <v>-10</v>
      </c>
      <c r="T688">
        <v>0</v>
      </c>
      <c r="U688" s="1">
        <v>4000</v>
      </c>
      <c r="V688" s="2">
        <v>-40000</v>
      </c>
      <c r="W688">
        <v>0</v>
      </c>
      <c r="X688" s="2">
        <v>-40000</v>
      </c>
      <c r="AA688" t="s">
        <v>38</v>
      </c>
    </row>
    <row r="689" spans="1:28" x14ac:dyDescent="0.4">
      <c r="A689" t="s">
        <v>1117</v>
      </c>
      <c r="B689" t="s">
        <v>253</v>
      </c>
      <c r="C689" t="s">
        <v>31</v>
      </c>
      <c r="E689">
        <v>210731</v>
      </c>
      <c r="F689" t="s">
        <v>975</v>
      </c>
      <c r="H689" t="s">
        <v>33</v>
      </c>
      <c r="I689" t="s">
        <v>34</v>
      </c>
      <c r="J689" t="s">
        <v>1180</v>
      </c>
      <c r="K689" t="s">
        <v>1181</v>
      </c>
      <c r="M689">
        <v>221220</v>
      </c>
      <c r="N689" t="s">
        <v>37</v>
      </c>
      <c r="O689">
        <v>1</v>
      </c>
      <c r="P689">
        <v>1</v>
      </c>
      <c r="Q689">
        <v>10</v>
      </c>
      <c r="R689">
        <v>10</v>
      </c>
      <c r="T689">
        <v>0</v>
      </c>
      <c r="U689" s="1">
        <v>8000</v>
      </c>
      <c r="V689" s="2">
        <v>80000</v>
      </c>
      <c r="W689">
        <v>0</v>
      </c>
      <c r="X689" s="2">
        <v>80000</v>
      </c>
      <c r="Z689" t="s">
        <v>1182</v>
      </c>
      <c r="AA689" t="s">
        <v>38</v>
      </c>
    </row>
    <row r="690" spans="1:28" x14ac:dyDescent="0.4">
      <c r="A690" t="s">
        <v>1117</v>
      </c>
      <c r="B690" t="s">
        <v>253</v>
      </c>
      <c r="C690" t="s">
        <v>31</v>
      </c>
      <c r="E690">
        <v>210731</v>
      </c>
      <c r="F690" t="s">
        <v>975</v>
      </c>
      <c r="H690" t="s">
        <v>33</v>
      </c>
      <c r="I690" t="s">
        <v>34</v>
      </c>
      <c r="J690" t="s">
        <v>880</v>
      </c>
      <c r="K690" t="s">
        <v>881</v>
      </c>
      <c r="M690">
        <v>221017</v>
      </c>
      <c r="N690" t="s">
        <v>37</v>
      </c>
      <c r="O690">
        <v>1</v>
      </c>
      <c r="P690">
        <v>1</v>
      </c>
      <c r="Q690">
        <v>15</v>
      </c>
      <c r="R690">
        <v>15</v>
      </c>
      <c r="T690">
        <v>0</v>
      </c>
      <c r="U690" s="1">
        <v>3600</v>
      </c>
      <c r="V690" s="2">
        <v>54000</v>
      </c>
      <c r="W690">
        <v>0</v>
      </c>
      <c r="X690" s="2">
        <v>54000</v>
      </c>
      <c r="Z690" t="s">
        <v>1182</v>
      </c>
      <c r="AA690" t="s">
        <v>38</v>
      </c>
    </row>
    <row r="691" spans="1:28" x14ac:dyDescent="0.4">
      <c r="A691" t="s">
        <v>1117</v>
      </c>
      <c r="B691" t="s">
        <v>256</v>
      </c>
      <c r="C691" t="s">
        <v>31</v>
      </c>
      <c r="E691">
        <v>160815</v>
      </c>
      <c r="F691" t="s">
        <v>1183</v>
      </c>
      <c r="H691" t="s">
        <v>33</v>
      </c>
      <c r="I691" t="s">
        <v>34</v>
      </c>
      <c r="J691" t="s">
        <v>1184</v>
      </c>
      <c r="K691" t="s">
        <v>1185</v>
      </c>
      <c r="M691">
        <v>221115</v>
      </c>
      <c r="N691" t="s">
        <v>37</v>
      </c>
      <c r="O691">
        <v>1</v>
      </c>
      <c r="P691">
        <v>1</v>
      </c>
      <c r="Q691">
        <v>5</v>
      </c>
      <c r="R691">
        <v>5</v>
      </c>
      <c r="T691">
        <v>0</v>
      </c>
      <c r="U691" s="1">
        <v>4000</v>
      </c>
      <c r="V691" s="2">
        <v>20000</v>
      </c>
      <c r="W691">
        <v>0</v>
      </c>
      <c r="X691" s="2">
        <v>20000</v>
      </c>
      <c r="Z691" t="s">
        <v>189</v>
      </c>
      <c r="AA691" t="s">
        <v>38</v>
      </c>
    </row>
    <row r="692" spans="1:28" x14ac:dyDescent="0.4">
      <c r="A692" t="s">
        <v>1117</v>
      </c>
      <c r="B692" t="s">
        <v>262</v>
      </c>
      <c r="C692" t="s">
        <v>98</v>
      </c>
      <c r="E692">
        <v>2016</v>
      </c>
      <c r="F692" t="s">
        <v>1186</v>
      </c>
      <c r="H692" t="s">
        <v>33</v>
      </c>
      <c r="I692" t="s">
        <v>34</v>
      </c>
      <c r="J692" t="s">
        <v>459</v>
      </c>
      <c r="K692" t="s">
        <v>460</v>
      </c>
      <c r="M692">
        <v>220210</v>
      </c>
      <c r="N692" t="s">
        <v>37</v>
      </c>
      <c r="O692">
        <v>1</v>
      </c>
      <c r="P692">
        <v>1</v>
      </c>
      <c r="Q692">
        <v>5</v>
      </c>
      <c r="R692">
        <v>5</v>
      </c>
      <c r="T692">
        <v>0</v>
      </c>
      <c r="U692" s="1">
        <v>2890</v>
      </c>
      <c r="V692" s="2">
        <v>14450</v>
      </c>
      <c r="W692">
        <v>0</v>
      </c>
      <c r="X692" s="2">
        <v>14450</v>
      </c>
      <c r="Z692" t="s">
        <v>1187</v>
      </c>
      <c r="AA692" t="s">
        <v>38</v>
      </c>
      <c r="AB692" t="s">
        <v>1188</v>
      </c>
    </row>
    <row r="693" spans="1:28" x14ac:dyDescent="0.4">
      <c r="A693" t="s">
        <v>1117</v>
      </c>
      <c r="B693" t="s">
        <v>266</v>
      </c>
      <c r="C693" t="s">
        <v>141</v>
      </c>
      <c r="E693">
        <v>210813</v>
      </c>
      <c r="F693" t="s">
        <v>1189</v>
      </c>
      <c r="H693" t="s">
        <v>33</v>
      </c>
      <c r="I693" t="s">
        <v>34</v>
      </c>
      <c r="J693" t="s">
        <v>361</v>
      </c>
      <c r="K693" t="s">
        <v>362</v>
      </c>
      <c r="M693">
        <v>221130</v>
      </c>
      <c r="N693" t="s">
        <v>37</v>
      </c>
      <c r="O693">
        <v>1</v>
      </c>
      <c r="P693">
        <v>1</v>
      </c>
      <c r="Q693">
        <v>60</v>
      </c>
      <c r="R693">
        <v>60</v>
      </c>
      <c r="T693">
        <v>2</v>
      </c>
      <c r="U693" s="1">
        <v>4000</v>
      </c>
      <c r="V693" s="2">
        <v>240000</v>
      </c>
      <c r="W693">
        <v>0</v>
      </c>
      <c r="X693" s="2">
        <v>240000</v>
      </c>
      <c r="Z693" t="e">
        <f>--중</f>
        <v>#NAME?</v>
      </c>
      <c r="AA693" t="s">
        <v>38</v>
      </c>
    </row>
    <row r="694" spans="1:28" x14ac:dyDescent="0.4">
      <c r="A694" t="s">
        <v>1117</v>
      </c>
      <c r="B694" t="s">
        <v>275</v>
      </c>
      <c r="C694" t="s">
        <v>48</v>
      </c>
      <c r="E694">
        <v>211228</v>
      </c>
      <c r="F694" t="s">
        <v>821</v>
      </c>
      <c r="H694" t="s">
        <v>33</v>
      </c>
      <c r="I694" t="s">
        <v>34</v>
      </c>
      <c r="J694" t="s">
        <v>677</v>
      </c>
      <c r="K694" t="s">
        <v>678</v>
      </c>
      <c r="M694">
        <v>220714</v>
      </c>
      <c r="N694" t="s">
        <v>37</v>
      </c>
      <c r="O694">
        <v>1</v>
      </c>
      <c r="P694">
        <v>1</v>
      </c>
      <c r="Q694">
        <v>5</v>
      </c>
      <c r="R694">
        <v>5</v>
      </c>
      <c r="T694">
        <v>0</v>
      </c>
      <c r="U694" s="1">
        <v>3600</v>
      </c>
      <c r="V694" s="2">
        <v>18000</v>
      </c>
      <c r="W694">
        <v>0</v>
      </c>
      <c r="X694" s="2">
        <v>18000</v>
      </c>
      <c r="Z694" t="s">
        <v>189</v>
      </c>
      <c r="AA694" t="s">
        <v>38</v>
      </c>
    </row>
    <row r="695" spans="1:28" x14ac:dyDescent="0.4">
      <c r="A695" t="s">
        <v>1117</v>
      </c>
      <c r="B695" t="s">
        <v>275</v>
      </c>
      <c r="C695" t="s">
        <v>48</v>
      </c>
      <c r="E695">
        <v>211228</v>
      </c>
      <c r="F695" t="s">
        <v>821</v>
      </c>
      <c r="H695" t="s">
        <v>33</v>
      </c>
      <c r="I695" t="s">
        <v>34</v>
      </c>
      <c r="J695" t="s">
        <v>1190</v>
      </c>
      <c r="K695" t="s">
        <v>1191</v>
      </c>
      <c r="M695">
        <v>221013</v>
      </c>
      <c r="N695" t="s">
        <v>37</v>
      </c>
      <c r="O695">
        <v>1</v>
      </c>
      <c r="P695">
        <v>1</v>
      </c>
      <c r="Q695">
        <v>15</v>
      </c>
      <c r="R695">
        <v>15</v>
      </c>
      <c r="T695">
        <v>0</v>
      </c>
      <c r="U695" s="1">
        <v>3600</v>
      </c>
      <c r="V695" s="2">
        <v>54000</v>
      </c>
      <c r="W695">
        <v>0</v>
      </c>
      <c r="X695" s="2">
        <v>54000</v>
      </c>
      <c r="Z695" t="s">
        <v>189</v>
      </c>
      <c r="AA695" t="s">
        <v>38</v>
      </c>
    </row>
    <row r="696" spans="1:28" x14ac:dyDescent="0.4">
      <c r="A696" t="s">
        <v>1117</v>
      </c>
      <c r="B696" t="s">
        <v>275</v>
      </c>
      <c r="C696" t="s">
        <v>48</v>
      </c>
      <c r="E696">
        <v>211228</v>
      </c>
      <c r="F696" t="s">
        <v>821</v>
      </c>
      <c r="H696" t="s">
        <v>33</v>
      </c>
      <c r="I696" t="s">
        <v>34</v>
      </c>
      <c r="J696" t="s">
        <v>867</v>
      </c>
      <c r="K696" t="s">
        <v>868</v>
      </c>
      <c r="M696" t="s">
        <v>869</v>
      </c>
      <c r="N696" t="s">
        <v>84</v>
      </c>
      <c r="O696">
        <v>1</v>
      </c>
      <c r="P696">
        <v>1</v>
      </c>
      <c r="Q696">
        <v>1</v>
      </c>
      <c r="R696">
        <v>1</v>
      </c>
      <c r="T696">
        <v>0</v>
      </c>
      <c r="U696" s="1">
        <v>77000</v>
      </c>
      <c r="V696" s="2">
        <v>77000</v>
      </c>
      <c r="W696">
        <v>0</v>
      </c>
      <c r="X696" s="2">
        <v>77000</v>
      </c>
      <c r="Z696" t="s">
        <v>189</v>
      </c>
      <c r="AA696" t="s">
        <v>38</v>
      </c>
    </row>
    <row r="697" spans="1:28" x14ac:dyDescent="0.4">
      <c r="A697" t="s">
        <v>1117</v>
      </c>
      <c r="B697" t="s">
        <v>275</v>
      </c>
      <c r="C697" t="s">
        <v>48</v>
      </c>
      <c r="E697">
        <v>211228</v>
      </c>
      <c r="F697" t="s">
        <v>821</v>
      </c>
      <c r="H697" t="s">
        <v>33</v>
      </c>
      <c r="I697" t="s">
        <v>34</v>
      </c>
      <c r="J697" t="s">
        <v>1046</v>
      </c>
      <c r="K697" t="s">
        <v>1047</v>
      </c>
      <c r="M697" t="s">
        <v>111</v>
      </c>
      <c r="N697" t="s">
        <v>112</v>
      </c>
      <c r="O697">
        <v>1</v>
      </c>
      <c r="P697">
        <v>1</v>
      </c>
      <c r="Q697">
        <v>1</v>
      </c>
      <c r="R697">
        <v>1</v>
      </c>
      <c r="T697">
        <v>0</v>
      </c>
      <c r="U697">
        <v>0</v>
      </c>
      <c r="V697">
        <v>0</v>
      </c>
      <c r="W697">
        <v>0</v>
      </c>
      <c r="X697">
        <v>0</v>
      </c>
      <c r="Z697" t="s">
        <v>189</v>
      </c>
      <c r="AA697" t="s">
        <v>38</v>
      </c>
    </row>
    <row r="698" spans="1:28" x14ac:dyDescent="0.4">
      <c r="A698" t="s">
        <v>1117</v>
      </c>
      <c r="B698" t="s">
        <v>281</v>
      </c>
      <c r="C698" t="s">
        <v>420</v>
      </c>
      <c r="E698">
        <v>220902</v>
      </c>
      <c r="F698" t="s">
        <v>421</v>
      </c>
      <c r="H698" t="s">
        <v>248</v>
      </c>
      <c r="I698" t="s">
        <v>34</v>
      </c>
      <c r="J698" t="s">
        <v>929</v>
      </c>
      <c r="K698" t="s">
        <v>930</v>
      </c>
      <c r="M698">
        <v>230102</v>
      </c>
      <c r="N698" t="s">
        <v>37</v>
      </c>
      <c r="O698">
        <v>1</v>
      </c>
      <c r="P698">
        <v>1</v>
      </c>
      <c r="Q698">
        <v>-10</v>
      </c>
      <c r="R698">
        <v>-10</v>
      </c>
      <c r="T698">
        <v>0</v>
      </c>
      <c r="U698">
        <v>0</v>
      </c>
      <c r="V698">
        <v>0</v>
      </c>
      <c r="W698">
        <v>0</v>
      </c>
      <c r="X698">
        <v>0</v>
      </c>
      <c r="AA698" t="s">
        <v>38</v>
      </c>
    </row>
    <row r="699" spans="1:28" x14ac:dyDescent="0.4">
      <c r="A699" t="s">
        <v>1117</v>
      </c>
      <c r="B699" t="s">
        <v>281</v>
      </c>
      <c r="C699" t="s">
        <v>420</v>
      </c>
      <c r="E699">
        <v>220902</v>
      </c>
      <c r="F699" t="s">
        <v>421</v>
      </c>
      <c r="H699" t="s">
        <v>248</v>
      </c>
      <c r="I699" t="s">
        <v>34</v>
      </c>
      <c r="J699" t="s">
        <v>138</v>
      </c>
      <c r="K699" t="s">
        <v>139</v>
      </c>
      <c r="M699" t="s">
        <v>111</v>
      </c>
      <c r="N699" t="s">
        <v>112</v>
      </c>
      <c r="O699">
        <v>1</v>
      </c>
      <c r="P699">
        <v>1</v>
      </c>
      <c r="Q699">
        <v>-1</v>
      </c>
      <c r="R699">
        <v>-1</v>
      </c>
      <c r="T699">
        <v>0</v>
      </c>
      <c r="U699">
        <v>0</v>
      </c>
      <c r="V699">
        <v>0</v>
      </c>
      <c r="W699">
        <v>0</v>
      </c>
      <c r="X699">
        <v>0</v>
      </c>
      <c r="AA699" t="s">
        <v>38</v>
      </c>
    </row>
    <row r="700" spans="1:28" x14ac:dyDescent="0.4">
      <c r="A700" t="s">
        <v>1117</v>
      </c>
      <c r="B700" t="s">
        <v>281</v>
      </c>
      <c r="C700" t="s">
        <v>420</v>
      </c>
      <c r="E700">
        <v>220902</v>
      </c>
      <c r="F700" t="s">
        <v>421</v>
      </c>
      <c r="H700" t="s">
        <v>248</v>
      </c>
      <c r="I700" t="s">
        <v>34</v>
      </c>
      <c r="J700" t="s">
        <v>356</v>
      </c>
      <c r="K700" t="s">
        <v>356</v>
      </c>
      <c r="M700" t="s">
        <v>111</v>
      </c>
      <c r="N700" t="s">
        <v>112</v>
      </c>
      <c r="O700">
        <v>1</v>
      </c>
      <c r="P700">
        <v>1</v>
      </c>
      <c r="Q700">
        <v>-4</v>
      </c>
      <c r="R700">
        <v>-4</v>
      </c>
      <c r="T700">
        <v>0</v>
      </c>
      <c r="U700">
        <v>0</v>
      </c>
      <c r="V700">
        <v>0</v>
      </c>
      <c r="W700">
        <v>0</v>
      </c>
      <c r="X700">
        <v>0</v>
      </c>
      <c r="AA700" t="s">
        <v>38</v>
      </c>
    </row>
    <row r="701" spans="1:28" x14ac:dyDescent="0.4">
      <c r="A701" t="s">
        <v>1117</v>
      </c>
      <c r="B701" t="s">
        <v>281</v>
      </c>
      <c r="C701" t="s">
        <v>420</v>
      </c>
      <c r="E701">
        <v>220902</v>
      </c>
      <c r="F701" t="s">
        <v>421</v>
      </c>
      <c r="H701" t="s">
        <v>248</v>
      </c>
      <c r="I701" t="s">
        <v>34</v>
      </c>
      <c r="J701" t="s">
        <v>953</v>
      </c>
      <c r="K701" t="s">
        <v>954</v>
      </c>
      <c r="M701" t="s">
        <v>111</v>
      </c>
      <c r="N701" t="s">
        <v>112</v>
      </c>
      <c r="O701">
        <v>1</v>
      </c>
      <c r="P701">
        <v>1</v>
      </c>
      <c r="Q701">
        <v>-2</v>
      </c>
      <c r="R701">
        <v>-2</v>
      </c>
      <c r="T701">
        <v>0</v>
      </c>
      <c r="U701">
        <v>0</v>
      </c>
      <c r="V701">
        <v>0</v>
      </c>
      <c r="W701">
        <v>0</v>
      </c>
      <c r="X701">
        <v>0</v>
      </c>
      <c r="AA701" t="s">
        <v>38</v>
      </c>
    </row>
    <row r="702" spans="1:28" x14ac:dyDescent="0.4">
      <c r="A702" t="s">
        <v>1117</v>
      </c>
      <c r="B702" t="s">
        <v>281</v>
      </c>
      <c r="C702" t="s">
        <v>420</v>
      </c>
      <c r="E702">
        <v>220902</v>
      </c>
      <c r="F702" t="s">
        <v>421</v>
      </c>
      <c r="H702" t="s">
        <v>248</v>
      </c>
      <c r="I702" t="s">
        <v>34</v>
      </c>
      <c r="J702" t="s">
        <v>439</v>
      </c>
      <c r="K702" t="s">
        <v>440</v>
      </c>
      <c r="M702" t="s">
        <v>441</v>
      </c>
      <c r="N702" t="s">
        <v>438</v>
      </c>
      <c r="O702">
        <v>1</v>
      </c>
      <c r="P702">
        <v>1</v>
      </c>
      <c r="Q702">
        <v>-1</v>
      </c>
      <c r="R702">
        <v>-1</v>
      </c>
      <c r="T702">
        <v>0</v>
      </c>
      <c r="U702">
        <v>0</v>
      </c>
      <c r="V702">
        <v>0</v>
      </c>
      <c r="W702">
        <v>0</v>
      </c>
      <c r="X702">
        <v>0</v>
      </c>
      <c r="AA702" t="s">
        <v>38</v>
      </c>
    </row>
    <row r="703" spans="1:28" x14ac:dyDescent="0.4">
      <c r="A703" t="s">
        <v>1117</v>
      </c>
      <c r="B703" t="s">
        <v>281</v>
      </c>
      <c r="C703" t="s">
        <v>420</v>
      </c>
      <c r="E703">
        <v>220902</v>
      </c>
      <c r="F703" t="s">
        <v>421</v>
      </c>
      <c r="H703" t="s">
        <v>248</v>
      </c>
      <c r="I703" t="s">
        <v>34</v>
      </c>
      <c r="J703" t="s">
        <v>958</v>
      </c>
      <c r="K703" t="s">
        <v>958</v>
      </c>
      <c r="M703" t="s">
        <v>111</v>
      </c>
      <c r="N703" t="s">
        <v>112</v>
      </c>
      <c r="O703">
        <v>1</v>
      </c>
      <c r="P703">
        <v>1</v>
      </c>
      <c r="Q703">
        <v>-5</v>
      </c>
      <c r="R703">
        <v>-5</v>
      </c>
      <c r="T703">
        <v>0</v>
      </c>
      <c r="U703">
        <v>0</v>
      </c>
      <c r="V703">
        <v>0</v>
      </c>
      <c r="W703">
        <v>0</v>
      </c>
      <c r="X703">
        <v>0</v>
      </c>
      <c r="AA703" t="s">
        <v>38</v>
      </c>
    </row>
    <row r="704" spans="1:28" x14ac:dyDescent="0.4">
      <c r="A704" t="s">
        <v>1117</v>
      </c>
      <c r="B704" t="s">
        <v>288</v>
      </c>
      <c r="C704" t="s">
        <v>48</v>
      </c>
      <c r="E704">
        <v>170914</v>
      </c>
      <c r="F704" t="s">
        <v>1192</v>
      </c>
      <c r="H704" t="s">
        <v>33</v>
      </c>
      <c r="I704" t="s">
        <v>34</v>
      </c>
      <c r="J704" t="s">
        <v>1046</v>
      </c>
      <c r="K704" t="s">
        <v>1047</v>
      </c>
      <c r="M704" t="s">
        <v>111</v>
      </c>
      <c r="N704" t="s">
        <v>112</v>
      </c>
      <c r="O704">
        <v>1</v>
      </c>
      <c r="P704">
        <v>1</v>
      </c>
      <c r="Q704">
        <v>1</v>
      </c>
      <c r="R704">
        <v>1</v>
      </c>
      <c r="T704">
        <v>0</v>
      </c>
      <c r="U704">
        <v>0</v>
      </c>
      <c r="V704">
        <v>0</v>
      </c>
      <c r="W704">
        <v>0</v>
      </c>
      <c r="X704">
        <v>0</v>
      </c>
      <c r="AA704" t="s">
        <v>38</v>
      </c>
    </row>
    <row r="705" spans="1:27" x14ac:dyDescent="0.4">
      <c r="A705" t="s">
        <v>1117</v>
      </c>
      <c r="B705" t="s">
        <v>288</v>
      </c>
      <c r="C705" t="s">
        <v>48</v>
      </c>
      <c r="E705">
        <v>170914</v>
      </c>
      <c r="F705" t="s">
        <v>1192</v>
      </c>
      <c r="H705" t="s">
        <v>33</v>
      </c>
      <c r="I705" t="s">
        <v>34</v>
      </c>
      <c r="J705" t="s">
        <v>1193</v>
      </c>
      <c r="K705" t="s">
        <v>1194</v>
      </c>
      <c r="M705" t="s">
        <v>111</v>
      </c>
      <c r="N705" t="s">
        <v>112</v>
      </c>
      <c r="O705">
        <v>1</v>
      </c>
      <c r="P705">
        <v>1</v>
      </c>
      <c r="Q705">
        <v>1</v>
      </c>
      <c r="R705">
        <v>1</v>
      </c>
      <c r="T705">
        <v>0</v>
      </c>
      <c r="U705">
        <v>0</v>
      </c>
      <c r="V705">
        <v>0</v>
      </c>
      <c r="W705">
        <v>0</v>
      </c>
      <c r="X705">
        <v>0</v>
      </c>
      <c r="AA705" t="s">
        <v>38</v>
      </c>
    </row>
    <row r="706" spans="1:27" x14ac:dyDescent="0.4">
      <c r="A706" t="s">
        <v>1117</v>
      </c>
      <c r="B706" t="s">
        <v>292</v>
      </c>
      <c r="C706" t="s">
        <v>141</v>
      </c>
      <c r="E706">
        <v>221209</v>
      </c>
      <c r="F706" t="s">
        <v>856</v>
      </c>
      <c r="H706" t="s">
        <v>248</v>
      </c>
      <c r="I706" t="s">
        <v>34</v>
      </c>
      <c r="J706" t="s">
        <v>258</v>
      </c>
      <c r="K706" t="s">
        <v>258</v>
      </c>
      <c r="M706" t="s">
        <v>341</v>
      </c>
      <c r="N706" t="s">
        <v>37</v>
      </c>
      <c r="O706">
        <v>1</v>
      </c>
      <c r="P706">
        <v>1</v>
      </c>
      <c r="Q706">
        <v>-10</v>
      </c>
      <c r="R706">
        <v>-10</v>
      </c>
      <c r="T706">
        <v>0</v>
      </c>
      <c r="U706" s="1">
        <v>4500</v>
      </c>
      <c r="V706" s="2">
        <v>-45000</v>
      </c>
      <c r="W706">
        <v>0</v>
      </c>
      <c r="X706" s="2">
        <v>-45000</v>
      </c>
      <c r="AA706" t="s">
        <v>38</v>
      </c>
    </row>
    <row r="707" spans="1:27" x14ac:dyDescent="0.4">
      <c r="A707" t="s">
        <v>1117</v>
      </c>
      <c r="B707" t="s">
        <v>292</v>
      </c>
      <c r="C707" t="s">
        <v>141</v>
      </c>
      <c r="E707">
        <v>221209</v>
      </c>
      <c r="F707" t="s">
        <v>856</v>
      </c>
      <c r="H707" t="s">
        <v>248</v>
      </c>
      <c r="I707" t="s">
        <v>34</v>
      </c>
      <c r="J707" t="s">
        <v>1195</v>
      </c>
      <c r="K707" t="s">
        <v>1196</v>
      </c>
      <c r="M707">
        <v>220614</v>
      </c>
      <c r="N707" t="s">
        <v>37</v>
      </c>
      <c r="O707">
        <v>1</v>
      </c>
      <c r="P707">
        <v>1</v>
      </c>
      <c r="Q707">
        <v>-10</v>
      </c>
      <c r="R707">
        <v>-10</v>
      </c>
      <c r="T707">
        <v>0</v>
      </c>
      <c r="U707" s="1">
        <v>3600</v>
      </c>
      <c r="V707" s="2">
        <v>-36000</v>
      </c>
      <c r="W707">
        <v>0</v>
      </c>
      <c r="X707" s="2">
        <v>-36000</v>
      </c>
      <c r="AA707" t="s">
        <v>38</v>
      </c>
    </row>
    <row r="708" spans="1:27" x14ac:dyDescent="0.4">
      <c r="A708" t="s">
        <v>1117</v>
      </c>
      <c r="B708" t="s">
        <v>296</v>
      </c>
      <c r="C708" t="s">
        <v>104</v>
      </c>
      <c r="E708">
        <v>230111</v>
      </c>
      <c r="F708" t="s">
        <v>1197</v>
      </c>
      <c r="H708" t="s">
        <v>33</v>
      </c>
      <c r="I708" t="s">
        <v>34</v>
      </c>
      <c r="J708" t="s">
        <v>344</v>
      </c>
      <c r="K708" t="s">
        <v>345</v>
      </c>
      <c r="M708" t="s">
        <v>346</v>
      </c>
      <c r="N708" t="s">
        <v>37</v>
      </c>
      <c r="O708">
        <v>1</v>
      </c>
      <c r="P708">
        <v>1</v>
      </c>
      <c r="Q708">
        <v>10</v>
      </c>
      <c r="R708">
        <v>10</v>
      </c>
      <c r="T708">
        <v>0</v>
      </c>
      <c r="U708" s="1">
        <v>4500</v>
      </c>
      <c r="V708" s="2">
        <v>45000</v>
      </c>
      <c r="W708">
        <v>0</v>
      </c>
      <c r="X708" s="2">
        <v>45000</v>
      </c>
      <c r="AA708" t="s">
        <v>38</v>
      </c>
    </row>
    <row r="709" spans="1:27" x14ac:dyDescent="0.4">
      <c r="A709" t="s">
        <v>1117</v>
      </c>
      <c r="B709" t="s">
        <v>296</v>
      </c>
      <c r="C709" t="s">
        <v>104</v>
      </c>
      <c r="E709">
        <v>230111</v>
      </c>
      <c r="F709" t="s">
        <v>1197</v>
      </c>
      <c r="H709" t="s">
        <v>33</v>
      </c>
      <c r="I709" t="s">
        <v>34</v>
      </c>
      <c r="J709" t="s">
        <v>138</v>
      </c>
      <c r="K709" t="s">
        <v>139</v>
      </c>
      <c r="M709" t="s">
        <v>111</v>
      </c>
      <c r="N709" t="s">
        <v>112</v>
      </c>
      <c r="O709">
        <v>1</v>
      </c>
      <c r="P709">
        <v>1</v>
      </c>
      <c r="Q709">
        <v>1</v>
      </c>
      <c r="R709">
        <v>1</v>
      </c>
      <c r="T709">
        <v>0</v>
      </c>
      <c r="U709" s="1">
        <v>6500</v>
      </c>
      <c r="V709" s="2">
        <v>6500</v>
      </c>
      <c r="W709">
        <v>0</v>
      </c>
      <c r="X709" s="2">
        <v>6500</v>
      </c>
      <c r="AA709" t="s">
        <v>38</v>
      </c>
    </row>
    <row r="710" spans="1:27" x14ac:dyDescent="0.4">
      <c r="A710" t="s">
        <v>1117</v>
      </c>
      <c r="B710" t="s">
        <v>304</v>
      </c>
      <c r="C710" t="s">
        <v>40</v>
      </c>
      <c r="E710">
        <v>191018</v>
      </c>
      <c r="F710" t="s">
        <v>434</v>
      </c>
      <c r="H710" t="s">
        <v>248</v>
      </c>
      <c r="I710" t="s">
        <v>34</v>
      </c>
      <c r="J710" t="s">
        <v>1198</v>
      </c>
      <c r="K710" t="s">
        <v>1199</v>
      </c>
      <c r="M710">
        <v>221214</v>
      </c>
      <c r="N710" t="s">
        <v>37</v>
      </c>
      <c r="O710">
        <v>1</v>
      </c>
      <c r="P710">
        <v>1</v>
      </c>
      <c r="Q710">
        <v>-30</v>
      </c>
      <c r="R710">
        <v>-30</v>
      </c>
      <c r="T710">
        <v>0</v>
      </c>
      <c r="U710" s="1">
        <v>10000</v>
      </c>
      <c r="V710" s="2">
        <v>-300000</v>
      </c>
      <c r="W710">
        <v>0</v>
      </c>
      <c r="X710" s="2">
        <v>-300000</v>
      </c>
      <c r="AA710" t="s">
        <v>38</v>
      </c>
    </row>
    <row r="711" spans="1:27" x14ac:dyDescent="0.4">
      <c r="A711" t="s">
        <v>1117</v>
      </c>
      <c r="B711" t="s">
        <v>304</v>
      </c>
      <c r="C711" t="s">
        <v>40</v>
      </c>
      <c r="E711">
        <v>191018</v>
      </c>
      <c r="F711" t="s">
        <v>434</v>
      </c>
      <c r="H711" t="s">
        <v>248</v>
      </c>
      <c r="I711" t="s">
        <v>34</v>
      </c>
      <c r="J711" t="s">
        <v>1200</v>
      </c>
      <c r="K711" t="s">
        <v>1201</v>
      </c>
      <c r="M711">
        <v>220803</v>
      </c>
      <c r="N711" t="s">
        <v>37</v>
      </c>
      <c r="O711">
        <v>1</v>
      </c>
      <c r="P711">
        <v>1</v>
      </c>
      <c r="Q711">
        <v>-10</v>
      </c>
      <c r="R711">
        <v>-10</v>
      </c>
      <c r="T711">
        <v>0</v>
      </c>
      <c r="U711" s="1">
        <v>10000</v>
      </c>
      <c r="V711" s="2">
        <v>-100000</v>
      </c>
      <c r="W711">
        <v>0</v>
      </c>
      <c r="X711" s="2">
        <v>-100000</v>
      </c>
      <c r="AA711" t="s">
        <v>38</v>
      </c>
    </row>
    <row r="712" spans="1:27" x14ac:dyDescent="0.4">
      <c r="A712" t="s">
        <v>1117</v>
      </c>
      <c r="B712" t="s">
        <v>304</v>
      </c>
      <c r="C712" t="s">
        <v>40</v>
      </c>
      <c r="E712">
        <v>191018</v>
      </c>
      <c r="F712" t="s">
        <v>434</v>
      </c>
      <c r="H712" t="s">
        <v>248</v>
      </c>
      <c r="I712" t="s">
        <v>34</v>
      </c>
      <c r="J712" t="s">
        <v>1202</v>
      </c>
      <c r="K712" t="s">
        <v>1203</v>
      </c>
      <c r="M712">
        <v>221214</v>
      </c>
      <c r="N712" t="s">
        <v>37</v>
      </c>
      <c r="O712">
        <v>1</v>
      </c>
      <c r="P712">
        <v>1</v>
      </c>
      <c r="Q712">
        <v>-5</v>
      </c>
      <c r="R712">
        <v>-5</v>
      </c>
      <c r="T712">
        <v>0</v>
      </c>
      <c r="U712" s="1">
        <v>10000</v>
      </c>
      <c r="V712" s="2">
        <v>-50000</v>
      </c>
      <c r="W712">
        <v>0</v>
      </c>
      <c r="X712" s="2">
        <v>-50000</v>
      </c>
      <c r="AA712" t="s">
        <v>38</v>
      </c>
    </row>
    <row r="713" spans="1:27" x14ac:dyDescent="0.4">
      <c r="A713" t="s">
        <v>1204</v>
      </c>
      <c r="B713" t="s">
        <v>30</v>
      </c>
      <c r="C713" t="s">
        <v>48</v>
      </c>
      <c r="E713">
        <v>160128</v>
      </c>
      <c r="F713" t="s">
        <v>1205</v>
      </c>
      <c r="H713" t="s">
        <v>33</v>
      </c>
      <c r="I713" t="s">
        <v>34</v>
      </c>
      <c r="J713" t="s">
        <v>375</v>
      </c>
      <c r="K713" t="s">
        <v>375</v>
      </c>
      <c r="M713" t="s">
        <v>341</v>
      </c>
      <c r="N713" t="s">
        <v>37</v>
      </c>
      <c r="O713">
        <v>1</v>
      </c>
      <c r="P713">
        <v>1</v>
      </c>
      <c r="Q713">
        <v>540</v>
      </c>
      <c r="R713">
        <v>540</v>
      </c>
      <c r="T713">
        <v>0</v>
      </c>
      <c r="U713" s="1">
        <v>3800</v>
      </c>
      <c r="V713" s="2">
        <v>2052000</v>
      </c>
      <c r="W713">
        <v>0</v>
      </c>
      <c r="X713" s="2">
        <v>2052000</v>
      </c>
      <c r="Z713" t="s">
        <v>1206</v>
      </c>
      <c r="AA713" t="s">
        <v>38</v>
      </c>
    </row>
    <row r="714" spans="1:27" x14ac:dyDescent="0.4">
      <c r="A714" t="s">
        <v>1204</v>
      </c>
      <c r="B714" t="s">
        <v>30</v>
      </c>
      <c r="C714" t="s">
        <v>48</v>
      </c>
      <c r="E714">
        <v>160128</v>
      </c>
      <c r="F714" t="s">
        <v>1205</v>
      </c>
      <c r="H714" t="s">
        <v>33</v>
      </c>
      <c r="I714" t="s">
        <v>34</v>
      </c>
      <c r="J714" t="s">
        <v>477</v>
      </c>
      <c r="K714" t="s">
        <v>477</v>
      </c>
      <c r="M714" t="s">
        <v>1207</v>
      </c>
      <c r="N714" t="s">
        <v>37</v>
      </c>
      <c r="O714">
        <v>1</v>
      </c>
      <c r="P714">
        <v>1</v>
      </c>
      <c r="Q714">
        <v>250</v>
      </c>
      <c r="R714">
        <v>250</v>
      </c>
      <c r="T714">
        <v>0</v>
      </c>
      <c r="U714" s="1">
        <v>12000</v>
      </c>
      <c r="V714" s="2">
        <v>3000000</v>
      </c>
      <c r="W714">
        <v>0</v>
      </c>
      <c r="X714" s="2">
        <v>3000000</v>
      </c>
      <c r="Z714" t="s">
        <v>1206</v>
      </c>
      <c r="AA714" t="s">
        <v>38</v>
      </c>
    </row>
    <row r="715" spans="1:27" x14ac:dyDescent="0.4">
      <c r="A715" t="s">
        <v>1204</v>
      </c>
      <c r="B715" t="s">
        <v>30</v>
      </c>
      <c r="C715" t="s">
        <v>48</v>
      </c>
      <c r="E715">
        <v>160128</v>
      </c>
      <c r="F715" t="s">
        <v>1205</v>
      </c>
      <c r="H715" t="s">
        <v>33</v>
      </c>
      <c r="I715" t="s">
        <v>34</v>
      </c>
      <c r="J715" t="s">
        <v>779</v>
      </c>
      <c r="K715" t="s">
        <v>780</v>
      </c>
      <c r="M715">
        <v>221103</v>
      </c>
      <c r="N715" t="s">
        <v>37</v>
      </c>
      <c r="O715">
        <v>1</v>
      </c>
      <c r="P715">
        <v>1</v>
      </c>
      <c r="Q715">
        <v>200</v>
      </c>
      <c r="R715">
        <v>200</v>
      </c>
      <c r="T715">
        <v>10</v>
      </c>
      <c r="U715" s="1">
        <v>6000</v>
      </c>
      <c r="V715" s="2">
        <v>1200000</v>
      </c>
      <c r="W715">
        <v>0</v>
      </c>
      <c r="X715" s="2">
        <v>1200000</v>
      </c>
      <c r="Z715" t="s">
        <v>1206</v>
      </c>
      <c r="AA715" t="s">
        <v>38</v>
      </c>
    </row>
    <row r="716" spans="1:27" x14ac:dyDescent="0.4">
      <c r="A716" t="s">
        <v>1204</v>
      </c>
      <c r="B716" t="s">
        <v>30</v>
      </c>
      <c r="C716" t="s">
        <v>48</v>
      </c>
      <c r="E716">
        <v>160128</v>
      </c>
      <c r="F716" t="s">
        <v>1205</v>
      </c>
      <c r="H716" t="s">
        <v>33</v>
      </c>
      <c r="I716" t="s">
        <v>34</v>
      </c>
      <c r="J716" t="s">
        <v>1208</v>
      </c>
      <c r="K716" t="s">
        <v>1209</v>
      </c>
      <c r="M716" t="s">
        <v>1210</v>
      </c>
      <c r="N716" t="s">
        <v>37</v>
      </c>
      <c r="O716">
        <v>1</v>
      </c>
      <c r="P716">
        <v>1</v>
      </c>
      <c r="Q716">
        <v>160</v>
      </c>
      <c r="R716">
        <v>160</v>
      </c>
      <c r="T716">
        <v>8</v>
      </c>
      <c r="U716" s="1">
        <v>6000</v>
      </c>
      <c r="V716" s="2">
        <v>960000</v>
      </c>
      <c r="W716">
        <v>0</v>
      </c>
      <c r="X716" s="2">
        <v>960000</v>
      </c>
      <c r="Z716" t="s">
        <v>1206</v>
      </c>
      <c r="AA716" t="s">
        <v>135</v>
      </c>
    </row>
    <row r="717" spans="1:27" x14ac:dyDescent="0.4">
      <c r="A717" t="s">
        <v>1204</v>
      </c>
      <c r="B717" t="s">
        <v>30</v>
      </c>
      <c r="C717" t="s">
        <v>48</v>
      </c>
      <c r="E717">
        <v>160128</v>
      </c>
      <c r="F717" t="s">
        <v>1205</v>
      </c>
      <c r="H717" t="s">
        <v>33</v>
      </c>
      <c r="I717" t="s">
        <v>34</v>
      </c>
      <c r="J717" t="s">
        <v>1211</v>
      </c>
      <c r="K717" t="s">
        <v>1212</v>
      </c>
      <c r="M717" t="s">
        <v>1210</v>
      </c>
      <c r="N717" t="s">
        <v>37</v>
      </c>
      <c r="O717">
        <v>1</v>
      </c>
      <c r="P717">
        <v>1</v>
      </c>
      <c r="Q717">
        <v>160</v>
      </c>
      <c r="R717">
        <v>160</v>
      </c>
      <c r="T717">
        <v>8</v>
      </c>
      <c r="U717" s="1">
        <v>6000</v>
      </c>
      <c r="V717" s="2">
        <v>960000</v>
      </c>
      <c r="W717">
        <v>0</v>
      </c>
      <c r="X717" s="2">
        <v>960000</v>
      </c>
      <c r="Z717" t="s">
        <v>1206</v>
      </c>
      <c r="AA717" t="s">
        <v>38</v>
      </c>
    </row>
    <row r="718" spans="1:27" x14ac:dyDescent="0.4">
      <c r="A718" t="s">
        <v>1204</v>
      </c>
      <c r="B718" t="s">
        <v>30</v>
      </c>
      <c r="C718" t="s">
        <v>48</v>
      </c>
      <c r="E718">
        <v>160128</v>
      </c>
      <c r="F718" t="s">
        <v>1205</v>
      </c>
      <c r="H718" t="s">
        <v>33</v>
      </c>
      <c r="I718" t="s">
        <v>34</v>
      </c>
      <c r="J718" t="s">
        <v>258</v>
      </c>
      <c r="K718" t="s">
        <v>258</v>
      </c>
      <c r="M718" t="s">
        <v>341</v>
      </c>
      <c r="N718" t="s">
        <v>37</v>
      </c>
      <c r="O718">
        <v>1</v>
      </c>
      <c r="P718">
        <v>1</v>
      </c>
      <c r="Q718">
        <v>100</v>
      </c>
      <c r="R718">
        <v>100</v>
      </c>
      <c r="T718">
        <v>0</v>
      </c>
      <c r="U718" s="1">
        <v>3800</v>
      </c>
      <c r="V718" s="2">
        <v>380000</v>
      </c>
      <c r="W718">
        <v>0</v>
      </c>
      <c r="X718" s="2">
        <v>380000</v>
      </c>
      <c r="Z718" t="s">
        <v>1206</v>
      </c>
      <c r="AA718" t="s">
        <v>38</v>
      </c>
    </row>
    <row r="719" spans="1:27" x14ac:dyDescent="0.4">
      <c r="A719" t="s">
        <v>1204</v>
      </c>
      <c r="B719" t="s">
        <v>30</v>
      </c>
      <c r="C719" t="s">
        <v>48</v>
      </c>
      <c r="E719">
        <v>160128</v>
      </c>
      <c r="F719" t="s">
        <v>1205</v>
      </c>
      <c r="H719" t="s">
        <v>33</v>
      </c>
      <c r="I719" t="s">
        <v>34</v>
      </c>
      <c r="J719" t="s">
        <v>353</v>
      </c>
      <c r="K719" t="s">
        <v>353</v>
      </c>
      <c r="M719" t="s">
        <v>1213</v>
      </c>
      <c r="N719" t="s">
        <v>112</v>
      </c>
      <c r="O719">
        <v>1</v>
      </c>
      <c r="P719">
        <v>1</v>
      </c>
      <c r="Q719">
        <v>1</v>
      </c>
      <c r="R719">
        <v>1</v>
      </c>
      <c r="T719">
        <v>0</v>
      </c>
      <c r="U719" s="1">
        <v>150000</v>
      </c>
      <c r="V719" s="2">
        <v>150000</v>
      </c>
      <c r="W719">
        <v>0</v>
      </c>
      <c r="X719" s="2">
        <v>150000</v>
      </c>
      <c r="Z719" t="s">
        <v>1206</v>
      </c>
      <c r="AA719" t="s">
        <v>38</v>
      </c>
    </row>
    <row r="720" spans="1:27" x14ac:dyDescent="0.4">
      <c r="A720" t="s">
        <v>1204</v>
      </c>
      <c r="B720" t="s">
        <v>30</v>
      </c>
      <c r="C720" t="s">
        <v>48</v>
      </c>
      <c r="E720">
        <v>160128</v>
      </c>
      <c r="F720" t="s">
        <v>1205</v>
      </c>
      <c r="H720" t="s">
        <v>33</v>
      </c>
      <c r="I720" t="s">
        <v>34</v>
      </c>
      <c r="J720" t="s">
        <v>353</v>
      </c>
      <c r="K720" t="s">
        <v>353</v>
      </c>
      <c r="M720" t="s">
        <v>1214</v>
      </c>
      <c r="N720" t="s">
        <v>112</v>
      </c>
      <c r="O720">
        <v>1</v>
      </c>
      <c r="P720">
        <v>1</v>
      </c>
      <c r="Q720">
        <v>1</v>
      </c>
      <c r="R720">
        <v>1</v>
      </c>
      <c r="T720">
        <v>0</v>
      </c>
      <c r="U720" s="1">
        <v>150000</v>
      </c>
      <c r="V720" s="2">
        <v>150000</v>
      </c>
      <c r="W720">
        <v>0</v>
      </c>
      <c r="X720" s="2">
        <v>150000</v>
      </c>
      <c r="Z720" t="s">
        <v>1206</v>
      </c>
      <c r="AA720" t="s">
        <v>38</v>
      </c>
    </row>
    <row r="721" spans="1:28" x14ac:dyDescent="0.4">
      <c r="A721" t="s">
        <v>1204</v>
      </c>
      <c r="B721" t="s">
        <v>47</v>
      </c>
      <c r="C721" t="s">
        <v>40</v>
      </c>
      <c r="E721">
        <v>210203</v>
      </c>
      <c r="F721" t="s">
        <v>1215</v>
      </c>
      <c r="H721" t="s">
        <v>33</v>
      </c>
      <c r="I721" t="s">
        <v>34</v>
      </c>
      <c r="J721" t="s">
        <v>1216</v>
      </c>
      <c r="K721" t="s">
        <v>1217</v>
      </c>
      <c r="M721">
        <v>221012</v>
      </c>
      <c r="N721" t="s">
        <v>37</v>
      </c>
      <c r="O721">
        <v>1</v>
      </c>
      <c r="P721">
        <v>1</v>
      </c>
      <c r="Q721">
        <v>65</v>
      </c>
      <c r="R721">
        <v>65</v>
      </c>
      <c r="T721">
        <v>0</v>
      </c>
      <c r="U721" s="1">
        <v>8000</v>
      </c>
      <c r="V721" s="2">
        <v>520000</v>
      </c>
      <c r="W721">
        <v>0</v>
      </c>
      <c r="X721" s="2">
        <v>520000</v>
      </c>
      <c r="Z721" t="s">
        <v>1218</v>
      </c>
      <c r="AA721" t="s">
        <v>38</v>
      </c>
      <c r="AB721" t="s">
        <v>1219</v>
      </c>
    </row>
    <row r="722" spans="1:28" x14ac:dyDescent="0.4">
      <c r="A722" t="s">
        <v>1204</v>
      </c>
      <c r="B722" t="s">
        <v>61</v>
      </c>
      <c r="C722" t="s">
        <v>48</v>
      </c>
      <c r="E722">
        <v>181214</v>
      </c>
      <c r="F722" t="s">
        <v>49</v>
      </c>
      <c r="H722" t="s">
        <v>33</v>
      </c>
      <c r="I722" t="s">
        <v>34</v>
      </c>
      <c r="J722" t="s">
        <v>1220</v>
      </c>
      <c r="K722" t="s">
        <v>1221</v>
      </c>
      <c r="M722">
        <v>221101</v>
      </c>
      <c r="N722" t="s">
        <v>37</v>
      </c>
      <c r="O722">
        <v>1</v>
      </c>
      <c r="P722">
        <v>1</v>
      </c>
      <c r="Q722">
        <v>140</v>
      </c>
      <c r="R722">
        <v>140</v>
      </c>
      <c r="T722">
        <v>0</v>
      </c>
      <c r="U722" s="1">
        <v>7200</v>
      </c>
      <c r="V722" s="2">
        <v>1008000</v>
      </c>
      <c r="W722">
        <v>0</v>
      </c>
      <c r="X722" s="2">
        <v>1008000</v>
      </c>
      <c r="Z722" t="s">
        <v>1222</v>
      </c>
      <c r="AA722" t="s">
        <v>38</v>
      </c>
      <c r="AB722">
        <v>5042651198</v>
      </c>
    </row>
    <row r="723" spans="1:28" x14ac:dyDescent="0.4">
      <c r="A723" t="s">
        <v>1204</v>
      </c>
      <c r="B723" t="s">
        <v>61</v>
      </c>
      <c r="C723" t="s">
        <v>48</v>
      </c>
      <c r="E723">
        <v>181214</v>
      </c>
      <c r="F723" t="s">
        <v>49</v>
      </c>
      <c r="H723" t="s">
        <v>33</v>
      </c>
      <c r="I723" t="s">
        <v>34</v>
      </c>
      <c r="J723" t="s">
        <v>258</v>
      </c>
      <c r="K723" t="s">
        <v>258</v>
      </c>
      <c r="M723" t="s">
        <v>341</v>
      </c>
      <c r="N723" t="s">
        <v>37</v>
      </c>
      <c r="O723">
        <v>1</v>
      </c>
      <c r="P723">
        <v>1</v>
      </c>
      <c r="Q723">
        <v>200</v>
      </c>
      <c r="R723">
        <v>200</v>
      </c>
      <c r="T723">
        <v>0</v>
      </c>
      <c r="U723" s="1">
        <v>3800</v>
      </c>
      <c r="V723" s="2">
        <v>760000</v>
      </c>
      <c r="W723">
        <v>0</v>
      </c>
      <c r="X723" s="2">
        <v>760000</v>
      </c>
      <c r="Z723" t="s">
        <v>1222</v>
      </c>
      <c r="AA723" t="s">
        <v>38</v>
      </c>
      <c r="AB723">
        <v>5042651198</v>
      </c>
    </row>
    <row r="724" spans="1:28" x14ac:dyDescent="0.4">
      <c r="A724" t="s">
        <v>1204</v>
      </c>
      <c r="B724" t="s">
        <v>74</v>
      </c>
      <c r="C724" t="s">
        <v>62</v>
      </c>
      <c r="E724">
        <v>160516</v>
      </c>
      <c r="F724" t="s">
        <v>1223</v>
      </c>
      <c r="H724" t="s">
        <v>33</v>
      </c>
      <c r="I724" t="s">
        <v>34</v>
      </c>
      <c r="J724" t="s">
        <v>87</v>
      </c>
      <c r="K724" t="s">
        <v>88</v>
      </c>
      <c r="M724" t="s">
        <v>89</v>
      </c>
      <c r="N724" t="s">
        <v>37</v>
      </c>
      <c r="O724">
        <v>1</v>
      </c>
      <c r="P724">
        <v>1</v>
      </c>
      <c r="Q724">
        <v>20</v>
      </c>
      <c r="R724">
        <v>20</v>
      </c>
      <c r="T724">
        <v>0</v>
      </c>
      <c r="U724" s="1">
        <v>3400</v>
      </c>
      <c r="V724" s="2">
        <v>68000</v>
      </c>
      <c r="W724">
        <v>0</v>
      </c>
      <c r="X724" s="2">
        <v>68000</v>
      </c>
      <c r="Z724" t="s">
        <v>1224</v>
      </c>
      <c r="AA724" t="s">
        <v>38</v>
      </c>
      <c r="AB724" t="s">
        <v>1225</v>
      </c>
    </row>
    <row r="725" spans="1:28" x14ac:dyDescent="0.4">
      <c r="A725" t="s">
        <v>1204</v>
      </c>
      <c r="B725" t="s">
        <v>74</v>
      </c>
      <c r="C725" t="s">
        <v>62</v>
      </c>
      <c r="E725">
        <v>160516</v>
      </c>
      <c r="F725" t="s">
        <v>1223</v>
      </c>
      <c r="H725" t="s">
        <v>33</v>
      </c>
      <c r="I725" t="s">
        <v>34</v>
      </c>
      <c r="J725" t="s">
        <v>1226</v>
      </c>
      <c r="K725" t="s">
        <v>1227</v>
      </c>
      <c r="M725">
        <v>220524</v>
      </c>
      <c r="N725" t="s">
        <v>37</v>
      </c>
      <c r="O725">
        <v>1</v>
      </c>
      <c r="P725">
        <v>1</v>
      </c>
      <c r="Q725">
        <v>10</v>
      </c>
      <c r="R725">
        <v>10</v>
      </c>
      <c r="T725">
        <v>0</v>
      </c>
      <c r="U725" s="1">
        <v>4000</v>
      </c>
      <c r="V725" s="2">
        <v>40000</v>
      </c>
      <c r="W725">
        <v>0</v>
      </c>
      <c r="X725" s="2">
        <v>40000</v>
      </c>
      <c r="Z725" t="s">
        <v>1224</v>
      </c>
      <c r="AA725" t="s">
        <v>135</v>
      </c>
      <c r="AB725" t="s">
        <v>1225</v>
      </c>
    </row>
    <row r="726" spans="1:28" x14ac:dyDescent="0.4">
      <c r="A726" t="s">
        <v>1204</v>
      </c>
      <c r="B726" t="s">
        <v>74</v>
      </c>
      <c r="C726" t="s">
        <v>62</v>
      </c>
      <c r="E726">
        <v>160516</v>
      </c>
      <c r="F726" t="s">
        <v>1223</v>
      </c>
      <c r="H726" t="s">
        <v>33</v>
      </c>
      <c r="I726" t="s">
        <v>34</v>
      </c>
      <c r="J726" t="s">
        <v>1226</v>
      </c>
      <c r="K726" t="s">
        <v>1227</v>
      </c>
      <c r="M726">
        <v>220524</v>
      </c>
      <c r="N726" t="s">
        <v>37</v>
      </c>
      <c r="O726">
        <v>1</v>
      </c>
      <c r="P726">
        <v>1</v>
      </c>
      <c r="Q726">
        <v>10</v>
      </c>
      <c r="R726">
        <v>10</v>
      </c>
      <c r="T726">
        <v>0</v>
      </c>
      <c r="U726" s="1">
        <v>4000</v>
      </c>
      <c r="V726" s="2">
        <v>40000</v>
      </c>
      <c r="W726">
        <v>0</v>
      </c>
      <c r="X726" s="2">
        <v>40000</v>
      </c>
      <c r="Z726" t="s">
        <v>1224</v>
      </c>
      <c r="AA726" t="s">
        <v>135</v>
      </c>
      <c r="AB726" t="s">
        <v>1225</v>
      </c>
    </row>
    <row r="727" spans="1:28" x14ac:dyDescent="0.4">
      <c r="A727" t="s">
        <v>1204</v>
      </c>
      <c r="B727" t="s">
        <v>74</v>
      </c>
      <c r="C727" t="s">
        <v>62</v>
      </c>
      <c r="E727">
        <v>160516</v>
      </c>
      <c r="F727" t="s">
        <v>1223</v>
      </c>
      <c r="H727" t="s">
        <v>33</v>
      </c>
      <c r="I727" t="s">
        <v>34</v>
      </c>
      <c r="J727" t="s">
        <v>795</v>
      </c>
      <c r="K727" t="s">
        <v>796</v>
      </c>
      <c r="M727">
        <v>220729</v>
      </c>
      <c r="N727" t="s">
        <v>37</v>
      </c>
      <c r="O727">
        <v>1</v>
      </c>
      <c r="P727">
        <v>1</v>
      </c>
      <c r="Q727">
        <v>15</v>
      </c>
      <c r="R727">
        <v>15</v>
      </c>
      <c r="T727">
        <v>0</v>
      </c>
      <c r="U727" s="1">
        <v>7200</v>
      </c>
      <c r="V727" s="2">
        <v>108000</v>
      </c>
      <c r="W727">
        <v>0</v>
      </c>
      <c r="X727" s="2">
        <v>108000</v>
      </c>
      <c r="Z727" t="s">
        <v>1224</v>
      </c>
      <c r="AA727" t="s">
        <v>38</v>
      </c>
      <c r="AB727" t="s">
        <v>1225</v>
      </c>
    </row>
    <row r="728" spans="1:28" x14ac:dyDescent="0.4">
      <c r="A728" t="s">
        <v>1204</v>
      </c>
      <c r="B728" t="s">
        <v>74</v>
      </c>
      <c r="C728" t="s">
        <v>62</v>
      </c>
      <c r="E728">
        <v>160516</v>
      </c>
      <c r="F728" t="s">
        <v>1223</v>
      </c>
      <c r="H728" t="s">
        <v>33</v>
      </c>
      <c r="I728" t="s">
        <v>34</v>
      </c>
      <c r="J728" t="s">
        <v>999</v>
      </c>
      <c r="K728" t="s">
        <v>999</v>
      </c>
      <c r="M728" t="s">
        <v>1000</v>
      </c>
      <c r="N728" t="s">
        <v>37</v>
      </c>
      <c r="O728">
        <v>1</v>
      </c>
      <c r="P728">
        <v>1</v>
      </c>
      <c r="Q728">
        <v>10</v>
      </c>
      <c r="R728">
        <v>10</v>
      </c>
      <c r="T728">
        <v>0</v>
      </c>
      <c r="U728" s="1">
        <v>4500</v>
      </c>
      <c r="V728" s="2">
        <v>45000</v>
      </c>
      <c r="W728">
        <v>0</v>
      </c>
      <c r="X728" s="2">
        <v>45000</v>
      </c>
      <c r="Z728" t="s">
        <v>1224</v>
      </c>
      <c r="AA728" t="s">
        <v>38</v>
      </c>
      <c r="AB728" t="s">
        <v>1225</v>
      </c>
    </row>
    <row r="729" spans="1:28" x14ac:dyDescent="0.4">
      <c r="A729" t="s">
        <v>1204</v>
      </c>
      <c r="B729" t="s">
        <v>80</v>
      </c>
      <c r="C729" t="s">
        <v>40</v>
      </c>
      <c r="E729">
        <v>190503</v>
      </c>
      <c r="F729" t="s">
        <v>1228</v>
      </c>
      <c r="H729" t="s">
        <v>33</v>
      </c>
      <c r="I729" t="s">
        <v>34</v>
      </c>
      <c r="J729" t="s">
        <v>344</v>
      </c>
      <c r="K729" t="s">
        <v>345</v>
      </c>
      <c r="M729" t="s">
        <v>346</v>
      </c>
      <c r="N729" t="s">
        <v>37</v>
      </c>
      <c r="O729">
        <v>1</v>
      </c>
      <c r="P729">
        <v>1</v>
      </c>
      <c r="Q729">
        <v>40</v>
      </c>
      <c r="R729">
        <v>40</v>
      </c>
      <c r="T729">
        <v>0</v>
      </c>
      <c r="U729" s="1">
        <v>4500</v>
      </c>
      <c r="V729" s="2">
        <v>180000</v>
      </c>
      <c r="W729">
        <v>0</v>
      </c>
      <c r="X729" s="2">
        <v>180000</v>
      </c>
      <c r="Z729" t="s">
        <v>1229</v>
      </c>
      <c r="AA729" t="s">
        <v>38</v>
      </c>
    </row>
    <row r="730" spans="1:28" x14ac:dyDescent="0.4">
      <c r="A730" t="s">
        <v>1204</v>
      </c>
      <c r="B730" t="s">
        <v>80</v>
      </c>
      <c r="C730" t="s">
        <v>40</v>
      </c>
      <c r="E730">
        <v>190503</v>
      </c>
      <c r="F730" t="s">
        <v>1228</v>
      </c>
      <c r="H730" t="s">
        <v>33</v>
      </c>
      <c r="I730" t="s">
        <v>34</v>
      </c>
      <c r="J730" t="s">
        <v>329</v>
      </c>
      <c r="K730" t="s">
        <v>330</v>
      </c>
      <c r="M730">
        <v>221121</v>
      </c>
      <c r="N730" t="s">
        <v>37</v>
      </c>
      <c r="O730">
        <v>1</v>
      </c>
      <c r="P730">
        <v>1</v>
      </c>
      <c r="Q730">
        <v>15</v>
      </c>
      <c r="R730">
        <v>15</v>
      </c>
      <c r="T730">
        <v>0</v>
      </c>
      <c r="U730" s="1">
        <v>8000</v>
      </c>
      <c r="V730" s="2">
        <v>120000</v>
      </c>
      <c r="W730">
        <v>0</v>
      </c>
      <c r="X730" s="2">
        <v>120000</v>
      </c>
      <c r="Z730" t="s">
        <v>1229</v>
      </c>
      <c r="AA730" t="s">
        <v>38</v>
      </c>
    </row>
    <row r="731" spans="1:28" x14ac:dyDescent="0.4">
      <c r="A731" t="s">
        <v>1204</v>
      </c>
      <c r="B731" t="s">
        <v>80</v>
      </c>
      <c r="C731" t="s">
        <v>40</v>
      </c>
      <c r="E731">
        <v>190503</v>
      </c>
      <c r="F731" t="s">
        <v>1228</v>
      </c>
      <c r="H731" t="s">
        <v>33</v>
      </c>
      <c r="I731" t="s">
        <v>34</v>
      </c>
      <c r="J731" t="s">
        <v>329</v>
      </c>
      <c r="K731" t="s">
        <v>330</v>
      </c>
      <c r="M731">
        <v>221121</v>
      </c>
      <c r="N731" t="s">
        <v>37</v>
      </c>
      <c r="O731">
        <v>1</v>
      </c>
      <c r="P731">
        <v>1</v>
      </c>
      <c r="Q731">
        <v>20</v>
      </c>
      <c r="R731">
        <v>20</v>
      </c>
      <c r="T731">
        <v>0</v>
      </c>
      <c r="U731" s="1">
        <v>8000</v>
      </c>
      <c r="V731" s="2">
        <v>160000</v>
      </c>
      <c r="W731">
        <v>0</v>
      </c>
      <c r="X731" s="2">
        <v>160000</v>
      </c>
      <c r="Z731" t="s">
        <v>1229</v>
      </c>
      <c r="AA731" t="s">
        <v>38</v>
      </c>
    </row>
    <row r="732" spans="1:28" x14ac:dyDescent="0.4">
      <c r="A732" t="s">
        <v>1204</v>
      </c>
      <c r="B732" t="s">
        <v>80</v>
      </c>
      <c r="C732" t="s">
        <v>40</v>
      </c>
      <c r="E732">
        <v>190503</v>
      </c>
      <c r="F732" t="s">
        <v>1228</v>
      </c>
      <c r="H732" t="s">
        <v>33</v>
      </c>
      <c r="I732" t="s">
        <v>34</v>
      </c>
      <c r="J732" t="s">
        <v>1230</v>
      </c>
      <c r="K732" t="s">
        <v>1231</v>
      </c>
      <c r="M732">
        <v>220104</v>
      </c>
      <c r="N732" t="s">
        <v>37</v>
      </c>
      <c r="O732">
        <v>1</v>
      </c>
      <c r="P732">
        <v>1</v>
      </c>
      <c r="Q732">
        <v>20</v>
      </c>
      <c r="R732">
        <v>20</v>
      </c>
      <c r="T732">
        <v>0</v>
      </c>
      <c r="U732" s="1">
        <v>8000</v>
      </c>
      <c r="V732" s="2">
        <v>160000</v>
      </c>
      <c r="W732">
        <v>0</v>
      </c>
      <c r="X732" s="2">
        <v>160000</v>
      </c>
      <c r="Z732" t="s">
        <v>1229</v>
      </c>
      <c r="AA732" t="s">
        <v>38</v>
      </c>
    </row>
    <row r="733" spans="1:28" x14ac:dyDescent="0.4">
      <c r="A733" t="s">
        <v>1204</v>
      </c>
      <c r="B733" t="s">
        <v>85</v>
      </c>
      <c r="C733" t="s">
        <v>40</v>
      </c>
      <c r="E733">
        <v>2093</v>
      </c>
      <c r="F733" t="s">
        <v>1232</v>
      </c>
      <c r="H733" t="s">
        <v>33</v>
      </c>
      <c r="I733" t="s">
        <v>34</v>
      </c>
      <c r="J733" t="s">
        <v>1233</v>
      </c>
      <c r="K733" t="s">
        <v>1234</v>
      </c>
      <c r="M733">
        <v>221108</v>
      </c>
      <c r="N733" t="s">
        <v>37</v>
      </c>
      <c r="O733">
        <v>1</v>
      </c>
      <c r="P733">
        <v>1</v>
      </c>
      <c r="Q733">
        <v>35</v>
      </c>
      <c r="R733">
        <v>35</v>
      </c>
      <c r="T733">
        <v>0</v>
      </c>
      <c r="U733" s="1">
        <v>8000</v>
      </c>
      <c r="V733" s="2">
        <v>280000</v>
      </c>
      <c r="W733">
        <v>0</v>
      </c>
      <c r="X733" s="2">
        <v>280000</v>
      </c>
      <c r="Z733" t="s">
        <v>1235</v>
      </c>
      <c r="AA733" t="s">
        <v>38</v>
      </c>
      <c r="AB733" t="s">
        <v>1236</v>
      </c>
    </row>
    <row r="734" spans="1:28" x14ac:dyDescent="0.4">
      <c r="A734" t="s">
        <v>1204</v>
      </c>
      <c r="B734" t="s">
        <v>85</v>
      </c>
      <c r="C734" t="s">
        <v>40</v>
      </c>
      <c r="E734">
        <v>2093</v>
      </c>
      <c r="F734" t="s">
        <v>1232</v>
      </c>
      <c r="H734" t="s">
        <v>33</v>
      </c>
      <c r="I734" t="s">
        <v>34</v>
      </c>
      <c r="J734" t="s">
        <v>1233</v>
      </c>
      <c r="K734" t="s">
        <v>1234</v>
      </c>
      <c r="M734">
        <v>220404</v>
      </c>
      <c r="N734" t="s">
        <v>37</v>
      </c>
      <c r="O734">
        <v>1</v>
      </c>
      <c r="P734">
        <v>1</v>
      </c>
      <c r="Q734">
        <v>5</v>
      </c>
      <c r="R734">
        <v>5</v>
      </c>
      <c r="T734">
        <v>0</v>
      </c>
      <c r="U734" s="1">
        <v>8000</v>
      </c>
      <c r="V734" s="2">
        <v>40000</v>
      </c>
      <c r="W734">
        <v>0</v>
      </c>
      <c r="X734" s="2">
        <v>40000</v>
      </c>
      <c r="Z734" t="s">
        <v>1235</v>
      </c>
      <c r="AA734" t="s">
        <v>38</v>
      </c>
      <c r="AB734" t="s">
        <v>1236</v>
      </c>
    </row>
    <row r="735" spans="1:28" x14ac:dyDescent="0.4">
      <c r="A735" t="s">
        <v>1204</v>
      </c>
      <c r="B735" t="s">
        <v>85</v>
      </c>
      <c r="C735" t="s">
        <v>40</v>
      </c>
      <c r="E735">
        <v>2093</v>
      </c>
      <c r="F735" t="s">
        <v>1232</v>
      </c>
      <c r="H735" t="s">
        <v>33</v>
      </c>
      <c r="I735" t="s">
        <v>34</v>
      </c>
      <c r="J735" t="s">
        <v>1237</v>
      </c>
      <c r="K735" t="s">
        <v>1238</v>
      </c>
      <c r="M735">
        <v>221118</v>
      </c>
      <c r="N735" t="s">
        <v>37</v>
      </c>
      <c r="O735">
        <v>1</v>
      </c>
      <c r="P735">
        <v>1</v>
      </c>
      <c r="Q735">
        <v>25</v>
      </c>
      <c r="R735">
        <v>25</v>
      </c>
      <c r="T735">
        <v>0</v>
      </c>
      <c r="U735" s="1">
        <v>4000</v>
      </c>
      <c r="V735" s="2">
        <v>100000</v>
      </c>
      <c r="W735">
        <v>0</v>
      </c>
      <c r="X735" s="2">
        <v>100000</v>
      </c>
      <c r="Z735" t="s">
        <v>1235</v>
      </c>
      <c r="AA735" t="s">
        <v>38</v>
      </c>
      <c r="AB735" t="s">
        <v>1236</v>
      </c>
    </row>
    <row r="736" spans="1:28" x14ac:dyDescent="0.4">
      <c r="A736" t="s">
        <v>1204</v>
      </c>
      <c r="B736" t="s">
        <v>85</v>
      </c>
      <c r="C736" t="s">
        <v>40</v>
      </c>
      <c r="E736">
        <v>2093</v>
      </c>
      <c r="F736" t="s">
        <v>1232</v>
      </c>
      <c r="H736" t="s">
        <v>33</v>
      </c>
      <c r="I736" t="s">
        <v>34</v>
      </c>
      <c r="J736" t="s">
        <v>87</v>
      </c>
      <c r="K736" t="s">
        <v>88</v>
      </c>
      <c r="M736" t="s">
        <v>89</v>
      </c>
      <c r="N736" t="s">
        <v>37</v>
      </c>
      <c r="O736">
        <v>1</v>
      </c>
      <c r="P736">
        <v>1</v>
      </c>
      <c r="Q736">
        <v>20</v>
      </c>
      <c r="R736">
        <v>20</v>
      </c>
      <c r="T736">
        <v>0</v>
      </c>
      <c r="U736" s="1">
        <v>3400</v>
      </c>
      <c r="V736" s="2">
        <v>68000</v>
      </c>
      <c r="W736">
        <v>0</v>
      </c>
      <c r="X736" s="2">
        <v>68000</v>
      </c>
      <c r="Z736" t="s">
        <v>1235</v>
      </c>
      <c r="AA736" t="s">
        <v>38</v>
      </c>
      <c r="AB736" t="s">
        <v>1236</v>
      </c>
    </row>
    <row r="737" spans="1:28" x14ac:dyDescent="0.4">
      <c r="A737" t="s">
        <v>1204</v>
      </c>
      <c r="B737" t="s">
        <v>85</v>
      </c>
      <c r="C737" t="s">
        <v>40</v>
      </c>
      <c r="E737">
        <v>2093</v>
      </c>
      <c r="F737" t="s">
        <v>1232</v>
      </c>
      <c r="H737" t="s">
        <v>33</v>
      </c>
      <c r="I737" t="s">
        <v>34</v>
      </c>
      <c r="J737" t="s">
        <v>375</v>
      </c>
      <c r="K737" t="s">
        <v>375</v>
      </c>
      <c r="M737" t="s">
        <v>475</v>
      </c>
      <c r="N737" t="s">
        <v>37</v>
      </c>
      <c r="O737">
        <v>1</v>
      </c>
      <c r="P737">
        <v>1</v>
      </c>
      <c r="Q737">
        <v>30</v>
      </c>
      <c r="R737">
        <v>30</v>
      </c>
      <c r="T737">
        <v>0</v>
      </c>
      <c r="U737" s="1">
        <v>4500</v>
      </c>
      <c r="V737" s="2">
        <v>135000</v>
      </c>
      <c r="W737">
        <v>0</v>
      </c>
      <c r="X737" s="2">
        <v>135000</v>
      </c>
      <c r="Z737" t="s">
        <v>1235</v>
      </c>
      <c r="AA737" t="s">
        <v>38</v>
      </c>
      <c r="AB737" t="s">
        <v>1236</v>
      </c>
    </row>
    <row r="738" spans="1:28" x14ac:dyDescent="0.4">
      <c r="A738" t="s">
        <v>1204</v>
      </c>
      <c r="B738" t="s">
        <v>91</v>
      </c>
      <c r="C738" t="s">
        <v>31</v>
      </c>
      <c r="E738">
        <v>220827</v>
      </c>
      <c r="F738" t="s">
        <v>32</v>
      </c>
      <c r="H738" t="s">
        <v>33</v>
      </c>
      <c r="I738" t="s">
        <v>34</v>
      </c>
      <c r="J738" t="s">
        <v>545</v>
      </c>
      <c r="K738" t="s">
        <v>546</v>
      </c>
      <c r="M738">
        <v>220104</v>
      </c>
      <c r="N738" t="s">
        <v>37</v>
      </c>
      <c r="O738">
        <v>1</v>
      </c>
      <c r="P738">
        <v>1</v>
      </c>
      <c r="Q738">
        <v>5</v>
      </c>
      <c r="R738">
        <v>5</v>
      </c>
      <c r="T738">
        <v>0</v>
      </c>
      <c r="U738" s="1">
        <v>8000</v>
      </c>
      <c r="V738" s="2">
        <v>40000</v>
      </c>
      <c r="W738">
        <v>0</v>
      </c>
      <c r="X738" s="2">
        <v>40000</v>
      </c>
      <c r="Z738" t="s">
        <v>1239</v>
      </c>
      <c r="AA738" t="s">
        <v>38</v>
      </c>
    </row>
    <row r="739" spans="1:28" x14ac:dyDescent="0.4">
      <c r="A739" t="s">
        <v>1204</v>
      </c>
      <c r="B739" t="s">
        <v>91</v>
      </c>
      <c r="C739" t="s">
        <v>31</v>
      </c>
      <c r="E739">
        <v>220827</v>
      </c>
      <c r="F739" t="s">
        <v>32</v>
      </c>
      <c r="H739" t="s">
        <v>33</v>
      </c>
      <c r="I739" t="s">
        <v>34</v>
      </c>
      <c r="J739" t="s">
        <v>543</v>
      </c>
      <c r="K739" t="s">
        <v>544</v>
      </c>
      <c r="M739">
        <v>211206</v>
      </c>
      <c r="N739" t="s">
        <v>37</v>
      </c>
      <c r="O739">
        <v>1</v>
      </c>
      <c r="P739">
        <v>1</v>
      </c>
      <c r="Q739">
        <v>10</v>
      </c>
      <c r="R739">
        <v>10</v>
      </c>
      <c r="T739">
        <v>0</v>
      </c>
      <c r="U739" s="1">
        <v>8000</v>
      </c>
      <c r="V739" s="2">
        <v>80000</v>
      </c>
      <c r="W739">
        <v>0</v>
      </c>
      <c r="X739" s="2">
        <v>80000</v>
      </c>
      <c r="Z739" t="s">
        <v>1239</v>
      </c>
      <c r="AA739" t="s">
        <v>38</v>
      </c>
    </row>
    <row r="740" spans="1:28" x14ac:dyDescent="0.4">
      <c r="A740" t="s">
        <v>1204</v>
      </c>
      <c r="B740" t="s">
        <v>97</v>
      </c>
      <c r="C740" t="s">
        <v>31</v>
      </c>
      <c r="E740">
        <v>171023</v>
      </c>
      <c r="F740" t="s">
        <v>254</v>
      </c>
      <c r="H740" t="s">
        <v>33</v>
      </c>
      <c r="I740" t="s">
        <v>34</v>
      </c>
      <c r="J740" t="s">
        <v>1240</v>
      </c>
      <c r="K740" t="s">
        <v>1241</v>
      </c>
      <c r="M740">
        <v>230106</v>
      </c>
      <c r="N740" t="s">
        <v>37</v>
      </c>
      <c r="O740">
        <v>1</v>
      </c>
      <c r="P740">
        <v>1</v>
      </c>
      <c r="Q740">
        <v>60</v>
      </c>
      <c r="R740">
        <v>60</v>
      </c>
      <c r="T740">
        <v>2</v>
      </c>
      <c r="U740" s="1">
        <v>3600</v>
      </c>
      <c r="V740" s="2">
        <v>216000</v>
      </c>
      <c r="W740">
        <v>0</v>
      </c>
      <c r="X740" s="2">
        <v>216000</v>
      </c>
      <c r="Z740" t="s">
        <v>1242</v>
      </c>
      <c r="AA740" t="s">
        <v>38</v>
      </c>
    </row>
    <row r="741" spans="1:28" x14ac:dyDescent="0.4">
      <c r="A741" t="s">
        <v>1204</v>
      </c>
      <c r="B741" t="s">
        <v>97</v>
      </c>
      <c r="C741" t="s">
        <v>31</v>
      </c>
      <c r="E741">
        <v>171023</v>
      </c>
      <c r="F741" t="s">
        <v>254</v>
      </c>
      <c r="H741" t="s">
        <v>33</v>
      </c>
      <c r="I741" t="s">
        <v>34</v>
      </c>
      <c r="J741" t="s">
        <v>1240</v>
      </c>
      <c r="K741" t="s">
        <v>1241</v>
      </c>
      <c r="M741">
        <v>211105</v>
      </c>
      <c r="N741" t="s">
        <v>37</v>
      </c>
      <c r="O741">
        <v>1</v>
      </c>
      <c r="P741">
        <v>1</v>
      </c>
      <c r="Q741">
        <v>5</v>
      </c>
      <c r="R741">
        <v>5</v>
      </c>
      <c r="T741">
        <v>0</v>
      </c>
      <c r="U741" s="1">
        <v>3600</v>
      </c>
      <c r="V741" s="2">
        <v>18000</v>
      </c>
      <c r="W741">
        <v>0</v>
      </c>
      <c r="X741" s="2">
        <v>18000</v>
      </c>
      <c r="Z741" t="s">
        <v>1242</v>
      </c>
      <c r="AA741" t="s">
        <v>38</v>
      </c>
    </row>
    <row r="742" spans="1:28" x14ac:dyDescent="0.4">
      <c r="A742" t="s">
        <v>1204</v>
      </c>
      <c r="B742" t="s">
        <v>97</v>
      </c>
      <c r="C742" t="s">
        <v>31</v>
      </c>
      <c r="E742">
        <v>171023</v>
      </c>
      <c r="F742" t="s">
        <v>254</v>
      </c>
      <c r="H742" t="s">
        <v>33</v>
      </c>
      <c r="I742" t="s">
        <v>34</v>
      </c>
      <c r="J742" t="s">
        <v>170</v>
      </c>
      <c r="K742" t="s">
        <v>171</v>
      </c>
      <c r="M742" t="s">
        <v>172</v>
      </c>
      <c r="N742" t="s">
        <v>84</v>
      </c>
      <c r="O742">
        <v>1</v>
      </c>
      <c r="P742">
        <v>1</v>
      </c>
      <c r="Q742">
        <v>2</v>
      </c>
      <c r="R742">
        <v>2</v>
      </c>
      <c r="T742">
        <v>0</v>
      </c>
      <c r="U742" s="1">
        <v>77000</v>
      </c>
      <c r="V742" s="2">
        <v>154000</v>
      </c>
      <c r="W742">
        <v>0</v>
      </c>
      <c r="X742" s="2">
        <v>154000</v>
      </c>
      <c r="Z742" t="s">
        <v>1242</v>
      </c>
      <c r="AA742" t="s">
        <v>38</v>
      </c>
    </row>
    <row r="743" spans="1:28" x14ac:dyDescent="0.4">
      <c r="A743" t="s">
        <v>1204</v>
      </c>
      <c r="B743" t="s">
        <v>103</v>
      </c>
      <c r="C743" t="s">
        <v>40</v>
      </c>
      <c r="E743">
        <v>180915</v>
      </c>
      <c r="F743" t="s">
        <v>844</v>
      </c>
      <c r="H743" t="s">
        <v>33</v>
      </c>
      <c r="I743" t="s">
        <v>34</v>
      </c>
      <c r="J743" t="s">
        <v>136</v>
      </c>
      <c r="K743" t="s">
        <v>137</v>
      </c>
      <c r="M743">
        <v>221104</v>
      </c>
      <c r="N743" t="s">
        <v>37</v>
      </c>
      <c r="O743">
        <v>1</v>
      </c>
      <c r="P743">
        <v>1</v>
      </c>
      <c r="Q743">
        <v>35</v>
      </c>
      <c r="R743">
        <v>35</v>
      </c>
      <c r="T743">
        <v>1</v>
      </c>
      <c r="U743" s="1">
        <v>7200</v>
      </c>
      <c r="V743" s="2">
        <v>252000</v>
      </c>
      <c r="W743">
        <v>0</v>
      </c>
      <c r="X743" s="2">
        <v>252000</v>
      </c>
      <c r="Z743" t="s">
        <v>1243</v>
      </c>
      <c r="AA743" t="s">
        <v>38</v>
      </c>
      <c r="AB743" t="s">
        <v>846</v>
      </c>
    </row>
    <row r="744" spans="1:28" x14ac:dyDescent="0.4">
      <c r="A744" t="s">
        <v>1204</v>
      </c>
      <c r="B744" t="s">
        <v>103</v>
      </c>
      <c r="C744" t="s">
        <v>40</v>
      </c>
      <c r="E744">
        <v>180915</v>
      </c>
      <c r="F744" t="s">
        <v>844</v>
      </c>
      <c r="H744" t="s">
        <v>33</v>
      </c>
      <c r="I744" t="s">
        <v>34</v>
      </c>
      <c r="J744" t="s">
        <v>1244</v>
      </c>
      <c r="K744" t="s">
        <v>1245</v>
      </c>
      <c r="M744">
        <v>221125</v>
      </c>
      <c r="N744" t="s">
        <v>37</v>
      </c>
      <c r="O744">
        <v>1</v>
      </c>
      <c r="P744">
        <v>1</v>
      </c>
      <c r="Q744">
        <v>10</v>
      </c>
      <c r="R744">
        <v>10</v>
      </c>
      <c r="T744">
        <v>0</v>
      </c>
      <c r="U744" s="1">
        <v>7200</v>
      </c>
      <c r="V744" s="2">
        <v>72000</v>
      </c>
      <c r="W744">
        <v>0</v>
      </c>
      <c r="X744" s="2">
        <v>72000</v>
      </c>
      <c r="Z744" t="s">
        <v>1243</v>
      </c>
      <c r="AA744" t="s">
        <v>38</v>
      </c>
      <c r="AB744" t="s">
        <v>846</v>
      </c>
    </row>
    <row r="745" spans="1:28" x14ac:dyDescent="0.4">
      <c r="A745" t="s">
        <v>1204</v>
      </c>
      <c r="B745" t="s">
        <v>103</v>
      </c>
      <c r="C745" t="s">
        <v>40</v>
      </c>
      <c r="E745">
        <v>180915</v>
      </c>
      <c r="F745" t="s">
        <v>844</v>
      </c>
      <c r="H745" t="s">
        <v>33</v>
      </c>
      <c r="I745" t="s">
        <v>34</v>
      </c>
      <c r="J745" t="s">
        <v>258</v>
      </c>
      <c r="K745" t="s">
        <v>258</v>
      </c>
      <c r="M745" t="s">
        <v>341</v>
      </c>
      <c r="N745" t="s">
        <v>37</v>
      </c>
      <c r="O745">
        <v>1</v>
      </c>
      <c r="P745">
        <v>1</v>
      </c>
      <c r="Q745">
        <v>20</v>
      </c>
      <c r="R745">
        <v>20</v>
      </c>
      <c r="T745">
        <v>0</v>
      </c>
      <c r="U745" s="1">
        <v>4500</v>
      </c>
      <c r="V745" s="2">
        <v>90000</v>
      </c>
      <c r="W745">
        <v>0</v>
      </c>
      <c r="X745" s="2">
        <v>90000</v>
      </c>
      <c r="Z745" t="s">
        <v>1243</v>
      </c>
      <c r="AA745" t="s">
        <v>38</v>
      </c>
      <c r="AB745" t="s">
        <v>846</v>
      </c>
    </row>
    <row r="746" spans="1:28" x14ac:dyDescent="0.4">
      <c r="A746" t="s">
        <v>1204</v>
      </c>
      <c r="B746" t="s">
        <v>113</v>
      </c>
      <c r="C746" t="s">
        <v>40</v>
      </c>
      <c r="E746">
        <v>200904</v>
      </c>
      <c r="F746" t="s">
        <v>1086</v>
      </c>
      <c r="H746" t="s">
        <v>33</v>
      </c>
      <c r="I746" t="s">
        <v>34</v>
      </c>
      <c r="J746" t="s">
        <v>375</v>
      </c>
      <c r="K746" t="s">
        <v>375</v>
      </c>
      <c r="M746" t="s">
        <v>475</v>
      </c>
      <c r="N746" t="s">
        <v>37</v>
      </c>
      <c r="O746">
        <v>1</v>
      </c>
      <c r="P746">
        <v>1</v>
      </c>
      <c r="Q746">
        <v>10</v>
      </c>
      <c r="R746">
        <v>10</v>
      </c>
      <c r="T746">
        <v>0</v>
      </c>
      <c r="U746" s="1">
        <v>4500</v>
      </c>
      <c r="V746" s="2">
        <v>45000</v>
      </c>
      <c r="W746">
        <v>0</v>
      </c>
      <c r="X746" s="2">
        <v>45000</v>
      </c>
      <c r="Z746" t="e">
        <f>--중</f>
        <v>#NAME?</v>
      </c>
      <c r="AA746" t="s">
        <v>38</v>
      </c>
    </row>
    <row r="747" spans="1:28" x14ac:dyDescent="0.4">
      <c r="A747" t="s">
        <v>1204</v>
      </c>
      <c r="B747" t="s">
        <v>125</v>
      </c>
      <c r="C747" t="s">
        <v>40</v>
      </c>
      <c r="E747">
        <v>210629</v>
      </c>
      <c r="F747" t="s">
        <v>1246</v>
      </c>
      <c r="H747" t="s">
        <v>33</v>
      </c>
      <c r="I747" t="s">
        <v>34</v>
      </c>
      <c r="J747" t="s">
        <v>87</v>
      </c>
      <c r="K747" t="s">
        <v>88</v>
      </c>
      <c r="M747" t="s">
        <v>89</v>
      </c>
      <c r="N747" t="s">
        <v>37</v>
      </c>
      <c r="O747">
        <v>1</v>
      </c>
      <c r="P747">
        <v>1</v>
      </c>
      <c r="Q747">
        <v>10</v>
      </c>
      <c r="R747">
        <v>10</v>
      </c>
      <c r="T747">
        <v>0</v>
      </c>
      <c r="U747" s="1">
        <v>3400</v>
      </c>
      <c r="V747" s="2">
        <v>34000</v>
      </c>
      <c r="W747">
        <v>0</v>
      </c>
      <c r="X747" s="2">
        <v>34000</v>
      </c>
      <c r="Z747" t="s">
        <v>1247</v>
      </c>
      <c r="AA747" t="s">
        <v>38</v>
      </c>
    </row>
    <row r="748" spans="1:28" x14ac:dyDescent="0.4">
      <c r="A748" t="s">
        <v>1204</v>
      </c>
      <c r="B748" t="s">
        <v>125</v>
      </c>
      <c r="C748" t="s">
        <v>40</v>
      </c>
      <c r="E748">
        <v>210629</v>
      </c>
      <c r="F748" t="s">
        <v>1246</v>
      </c>
      <c r="H748" t="s">
        <v>33</v>
      </c>
      <c r="I748" t="s">
        <v>34</v>
      </c>
      <c r="J748" t="s">
        <v>1248</v>
      </c>
      <c r="K748" t="s">
        <v>1249</v>
      </c>
      <c r="M748">
        <v>221130</v>
      </c>
      <c r="N748" t="s">
        <v>37</v>
      </c>
      <c r="O748">
        <v>1</v>
      </c>
      <c r="P748">
        <v>1</v>
      </c>
      <c r="Q748">
        <v>40</v>
      </c>
      <c r="R748">
        <v>40</v>
      </c>
      <c r="T748">
        <v>1</v>
      </c>
      <c r="U748" s="1">
        <v>4000</v>
      </c>
      <c r="V748" s="2">
        <v>160000</v>
      </c>
      <c r="W748">
        <v>0</v>
      </c>
      <c r="X748" s="2">
        <v>160000</v>
      </c>
      <c r="Z748" t="s">
        <v>1247</v>
      </c>
      <c r="AA748" t="s">
        <v>38</v>
      </c>
    </row>
    <row r="749" spans="1:28" x14ac:dyDescent="0.4">
      <c r="A749" t="s">
        <v>1204</v>
      </c>
      <c r="B749" t="s">
        <v>130</v>
      </c>
      <c r="C749" t="s">
        <v>40</v>
      </c>
      <c r="E749">
        <v>190110</v>
      </c>
      <c r="F749" t="s">
        <v>1250</v>
      </c>
      <c r="H749" t="s">
        <v>33</v>
      </c>
      <c r="I749" t="s">
        <v>34</v>
      </c>
      <c r="J749" t="s">
        <v>859</v>
      </c>
      <c r="K749" t="s">
        <v>860</v>
      </c>
      <c r="M749">
        <v>221213</v>
      </c>
      <c r="N749" t="s">
        <v>37</v>
      </c>
      <c r="O749">
        <v>1</v>
      </c>
      <c r="P749">
        <v>1</v>
      </c>
      <c r="Q749">
        <v>5</v>
      </c>
      <c r="R749">
        <v>5</v>
      </c>
      <c r="T749">
        <v>0</v>
      </c>
      <c r="U749" s="1">
        <v>7200</v>
      </c>
      <c r="V749" s="2">
        <v>36000</v>
      </c>
      <c r="W749">
        <v>0</v>
      </c>
      <c r="X749" s="2">
        <v>36000</v>
      </c>
      <c r="Z749" t="s">
        <v>1251</v>
      </c>
      <c r="AA749" t="s">
        <v>135</v>
      </c>
      <c r="AB749" t="s">
        <v>1252</v>
      </c>
    </row>
    <row r="750" spans="1:28" x14ac:dyDescent="0.4">
      <c r="A750" t="s">
        <v>1204</v>
      </c>
      <c r="B750" t="s">
        <v>130</v>
      </c>
      <c r="C750" t="s">
        <v>40</v>
      </c>
      <c r="E750">
        <v>190110</v>
      </c>
      <c r="F750" t="s">
        <v>1250</v>
      </c>
      <c r="H750" t="s">
        <v>33</v>
      </c>
      <c r="I750" t="s">
        <v>34</v>
      </c>
      <c r="J750" t="s">
        <v>375</v>
      </c>
      <c r="K750" t="s">
        <v>375</v>
      </c>
      <c r="M750" t="s">
        <v>341</v>
      </c>
      <c r="N750" t="s">
        <v>37</v>
      </c>
      <c r="O750">
        <v>1</v>
      </c>
      <c r="P750">
        <v>1</v>
      </c>
      <c r="Q750">
        <v>50</v>
      </c>
      <c r="R750">
        <v>50</v>
      </c>
      <c r="T750">
        <v>0</v>
      </c>
      <c r="U750" s="1">
        <v>4500</v>
      </c>
      <c r="V750" s="2">
        <v>225000</v>
      </c>
      <c r="W750">
        <v>0</v>
      </c>
      <c r="X750" s="2">
        <v>225000</v>
      </c>
      <c r="Z750" t="s">
        <v>1251</v>
      </c>
      <c r="AA750" t="s">
        <v>38</v>
      </c>
      <c r="AB750" t="s">
        <v>1252</v>
      </c>
    </row>
    <row r="751" spans="1:28" x14ac:dyDescent="0.4">
      <c r="A751" t="s">
        <v>1204</v>
      </c>
      <c r="B751" t="s">
        <v>140</v>
      </c>
      <c r="C751" t="s">
        <v>62</v>
      </c>
      <c r="E751">
        <v>223</v>
      </c>
      <c r="F751" t="s">
        <v>267</v>
      </c>
      <c r="H751" t="s">
        <v>33</v>
      </c>
      <c r="I751" t="s">
        <v>34</v>
      </c>
      <c r="J751" t="s">
        <v>333</v>
      </c>
      <c r="K751" t="s">
        <v>334</v>
      </c>
      <c r="M751">
        <v>221114</v>
      </c>
      <c r="N751" t="s">
        <v>37</v>
      </c>
      <c r="O751">
        <v>1</v>
      </c>
      <c r="P751">
        <v>1</v>
      </c>
      <c r="Q751">
        <v>20</v>
      </c>
      <c r="R751">
        <v>20</v>
      </c>
      <c r="T751">
        <v>0</v>
      </c>
      <c r="U751" s="1">
        <v>4000</v>
      </c>
      <c r="V751" s="2">
        <v>80000</v>
      </c>
      <c r="W751">
        <v>0</v>
      </c>
      <c r="X751" s="2">
        <v>80000</v>
      </c>
      <c r="Z751" t="s">
        <v>1253</v>
      </c>
      <c r="AA751" t="s">
        <v>38</v>
      </c>
    </row>
    <row r="752" spans="1:28" x14ac:dyDescent="0.4">
      <c r="A752" t="s">
        <v>1204</v>
      </c>
      <c r="B752" t="s">
        <v>140</v>
      </c>
      <c r="C752" t="s">
        <v>62</v>
      </c>
      <c r="E752">
        <v>223</v>
      </c>
      <c r="F752" t="s">
        <v>267</v>
      </c>
      <c r="H752" t="s">
        <v>33</v>
      </c>
      <c r="I752" t="s">
        <v>34</v>
      </c>
      <c r="J752" t="s">
        <v>422</v>
      </c>
      <c r="K752" t="s">
        <v>423</v>
      </c>
      <c r="M752" t="s">
        <v>424</v>
      </c>
      <c r="N752" t="s">
        <v>84</v>
      </c>
      <c r="O752">
        <v>1</v>
      </c>
      <c r="P752">
        <v>1</v>
      </c>
      <c r="Q752">
        <v>2</v>
      </c>
      <c r="R752">
        <v>2</v>
      </c>
      <c r="T752">
        <v>0</v>
      </c>
      <c r="U752" s="1">
        <v>77000</v>
      </c>
      <c r="V752" s="2">
        <v>154000</v>
      </c>
      <c r="W752">
        <v>0</v>
      </c>
      <c r="X752" s="2">
        <v>154000</v>
      </c>
      <c r="Z752" t="s">
        <v>1253</v>
      </c>
      <c r="AA752" t="s">
        <v>38</v>
      </c>
    </row>
    <row r="753" spans="1:28" x14ac:dyDescent="0.4">
      <c r="A753" t="s">
        <v>1204</v>
      </c>
      <c r="B753" t="s">
        <v>140</v>
      </c>
      <c r="C753" t="s">
        <v>62</v>
      </c>
      <c r="E753">
        <v>223</v>
      </c>
      <c r="F753" t="s">
        <v>267</v>
      </c>
      <c r="H753" t="s">
        <v>33</v>
      </c>
      <c r="I753" t="s">
        <v>34</v>
      </c>
      <c r="J753" t="s">
        <v>170</v>
      </c>
      <c r="K753" t="s">
        <v>171</v>
      </c>
      <c r="M753" t="s">
        <v>172</v>
      </c>
      <c r="N753" t="s">
        <v>84</v>
      </c>
      <c r="O753">
        <v>1</v>
      </c>
      <c r="P753">
        <v>1</v>
      </c>
      <c r="Q753">
        <v>4</v>
      </c>
      <c r="R753">
        <v>4</v>
      </c>
      <c r="T753">
        <v>0</v>
      </c>
      <c r="U753" s="1">
        <v>77000</v>
      </c>
      <c r="V753" s="2">
        <v>308000</v>
      </c>
      <c r="W753">
        <v>0</v>
      </c>
      <c r="X753" s="2">
        <v>308000</v>
      </c>
      <c r="Z753" t="s">
        <v>1253</v>
      </c>
      <c r="AA753" t="s">
        <v>38</v>
      </c>
    </row>
    <row r="754" spans="1:28" x14ac:dyDescent="0.4">
      <c r="A754" t="s">
        <v>1204</v>
      </c>
      <c r="B754" t="s">
        <v>145</v>
      </c>
      <c r="C754" t="s">
        <v>62</v>
      </c>
      <c r="E754">
        <v>170417</v>
      </c>
      <c r="F754" t="s">
        <v>1254</v>
      </c>
      <c r="H754" t="s">
        <v>33</v>
      </c>
      <c r="I754" t="s">
        <v>34</v>
      </c>
      <c r="J754" t="s">
        <v>1255</v>
      </c>
      <c r="K754" t="s">
        <v>1256</v>
      </c>
      <c r="M754">
        <v>221206</v>
      </c>
      <c r="N754" t="s">
        <v>84</v>
      </c>
      <c r="O754">
        <v>1</v>
      </c>
      <c r="P754">
        <v>1</v>
      </c>
      <c r="Q754">
        <v>1</v>
      </c>
      <c r="R754">
        <v>1</v>
      </c>
      <c r="T754">
        <v>0</v>
      </c>
      <c r="U754" s="1">
        <v>77000</v>
      </c>
      <c r="V754" s="2">
        <v>77000</v>
      </c>
      <c r="W754">
        <v>0</v>
      </c>
      <c r="X754" s="2">
        <v>77000</v>
      </c>
      <c r="Z754" t="s">
        <v>1257</v>
      </c>
      <c r="AA754" t="s">
        <v>38</v>
      </c>
    </row>
    <row r="755" spans="1:28" x14ac:dyDescent="0.4">
      <c r="A755" t="s">
        <v>1204</v>
      </c>
      <c r="B755" t="s">
        <v>149</v>
      </c>
      <c r="C755" t="s">
        <v>40</v>
      </c>
      <c r="E755">
        <v>190511</v>
      </c>
      <c r="F755" t="s">
        <v>889</v>
      </c>
      <c r="H755" t="s">
        <v>33</v>
      </c>
      <c r="I755" t="s">
        <v>34</v>
      </c>
      <c r="J755" t="s">
        <v>45</v>
      </c>
      <c r="K755" t="s">
        <v>45</v>
      </c>
      <c r="M755" t="s">
        <v>46</v>
      </c>
      <c r="N755" t="s">
        <v>37</v>
      </c>
      <c r="O755">
        <v>1</v>
      </c>
      <c r="P755">
        <v>1</v>
      </c>
      <c r="Q755">
        <v>10</v>
      </c>
      <c r="R755">
        <v>10</v>
      </c>
      <c r="T755">
        <v>0</v>
      </c>
      <c r="U755" s="1">
        <v>4500</v>
      </c>
      <c r="V755" s="2">
        <v>45000</v>
      </c>
      <c r="W755">
        <v>0</v>
      </c>
      <c r="X755" s="2">
        <v>45000</v>
      </c>
      <c r="Z755" t="s">
        <v>1258</v>
      </c>
      <c r="AA755" t="s">
        <v>38</v>
      </c>
    </row>
    <row r="756" spans="1:28" x14ac:dyDescent="0.4">
      <c r="A756" t="s">
        <v>1204</v>
      </c>
      <c r="B756" t="s">
        <v>153</v>
      </c>
      <c r="C756" t="s">
        <v>141</v>
      </c>
      <c r="E756">
        <v>140120</v>
      </c>
      <c r="F756" t="s">
        <v>691</v>
      </c>
      <c r="H756" t="s">
        <v>33</v>
      </c>
      <c r="I756" t="s">
        <v>34</v>
      </c>
      <c r="J756" t="s">
        <v>692</v>
      </c>
      <c r="K756" t="s">
        <v>693</v>
      </c>
      <c r="M756">
        <v>221207</v>
      </c>
      <c r="N756" t="s">
        <v>37</v>
      </c>
      <c r="O756">
        <v>1</v>
      </c>
      <c r="P756">
        <v>1</v>
      </c>
      <c r="Q756">
        <v>30</v>
      </c>
      <c r="R756">
        <v>30</v>
      </c>
      <c r="T756">
        <v>1</v>
      </c>
      <c r="U756" s="1">
        <v>3600</v>
      </c>
      <c r="V756" s="2">
        <v>108000</v>
      </c>
      <c r="W756">
        <v>0</v>
      </c>
      <c r="X756" s="2">
        <v>108000</v>
      </c>
      <c r="Z756" t="s">
        <v>1259</v>
      </c>
      <c r="AA756" t="s">
        <v>38</v>
      </c>
    </row>
    <row r="757" spans="1:28" x14ac:dyDescent="0.4">
      <c r="A757" t="s">
        <v>1204</v>
      </c>
      <c r="B757" t="s">
        <v>153</v>
      </c>
      <c r="C757" t="s">
        <v>141</v>
      </c>
      <c r="E757">
        <v>140120</v>
      </c>
      <c r="F757" t="s">
        <v>691</v>
      </c>
      <c r="H757" t="s">
        <v>33</v>
      </c>
      <c r="I757" t="s">
        <v>34</v>
      </c>
      <c r="J757" t="s">
        <v>87</v>
      </c>
      <c r="K757" t="s">
        <v>88</v>
      </c>
      <c r="M757" t="s">
        <v>89</v>
      </c>
      <c r="N757" t="s">
        <v>37</v>
      </c>
      <c r="O757">
        <v>1</v>
      </c>
      <c r="P757">
        <v>1</v>
      </c>
      <c r="Q757">
        <v>10</v>
      </c>
      <c r="R757">
        <v>10</v>
      </c>
      <c r="T757">
        <v>0</v>
      </c>
      <c r="U757" s="1">
        <v>3400</v>
      </c>
      <c r="V757" s="2">
        <v>34000</v>
      </c>
      <c r="W757">
        <v>0</v>
      </c>
      <c r="X757" s="2">
        <v>34000</v>
      </c>
      <c r="Z757" t="s">
        <v>1259</v>
      </c>
      <c r="AA757" t="s">
        <v>38</v>
      </c>
    </row>
    <row r="758" spans="1:28" x14ac:dyDescent="0.4">
      <c r="A758" t="s">
        <v>1204</v>
      </c>
      <c r="B758" t="s">
        <v>161</v>
      </c>
      <c r="C758" t="s">
        <v>62</v>
      </c>
      <c r="E758">
        <v>171031</v>
      </c>
      <c r="F758" t="s">
        <v>452</v>
      </c>
      <c r="H758" t="s">
        <v>33</v>
      </c>
      <c r="I758" t="s">
        <v>34</v>
      </c>
      <c r="J758" t="s">
        <v>1260</v>
      </c>
      <c r="K758" t="s">
        <v>1260</v>
      </c>
      <c r="M758">
        <v>221005</v>
      </c>
      <c r="N758" t="s">
        <v>37</v>
      </c>
      <c r="O758">
        <v>1</v>
      </c>
      <c r="P758">
        <v>1</v>
      </c>
      <c r="Q758">
        <v>5</v>
      </c>
      <c r="R758">
        <v>5</v>
      </c>
      <c r="T758">
        <v>0</v>
      </c>
      <c r="U758" s="1">
        <v>13000</v>
      </c>
      <c r="V758" s="2">
        <v>65000</v>
      </c>
      <c r="W758">
        <v>0</v>
      </c>
      <c r="X758" s="2">
        <v>65000</v>
      </c>
      <c r="AA758" t="s">
        <v>38</v>
      </c>
      <c r="AB758" t="s">
        <v>455</v>
      </c>
    </row>
    <row r="759" spans="1:28" x14ac:dyDescent="0.4">
      <c r="A759" t="s">
        <v>1204</v>
      </c>
      <c r="B759" t="s">
        <v>168</v>
      </c>
      <c r="C759" t="s">
        <v>62</v>
      </c>
      <c r="E759">
        <v>91</v>
      </c>
      <c r="F759" t="s">
        <v>786</v>
      </c>
      <c r="H759" t="s">
        <v>33</v>
      </c>
      <c r="I759" t="s">
        <v>34</v>
      </c>
      <c r="J759" t="s">
        <v>375</v>
      </c>
      <c r="K759" t="s">
        <v>375</v>
      </c>
      <c r="M759" t="s">
        <v>475</v>
      </c>
      <c r="N759" t="s">
        <v>37</v>
      </c>
      <c r="O759">
        <v>1</v>
      </c>
      <c r="P759">
        <v>1</v>
      </c>
      <c r="Q759">
        <v>20</v>
      </c>
      <c r="R759">
        <v>20</v>
      </c>
      <c r="T759">
        <v>0</v>
      </c>
      <c r="U759" s="1">
        <v>4500</v>
      </c>
      <c r="V759" s="2">
        <v>90000</v>
      </c>
      <c r="W759">
        <v>0</v>
      </c>
      <c r="X759" s="2">
        <v>90000</v>
      </c>
      <c r="Z759" t="e">
        <f>--중</f>
        <v>#NAME?</v>
      </c>
      <c r="AA759" t="s">
        <v>38</v>
      </c>
    </row>
    <row r="760" spans="1:28" x14ac:dyDescent="0.4">
      <c r="A760" t="s">
        <v>1204</v>
      </c>
      <c r="B760" t="s">
        <v>174</v>
      </c>
      <c r="C760" t="s">
        <v>62</v>
      </c>
      <c r="E760">
        <v>326</v>
      </c>
      <c r="F760" t="s">
        <v>555</v>
      </c>
      <c r="H760" t="s">
        <v>33</v>
      </c>
      <c r="I760" t="s">
        <v>34</v>
      </c>
      <c r="J760" t="s">
        <v>1261</v>
      </c>
      <c r="K760" t="s">
        <v>1262</v>
      </c>
      <c r="M760">
        <v>230103</v>
      </c>
      <c r="N760" t="s">
        <v>37</v>
      </c>
      <c r="O760">
        <v>1</v>
      </c>
      <c r="P760">
        <v>1</v>
      </c>
      <c r="Q760">
        <v>10</v>
      </c>
      <c r="R760">
        <v>10</v>
      </c>
      <c r="T760">
        <v>0</v>
      </c>
      <c r="U760" s="1">
        <v>8000</v>
      </c>
      <c r="V760" s="2">
        <v>80000</v>
      </c>
      <c r="W760">
        <v>0</v>
      </c>
      <c r="X760" s="2">
        <v>80000</v>
      </c>
      <c r="Z760" t="s">
        <v>1263</v>
      </c>
      <c r="AA760" t="s">
        <v>38</v>
      </c>
    </row>
    <row r="761" spans="1:28" x14ac:dyDescent="0.4">
      <c r="A761" t="s">
        <v>1204</v>
      </c>
      <c r="B761" t="s">
        <v>180</v>
      </c>
      <c r="C761" t="s">
        <v>31</v>
      </c>
      <c r="E761">
        <v>2115</v>
      </c>
      <c r="F761" t="s">
        <v>510</v>
      </c>
      <c r="H761" t="s">
        <v>33</v>
      </c>
      <c r="I761" t="s">
        <v>34</v>
      </c>
      <c r="J761" t="s">
        <v>329</v>
      </c>
      <c r="K761" t="s">
        <v>330</v>
      </c>
      <c r="M761">
        <v>221219</v>
      </c>
      <c r="N761" t="s">
        <v>37</v>
      </c>
      <c r="O761">
        <v>1</v>
      </c>
      <c r="P761">
        <v>1</v>
      </c>
      <c r="Q761">
        <v>20</v>
      </c>
      <c r="R761">
        <v>20</v>
      </c>
      <c r="T761">
        <v>0</v>
      </c>
      <c r="U761" s="1">
        <v>8000</v>
      </c>
      <c r="V761" s="2">
        <v>160000</v>
      </c>
      <c r="W761">
        <v>0</v>
      </c>
      <c r="X761" s="2">
        <v>160000</v>
      </c>
      <c r="Z761" t="s">
        <v>618</v>
      </c>
      <c r="AA761" t="s">
        <v>38</v>
      </c>
      <c r="AB761" t="s">
        <v>514</v>
      </c>
    </row>
    <row r="762" spans="1:28" x14ac:dyDescent="0.4">
      <c r="A762" t="s">
        <v>1204</v>
      </c>
      <c r="B762" t="s">
        <v>180</v>
      </c>
      <c r="C762" t="s">
        <v>31</v>
      </c>
      <c r="E762">
        <v>2115</v>
      </c>
      <c r="F762" t="s">
        <v>510</v>
      </c>
      <c r="H762" t="s">
        <v>33</v>
      </c>
      <c r="I762" t="s">
        <v>34</v>
      </c>
      <c r="J762" t="s">
        <v>375</v>
      </c>
      <c r="K762" t="s">
        <v>375</v>
      </c>
      <c r="M762" t="s">
        <v>1264</v>
      </c>
      <c r="N762" t="s">
        <v>37</v>
      </c>
      <c r="O762">
        <v>1</v>
      </c>
      <c r="P762">
        <v>1</v>
      </c>
      <c r="Q762">
        <v>10</v>
      </c>
      <c r="R762">
        <v>10</v>
      </c>
      <c r="T762">
        <v>0</v>
      </c>
      <c r="U762">
        <v>0</v>
      </c>
      <c r="V762">
        <v>0</v>
      </c>
      <c r="W762">
        <v>0</v>
      </c>
      <c r="X762">
        <v>0</v>
      </c>
      <c r="Z762" t="s">
        <v>618</v>
      </c>
      <c r="AA762" t="s">
        <v>38</v>
      </c>
      <c r="AB762" t="s">
        <v>514</v>
      </c>
    </row>
    <row r="763" spans="1:28" x14ac:dyDescent="0.4">
      <c r="A763" t="s">
        <v>1204</v>
      </c>
      <c r="B763" t="s">
        <v>187</v>
      </c>
      <c r="C763" t="s">
        <v>141</v>
      </c>
      <c r="E763">
        <v>1635</v>
      </c>
      <c r="F763" t="s">
        <v>1265</v>
      </c>
      <c r="H763" t="s">
        <v>33</v>
      </c>
      <c r="I763" t="s">
        <v>34</v>
      </c>
      <c r="J763" t="s">
        <v>306</v>
      </c>
      <c r="K763" t="s">
        <v>307</v>
      </c>
      <c r="M763">
        <v>221101</v>
      </c>
      <c r="N763" t="s">
        <v>37</v>
      </c>
      <c r="O763">
        <v>1</v>
      </c>
      <c r="P763">
        <v>1</v>
      </c>
      <c r="Q763">
        <v>10</v>
      </c>
      <c r="R763">
        <v>10</v>
      </c>
      <c r="T763">
        <v>0</v>
      </c>
      <c r="U763" s="1">
        <v>8000</v>
      </c>
      <c r="V763" s="2">
        <v>80000</v>
      </c>
      <c r="W763">
        <v>0</v>
      </c>
      <c r="X763" s="2">
        <v>80000</v>
      </c>
      <c r="AA763" t="s">
        <v>38</v>
      </c>
      <c r="AB763" t="s">
        <v>1266</v>
      </c>
    </row>
    <row r="764" spans="1:28" x14ac:dyDescent="0.4">
      <c r="A764" t="s">
        <v>1204</v>
      </c>
      <c r="B764" t="s">
        <v>190</v>
      </c>
      <c r="C764" t="s">
        <v>141</v>
      </c>
      <c r="E764">
        <v>135</v>
      </c>
      <c r="F764" t="s">
        <v>1267</v>
      </c>
      <c r="H764" t="s">
        <v>33</v>
      </c>
      <c r="I764" t="s">
        <v>34</v>
      </c>
      <c r="J764" t="s">
        <v>367</v>
      </c>
      <c r="K764" t="s">
        <v>368</v>
      </c>
      <c r="M764">
        <v>230109</v>
      </c>
      <c r="N764" t="s">
        <v>37</v>
      </c>
      <c r="O764">
        <v>1</v>
      </c>
      <c r="P764">
        <v>1</v>
      </c>
      <c r="Q764">
        <v>70</v>
      </c>
      <c r="R764">
        <v>70</v>
      </c>
      <c r="T764">
        <v>2</v>
      </c>
      <c r="U764" s="1">
        <v>3600</v>
      </c>
      <c r="V764" s="2">
        <v>252000</v>
      </c>
      <c r="W764">
        <v>0</v>
      </c>
      <c r="X764" s="2">
        <v>252000</v>
      </c>
      <c r="Z764" t="s">
        <v>1268</v>
      </c>
      <c r="AA764" t="s">
        <v>38</v>
      </c>
    </row>
    <row r="765" spans="1:28" x14ac:dyDescent="0.4">
      <c r="A765" t="s">
        <v>1204</v>
      </c>
      <c r="B765" t="s">
        <v>193</v>
      </c>
      <c r="C765" t="s">
        <v>31</v>
      </c>
      <c r="E765">
        <v>170906</v>
      </c>
      <c r="F765" t="s">
        <v>893</v>
      </c>
      <c r="H765" t="s">
        <v>33</v>
      </c>
      <c r="I765" t="s">
        <v>34</v>
      </c>
      <c r="J765" t="s">
        <v>227</v>
      </c>
      <c r="K765" t="s">
        <v>228</v>
      </c>
      <c r="M765">
        <v>220831</v>
      </c>
      <c r="N765" t="s">
        <v>37</v>
      </c>
      <c r="O765">
        <v>1</v>
      </c>
      <c r="P765">
        <v>1</v>
      </c>
      <c r="Q765">
        <v>10</v>
      </c>
      <c r="R765">
        <v>10</v>
      </c>
      <c r="T765">
        <v>0</v>
      </c>
      <c r="U765" s="1">
        <v>3600</v>
      </c>
      <c r="V765" s="2">
        <v>36000</v>
      </c>
      <c r="W765">
        <v>0</v>
      </c>
      <c r="X765" s="2">
        <v>36000</v>
      </c>
      <c r="Z765" t="s">
        <v>618</v>
      </c>
      <c r="AA765" t="s">
        <v>38</v>
      </c>
    </row>
    <row r="766" spans="1:28" x14ac:dyDescent="0.4">
      <c r="A766" t="s">
        <v>1204</v>
      </c>
      <c r="B766" t="s">
        <v>193</v>
      </c>
      <c r="C766" t="s">
        <v>31</v>
      </c>
      <c r="E766">
        <v>170906</v>
      </c>
      <c r="F766" t="s">
        <v>893</v>
      </c>
      <c r="H766" t="s">
        <v>33</v>
      </c>
      <c r="I766" t="s">
        <v>34</v>
      </c>
      <c r="J766" t="s">
        <v>1269</v>
      </c>
      <c r="K766" t="s">
        <v>1270</v>
      </c>
      <c r="M766">
        <v>221116</v>
      </c>
      <c r="N766" t="s">
        <v>37</v>
      </c>
      <c r="O766">
        <v>1</v>
      </c>
      <c r="P766">
        <v>1</v>
      </c>
      <c r="Q766">
        <v>25</v>
      </c>
      <c r="R766">
        <v>25</v>
      </c>
      <c r="T766">
        <v>1</v>
      </c>
      <c r="U766" s="1">
        <v>7200</v>
      </c>
      <c r="V766" s="2">
        <v>180000</v>
      </c>
      <c r="W766">
        <v>0</v>
      </c>
      <c r="X766" s="2">
        <v>180000</v>
      </c>
      <c r="Z766" t="s">
        <v>618</v>
      </c>
      <c r="AA766" t="s">
        <v>38</v>
      </c>
    </row>
    <row r="767" spans="1:28" x14ac:dyDescent="0.4">
      <c r="A767" t="s">
        <v>1204</v>
      </c>
      <c r="B767" t="s">
        <v>193</v>
      </c>
      <c r="C767" t="s">
        <v>31</v>
      </c>
      <c r="E767">
        <v>170906</v>
      </c>
      <c r="F767" t="s">
        <v>893</v>
      </c>
      <c r="H767" t="s">
        <v>33</v>
      </c>
      <c r="I767" t="s">
        <v>34</v>
      </c>
      <c r="J767" t="s">
        <v>110</v>
      </c>
      <c r="K767" t="s">
        <v>110</v>
      </c>
      <c r="M767" t="s">
        <v>111</v>
      </c>
      <c r="N767" t="s">
        <v>112</v>
      </c>
      <c r="O767">
        <v>1</v>
      </c>
      <c r="P767">
        <v>1</v>
      </c>
      <c r="Q767">
        <v>2</v>
      </c>
      <c r="R767">
        <v>2</v>
      </c>
      <c r="T767">
        <v>0</v>
      </c>
      <c r="U767" s="1">
        <v>5500</v>
      </c>
      <c r="V767" s="2">
        <v>11000</v>
      </c>
      <c r="W767">
        <v>0</v>
      </c>
      <c r="X767" s="2">
        <v>11000</v>
      </c>
      <c r="Z767" t="s">
        <v>618</v>
      </c>
      <c r="AA767" t="s">
        <v>38</v>
      </c>
    </row>
    <row r="768" spans="1:28" x14ac:dyDescent="0.4">
      <c r="A768" t="s">
        <v>1204</v>
      </c>
      <c r="B768" t="s">
        <v>197</v>
      </c>
      <c r="C768" t="s">
        <v>48</v>
      </c>
      <c r="E768">
        <v>160313</v>
      </c>
      <c r="F768" t="s">
        <v>1157</v>
      </c>
      <c r="H768" t="s">
        <v>33</v>
      </c>
      <c r="I768" t="s">
        <v>34</v>
      </c>
      <c r="J768" t="s">
        <v>933</v>
      </c>
      <c r="K768" t="s">
        <v>934</v>
      </c>
      <c r="M768">
        <v>220711</v>
      </c>
      <c r="N768" t="s">
        <v>37</v>
      </c>
      <c r="O768">
        <v>1</v>
      </c>
      <c r="P768">
        <v>1</v>
      </c>
      <c r="Q768">
        <v>10</v>
      </c>
      <c r="R768">
        <v>10</v>
      </c>
      <c r="T768">
        <v>0</v>
      </c>
      <c r="U768" s="1">
        <v>7200</v>
      </c>
      <c r="V768" s="2">
        <v>72000</v>
      </c>
      <c r="W768">
        <v>0</v>
      </c>
      <c r="X768" s="2">
        <v>72000</v>
      </c>
      <c r="Z768" t="s">
        <v>189</v>
      </c>
      <c r="AA768" t="s">
        <v>135</v>
      </c>
      <c r="AB768" t="s">
        <v>1159</v>
      </c>
    </row>
    <row r="769" spans="1:28" x14ac:dyDescent="0.4">
      <c r="A769" t="s">
        <v>1204</v>
      </c>
      <c r="B769" t="s">
        <v>197</v>
      </c>
      <c r="C769" t="s">
        <v>48</v>
      </c>
      <c r="E769">
        <v>160313</v>
      </c>
      <c r="F769" t="s">
        <v>1157</v>
      </c>
      <c r="H769" t="s">
        <v>33</v>
      </c>
      <c r="I769" t="s">
        <v>34</v>
      </c>
      <c r="J769" t="s">
        <v>933</v>
      </c>
      <c r="K769" t="s">
        <v>934</v>
      </c>
      <c r="M769">
        <v>211221</v>
      </c>
      <c r="N769" t="s">
        <v>37</v>
      </c>
      <c r="O769">
        <v>1</v>
      </c>
      <c r="P769">
        <v>1</v>
      </c>
      <c r="Q769">
        <v>5</v>
      </c>
      <c r="R769">
        <v>5</v>
      </c>
      <c r="T769">
        <v>0</v>
      </c>
      <c r="U769" s="1">
        <v>7200</v>
      </c>
      <c r="V769" s="2">
        <v>36000</v>
      </c>
      <c r="W769">
        <v>0</v>
      </c>
      <c r="X769" s="2">
        <v>36000</v>
      </c>
      <c r="Z769" t="s">
        <v>189</v>
      </c>
      <c r="AA769" t="s">
        <v>135</v>
      </c>
      <c r="AB769" t="s">
        <v>1159</v>
      </c>
    </row>
    <row r="770" spans="1:28" x14ac:dyDescent="0.4">
      <c r="A770" t="s">
        <v>1204</v>
      </c>
      <c r="B770" t="s">
        <v>200</v>
      </c>
      <c r="C770" t="s">
        <v>31</v>
      </c>
      <c r="E770">
        <v>160514</v>
      </c>
      <c r="F770" t="s">
        <v>399</v>
      </c>
      <c r="H770" t="s">
        <v>33</v>
      </c>
      <c r="I770" t="s">
        <v>34</v>
      </c>
      <c r="J770" t="s">
        <v>1271</v>
      </c>
      <c r="K770" t="s">
        <v>1272</v>
      </c>
      <c r="M770">
        <v>220720</v>
      </c>
      <c r="N770" t="s">
        <v>37</v>
      </c>
      <c r="O770">
        <v>1</v>
      </c>
      <c r="P770">
        <v>1</v>
      </c>
      <c r="Q770">
        <v>10</v>
      </c>
      <c r="R770">
        <v>10</v>
      </c>
      <c r="T770">
        <v>0</v>
      </c>
      <c r="U770" s="1">
        <v>7200</v>
      </c>
      <c r="V770" s="2">
        <v>72000</v>
      </c>
      <c r="W770">
        <v>0</v>
      </c>
      <c r="X770" s="2">
        <v>72000</v>
      </c>
      <c r="Z770" t="s">
        <v>618</v>
      </c>
      <c r="AA770" t="s">
        <v>38</v>
      </c>
      <c r="AB770" t="s">
        <v>401</v>
      </c>
    </row>
    <row r="771" spans="1:28" x14ac:dyDescent="0.4">
      <c r="A771" t="s">
        <v>1204</v>
      </c>
      <c r="B771" t="s">
        <v>205</v>
      </c>
      <c r="C771" t="s">
        <v>31</v>
      </c>
      <c r="E771">
        <v>220309</v>
      </c>
      <c r="F771" t="s">
        <v>536</v>
      </c>
      <c r="H771" t="s">
        <v>33</v>
      </c>
      <c r="I771" t="s">
        <v>34</v>
      </c>
      <c r="J771" t="s">
        <v>166</v>
      </c>
      <c r="K771" t="s">
        <v>166</v>
      </c>
      <c r="M771" t="s">
        <v>1273</v>
      </c>
      <c r="N771" t="s">
        <v>37</v>
      </c>
      <c r="O771">
        <v>1</v>
      </c>
      <c r="P771">
        <v>1</v>
      </c>
      <c r="Q771">
        <v>30</v>
      </c>
      <c r="R771">
        <v>30</v>
      </c>
      <c r="T771">
        <v>0</v>
      </c>
      <c r="U771" s="1">
        <v>7800</v>
      </c>
      <c r="V771" s="2">
        <v>234000</v>
      </c>
      <c r="W771">
        <v>0</v>
      </c>
      <c r="X771" s="2">
        <v>234000</v>
      </c>
      <c r="AA771" t="s">
        <v>38</v>
      </c>
    </row>
    <row r="772" spans="1:28" x14ac:dyDescent="0.4">
      <c r="A772" t="s">
        <v>1204</v>
      </c>
      <c r="B772" t="s">
        <v>205</v>
      </c>
      <c r="C772" t="s">
        <v>31</v>
      </c>
      <c r="E772">
        <v>220309</v>
      </c>
      <c r="F772" t="s">
        <v>536</v>
      </c>
      <c r="H772" t="s">
        <v>33</v>
      </c>
      <c r="I772" t="s">
        <v>34</v>
      </c>
      <c r="J772" t="s">
        <v>166</v>
      </c>
      <c r="K772" t="s">
        <v>166</v>
      </c>
      <c r="M772" t="s">
        <v>1274</v>
      </c>
      <c r="N772" t="s">
        <v>37</v>
      </c>
      <c r="O772">
        <v>1</v>
      </c>
      <c r="P772">
        <v>1</v>
      </c>
      <c r="Q772">
        <v>15</v>
      </c>
      <c r="R772">
        <v>15</v>
      </c>
      <c r="T772">
        <v>0</v>
      </c>
      <c r="U772" s="1">
        <v>7800</v>
      </c>
      <c r="V772" s="2">
        <v>117000</v>
      </c>
      <c r="W772">
        <v>0</v>
      </c>
      <c r="X772" s="2">
        <v>117000</v>
      </c>
      <c r="AA772" t="s">
        <v>38</v>
      </c>
    </row>
    <row r="773" spans="1:28" x14ac:dyDescent="0.4">
      <c r="A773" t="s">
        <v>1204</v>
      </c>
      <c r="B773" t="s">
        <v>205</v>
      </c>
      <c r="C773" t="s">
        <v>31</v>
      </c>
      <c r="E773">
        <v>220309</v>
      </c>
      <c r="F773" t="s">
        <v>536</v>
      </c>
      <c r="H773" t="s">
        <v>33</v>
      </c>
      <c r="I773" t="s">
        <v>34</v>
      </c>
      <c r="J773" t="s">
        <v>999</v>
      </c>
      <c r="K773" t="s">
        <v>999</v>
      </c>
      <c r="M773" t="s">
        <v>1000</v>
      </c>
      <c r="N773" t="s">
        <v>37</v>
      </c>
      <c r="O773">
        <v>1</v>
      </c>
      <c r="P773">
        <v>1</v>
      </c>
      <c r="Q773">
        <v>100</v>
      </c>
      <c r="R773">
        <v>100</v>
      </c>
      <c r="T773">
        <v>0</v>
      </c>
      <c r="U773" s="1">
        <v>4200</v>
      </c>
      <c r="V773" s="2">
        <v>420000</v>
      </c>
      <c r="W773">
        <v>0</v>
      </c>
      <c r="X773" s="2">
        <v>420000</v>
      </c>
      <c r="AA773" t="s">
        <v>38</v>
      </c>
    </row>
    <row r="774" spans="1:28" x14ac:dyDescent="0.4">
      <c r="A774" t="s">
        <v>1204</v>
      </c>
      <c r="B774" t="s">
        <v>207</v>
      </c>
      <c r="C774" t="s">
        <v>40</v>
      </c>
      <c r="E774">
        <v>357</v>
      </c>
      <c r="F774" t="s">
        <v>1001</v>
      </c>
      <c r="H774" t="s">
        <v>33</v>
      </c>
      <c r="I774" t="s">
        <v>34</v>
      </c>
      <c r="J774" t="s">
        <v>306</v>
      </c>
      <c r="K774" t="s">
        <v>307</v>
      </c>
      <c r="M774">
        <v>220418</v>
      </c>
      <c r="N774" t="s">
        <v>37</v>
      </c>
      <c r="O774">
        <v>1</v>
      </c>
      <c r="P774">
        <v>1</v>
      </c>
      <c r="Q774">
        <v>10</v>
      </c>
      <c r="R774">
        <v>10</v>
      </c>
      <c r="T774">
        <v>0</v>
      </c>
      <c r="U774" s="1">
        <v>8000</v>
      </c>
      <c r="V774" s="2">
        <v>80000</v>
      </c>
      <c r="W774">
        <v>0</v>
      </c>
      <c r="X774" s="2">
        <v>80000</v>
      </c>
      <c r="Z774" t="s">
        <v>1275</v>
      </c>
      <c r="AA774" t="s">
        <v>38</v>
      </c>
    </row>
    <row r="775" spans="1:28" x14ac:dyDescent="0.4">
      <c r="A775" t="s">
        <v>1204</v>
      </c>
      <c r="B775" t="s">
        <v>207</v>
      </c>
      <c r="C775" t="s">
        <v>40</v>
      </c>
      <c r="E775">
        <v>357</v>
      </c>
      <c r="F775" t="s">
        <v>1001</v>
      </c>
      <c r="H775" t="s">
        <v>33</v>
      </c>
      <c r="I775" t="s">
        <v>34</v>
      </c>
      <c r="J775" t="s">
        <v>306</v>
      </c>
      <c r="K775" t="s">
        <v>307</v>
      </c>
      <c r="M775">
        <v>221101</v>
      </c>
      <c r="N775" t="s">
        <v>37</v>
      </c>
      <c r="O775">
        <v>1</v>
      </c>
      <c r="P775">
        <v>1</v>
      </c>
      <c r="Q775">
        <v>5</v>
      </c>
      <c r="R775">
        <v>5</v>
      </c>
      <c r="T775">
        <v>0</v>
      </c>
      <c r="U775" s="1">
        <v>8000</v>
      </c>
      <c r="V775" s="2">
        <v>40000</v>
      </c>
      <c r="W775">
        <v>0</v>
      </c>
      <c r="X775" s="2">
        <v>40000</v>
      </c>
      <c r="Z775" t="s">
        <v>1275</v>
      </c>
      <c r="AA775" t="s">
        <v>38</v>
      </c>
    </row>
    <row r="776" spans="1:28" x14ac:dyDescent="0.4">
      <c r="A776" t="s">
        <v>1204</v>
      </c>
      <c r="B776" t="s">
        <v>211</v>
      </c>
      <c r="C776" t="s">
        <v>31</v>
      </c>
      <c r="E776">
        <v>200810</v>
      </c>
      <c r="F776" t="s">
        <v>1276</v>
      </c>
      <c r="H776" t="s">
        <v>33</v>
      </c>
      <c r="I776" t="s">
        <v>34</v>
      </c>
      <c r="J776" t="s">
        <v>59</v>
      </c>
      <c r="K776" t="s">
        <v>60</v>
      </c>
      <c r="M776">
        <v>221205</v>
      </c>
      <c r="N776" t="s">
        <v>37</v>
      </c>
      <c r="O776">
        <v>1</v>
      </c>
      <c r="P776">
        <v>1</v>
      </c>
      <c r="Q776">
        <v>5</v>
      </c>
      <c r="R776">
        <v>5</v>
      </c>
      <c r="T776">
        <v>0</v>
      </c>
      <c r="U776" s="1">
        <v>8000</v>
      </c>
      <c r="V776" s="2">
        <v>40000</v>
      </c>
      <c r="W776">
        <v>0</v>
      </c>
      <c r="X776" s="2">
        <v>40000</v>
      </c>
      <c r="Z776" t="s">
        <v>1277</v>
      </c>
      <c r="AA776" t="s">
        <v>38</v>
      </c>
    </row>
    <row r="777" spans="1:28" x14ac:dyDescent="0.4">
      <c r="A777" t="s">
        <v>1204</v>
      </c>
      <c r="B777" t="s">
        <v>218</v>
      </c>
      <c r="C777" t="s">
        <v>62</v>
      </c>
      <c r="E777">
        <v>160118</v>
      </c>
      <c r="F777" t="s">
        <v>870</v>
      </c>
      <c r="H777" t="s">
        <v>33</v>
      </c>
      <c r="I777" t="s">
        <v>34</v>
      </c>
      <c r="J777" t="s">
        <v>783</v>
      </c>
      <c r="K777" t="s">
        <v>784</v>
      </c>
      <c r="M777">
        <v>221026</v>
      </c>
      <c r="N777" t="s">
        <v>37</v>
      </c>
      <c r="O777">
        <v>1</v>
      </c>
      <c r="P777">
        <v>1</v>
      </c>
      <c r="Q777">
        <v>40</v>
      </c>
      <c r="R777">
        <v>40</v>
      </c>
      <c r="T777">
        <v>1</v>
      </c>
      <c r="U777" s="1">
        <v>3600</v>
      </c>
      <c r="V777" s="2">
        <v>144000</v>
      </c>
      <c r="W777">
        <v>0</v>
      </c>
      <c r="X777" s="2">
        <v>144000</v>
      </c>
      <c r="Y777" t="s">
        <v>556</v>
      </c>
      <c r="AA777" t="s">
        <v>38</v>
      </c>
      <c r="AB777" t="s">
        <v>871</v>
      </c>
    </row>
    <row r="778" spans="1:28" x14ac:dyDescent="0.4">
      <c r="A778" t="s">
        <v>1204</v>
      </c>
      <c r="B778" t="s">
        <v>221</v>
      </c>
      <c r="C778" t="s">
        <v>141</v>
      </c>
      <c r="E778">
        <v>150123</v>
      </c>
      <c r="F778" t="s">
        <v>1278</v>
      </c>
      <c r="H778" t="s">
        <v>33</v>
      </c>
      <c r="I778" t="s">
        <v>34</v>
      </c>
      <c r="J778" t="s">
        <v>87</v>
      </c>
      <c r="K778" t="s">
        <v>88</v>
      </c>
      <c r="M778" t="s">
        <v>89</v>
      </c>
      <c r="N778" t="s">
        <v>37</v>
      </c>
      <c r="O778">
        <v>1</v>
      </c>
      <c r="P778">
        <v>1</v>
      </c>
      <c r="Q778">
        <v>20</v>
      </c>
      <c r="R778">
        <v>20</v>
      </c>
      <c r="T778">
        <v>0</v>
      </c>
      <c r="U778" s="1">
        <v>3400</v>
      </c>
      <c r="V778" s="2">
        <v>68000</v>
      </c>
      <c r="W778">
        <v>0</v>
      </c>
      <c r="X778" s="2">
        <v>68000</v>
      </c>
      <c r="Z778" t="e">
        <f>--중</f>
        <v>#NAME?</v>
      </c>
      <c r="AA778" t="s">
        <v>38</v>
      </c>
    </row>
    <row r="779" spans="1:28" x14ac:dyDescent="0.4">
      <c r="A779" t="s">
        <v>1204</v>
      </c>
      <c r="B779" t="s">
        <v>221</v>
      </c>
      <c r="C779" t="s">
        <v>141</v>
      </c>
      <c r="E779">
        <v>150123</v>
      </c>
      <c r="F779" t="s">
        <v>1278</v>
      </c>
      <c r="H779" t="s">
        <v>33</v>
      </c>
      <c r="I779" t="s">
        <v>34</v>
      </c>
      <c r="J779" t="s">
        <v>1279</v>
      </c>
      <c r="K779" t="s">
        <v>1280</v>
      </c>
      <c r="M779">
        <v>221117</v>
      </c>
      <c r="N779" t="s">
        <v>37</v>
      </c>
      <c r="O779">
        <v>1</v>
      </c>
      <c r="P779">
        <v>1</v>
      </c>
      <c r="Q779">
        <v>45</v>
      </c>
      <c r="R779">
        <v>45</v>
      </c>
      <c r="T779">
        <v>1</v>
      </c>
      <c r="U779" s="1">
        <v>4000</v>
      </c>
      <c r="V779" s="2">
        <v>180000</v>
      </c>
      <c r="W779">
        <v>0</v>
      </c>
      <c r="X779" s="2">
        <v>180000</v>
      </c>
      <c r="Z779" t="e">
        <f>--중</f>
        <v>#NAME?</v>
      </c>
      <c r="AA779" t="s">
        <v>38</v>
      </c>
    </row>
    <row r="780" spans="1:28" x14ac:dyDescent="0.4">
      <c r="A780" t="s">
        <v>1204</v>
      </c>
      <c r="B780" t="s">
        <v>502</v>
      </c>
      <c r="C780" t="s">
        <v>40</v>
      </c>
      <c r="E780">
        <v>160302</v>
      </c>
      <c r="F780" t="s">
        <v>718</v>
      </c>
      <c r="H780" t="s">
        <v>33</v>
      </c>
      <c r="I780" t="s">
        <v>34</v>
      </c>
      <c r="J780" t="s">
        <v>170</v>
      </c>
      <c r="K780" t="s">
        <v>171</v>
      </c>
      <c r="M780" t="s">
        <v>172</v>
      </c>
      <c r="N780" t="s">
        <v>84</v>
      </c>
      <c r="O780">
        <v>1</v>
      </c>
      <c r="P780">
        <v>1</v>
      </c>
      <c r="Q780">
        <v>1</v>
      </c>
      <c r="R780">
        <v>1</v>
      </c>
      <c r="T780">
        <v>0</v>
      </c>
      <c r="U780" s="1">
        <v>77000</v>
      </c>
      <c r="V780" s="2">
        <v>77000</v>
      </c>
      <c r="W780">
        <v>0</v>
      </c>
      <c r="X780" s="2">
        <v>77000</v>
      </c>
      <c r="AA780" t="s">
        <v>38</v>
      </c>
    </row>
    <row r="781" spans="1:28" x14ac:dyDescent="0.4">
      <c r="A781" t="s">
        <v>1204</v>
      </c>
      <c r="B781" t="s">
        <v>225</v>
      </c>
      <c r="C781" t="s">
        <v>62</v>
      </c>
      <c r="E781">
        <v>850</v>
      </c>
      <c r="F781" t="s">
        <v>1281</v>
      </c>
      <c r="H781" t="s">
        <v>33</v>
      </c>
      <c r="I781" t="s">
        <v>34</v>
      </c>
      <c r="J781" t="s">
        <v>854</v>
      </c>
      <c r="K781" t="s">
        <v>855</v>
      </c>
      <c r="M781">
        <v>221123</v>
      </c>
      <c r="N781" t="s">
        <v>37</v>
      </c>
      <c r="O781">
        <v>1</v>
      </c>
      <c r="P781">
        <v>1</v>
      </c>
      <c r="Q781">
        <v>35</v>
      </c>
      <c r="R781">
        <v>35</v>
      </c>
      <c r="T781">
        <v>1</v>
      </c>
      <c r="U781" s="1">
        <v>7200</v>
      </c>
      <c r="V781" s="2">
        <v>252000</v>
      </c>
      <c r="W781">
        <v>0</v>
      </c>
      <c r="X781" s="2">
        <v>252000</v>
      </c>
      <c r="Z781" t="s">
        <v>1282</v>
      </c>
      <c r="AA781" t="s">
        <v>38</v>
      </c>
      <c r="AB781" t="s">
        <v>1283</v>
      </c>
    </row>
    <row r="782" spans="1:28" x14ac:dyDescent="0.4">
      <c r="A782" t="s">
        <v>1204</v>
      </c>
      <c r="B782" t="s">
        <v>231</v>
      </c>
      <c r="C782" t="s">
        <v>62</v>
      </c>
      <c r="E782">
        <v>731</v>
      </c>
      <c r="F782" t="s">
        <v>1284</v>
      </c>
      <c r="H782" t="s">
        <v>33</v>
      </c>
      <c r="I782" t="s">
        <v>34</v>
      </c>
      <c r="J782" t="s">
        <v>1285</v>
      </c>
      <c r="K782" t="s">
        <v>1286</v>
      </c>
      <c r="M782">
        <v>220608</v>
      </c>
      <c r="N782" t="s">
        <v>37</v>
      </c>
      <c r="O782">
        <v>1</v>
      </c>
      <c r="P782">
        <v>1</v>
      </c>
      <c r="Q782">
        <v>35</v>
      </c>
      <c r="R782">
        <v>35</v>
      </c>
      <c r="T782">
        <v>0</v>
      </c>
      <c r="U782" s="1">
        <v>8000</v>
      </c>
      <c r="V782" s="2">
        <v>280000</v>
      </c>
      <c r="W782">
        <v>0</v>
      </c>
      <c r="X782" s="2">
        <v>280000</v>
      </c>
      <c r="Z782" t="s">
        <v>1287</v>
      </c>
      <c r="AA782" t="s">
        <v>38</v>
      </c>
    </row>
    <row r="783" spans="1:28" x14ac:dyDescent="0.4">
      <c r="A783" t="s">
        <v>1204</v>
      </c>
      <c r="B783" t="s">
        <v>231</v>
      </c>
      <c r="C783" t="s">
        <v>62</v>
      </c>
      <c r="E783">
        <v>731</v>
      </c>
      <c r="F783" t="s">
        <v>1284</v>
      </c>
      <c r="H783" t="s">
        <v>33</v>
      </c>
      <c r="I783" t="s">
        <v>34</v>
      </c>
      <c r="J783" t="s">
        <v>209</v>
      </c>
      <c r="K783" t="s">
        <v>209</v>
      </c>
      <c r="M783" t="s">
        <v>1288</v>
      </c>
      <c r="N783" t="s">
        <v>37</v>
      </c>
      <c r="O783">
        <v>1</v>
      </c>
      <c r="P783">
        <v>1</v>
      </c>
      <c r="Q783">
        <v>25</v>
      </c>
      <c r="R783">
        <v>25</v>
      </c>
      <c r="T783">
        <v>0</v>
      </c>
      <c r="U783" s="1">
        <v>4500</v>
      </c>
      <c r="V783" s="2">
        <v>112500</v>
      </c>
      <c r="W783">
        <v>0</v>
      </c>
      <c r="X783" s="2">
        <v>112500</v>
      </c>
      <c r="Z783" t="s">
        <v>1287</v>
      </c>
      <c r="AA783" t="s">
        <v>38</v>
      </c>
    </row>
    <row r="784" spans="1:28" x14ac:dyDescent="0.4">
      <c r="A784" t="s">
        <v>1204</v>
      </c>
      <c r="B784" t="s">
        <v>236</v>
      </c>
      <c r="C784" t="s">
        <v>40</v>
      </c>
      <c r="E784">
        <v>180228</v>
      </c>
      <c r="F784" t="s">
        <v>503</v>
      </c>
      <c r="H784" t="s">
        <v>33</v>
      </c>
      <c r="I784" t="s">
        <v>34</v>
      </c>
      <c r="J784" t="s">
        <v>1289</v>
      </c>
      <c r="K784" t="s">
        <v>1290</v>
      </c>
      <c r="M784">
        <v>220921</v>
      </c>
      <c r="N784" t="s">
        <v>37</v>
      </c>
      <c r="O784">
        <v>1</v>
      </c>
      <c r="P784">
        <v>1</v>
      </c>
      <c r="Q784">
        <v>20</v>
      </c>
      <c r="R784">
        <v>20</v>
      </c>
      <c r="T784">
        <v>0</v>
      </c>
      <c r="U784" s="1">
        <v>3600</v>
      </c>
      <c r="V784" s="2">
        <v>72000</v>
      </c>
      <c r="W784">
        <v>0</v>
      </c>
      <c r="X784" s="2">
        <v>72000</v>
      </c>
      <c r="AA784" t="s">
        <v>38</v>
      </c>
    </row>
    <row r="785" spans="1:28" x14ac:dyDescent="0.4">
      <c r="A785" t="s">
        <v>1204</v>
      </c>
      <c r="B785" t="s">
        <v>236</v>
      </c>
      <c r="C785" t="s">
        <v>40</v>
      </c>
      <c r="E785">
        <v>180228</v>
      </c>
      <c r="F785" t="s">
        <v>503</v>
      </c>
      <c r="H785" t="s">
        <v>33</v>
      </c>
      <c r="I785" t="s">
        <v>34</v>
      </c>
      <c r="J785" t="s">
        <v>920</v>
      </c>
      <c r="K785" t="s">
        <v>921</v>
      </c>
      <c r="M785">
        <v>220209</v>
      </c>
      <c r="N785" t="s">
        <v>37</v>
      </c>
      <c r="O785">
        <v>1</v>
      </c>
      <c r="P785">
        <v>1</v>
      </c>
      <c r="Q785">
        <v>10</v>
      </c>
      <c r="R785">
        <v>10</v>
      </c>
      <c r="T785">
        <v>0</v>
      </c>
      <c r="U785" s="1">
        <v>3600</v>
      </c>
      <c r="V785" s="2">
        <v>36000</v>
      </c>
      <c r="W785">
        <v>0</v>
      </c>
      <c r="X785" s="2">
        <v>36000</v>
      </c>
      <c r="AA785" t="s">
        <v>38</v>
      </c>
    </row>
    <row r="786" spans="1:28" x14ac:dyDescent="0.4">
      <c r="A786" t="s">
        <v>1204</v>
      </c>
      <c r="B786" t="s">
        <v>237</v>
      </c>
      <c r="C786" t="s">
        <v>62</v>
      </c>
      <c r="E786">
        <v>1998</v>
      </c>
      <c r="F786" t="s">
        <v>1291</v>
      </c>
      <c r="H786" t="s">
        <v>33</v>
      </c>
      <c r="I786" t="s">
        <v>34</v>
      </c>
      <c r="J786" t="s">
        <v>375</v>
      </c>
      <c r="K786" t="s">
        <v>375</v>
      </c>
      <c r="M786" t="s">
        <v>475</v>
      </c>
      <c r="N786" t="s">
        <v>37</v>
      </c>
      <c r="O786">
        <v>1</v>
      </c>
      <c r="P786">
        <v>1</v>
      </c>
      <c r="Q786">
        <v>20</v>
      </c>
      <c r="R786">
        <v>20</v>
      </c>
      <c r="T786">
        <v>0</v>
      </c>
      <c r="U786" s="1">
        <v>4500</v>
      </c>
      <c r="V786" s="2">
        <v>90000</v>
      </c>
      <c r="W786">
        <v>0</v>
      </c>
      <c r="X786" s="2">
        <v>90000</v>
      </c>
      <c r="Z786" t="s">
        <v>1292</v>
      </c>
      <c r="AA786" t="s">
        <v>38</v>
      </c>
      <c r="AB786" t="s">
        <v>1293</v>
      </c>
    </row>
    <row r="787" spans="1:28" x14ac:dyDescent="0.4">
      <c r="A787" t="s">
        <v>1204</v>
      </c>
      <c r="B787" t="s">
        <v>247</v>
      </c>
      <c r="C787" t="s">
        <v>98</v>
      </c>
      <c r="E787">
        <v>131103</v>
      </c>
      <c r="F787" t="s">
        <v>652</v>
      </c>
      <c r="H787" t="s">
        <v>33</v>
      </c>
      <c r="I787" t="s">
        <v>34</v>
      </c>
      <c r="J787" t="s">
        <v>1233</v>
      </c>
      <c r="K787" t="s">
        <v>1234</v>
      </c>
      <c r="M787">
        <v>221114</v>
      </c>
      <c r="N787" t="s">
        <v>37</v>
      </c>
      <c r="O787">
        <v>1</v>
      </c>
      <c r="P787">
        <v>1</v>
      </c>
      <c r="Q787">
        <v>15</v>
      </c>
      <c r="R787">
        <v>15</v>
      </c>
      <c r="T787">
        <v>0</v>
      </c>
      <c r="U787" s="1">
        <v>6460</v>
      </c>
      <c r="V787" s="2">
        <v>96900</v>
      </c>
      <c r="W787">
        <v>0</v>
      </c>
      <c r="X787" s="2">
        <v>96900</v>
      </c>
      <c r="Z787" t="s">
        <v>1294</v>
      </c>
      <c r="AA787" t="s">
        <v>38</v>
      </c>
      <c r="AB787" t="s">
        <v>656</v>
      </c>
    </row>
    <row r="788" spans="1:28" x14ac:dyDescent="0.4">
      <c r="A788" t="s">
        <v>1204</v>
      </c>
      <c r="B788" t="s">
        <v>247</v>
      </c>
      <c r="C788" t="s">
        <v>98</v>
      </c>
      <c r="E788">
        <v>131103</v>
      </c>
      <c r="F788" t="s">
        <v>652</v>
      </c>
      <c r="H788" t="s">
        <v>33</v>
      </c>
      <c r="I788" t="s">
        <v>34</v>
      </c>
      <c r="J788" t="s">
        <v>1233</v>
      </c>
      <c r="K788" t="s">
        <v>1234</v>
      </c>
      <c r="M788">
        <v>220509</v>
      </c>
      <c r="N788" t="s">
        <v>37</v>
      </c>
      <c r="O788">
        <v>1</v>
      </c>
      <c r="P788">
        <v>1</v>
      </c>
      <c r="Q788">
        <v>5</v>
      </c>
      <c r="R788">
        <v>5</v>
      </c>
      <c r="T788">
        <v>0</v>
      </c>
      <c r="U788" s="1">
        <v>6460</v>
      </c>
      <c r="V788" s="2">
        <v>32300</v>
      </c>
      <c r="W788">
        <v>0</v>
      </c>
      <c r="X788" s="2">
        <v>32300</v>
      </c>
      <c r="Z788" t="s">
        <v>1294</v>
      </c>
      <c r="AA788" t="s">
        <v>38</v>
      </c>
      <c r="AB788" t="s">
        <v>656</v>
      </c>
    </row>
    <row r="789" spans="1:28" x14ac:dyDescent="0.4">
      <c r="A789" t="s">
        <v>1204</v>
      </c>
      <c r="B789" t="s">
        <v>247</v>
      </c>
      <c r="C789" t="s">
        <v>98</v>
      </c>
      <c r="E789">
        <v>131103</v>
      </c>
      <c r="F789" t="s">
        <v>652</v>
      </c>
      <c r="H789" t="s">
        <v>33</v>
      </c>
      <c r="I789" t="s">
        <v>34</v>
      </c>
      <c r="J789" t="s">
        <v>353</v>
      </c>
      <c r="K789" t="s">
        <v>353</v>
      </c>
      <c r="M789" t="s">
        <v>111</v>
      </c>
      <c r="N789" t="s">
        <v>112</v>
      </c>
      <c r="O789">
        <v>1</v>
      </c>
      <c r="P789">
        <v>1</v>
      </c>
      <c r="Q789">
        <v>1</v>
      </c>
      <c r="R789">
        <v>1</v>
      </c>
      <c r="T789">
        <v>0</v>
      </c>
      <c r="U789" s="1">
        <v>20000</v>
      </c>
      <c r="V789" s="2">
        <v>20000</v>
      </c>
      <c r="W789">
        <v>0</v>
      </c>
      <c r="X789" s="2">
        <v>20000</v>
      </c>
      <c r="Z789" t="s">
        <v>1294</v>
      </c>
      <c r="AA789" t="s">
        <v>38</v>
      </c>
      <c r="AB789" t="s">
        <v>656</v>
      </c>
    </row>
    <row r="790" spans="1:28" x14ac:dyDescent="0.4">
      <c r="A790" t="s">
        <v>1204</v>
      </c>
      <c r="B790" t="s">
        <v>249</v>
      </c>
      <c r="C790" t="s">
        <v>62</v>
      </c>
      <c r="E790">
        <v>170619</v>
      </c>
      <c r="F790" t="s">
        <v>1295</v>
      </c>
      <c r="H790" t="s">
        <v>33</v>
      </c>
      <c r="I790" t="s">
        <v>34</v>
      </c>
      <c r="J790" t="s">
        <v>170</v>
      </c>
      <c r="K790" t="s">
        <v>171</v>
      </c>
      <c r="M790" t="s">
        <v>172</v>
      </c>
      <c r="N790" t="s">
        <v>84</v>
      </c>
      <c r="O790">
        <v>1</v>
      </c>
      <c r="P790">
        <v>1</v>
      </c>
      <c r="Q790">
        <v>3</v>
      </c>
      <c r="R790">
        <v>3</v>
      </c>
      <c r="T790">
        <v>0</v>
      </c>
      <c r="U790" s="1">
        <v>77000</v>
      </c>
      <c r="V790" s="2">
        <v>231000</v>
      </c>
      <c r="W790">
        <v>0</v>
      </c>
      <c r="X790" s="2">
        <v>231000</v>
      </c>
      <c r="Z790" t="s">
        <v>1296</v>
      </c>
      <c r="AA790" t="s">
        <v>38</v>
      </c>
    </row>
    <row r="791" spans="1:28" x14ac:dyDescent="0.4">
      <c r="A791" t="s">
        <v>1204</v>
      </c>
      <c r="B791" t="s">
        <v>250</v>
      </c>
      <c r="C791" t="s">
        <v>40</v>
      </c>
      <c r="E791">
        <v>210629</v>
      </c>
      <c r="F791" t="s">
        <v>1246</v>
      </c>
      <c r="H791" t="s">
        <v>33</v>
      </c>
      <c r="I791" t="s">
        <v>34</v>
      </c>
      <c r="J791" t="s">
        <v>87</v>
      </c>
      <c r="K791" t="s">
        <v>88</v>
      </c>
      <c r="M791" t="s">
        <v>89</v>
      </c>
      <c r="N791" t="s">
        <v>37</v>
      </c>
      <c r="O791">
        <v>1</v>
      </c>
      <c r="P791">
        <v>1</v>
      </c>
      <c r="Q791">
        <v>10</v>
      </c>
      <c r="R791">
        <v>10</v>
      </c>
      <c r="T791">
        <v>0</v>
      </c>
      <c r="U791" s="1">
        <v>3400</v>
      </c>
      <c r="V791" s="2">
        <v>34000</v>
      </c>
      <c r="W791">
        <v>0</v>
      </c>
      <c r="X791" s="2">
        <v>34000</v>
      </c>
      <c r="Z791" t="s">
        <v>1297</v>
      </c>
      <c r="AA791" t="s">
        <v>38</v>
      </c>
    </row>
    <row r="792" spans="1:28" x14ac:dyDescent="0.4">
      <c r="A792" t="s">
        <v>1204</v>
      </c>
      <c r="B792" t="s">
        <v>253</v>
      </c>
      <c r="C792" t="s">
        <v>104</v>
      </c>
      <c r="E792">
        <v>151230</v>
      </c>
      <c r="F792" t="s">
        <v>524</v>
      </c>
      <c r="H792" t="s">
        <v>33</v>
      </c>
      <c r="I792" t="s">
        <v>34</v>
      </c>
      <c r="J792" t="s">
        <v>1298</v>
      </c>
      <c r="K792" t="s">
        <v>1299</v>
      </c>
      <c r="M792">
        <v>220203</v>
      </c>
      <c r="N792" t="s">
        <v>37</v>
      </c>
      <c r="O792">
        <v>1</v>
      </c>
      <c r="P792">
        <v>1</v>
      </c>
      <c r="Q792">
        <v>5</v>
      </c>
      <c r="R792">
        <v>5</v>
      </c>
      <c r="T792">
        <v>0</v>
      </c>
      <c r="U792" s="1">
        <v>8000</v>
      </c>
      <c r="V792" s="2">
        <v>40000</v>
      </c>
      <c r="W792">
        <v>0</v>
      </c>
      <c r="X792" s="2">
        <v>40000</v>
      </c>
      <c r="Z792" t="s">
        <v>189</v>
      </c>
      <c r="AA792" t="s">
        <v>38</v>
      </c>
    </row>
    <row r="793" spans="1:28" x14ac:dyDescent="0.4">
      <c r="A793" t="s">
        <v>1204</v>
      </c>
      <c r="B793" t="s">
        <v>256</v>
      </c>
      <c r="C793" t="s">
        <v>104</v>
      </c>
      <c r="E793">
        <v>151230</v>
      </c>
      <c r="F793" t="s">
        <v>524</v>
      </c>
      <c r="H793" t="s">
        <v>248</v>
      </c>
      <c r="I793" t="s">
        <v>34</v>
      </c>
      <c r="J793" t="s">
        <v>335</v>
      </c>
      <c r="K793" t="s">
        <v>336</v>
      </c>
      <c r="M793">
        <v>221115</v>
      </c>
      <c r="N793" t="s">
        <v>37</v>
      </c>
      <c r="O793">
        <v>1</v>
      </c>
      <c r="P793">
        <v>1</v>
      </c>
      <c r="Q793">
        <v>-15</v>
      </c>
      <c r="R793">
        <v>-15</v>
      </c>
      <c r="T793">
        <v>0</v>
      </c>
      <c r="U793" s="1">
        <v>4000</v>
      </c>
      <c r="V793" s="2">
        <v>-60000</v>
      </c>
      <c r="W793">
        <v>0</v>
      </c>
      <c r="X793" s="2">
        <v>-60000</v>
      </c>
      <c r="AA793" t="s">
        <v>38</v>
      </c>
    </row>
    <row r="794" spans="1:28" x14ac:dyDescent="0.4">
      <c r="A794" t="s">
        <v>1204</v>
      </c>
      <c r="B794" t="s">
        <v>266</v>
      </c>
      <c r="C794" t="s">
        <v>31</v>
      </c>
      <c r="E794">
        <v>1834</v>
      </c>
      <c r="F794" t="s">
        <v>1300</v>
      </c>
      <c r="H794" t="s">
        <v>33</v>
      </c>
      <c r="I794" t="s">
        <v>34</v>
      </c>
      <c r="J794" t="s">
        <v>1301</v>
      </c>
      <c r="K794" t="s">
        <v>1302</v>
      </c>
      <c r="M794">
        <v>220429</v>
      </c>
      <c r="N794" t="s">
        <v>37</v>
      </c>
      <c r="O794">
        <v>1</v>
      </c>
      <c r="P794">
        <v>1</v>
      </c>
      <c r="Q794">
        <v>30</v>
      </c>
      <c r="R794">
        <v>30</v>
      </c>
      <c r="T794">
        <v>1</v>
      </c>
      <c r="U794" s="1">
        <v>4000</v>
      </c>
      <c r="V794" s="2">
        <v>120000</v>
      </c>
      <c r="W794">
        <v>0</v>
      </c>
      <c r="X794" s="2">
        <v>120000</v>
      </c>
      <c r="Z794" t="s">
        <v>1303</v>
      </c>
      <c r="AA794" t="s">
        <v>38</v>
      </c>
      <c r="AB794" t="s">
        <v>1304</v>
      </c>
    </row>
    <row r="795" spans="1:28" x14ac:dyDescent="0.4">
      <c r="A795" t="s">
        <v>1204</v>
      </c>
      <c r="B795" t="s">
        <v>266</v>
      </c>
      <c r="C795" t="s">
        <v>31</v>
      </c>
      <c r="E795">
        <v>1834</v>
      </c>
      <c r="F795" t="s">
        <v>1300</v>
      </c>
      <c r="H795" t="s">
        <v>33</v>
      </c>
      <c r="I795" t="s">
        <v>34</v>
      </c>
      <c r="J795" t="s">
        <v>1305</v>
      </c>
      <c r="K795" t="s">
        <v>1306</v>
      </c>
      <c r="M795">
        <v>220902</v>
      </c>
      <c r="N795" t="s">
        <v>37</v>
      </c>
      <c r="O795">
        <v>1</v>
      </c>
      <c r="P795">
        <v>1</v>
      </c>
      <c r="Q795">
        <v>35</v>
      </c>
      <c r="R795">
        <v>35</v>
      </c>
      <c r="T795">
        <v>1</v>
      </c>
      <c r="U795" s="1">
        <v>4000</v>
      </c>
      <c r="V795" s="2">
        <v>140000</v>
      </c>
      <c r="W795">
        <v>0</v>
      </c>
      <c r="X795" s="2">
        <v>140000</v>
      </c>
      <c r="Z795" t="s">
        <v>1303</v>
      </c>
      <c r="AA795" t="s">
        <v>38</v>
      </c>
      <c r="AB795" t="s">
        <v>1304</v>
      </c>
    </row>
    <row r="796" spans="1:28" x14ac:dyDescent="0.4">
      <c r="A796" t="s">
        <v>1204</v>
      </c>
      <c r="B796" t="s">
        <v>266</v>
      </c>
      <c r="C796" t="s">
        <v>31</v>
      </c>
      <c r="E796">
        <v>1834</v>
      </c>
      <c r="F796" t="s">
        <v>1300</v>
      </c>
      <c r="H796" t="s">
        <v>33</v>
      </c>
      <c r="I796" t="s">
        <v>34</v>
      </c>
      <c r="J796" t="s">
        <v>299</v>
      </c>
      <c r="K796" t="s">
        <v>300</v>
      </c>
      <c r="M796">
        <v>220222</v>
      </c>
      <c r="N796" t="s">
        <v>37</v>
      </c>
      <c r="O796">
        <v>1</v>
      </c>
      <c r="P796">
        <v>1</v>
      </c>
      <c r="Q796">
        <v>5</v>
      </c>
      <c r="R796">
        <v>5</v>
      </c>
      <c r="T796">
        <v>0</v>
      </c>
      <c r="U796" s="1">
        <v>4000</v>
      </c>
      <c r="V796" s="2">
        <v>20000</v>
      </c>
      <c r="W796">
        <v>0</v>
      </c>
      <c r="X796" s="2">
        <v>20000</v>
      </c>
      <c r="Z796" t="s">
        <v>1303</v>
      </c>
      <c r="AA796" t="s">
        <v>38</v>
      </c>
      <c r="AB796" t="s">
        <v>1304</v>
      </c>
    </row>
    <row r="797" spans="1:28" x14ac:dyDescent="0.4">
      <c r="A797" t="s">
        <v>1204</v>
      </c>
      <c r="B797" t="s">
        <v>266</v>
      </c>
      <c r="C797" t="s">
        <v>31</v>
      </c>
      <c r="E797">
        <v>1834</v>
      </c>
      <c r="F797" t="s">
        <v>1300</v>
      </c>
      <c r="H797" t="s">
        <v>33</v>
      </c>
      <c r="I797" t="s">
        <v>34</v>
      </c>
      <c r="J797" t="s">
        <v>1307</v>
      </c>
      <c r="K797" t="s">
        <v>1308</v>
      </c>
      <c r="M797">
        <v>210701</v>
      </c>
      <c r="N797" t="s">
        <v>37</v>
      </c>
      <c r="O797">
        <v>1</v>
      </c>
      <c r="P797">
        <v>1</v>
      </c>
      <c r="Q797">
        <v>5</v>
      </c>
      <c r="R797">
        <v>5</v>
      </c>
      <c r="T797">
        <v>0</v>
      </c>
      <c r="U797" s="1">
        <v>4000</v>
      </c>
      <c r="V797" s="2">
        <v>20000</v>
      </c>
      <c r="W797">
        <v>0</v>
      </c>
      <c r="X797" s="2">
        <v>20000</v>
      </c>
      <c r="Z797" t="s">
        <v>1303</v>
      </c>
      <c r="AA797" t="s">
        <v>38</v>
      </c>
      <c r="AB797" t="s">
        <v>1304</v>
      </c>
    </row>
    <row r="798" spans="1:28" x14ac:dyDescent="0.4">
      <c r="A798" t="s">
        <v>1204</v>
      </c>
      <c r="B798" t="s">
        <v>266</v>
      </c>
      <c r="C798" t="s">
        <v>31</v>
      </c>
      <c r="E798">
        <v>1834</v>
      </c>
      <c r="F798" t="s">
        <v>1300</v>
      </c>
      <c r="H798" t="s">
        <v>33</v>
      </c>
      <c r="I798" t="s">
        <v>34</v>
      </c>
      <c r="J798" t="s">
        <v>1309</v>
      </c>
      <c r="K798" t="s">
        <v>1310</v>
      </c>
      <c r="M798">
        <v>221205</v>
      </c>
      <c r="N798" t="s">
        <v>37</v>
      </c>
      <c r="O798">
        <v>1</v>
      </c>
      <c r="P798">
        <v>1</v>
      </c>
      <c r="Q798">
        <v>5</v>
      </c>
      <c r="R798">
        <v>5</v>
      </c>
      <c r="T798">
        <v>0</v>
      </c>
      <c r="U798" s="1">
        <v>4000</v>
      </c>
      <c r="V798" s="2">
        <v>20000</v>
      </c>
      <c r="W798">
        <v>0</v>
      </c>
      <c r="X798" s="2">
        <v>20000</v>
      </c>
      <c r="Z798" t="s">
        <v>1303</v>
      </c>
      <c r="AA798" t="s">
        <v>38</v>
      </c>
      <c r="AB798" t="s">
        <v>1304</v>
      </c>
    </row>
    <row r="799" spans="1:28" x14ac:dyDescent="0.4">
      <c r="A799" t="s">
        <v>1204</v>
      </c>
      <c r="B799" t="s">
        <v>275</v>
      </c>
      <c r="C799" t="s">
        <v>31</v>
      </c>
      <c r="E799">
        <v>221029</v>
      </c>
      <c r="F799" t="s">
        <v>1107</v>
      </c>
      <c r="H799" t="s">
        <v>33</v>
      </c>
      <c r="I799" t="s">
        <v>34</v>
      </c>
      <c r="J799" t="s">
        <v>677</v>
      </c>
      <c r="K799" t="s">
        <v>678</v>
      </c>
      <c r="M799">
        <v>221212</v>
      </c>
      <c r="N799" t="s">
        <v>37</v>
      </c>
      <c r="O799">
        <v>1</v>
      </c>
      <c r="P799">
        <v>1</v>
      </c>
      <c r="Q799">
        <v>5</v>
      </c>
      <c r="R799">
        <v>5</v>
      </c>
      <c r="T799">
        <v>0</v>
      </c>
      <c r="U799" s="1">
        <v>3600</v>
      </c>
      <c r="V799" s="2">
        <v>18000</v>
      </c>
      <c r="W799">
        <v>0</v>
      </c>
      <c r="X799" s="2">
        <v>18000</v>
      </c>
      <c r="Z799" t="s">
        <v>1311</v>
      </c>
      <c r="AA799" t="s">
        <v>38</v>
      </c>
    </row>
    <row r="800" spans="1:28" x14ac:dyDescent="0.4">
      <c r="A800" t="s">
        <v>1204</v>
      </c>
      <c r="B800" t="s">
        <v>275</v>
      </c>
      <c r="C800" t="s">
        <v>31</v>
      </c>
      <c r="E800">
        <v>221029</v>
      </c>
      <c r="F800" t="s">
        <v>1107</v>
      </c>
      <c r="H800" t="s">
        <v>33</v>
      </c>
      <c r="I800" t="s">
        <v>34</v>
      </c>
      <c r="J800" t="s">
        <v>977</v>
      </c>
      <c r="K800" t="s">
        <v>978</v>
      </c>
      <c r="M800">
        <v>220801</v>
      </c>
      <c r="N800" t="s">
        <v>37</v>
      </c>
      <c r="O800">
        <v>1</v>
      </c>
      <c r="P800">
        <v>1</v>
      </c>
      <c r="Q800">
        <v>5</v>
      </c>
      <c r="R800">
        <v>5</v>
      </c>
      <c r="T800">
        <v>0</v>
      </c>
      <c r="U800" s="1">
        <v>3600</v>
      </c>
      <c r="V800" s="2">
        <v>18000</v>
      </c>
      <c r="W800">
        <v>0</v>
      </c>
      <c r="X800" s="2">
        <v>18000</v>
      </c>
      <c r="Z800" t="s">
        <v>1311</v>
      </c>
      <c r="AA800" t="s">
        <v>38</v>
      </c>
    </row>
    <row r="801" spans="1:28" x14ac:dyDescent="0.4">
      <c r="A801" t="s">
        <v>1204</v>
      </c>
      <c r="B801" t="s">
        <v>275</v>
      </c>
      <c r="C801" t="s">
        <v>31</v>
      </c>
      <c r="E801">
        <v>221029</v>
      </c>
      <c r="F801" t="s">
        <v>1107</v>
      </c>
      <c r="H801" t="s">
        <v>33</v>
      </c>
      <c r="I801" t="s">
        <v>34</v>
      </c>
      <c r="J801" t="s">
        <v>958</v>
      </c>
      <c r="K801" t="s">
        <v>958</v>
      </c>
      <c r="M801" t="s">
        <v>111</v>
      </c>
      <c r="N801" t="s">
        <v>112</v>
      </c>
      <c r="O801">
        <v>1</v>
      </c>
      <c r="P801">
        <v>1</v>
      </c>
      <c r="Q801">
        <v>2</v>
      </c>
      <c r="R801">
        <v>2</v>
      </c>
      <c r="T801">
        <v>0</v>
      </c>
      <c r="U801" s="1">
        <v>2000</v>
      </c>
      <c r="V801" s="2">
        <v>4000</v>
      </c>
      <c r="W801">
        <v>0</v>
      </c>
      <c r="X801" s="2">
        <v>4000</v>
      </c>
      <c r="Z801" t="s">
        <v>1311</v>
      </c>
      <c r="AA801" t="s">
        <v>38</v>
      </c>
    </row>
    <row r="802" spans="1:28" x14ac:dyDescent="0.4">
      <c r="A802" t="s">
        <v>1204</v>
      </c>
      <c r="B802" t="s">
        <v>275</v>
      </c>
      <c r="C802" t="s">
        <v>31</v>
      </c>
      <c r="E802">
        <v>221029</v>
      </c>
      <c r="F802" t="s">
        <v>1107</v>
      </c>
      <c r="H802" t="s">
        <v>33</v>
      </c>
      <c r="I802" t="s">
        <v>34</v>
      </c>
      <c r="J802" t="s">
        <v>439</v>
      </c>
      <c r="K802" t="s">
        <v>440</v>
      </c>
      <c r="M802" t="s">
        <v>441</v>
      </c>
      <c r="N802" t="s">
        <v>438</v>
      </c>
      <c r="O802">
        <v>1</v>
      </c>
      <c r="P802">
        <v>1</v>
      </c>
      <c r="Q802">
        <v>1</v>
      </c>
      <c r="R802">
        <v>1</v>
      </c>
      <c r="T802">
        <v>0</v>
      </c>
      <c r="U802" s="1">
        <v>29000</v>
      </c>
      <c r="V802" s="2">
        <v>29000</v>
      </c>
      <c r="W802">
        <v>0</v>
      </c>
      <c r="X802" s="2">
        <v>29000</v>
      </c>
      <c r="Z802" t="s">
        <v>1311</v>
      </c>
      <c r="AA802" t="s">
        <v>38</v>
      </c>
    </row>
    <row r="803" spans="1:28" x14ac:dyDescent="0.4">
      <c r="A803" t="s">
        <v>1204</v>
      </c>
      <c r="B803" t="s">
        <v>279</v>
      </c>
      <c r="C803" t="s">
        <v>62</v>
      </c>
      <c r="E803">
        <v>1615</v>
      </c>
      <c r="F803" t="s">
        <v>1162</v>
      </c>
      <c r="H803" t="s">
        <v>33</v>
      </c>
      <c r="I803" t="s">
        <v>34</v>
      </c>
      <c r="J803" t="s">
        <v>258</v>
      </c>
      <c r="K803" t="s">
        <v>258</v>
      </c>
      <c r="M803" t="s">
        <v>1312</v>
      </c>
      <c r="N803" t="s">
        <v>37</v>
      </c>
      <c r="O803">
        <v>1</v>
      </c>
      <c r="P803">
        <v>1</v>
      </c>
      <c r="Q803">
        <v>30</v>
      </c>
      <c r="R803">
        <v>30</v>
      </c>
      <c r="T803">
        <v>0</v>
      </c>
      <c r="U803" s="1">
        <v>4500</v>
      </c>
      <c r="V803" s="2">
        <v>135000</v>
      </c>
      <c r="W803">
        <v>0</v>
      </c>
      <c r="X803" s="2">
        <v>135000</v>
      </c>
      <c r="Z803" t="s">
        <v>1313</v>
      </c>
      <c r="AA803" t="s">
        <v>38</v>
      </c>
      <c r="AB803" t="s">
        <v>1164</v>
      </c>
    </row>
    <row r="804" spans="1:28" x14ac:dyDescent="0.4">
      <c r="A804" t="s">
        <v>1204</v>
      </c>
      <c r="B804" t="s">
        <v>281</v>
      </c>
      <c r="C804" t="s">
        <v>31</v>
      </c>
      <c r="E804">
        <v>131129</v>
      </c>
      <c r="F804" t="s">
        <v>162</v>
      </c>
      <c r="H804" t="s">
        <v>33</v>
      </c>
      <c r="I804" t="s">
        <v>34</v>
      </c>
      <c r="J804" t="s">
        <v>591</v>
      </c>
      <c r="K804" t="s">
        <v>592</v>
      </c>
      <c r="M804">
        <v>221125</v>
      </c>
      <c r="N804" t="s">
        <v>37</v>
      </c>
      <c r="O804">
        <v>1</v>
      </c>
      <c r="P804">
        <v>1</v>
      </c>
      <c r="Q804">
        <v>10</v>
      </c>
      <c r="R804">
        <v>10</v>
      </c>
      <c r="T804">
        <v>0</v>
      </c>
      <c r="U804" s="1">
        <v>7400</v>
      </c>
      <c r="V804" s="2">
        <v>74000</v>
      </c>
      <c r="W804">
        <v>0</v>
      </c>
      <c r="X804" s="2">
        <v>74000</v>
      </c>
      <c r="AA804" t="s">
        <v>38</v>
      </c>
    </row>
    <row r="805" spans="1:28" x14ac:dyDescent="0.4">
      <c r="A805" t="s">
        <v>1204</v>
      </c>
      <c r="B805" t="s">
        <v>284</v>
      </c>
      <c r="C805" t="s">
        <v>40</v>
      </c>
      <c r="E805">
        <v>45</v>
      </c>
      <c r="F805" t="s">
        <v>1011</v>
      </c>
      <c r="H805" t="s">
        <v>33</v>
      </c>
      <c r="I805" t="s">
        <v>34</v>
      </c>
      <c r="J805" t="s">
        <v>1314</v>
      </c>
      <c r="K805" t="s">
        <v>1314</v>
      </c>
      <c r="M805" t="s">
        <v>1315</v>
      </c>
      <c r="N805" t="s">
        <v>37</v>
      </c>
      <c r="O805">
        <v>1</v>
      </c>
      <c r="P805">
        <v>1</v>
      </c>
      <c r="Q805">
        <v>5</v>
      </c>
      <c r="R805">
        <v>5</v>
      </c>
      <c r="T805">
        <v>0</v>
      </c>
      <c r="U805">
        <v>0</v>
      </c>
      <c r="V805">
        <v>0</v>
      </c>
      <c r="W805">
        <v>0</v>
      </c>
      <c r="X805">
        <v>0</v>
      </c>
      <c r="AA805" t="s">
        <v>38</v>
      </c>
    </row>
    <row r="806" spans="1:28" x14ac:dyDescent="0.4">
      <c r="A806" t="s">
        <v>1204</v>
      </c>
      <c r="B806" t="s">
        <v>284</v>
      </c>
      <c r="C806" t="s">
        <v>40</v>
      </c>
      <c r="E806">
        <v>45</v>
      </c>
      <c r="F806" t="s">
        <v>1011</v>
      </c>
      <c r="H806" t="s">
        <v>33</v>
      </c>
      <c r="I806" t="s">
        <v>34</v>
      </c>
      <c r="J806" t="s">
        <v>1314</v>
      </c>
      <c r="K806" t="s">
        <v>1314</v>
      </c>
      <c r="M806" t="s">
        <v>1316</v>
      </c>
      <c r="N806" t="s">
        <v>37</v>
      </c>
      <c r="O806">
        <v>1</v>
      </c>
      <c r="P806">
        <v>1</v>
      </c>
      <c r="Q806">
        <v>5</v>
      </c>
      <c r="R806">
        <v>5</v>
      </c>
      <c r="T806">
        <v>0</v>
      </c>
      <c r="U806">
        <v>0</v>
      </c>
      <c r="V806">
        <v>0</v>
      </c>
      <c r="W806">
        <v>0</v>
      </c>
      <c r="X806">
        <v>0</v>
      </c>
      <c r="AA806" t="s">
        <v>38</v>
      </c>
    </row>
    <row r="807" spans="1:28" x14ac:dyDescent="0.4">
      <c r="A807" t="s">
        <v>1204</v>
      </c>
      <c r="B807" t="s">
        <v>288</v>
      </c>
      <c r="C807" t="s">
        <v>420</v>
      </c>
      <c r="E807">
        <v>220902</v>
      </c>
      <c r="F807" t="s">
        <v>421</v>
      </c>
      <c r="H807" t="s">
        <v>33</v>
      </c>
      <c r="I807" t="s">
        <v>34</v>
      </c>
      <c r="J807" t="s">
        <v>1317</v>
      </c>
      <c r="K807" t="s">
        <v>1318</v>
      </c>
      <c r="M807">
        <v>221031</v>
      </c>
      <c r="N807" t="s">
        <v>37</v>
      </c>
      <c r="O807">
        <v>1</v>
      </c>
      <c r="P807">
        <v>1</v>
      </c>
      <c r="Q807">
        <v>15</v>
      </c>
      <c r="R807">
        <v>15</v>
      </c>
      <c r="T807">
        <v>0</v>
      </c>
      <c r="U807" s="1">
        <v>5000</v>
      </c>
      <c r="V807" s="2">
        <v>75000</v>
      </c>
      <c r="W807">
        <v>0</v>
      </c>
      <c r="X807" s="2">
        <v>75000</v>
      </c>
      <c r="AA807" t="s">
        <v>38</v>
      </c>
    </row>
    <row r="808" spans="1:28" x14ac:dyDescent="0.4">
      <c r="A808" t="s">
        <v>1204</v>
      </c>
      <c r="B808" t="s">
        <v>292</v>
      </c>
      <c r="C808" t="s">
        <v>40</v>
      </c>
      <c r="E808">
        <v>170313</v>
      </c>
      <c r="F808" t="s">
        <v>993</v>
      </c>
      <c r="H808" t="s">
        <v>33</v>
      </c>
      <c r="I808" t="s">
        <v>34</v>
      </c>
      <c r="J808" t="s">
        <v>282</v>
      </c>
      <c r="K808" t="s">
        <v>283</v>
      </c>
      <c r="M808">
        <v>221027</v>
      </c>
      <c r="N808" t="s">
        <v>37</v>
      </c>
      <c r="O808">
        <v>1</v>
      </c>
      <c r="P808">
        <v>1</v>
      </c>
      <c r="Q808">
        <v>25</v>
      </c>
      <c r="R808">
        <v>25</v>
      </c>
      <c r="T808">
        <v>0</v>
      </c>
      <c r="U808" s="1">
        <v>3600</v>
      </c>
      <c r="V808" s="2">
        <v>90000</v>
      </c>
      <c r="W808">
        <v>0</v>
      </c>
      <c r="X808" s="2">
        <v>90000</v>
      </c>
      <c r="AA808" t="s">
        <v>38</v>
      </c>
    </row>
    <row r="809" spans="1:28" x14ac:dyDescent="0.4">
      <c r="A809" t="s">
        <v>1204</v>
      </c>
      <c r="B809" t="s">
        <v>296</v>
      </c>
      <c r="C809" t="s">
        <v>31</v>
      </c>
      <c r="E809">
        <v>210716</v>
      </c>
      <c r="F809" t="s">
        <v>1319</v>
      </c>
      <c r="H809" t="s">
        <v>33</v>
      </c>
      <c r="I809" t="s">
        <v>34</v>
      </c>
      <c r="J809" t="s">
        <v>45</v>
      </c>
      <c r="K809" t="s">
        <v>45</v>
      </c>
      <c r="M809" t="s">
        <v>46</v>
      </c>
      <c r="N809" t="s">
        <v>37</v>
      </c>
      <c r="O809">
        <v>1</v>
      </c>
      <c r="P809">
        <v>1</v>
      </c>
      <c r="Q809">
        <v>20</v>
      </c>
      <c r="R809">
        <v>20</v>
      </c>
      <c r="T809">
        <v>0</v>
      </c>
      <c r="U809" s="1">
        <v>4500</v>
      </c>
      <c r="V809" s="2">
        <v>90000</v>
      </c>
      <c r="W809">
        <v>0</v>
      </c>
      <c r="X809" s="2">
        <v>90000</v>
      </c>
      <c r="Z809" t="s">
        <v>1320</v>
      </c>
      <c r="AA809" t="s">
        <v>38</v>
      </c>
    </row>
    <row r="810" spans="1:28" x14ac:dyDescent="0.4">
      <c r="A810" t="s">
        <v>1204</v>
      </c>
      <c r="B810" t="s">
        <v>304</v>
      </c>
      <c r="C810" t="s">
        <v>40</v>
      </c>
      <c r="E810">
        <v>210630</v>
      </c>
      <c r="F810" t="s">
        <v>1020</v>
      </c>
      <c r="H810" t="s">
        <v>33</v>
      </c>
      <c r="I810" t="s">
        <v>34</v>
      </c>
      <c r="J810" t="s">
        <v>50</v>
      </c>
      <c r="K810" t="s">
        <v>51</v>
      </c>
      <c r="M810">
        <v>220524</v>
      </c>
      <c r="N810" t="s">
        <v>37</v>
      </c>
      <c r="O810">
        <v>1</v>
      </c>
      <c r="P810">
        <v>1</v>
      </c>
      <c r="Q810">
        <v>5</v>
      </c>
      <c r="R810">
        <v>5</v>
      </c>
      <c r="T810">
        <v>0</v>
      </c>
      <c r="U810" s="1">
        <v>8000</v>
      </c>
      <c r="V810" s="2">
        <v>40000</v>
      </c>
      <c r="W810">
        <v>0</v>
      </c>
      <c r="X810" s="2">
        <v>40000</v>
      </c>
      <c r="Z810" t="e">
        <f>--중</f>
        <v>#NAME?</v>
      </c>
      <c r="AA810" t="s">
        <v>38</v>
      </c>
    </row>
    <row r="811" spans="1:28" x14ac:dyDescent="0.4">
      <c r="A811" t="s">
        <v>1204</v>
      </c>
      <c r="B811" t="s">
        <v>819</v>
      </c>
      <c r="C811" t="s">
        <v>40</v>
      </c>
      <c r="E811">
        <v>1454</v>
      </c>
      <c r="F811" t="s">
        <v>126</v>
      </c>
      <c r="H811" t="s">
        <v>33</v>
      </c>
      <c r="I811" t="s">
        <v>34</v>
      </c>
      <c r="J811" t="s">
        <v>1321</v>
      </c>
      <c r="K811" t="s">
        <v>1322</v>
      </c>
      <c r="M811">
        <v>221028</v>
      </c>
      <c r="N811" t="s">
        <v>37</v>
      </c>
      <c r="O811">
        <v>1</v>
      </c>
      <c r="P811">
        <v>1</v>
      </c>
      <c r="Q811">
        <v>35</v>
      </c>
      <c r="R811">
        <v>35</v>
      </c>
      <c r="T811">
        <v>1</v>
      </c>
      <c r="U811" s="1">
        <v>3600</v>
      </c>
      <c r="V811" s="2">
        <v>126000</v>
      </c>
      <c r="W811">
        <v>0</v>
      </c>
      <c r="X811" s="2">
        <v>126000</v>
      </c>
      <c r="AA811" t="s">
        <v>38</v>
      </c>
    </row>
    <row r="812" spans="1:28" x14ac:dyDescent="0.4">
      <c r="A812" t="s">
        <v>1204</v>
      </c>
      <c r="B812" t="s">
        <v>562</v>
      </c>
      <c r="C812" t="s">
        <v>62</v>
      </c>
      <c r="E812">
        <v>170707</v>
      </c>
      <c r="F812" t="s">
        <v>1323</v>
      </c>
      <c r="H812" t="s">
        <v>33</v>
      </c>
      <c r="I812" t="s">
        <v>34</v>
      </c>
      <c r="J812" t="s">
        <v>123</v>
      </c>
      <c r="K812" t="s">
        <v>124</v>
      </c>
      <c r="M812">
        <v>220126</v>
      </c>
      <c r="N812" t="s">
        <v>37</v>
      </c>
      <c r="O812">
        <v>1</v>
      </c>
      <c r="P812">
        <v>1</v>
      </c>
      <c r="Q812">
        <v>5</v>
      </c>
      <c r="R812">
        <v>5</v>
      </c>
      <c r="T812">
        <v>0</v>
      </c>
      <c r="U812" s="1">
        <v>3600</v>
      </c>
      <c r="V812" s="2">
        <v>18000</v>
      </c>
      <c r="W812">
        <v>0</v>
      </c>
      <c r="X812" s="2">
        <v>18000</v>
      </c>
      <c r="AA812" t="s">
        <v>38</v>
      </c>
      <c r="AB812" t="s">
        <v>1324</v>
      </c>
    </row>
    <row r="813" spans="1:28" x14ac:dyDescent="0.4">
      <c r="A813" t="s">
        <v>1204</v>
      </c>
      <c r="B813" t="s">
        <v>309</v>
      </c>
      <c r="C813" t="s">
        <v>141</v>
      </c>
      <c r="E813">
        <v>56</v>
      </c>
      <c r="F813" t="s">
        <v>1325</v>
      </c>
      <c r="H813" t="s">
        <v>33</v>
      </c>
      <c r="I813" t="s">
        <v>34</v>
      </c>
      <c r="J813" t="s">
        <v>1326</v>
      </c>
      <c r="K813" t="s">
        <v>1327</v>
      </c>
      <c r="M813">
        <v>220504</v>
      </c>
      <c r="N813" t="s">
        <v>37</v>
      </c>
      <c r="O813">
        <v>1</v>
      </c>
      <c r="P813">
        <v>1</v>
      </c>
      <c r="Q813">
        <v>5</v>
      </c>
      <c r="R813">
        <v>5</v>
      </c>
      <c r="T813">
        <v>0</v>
      </c>
      <c r="U813" s="1">
        <v>7200</v>
      </c>
      <c r="V813" s="2">
        <v>36000</v>
      </c>
      <c r="W813">
        <v>0</v>
      </c>
      <c r="X813" s="2">
        <v>36000</v>
      </c>
      <c r="AA813" t="s">
        <v>135</v>
      </c>
    </row>
    <row r="814" spans="1:28" x14ac:dyDescent="0.4">
      <c r="A814" t="s">
        <v>1204</v>
      </c>
      <c r="B814" t="s">
        <v>309</v>
      </c>
      <c r="C814" t="s">
        <v>141</v>
      </c>
      <c r="E814">
        <v>56</v>
      </c>
      <c r="F814" t="s">
        <v>1325</v>
      </c>
      <c r="H814" t="s">
        <v>33</v>
      </c>
      <c r="I814" t="s">
        <v>34</v>
      </c>
      <c r="J814" t="s">
        <v>127</v>
      </c>
      <c r="K814" t="s">
        <v>128</v>
      </c>
      <c r="M814">
        <v>220210</v>
      </c>
      <c r="N814" t="s">
        <v>37</v>
      </c>
      <c r="O814">
        <v>1</v>
      </c>
      <c r="P814">
        <v>1</v>
      </c>
      <c r="Q814">
        <v>5</v>
      </c>
      <c r="R814">
        <v>5</v>
      </c>
      <c r="T814">
        <v>0</v>
      </c>
      <c r="U814" s="1">
        <v>7200</v>
      </c>
      <c r="V814" s="2">
        <v>36000</v>
      </c>
      <c r="W814">
        <v>0</v>
      </c>
      <c r="X814" s="2">
        <v>36000</v>
      </c>
      <c r="AA814" t="s">
        <v>38</v>
      </c>
    </row>
    <row r="815" spans="1:28" x14ac:dyDescent="0.4">
      <c r="A815" t="s">
        <v>1204</v>
      </c>
      <c r="B815" t="s">
        <v>318</v>
      </c>
      <c r="C815" t="s">
        <v>104</v>
      </c>
      <c r="E815">
        <v>220503</v>
      </c>
      <c r="F815" t="s">
        <v>1328</v>
      </c>
      <c r="H815" t="s">
        <v>33</v>
      </c>
      <c r="I815" t="s">
        <v>34</v>
      </c>
      <c r="J815" t="s">
        <v>176</v>
      </c>
      <c r="K815" t="s">
        <v>177</v>
      </c>
      <c r="M815">
        <v>221208</v>
      </c>
      <c r="N815" t="s">
        <v>37</v>
      </c>
      <c r="O815">
        <v>1</v>
      </c>
      <c r="P815">
        <v>1</v>
      </c>
      <c r="Q815">
        <v>90</v>
      </c>
      <c r="R815">
        <v>90</v>
      </c>
      <c r="T815">
        <v>3</v>
      </c>
      <c r="U815" s="1">
        <v>3600</v>
      </c>
      <c r="V815" s="2">
        <v>324000</v>
      </c>
      <c r="W815">
        <v>0</v>
      </c>
      <c r="X815" s="2">
        <v>324000</v>
      </c>
      <c r="Z815" t="s">
        <v>1329</v>
      </c>
      <c r="AA815" t="s">
        <v>38</v>
      </c>
    </row>
    <row r="816" spans="1:28" x14ac:dyDescent="0.4">
      <c r="A816" t="s">
        <v>1204</v>
      </c>
      <c r="B816" t="s">
        <v>840</v>
      </c>
      <c r="C816" t="s">
        <v>104</v>
      </c>
      <c r="E816">
        <v>220622</v>
      </c>
      <c r="F816" t="s">
        <v>1330</v>
      </c>
      <c r="H816" t="s">
        <v>33</v>
      </c>
      <c r="I816" t="s">
        <v>34</v>
      </c>
      <c r="J816" t="s">
        <v>1331</v>
      </c>
      <c r="K816" t="s">
        <v>1332</v>
      </c>
      <c r="M816">
        <v>230105</v>
      </c>
      <c r="N816" t="s">
        <v>37</v>
      </c>
      <c r="O816">
        <v>1</v>
      </c>
      <c r="P816">
        <v>1</v>
      </c>
      <c r="Q816">
        <v>30</v>
      </c>
      <c r="R816">
        <v>30</v>
      </c>
      <c r="T816">
        <v>0</v>
      </c>
      <c r="U816" s="1">
        <v>8000</v>
      </c>
      <c r="V816" s="2">
        <v>240000</v>
      </c>
      <c r="W816">
        <v>0</v>
      </c>
      <c r="X816" s="2">
        <v>240000</v>
      </c>
      <c r="Z816" t="s">
        <v>1145</v>
      </c>
      <c r="AA816" t="s">
        <v>38</v>
      </c>
    </row>
    <row r="817" spans="1:28" x14ac:dyDescent="0.4">
      <c r="A817" t="s">
        <v>1204</v>
      </c>
      <c r="B817" t="s">
        <v>840</v>
      </c>
      <c r="C817" t="s">
        <v>104</v>
      </c>
      <c r="E817">
        <v>220622</v>
      </c>
      <c r="F817" t="s">
        <v>1330</v>
      </c>
      <c r="H817" t="s">
        <v>33</v>
      </c>
      <c r="I817" t="s">
        <v>34</v>
      </c>
      <c r="J817" t="s">
        <v>1333</v>
      </c>
      <c r="K817" t="s">
        <v>1334</v>
      </c>
      <c r="M817">
        <v>230105</v>
      </c>
      <c r="N817" t="s">
        <v>37</v>
      </c>
      <c r="O817">
        <v>1</v>
      </c>
      <c r="P817">
        <v>1</v>
      </c>
      <c r="Q817">
        <v>30</v>
      </c>
      <c r="R817">
        <v>30</v>
      </c>
      <c r="T817">
        <v>0</v>
      </c>
      <c r="U817" s="1">
        <v>8000</v>
      </c>
      <c r="V817" s="2">
        <v>240000</v>
      </c>
      <c r="W817">
        <v>0</v>
      </c>
      <c r="X817" s="2">
        <v>240000</v>
      </c>
      <c r="Z817" t="s">
        <v>1145</v>
      </c>
      <c r="AA817" t="s">
        <v>38</v>
      </c>
    </row>
    <row r="818" spans="1:28" x14ac:dyDescent="0.4">
      <c r="A818" t="s">
        <v>1204</v>
      </c>
      <c r="B818" t="s">
        <v>840</v>
      </c>
      <c r="C818" t="s">
        <v>104</v>
      </c>
      <c r="E818">
        <v>220622</v>
      </c>
      <c r="F818" t="s">
        <v>1330</v>
      </c>
      <c r="H818" t="s">
        <v>33</v>
      </c>
      <c r="I818" t="s">
        <v>34</v>
      </c>
      <c r="J818" t="s">
        <v>1335</v>
      </c>
      <c r="K818" t="s">
        <v>1336</v>
      </c>
      <c r="M818">
        <v>230105</v>
      </c>
      <c r="N818" t="s">
        <v>37</v>
      </c>
      <c r="O818">
        <v>1</v>
      </c>
      <c r="P818">
        <v>1</v>
      </c>
      <c r="Q818">
        <v>5</v>
      </c>
      <c r="R818">
        <v>5</v>
      </c>
      <c r="T818">
        <v>0</v>
      </c>
      <c r="U818" s="1">
        <v>8000</v>
      </c>
      <c r="V818" s="2">
        <v>40000</v>
      </c>
      <c r="W818">
        <v>0</v>
      </c>
      <c r="X818" s="2">
        <v>40000</v>
      </c>
      <c r="Z818" t="s">
        <v>1145</v>
      </c>
      <c r="AA818" t="s">
        <v>38</v>
      </c>
    </row>
    <row r="819" spans="1:28" x14ac:dyDescent="0.4">
      <c r="A819" t="s">
        <v>1204</v>
      </c>
      <c r="B819" t="s">
        <v>339</v>
      </c>
      <c r="C819" t="s">
        <v>62</v>
      </c>
      <c r="E819">
        <v>223</v>
      </c>
      <c r="F819" t="s">
        <v>267</v>
      </c>
      <c r="H819" t="s">
        <v>248</v>
      </c>
      <c r="I819" t="s">
        <v>34</v>
      </c>
      <c r="J819" t="s">
        <v>271</v>
      </c>
      <c r="K819" t="s">
        <v>272</v>
      </c>
      <c r="M819">
        <v>221202</v>
      </c>
      <c r="N819" t="s">
        <v>37</v>
      </c>
      <c r="O819">
        <v>1</v>
      </c>
      <c r="P819">
        <v>1</v>
      </c>
      <c r="Q819">
        <v>-5</v>
      </c>
      <c r="R819">
        <v>-5</v>
      </c>
      <c r="T819">
        <v>0</v>
      </c>
      <c r="U819" s="1">
        <v>4000</v>
      </c>
      <c r="V819" s="2">
        <v>-20000</v>
      </c>
      <c r="W819">
        <v>0</v>
      </c>
      <c r="X819" s="2">
        <v>-20000</v>
      </c>
      <c r="AA819" t="s">
        <v>38</v>
      </c>
    </row>
    <row r="820" spans="1:28" x14ac:dyDescent="0.4">
      <c r="A820" t="s">
        <v>1204</v>
      </c>
      <c r="B820" t="s">
        <v>339</v>
      </c>
      <c r="C820" t="s">
        <v>62</v>
      </c>
      <c r="E820">
        <v>223</v>
      </c>
      <c r="F820" t="s">
        <v>267</v>
      </c>
      <c r="H820" t="s">
        <v>248</v>
      </c>
      <c r="I820" t="s">
        <v>34</v>
      </c>
      <c r="J820" t="s">
        <v>68</v>
      </c>
      <c r="K820" t="s">
        <v>69</v>
      </c>
      <c r="M820">
        <v>221124</v>
      </c>
      <c r="N820" t="s">
        <v>37</v>
      </c>
      <c r="O820">
        <v>1</v>
      </c>
      <c r="P820">
        <v>1</v>
      </c>
      <c r="Q820">
        <v>-20</v>
      </c>
      <c r="R820">
        <v>-20</v>
      </c>
      <c r="T820">
        <v>0</v>
      </c>
      <c r="U820" s="1">
        <v>4000</v>
      </c>
      <c r="V820" s="2">
        <v>-80000</v>
      </c>
      <c r="W820">
        <v>0</v>
      </c>
      <c r="X820" s="2">
        <v>-80000</v>
      </c>
      <c r="AA820" t="s">
        <v>38</v>
      </c>
    </row>
    <row r="821" spans="1:28" x14ac:dyDescent="0.4">
      <c r="A821" t="s">
        <v>1204</v>
      </c>
      <c r="B821" t="s">
        <v>339</v>
      </c>
      <c r="C821" t="s">
        <v>62</v>
      </c>
      <c r="E821">
        <v>223</v>
      </c>
      <c r="F821" t="s">
        <v>267</v>
      </c>
      <c r="H821" t="s">
        <v>248</v>
      </c>
      <c r="I821" t="s">
        <v>34</v>
      </c>
      <c r="J821" t="s">
        <v>269</v>
      </c>
      <c r="K821" t="s">
        <v>270</v>
      </c>
      <c r="M821">
        <v>221114</v>
      </c>
      <c r="N821" t="s">
        <v>37</v>
      </c>
      <c r="O821">
        <v>1</v>
      </c>
      <c r="P821">
        <v>1</v>
      </c>
      <c r="Q821">
        <v>-5</v>
      </c>
      <c r="R821">
        <v>-5</v>
      </c>
      <c r="T821">
        <v>0</v>
      </c>
      <c r="U821" s="1">
        <v>4000</v>
      </c>
      <c r="V821" s="2">
        <v>-20000</v>
      </c>
      <c r="W821">
        <v>0</v>
      </c>
      <c r="X821" s="2">
        <v>-20000</v>
      </c>
      <c r="AA821" t="s">
        <v>38</v>
      </c>
    </row>
    <row r="822" spans="1:28" x14ac:dyDescent="0.4">
      <c r="A822" t="s">
        <v>1204</v>
      </c>
      <c r="B822" t="s">
        <v>343</v>
      </c>
      <c r="C822" t="s">
        <v>62</v>
      </c>
      <c r="E822">
        <v>446</v>
      </c>
      <c r="F822" t="s">
        <v>431</v>
      </c>
      <c r="H822" t="s">
        <v>248</v>
      </c>
      <c r="I822" t="s">
        <v>34</v>
      </c>
      <c r="J822" t="s">
        <v>151</v>
      </c>
      <c r="K822" t="s">
        <v>152</v>
      </c>
      <c r="M822">
        <v>221115</v>
      </c>
      <c r="N822" t="s">
        <v>37</v>
      </c>
      <c r="O822">
        <v>1</v>
      </c>
      <c r="P822">
        <v>1</v>
      </c>
      <c r="Q822">
        <v>-15</v>
      </c>
      <c r="R822">
        <v>-15</v>
      </c>
      <c r="T822">
        <v>0</v>
      </c>
      <c r="U822" s="1">
        <v>8000</v>
      </c>
      <c r="V822" s="2">
        <v>-120000</v>
      </c>
      <c r="W822">
        <v>0</v>
      </c>
      <c r="X822" s="2">
        <v>-120000</v>
      </c>
      <c r="AA822" t="s">
        <v>38</v>
      </c>
      <c r="AB822" t="s">
        <v>433</v>
      </c>
    </row>
    <row r="823" spans="1:28" x14ac:dyDescent="0.4">
      <c r="A823" t="s">
        <v>1204</v>
      </c>
      <c r="B823" t="s">
        <v>347</v>
      </c>
      <c r="C823" t="s">
        <v>31</v>
      </c>
      <c r="E823">
        <v>2115</v>
      </c>
      <c r="F823" t="s">
        <v>510</v>
      </c>
      <c r="H823" t="s">
        <v>248</v>
      </c>
      <c r="I823" t="s">
        <v>34</v>
      </c>
      <c r="J823" t="s">
        <v>1337</v>
      </c>
      <c r="K823" t="s">
        <v>1338</v>
      </c>
      <c r="M823">
        <v>220802</v>
      </c>
      <c r="N823" t="s">
        <v>37</v>
      </c>
      <c r="O823">
        <v>1</v>
      </c>
      <c r="P823">
        <v>1</v>
      </c>
      <c r="Q823">
        <v>-5</v>
      </c>
      <c r="R823">
        <v>-5</v>
      </c>
      <c r="T823">
        <v>0</v>
      </c>
      <c r="U823" s="1">
        <v>8000</v>
      </c>
      <c r="V823" s="2">
        <v>-40000</v>
      </c>
      <c r="W823">
        <v>0</v>
      </c>
      <c r="X823" s="2">
        <v>-40000</v>
      </c>
      <c r="AA823" t="s">
        <v>38</v>
      </c>
      <c r="AB823" t="s">
        <v>514</v>
      </c>
    </row>
    <row r="824" spans="1:28" x14ac:dyDescent="0.4">
      <c r="A824" t="s">
        <v>1204</v>
      </c>
      <c r="B824" t="s">
        <v>347</v>
      </c>
      <c r="C824" t="s">
        <v>31</v>
      </c>
      <c r="E824">
        <v>2115</v>
      </c>
      <c r="F824" t="s">
        <v>510</v>
      </c>
      <c r="H824" t="s">
        <v>248</v>
      </c>
      <c r="I824" t="s">
        <v>34</v>
      </c>
      <c r="J824" t="s">
        <v>511</v>
      </c>
      <c r="K824" t="s">
        <v>512</v>
      </c>
      <c r="M824">
        <v>221007</v>
      </c>
      <c r="N824" t="s">
        <v>37</v>
      </c>
      <c r="O824">
        <v>1</v>
      </c>
      <c r="P824">
        <v>1</v>
      </c>
      <c r="Q824">
        <v>-5</v>
      </c>
      <c r="R824">
        <v>-5</v>
      </c>
      <c r="T824">
        <v>0</v>
      </c>
      <c r="U824" s="1">
        <v>8000</v>
      </c>
      <c r="V824" s="2">
        <v>-40000</v>
      </c>
      <c r="W824">
        <v>0</v>
      </c>
      <c r="X824" s="2">
        <v>-40000</v>
      </c>
      <c r="AA824" t="s">
        <v>38</v>
      </c>
      <c r="AB824" t="s">
        <v>514</v>
      </c>
    </row>
    <row r="825" spans="1:28" x14ac:dyDescent="0.4">
      <c r="A825" t="s">
        <v>1204</v>
      </c>
      <c r="B825" t="s">
        <v>347</v>
      </c>
      <c r="C825" t="s">
        <v>31</v>
      </c>
      <c r="E825">
        <v>2115</v>
      </c>
      <c r="F825" t="s">
        <v>510</v>
      </c>
      <c r="H825" t="s">
        <v>248</v>
      </c>
      <c r="I825" t="s">
        <v>34</v>
      </c>
      <c r="J825" t="s">
        <v>828</v>
      </c>
      <c r="K825" t="s">
        <v>829</v>
      </c>
      <c r="M825">
        <v>221024</v>
      </c>
      <c r="N825" t="s">
        <v>37</v>
      </c>
      <c r="O825">
        <v>1</v>
      </c>
      <c r="P825">
        <v>1</v>
      </c>
      <c r="Q825">
        <v>-20</v>
      </c>
      <c r="R825">
        <v>-20</v>
      </c>
      <c r="T825">
        <v>0</v>
      </c>
      <c r="U825" s="1">
        <v>3600</v>
      </c>
      <c r="V825" s="2">
        <v>-72000</v>
      </c>
      <c r="W825">
        <v>0</v>
      </c>
      <c r="X825" s="2">
        <v>-72000</v>
      </c>
      <c r="AA825" t="s">
        <v>38</v>
      </c>
      <c r="AB825" t="s">
        <v>514</v>
      </c>
    </row>
    <row r="826" spans="1:28" x14ac:dyDescent="0.4">
      <c r="A826" t="s">
        <v>1204</v>
      </c>
      <c r="B826" t="s">
        <v>354</v>
      </c>
      <c r="C826" t="s">
        <v>31</v>
      </c>
      <c r="E826">
        <v>220827</v>
      </c>
      <c r="F826" t="s">
        <v>32</v>
      </c>
      <c r="H826" t="s">
        <v>248</v>
      </c>
      <c r="I826" t="s">
        <v>34</v>
      </c>
      <c r="J826" t="s">
        <v>35</v>
      </c>
      <c r="K826" t="s">
        <v>36</v>
      </c>
      <c r="M826">
        <v>221118</v>
      </c>
      <c r="N826" t="s">
        <v>37</v>
      </c>
      <c r="O826">
        <v>1</v>
      </c>
      <c r="P826">
        <v>1</v>
      </c>
      <c r="Q826">
        <v>-5</v>
      </c>
      <c r="R826">
        <v>-5</v>
      </c>
      <c r="T826">
        <v>0</v>
      </c>
      <c r="U826" s="1">
        <v>4000</v>
      </c>
      <c r="V826" s="2">
        <v>-20000</v>
      </c>
      <c r="W826">
        <v>0</v>
      </c>
      <c r="X826" s="2">
        <v>-20000</v>
      </c>
      <c r="AA826" t="s">
        <v>38</v>
      </c>
    </row>
    <row r="827" spans="1:28" x14ac:dyDescent="0.4">
      <c r="A827" t="s">
        <v>1204</v>
      </c>
      <c r="B827" t="s">
        <v>1339</v>
      </c>
      <c r="C827" t="s">
        <v>31</v>
      </c>
      <c r="E827">
        <v>171023</v>
      </c>
      <c r="F827" t="s">
        <v>254</v>
      </c>
      <c r="H827" t="s">
        <v>248</v>
      </c>
      <c r="I827" t="s">
        <v>34</v>
      </c>
      <c r="J827" t="s">
        <v>616</v>
      </c>
      <c r="K827" t="s">
        <v>617</v>
      </c>
      <c r="M827">
        <v>220323</v>
      </c>
      <c r="N827" t="s">
        <v>37</v>
      </c>
      <c r="O827">
        <v>1</v>
      </c>
      <c r="P827">
        <v>1</v>
      </c>
      <c r="Q827">
        <v>-30</v>
      </c>
      <c r="R827">
        <v>-30</v>
      </c>
      <c r="T827">
        <v>1</v>
      </c>
      <c r="U827" s="1">
        <v>3600</v>
      </c>
      <c r="V827" s="2">
        <v>-108000</v>
      </c>
      <c r="W827">
        <v>0</v>
      </c>
      <c r="X827" s="2">
        <v>-108000</v>
      </c>
      <c r="AA827" t="s">
        <v>38</v>
      </c>
    </row>
    <row r="828" spans="1:28" x14ac:dyDescent="0.4">
      <c r="A828" t="s">
        <v>1204</v>
      </c>
      <c r="B828" t="s">
        <v>365</v>
      </c>
      <c r="C828" t="s">
        <v>104</v>
      </c>
      <c r="E828">
        <v>519</v>
      </c>
      <c r="F828" t="s">
        <v>1340</v>
      </c>
      <c r="H828" t="s">
        <v>33</v>
      </c>
      <c r="I828" t="s">
        <v>34</v>
      </c>
      <c r="J828" t="s">
        <v>999</v>
      </c>
      <c r="K828" t="s">
        <v>999</v>
      </c>
      <c r="M828" t="s">
        <v>1000</v>
      </c>
      <c r="N828" t="s">
        <v>37</v>
      </c>
      <c r="O828">
        <v>1</v>
      </c>
      <c r="P828">
        <v>1</v>
      </c>
      <c r="Q828">
        <v>20</v>
      </c>
      <c r="R828">
        <v>20</v>
      </c>
      <c r="T828">
        <v>0</v>
      </c>
      <c r="U828" s="1">
        <v>4500</v>
      </c>
      <c r="V828" s="2">
        <v>90000</v>
      </c>
      <c r="W828">
        <v>0</v>
      </c>
      <c r="X828" s="2">
        <v>90000</v>
      </c>
      <c r="Z828" t="s">
        <v>1341</v>
      </c>
      <c r="AA828" t="s">
        <v>38</v>
      </c>
    </row>
    <row r="829" spans="1:28" x14ac:dyDescent="0.4">
      <c r="A829" t="s">
        <v>1204</v>
      </c>
      <c r="B829" t="s">
        <v>371</v>
      </c>
      <c r="C829" t="s">
        <v>31</v>
      </c>
      <c r="E829">
        <v>171023</v>
      </c>
      <c r="F829" t="s">
        <v>254</v>
      </c>
      <c r="H829" t="s">
        <v>33</v>
      </c>
      <c r="I829" t="s">
        <v>34</v>
      </c>
      <c r="J829" t="s">
        <v>176</v>
      </c>
      <c r="K829" t="s">
        <v>177</v>
      </c>
      <c r="M829">
        <v>221208</v>
      </c>
      <c r="N829" t="s">
        <v>37</v>
      </c>
      <c r="O829">
        <v>1</v>
      </c>
      <c r="P829">
        <v>1</v>
      </c>
      <c r="Q829">
        <v>25</v>
      </c>
      <c r="R829">
        <v>25</v>
      </c>
      <c r="T829">
        <v>0</v>
      </c>
      <c r="U829" s="1">
        <v>3600</v>
      </c>
      <c r="V829" s="2">
        <v>90000</v>
      </c>
      <c r="W829">
        <v>0</v>
      </c>
      <c r="X829" s="2">
        <v>90000</v>
      </c>
      <c r="AA829" t="s">
        <v>38</v>
      </c>
    </row>
    <row r="830" spans="1:28" x14ac:dyDescent="0.4">
      <c r="A830" t="s">
        <v>1204</v>
      </c>
      <c r="B830" t="s">
        <v>371</v>
      </c>
      <c r="C830" t="s">
        <v>31</v>
      </c>
      <c r="E830">
        <v>171023</v>
      </c>
      <c r="F830" t="s">
        <v>254</v>
      </c>
      <c r="H830" t="s">
        <v>33</v>
      </c>
      <c r="I830" t="s">
        <v>34</v>
      </c>
      <c r="J830" t="s">
        <v>1091</v>
      </c>
      <c r="K830" t="s">
        <v>1092</v>
      </c>
      <c r="M830" t="s">
        <v>1093</v>
      </c>
      <c r="N830" t="s">
        <v>84</v>
      </c>
      <c r="O830">
        <v>1</v>
      </c>
      <c r="P830">
        <v>1</v>
      </c>
      <c r="Q830">
        <v>1</v>
      </c>
      <c r="R830">
        <v>1</v>
      </c>
      <c r="T830">
        <v>0</v>
      </c>
      <c r="U830" s="1">
        <v>77000</v>
      </c>
      <c r="V830" s="2">
        <v>77000</v>
      </c>
      <c r="W830">
        <v>0</v>
      </c>
      <c r="X830" s="2">
        <v>77000</v>
      </c>
      <c r="AA830" t="s">
        <v>38</v>
      </c>
    </row>
    <row r="831" spans="1:28" x14ac:dyDescent="0.4">
      <c r="A831" t="s">
        <v>1204</v>
      </c>
      <c r="B831" t="s">
        <v>376</v>
      </c>
      <c r="C831" t="s">
        <v>104</v>
      </c>
      <c r="E831">
        <v>1576</v>
      </c>
      <c r="F831" t="s">
        <v>940</v>
      </c>
      <c r="H831" t="s">
        <v>248</v>
      </c>
      <c r="I831" t="s">
        <v>34</v>
      </c>
      <c r="J831" t="s">
        <v>93</v>
      </c>
      <c r="K831" t="s">
        <v>94</v>
      </c>
      <c r="M831">
        <v>220822</v>
      </c>
      <c r="N831" t="s">
        <v>37</v>
      </c>
      <c r="O831">
        <v>1</v>
      </c>
      <c r="P831">
        <v>1</v>
      </c>
      <c r="Q831">
        <v>-10</v>
      </c>
      <c r="R831">
        <v>-10</v>
      </c>
      <c r="T831">
        <v>0</v>
      </c>
      <c r="U831" s="1">
        <v>3600</v>
      </c>
      <c r="V831" s="2">
        <v>-36000</v>
      </c>
      <c r="W831">
        <v>0</v>
      </c>
      <c r="X831" s="2">
        <v>-36000</v>
      </c>
      <c r="AA831" t="s">
        <v>38</v>
      </c>
    </row>
    <row r="832" spans="1:28" x14ac:dyDescent="0.4">
      <c r="A832" t="s">
        <v>1204</v>
      </c>
      <c r="B832" t="s">
        <v>1342</v>
      </c>
      <c r="C832" t="s">
        <v>104</v>
      </c>
      <c r="E832">
        <v>1576</v>
      </c>
      <c r="F832" t="s">
        <v>940</v>
      </c>
      <c r="H832" t="s">
        <v>33</v>
      </c>
      <c r="I832" t="s">
        <v>34</v>
      </c>
      <c r="J832" t="s">
        <v>1343</v>
      </c>
      <c r="K832" t="s">
        <v>1344</v>
      </c>
      <c r="M832" t="s">
        <v>111</v>
      </c>
      <c r="N832" t="s">
        <v>112</v>
      </c>
      <c r="O832">
        <v>1</v>
      </c>
      <c r="P832">
        <v>1</v>
      </c>
      <c r="Q832">
        <v>1</v>
      </c>
      <c r="R832">
        <v>1</v>
      </c>
      <c r="T832">
        <v>0</v>
      </c>
      <c r="U832">
        <v>0</v>
      </c>
      <c r="V832">
        <v>0</v>
      </c>
      <c r="W832">
        <v>0</v>
      </c>
      <c r="X832">
        <v>0</v>
      </c>
      <c r="AA832" t="s">
        <v>38</v>
      </c>
    </row>
    <row r="833" spans="1:28" x14ac:dyDescent="0.4">
      <c r="A833" t="s">
        <v>1204</v>
      </c>
      <c r="B833" t="s">
        <v>1342</v>
      </c>
      <c r="C833" t="s">
        <v>104</v>
      </c>
      <c r="E833">
        <v>1576</v>
      </c>
      <c r="F833" t="s">
        <v>940</v>
      </c>
      <c r="H833" t="s">
        <v>33</v>
      </c>
      <c r="I833" t="s">
        <v>34</v>
      </c>
      <c r="J833" t="s">
        <v>1193</v>
      </c>
      <c r="K833" t="s">
        <v>1194</v>
      </c>
      <c r="M833" t="s">
        <v>111</v>
      </c>
      <c r="N833" t="s">
        <v>112</v>
      </c>
      <c r="O833">
        <v>1</v>
      </c>
      <c r="P833">
        <v>1</v>
      </c>
      <c r="Q833">
        <v>1</v>
      </c>
      <c r="R833">
        <v>1</v>
      </c>
      <c r="T833">
        <v>0</v>
      </c>
      <c r="U833">
        <v>0</v>
      </c>
      <c r="V833">
        <v>0</v>
      </c>
      <c r="W833">
        <v>0</v>
      </c>
      <c r="X833">
        <v>0</v>
      </c>
      <c r="AA833" t="s">
        <v>38</v>
      </c>
    </row>
    <row r="834" spans="1:28" x14ac:dyDescent="0.4">
      <c r="A834" t="s">
        <v>1204</v>
      </c>
      <c r="B834" t="s">
        <v>1345</v>
      </c>
      <c r="C834" t="s">
        <v>31</v>
      </c>
      <c r="E834">
        <v>170910</v>
      </c>
      <c r="F834" t="s">
        <v>1346</v>
      </c>
      <c r="H834" t="s">
        <v>33</v>
      </c>
      <c r="I834" t="s">
        <v>34</v>
      </c>
      <c r="J834" t="s">
        <v>1347</v>
      </c>
      <c r="K834" t="s">
        <v>1348</v>
      </c>
      <c r="M834" t="s">
        <v>111</v>
      </c>
      <c r="N834" t="s">
        <v>37</v>
      </c>
      <c r="O834">
        <v>1</v>
      </c>
      <c r="P834">
        <v>1</v>
      </c>
      <c r="Q834">
        <v>15</v>
      </c>
      <c r="R834">
        <v>15</v>
      </c>
      <c r="T834">
        <v>0</v>
      </c>
      <c r="U834" s="1">
        <v>13000</v>
      </c>
      <c r="V834" s="2">
        <v>195000</v>
      </c>
      <c r="W834">
        <v>0</v>
      </c>
      <c r="X834" s="2">
        <v>195000</v>
      </c>
      <c r="Z834" t="s">
        <v>1349</v>
      </c>
      <c r="AA834" t="s">
        <v>38</v>
      </c>
    </row>
    <row r="835" spans="1:28" x14ac:dyDescent="0.4">
      <c r="A835" t="s">
        <v>1204</v>
      </c>
      <c r="B835" t="s">
        <v>1350</v>
      </c>
      <c r="C835" t="s">
        <v>141</v>
      </c>
      <c r="E835">
        <v>1103</v>
      </c>
      <c r="F835" t="s">
        <v>289</v>
      </c>
      <c r="H835" t="s">
        <v>33</v>
      </c>
      <c r="I835" t="s">
        <v>34</v>
      </c>
      <c r="J835" t="s">
        <v>990</v>
      </c>
      <c r="K835" t="s">
        <v>991</v>
      </c>
      <c r="M835" t="s">
        <v>992</v>
      </c>
      <c r="N835" t="s">
        <v>84</v>
      </c>
      <c r="O835">
        <v>1</v>
      </c>
      <c r="P835">
        <v>1</v>
      </c>
      <c r="Q835">
        <v>1</v>
      </c>
      <c r="R835">
        <v>1</v>
      </c>
      <c r="T835">
        <v>0</v>
      </c>
      <c r="U835" s="1">
        <v>77000</v>
      </c>
      <c r="V835" s="2">
        <v>77000</v>
      </c>
      <c r="W835">
        <v>0</v>
      </c>
      <c r="X835" s="2">
        <v>77000</v>
      </c>
      <c r="Z835" t="s">
        <v>1351</v>
      </c>
      <c r="AA835" t="s">
        <v>38</v>
      </c>
    </row>
    <row r="836" spans="1:28" x14ac:dyDescent="0.4">
      <c r="A836" t="s">
        <v>1204</v>
      </c>
      <c r="B836" t="s">
        <v>1352</v>
      </c>
      <c r="C836" t="s">
        <v>104</v>
      </c>
      <c r="E836">
        <v>210117</v>
      </c>
      <c r="F836" t="s">
        <v>531</v>
      </c>
      <c r="H836" t="s">
        <v>33</v>
      </c>
      <c r="I836" t="s">
        <v>34</v>
      </c>
      <c r="J836" t="s">
        <v>392</v>
      </c>
      <c r="K836" t="s">
        <v>393</v>
      </c>
      <c r="M836">
        <v>220908</v>
      </c>
      <c r="N836" t="s">
        <v>37</v>
      </c>
      <c r="O836">
        <v>1</v>
      </c>
      <c r="P836">
        <v>1</v>
      </c>
      <c r="Q836">
        <v>10</v>
      </c>
      <c r="R836">
        <v>10</v>
      </c>
      <c r="T836">
        <v>0</v>
      </c>
      <c r="U836" s="1">
        <v>3600</v>
      </c>
      <c r="V836" s="2">
        <v>36000</v>
      </c>
      <c r="W836">
        <v>0</v>
      </c>
      <c r="X836" s="2">
        <v>36000</v>
      </c>
      <c r="AA836" t="s">
        <v>38</v>
      </c>
    </row>
    <row r="837" spans="1:28" x14ac:dyDescent="0.4">
      <c r="A837" t="s">
        <v>1204</v>
      </c>
      <c r="B837" t="s">
        <v>1352</v>
      </c>
      <c r="C837" t="s">
        <v>104</v>
      </c>
      <c r="E837">
        <v>210117</v>
      </c>
      <c r="F837" t="s">
        <v>531</v>
      </c>
      <c r="H837" t="s">
        <v>33</v>
      </c>
      <c r="I837" t="s">
        <v>34</v>
      </c>
      <c r="J837" t="s">
        <v>138</v>
      </c>
      <c r="K837" t="s">
        <v>139</v>
      </c>
      <c r="M837" t="s">
        <v>111</v>
      </c>
      <c r="N837" t="s">
        <v>112</v>
      </c>
      <c r="O837">
        <v>1</v>
      </c>
      <c r="P837">
        <v>1</v>
      </c>
      <c r="Q837">
        <v>2</v>
      </c>
      <c r="R837">
        <v>2</v>
      </c>
      <c r="T837">
        <v>0</v>
      </c>
      <c r="U837" s="1">
        <v>6000</v>
      </c>
      <c r="V837" s="2">
        <v>12000</v>
      </c>
      <c r="W837">
        <v>0</v>
      </c>
      <c r="X837" s="2">
        <v>12000</v>
      </c>
      <c r="AA837" t="s">
        <v>38</v>
      </c>
    </row>
    <row r="838" spans="1:28" x14ac:dyDescent="0.4">
      <c r="A838" t="s">
        <v>1204</v>
      </c>
      <c r="B838" t="s">
        <v>1353</v>
      </c>
      <c r="C838" t="s">
        <v>40</v>
      </c>
      <c r="E838">
        <v>170125</v>
      </c>
      <c r="F838" t="s">
        <v>1354</v>
      </c>
      <c r="H838" t="s">
        <v>33</v>
      </c>
      <c r="I838" t="s">
        <v>34</v>
      </c>
      <c r="J838" t="s">
        <v>1193</v>
      </c>
      <c r="K838" t="s">
        <v>1194</v>
      </c>
      <c r="M838" t="s">
        <v>111</v>
      </c>
      <c r="N838" t="s">
        <v>112</v>
      </c>
      <c r="O838">
        <v>1</v>
      </c>
      <c r="P838">
        <v>1</v>
      </c>
      <c r="Q838">
        <v>1</v>
      </c>
      <c r="R838">
        <v>1</v>
      </c>
      <c r="T838">
        <v>0</v>
      </c>
      <c r="U838">
        <v>0</v>
      </c>
      <c r="V838">
        <v>0</v>
      </c>
      <c r="W838">
        <v>0</v>
      </c>
      <c r="X838">
        <v>0</v>
      </c>
      <c r="AA838" t="s">
        <v>38</v>
      </c>
    </row>
    <row r="839" spans="1:28" x14ac:dyDescent="0.4">
      <c r="A839" t="s">
        <v>1204</v>
      </c>
      <c r="B839" t="s">
        <v>1353</v>
      </c>
      <c r="C839" t="s">
        <v>40</v>
      </c>
      <c r="E839">
        <v>170125</v>
      </c>
      <c r="F839" t="s">
        <v>1354</v>
      </c>
      <c r="H839" t="s">
        <v>33</v>
      </c>
      <c r="I839" t="s">
        <v>34</v>
      </c>
      <c r="J839" t="s">
        <v>1046</v>
      </c>
      <c r="K839" t="s">
        <v>1047</v>
      </c>
      <c r="M839" t="s">
        <v>111</v>
      </c>
      <c r="N839" t="s">
        <v>112</v>
      </c>
      <c r="O839">
        <v>1</v>
      </c>
      <c r="P839">
        <v>1</v>
      </c>
      <c r="Q839">
        <v>1</v>
      </c>
      <c r="R839">
        <v>1</v>
      </c>
      <c r="T839">
        <v>0</v>
      </c>
      <c r="U839">
        <v>0</v>
      </c>
      <c r="V839">
        <v>0</v>
      </c>
      <c r="W839">
        <v>0</v>
      </c>
      <c r="X839">
        <v>0</v>
      </c>
      <c r="AA839" t="s">
        <v>38</v>
      </c>
    </row>
    <row r="840" spans="1:28" x14ac:dyDescent="0.4">
      <c r="A840" t="s">
        <v>1204</v>
      </c>
      <c r="B840" t="s">
        <v>1355</v>
      </c>
      <c r="C840" t="s">
        <v>31</v>
      </c>
      <c r="E840">
        <v>220309</v>
      </c>
      <c r="F840" t="s">
        <v>536</v>
      </c>
      <c r="H840" t="s">
        <v>33</v>
      </c>
      <c r="I840" t="s">
        <v>34</v>
      </c>
      <c r="J840" t="s">
        <v>329</v>
      </c>
      <c r="K840" t="s">
        <v>330</v>
      </c>
      <c r="M840">
        <v>221121</v>
      </c>
      <c r="N840" t="s">
        <v>37</v>
      </c>
      <c r="O840">
        <v>1</v>
      </c>
      <c r="P840">
        <v>1</v>
      </c>
      <c r="Q840">
        <v>45</v>
      </c>
      <c r="R840">
        <v>45</v>
      </c>
      <c r="T840">
        <v>1</v>
      </c>
      <c r="U840" s="1">
        <v>7400</v>
      </c>
      <c r="V840" s="2">
        <v>333000</v>
      </c>
      <c r="W840">
        <v>0</v>
      </c>
      <c r="X840" s="2">
        <v>333000</v>
      </c>
      <c r="AA840" t="s">
        <v>38</v>
      </c>
    </row>
    <row r="841" spans="1:28" x14ac:dyDescent="0.4">
      <c r="A841" t="s">
        <v>1204</v>
      </c>
      <c r="B841" t="s">
        <v>1356</v>
      </c>
      <c r="C841" t="s">
        <v>141</v>
      </c>
      <c r="E841">
        <v>150825</v>
      </c>
      <c r="F841" t="s">
        <v>1357</v>
      </c>
      <c r="H841" t="s">
        <v>248</v>
      </c>
      <c r="I841" t="s">
        <v>34</v>
      </c>
      <c r="J841" t="s">
        <v>1358</v>
      </c>
      <c r="K841" t="s">
        <v>1359</v>
      </c>
      <c r="M841">
        <v>220825</v>
      </c>
      <c r="N841" t="s">
        <v>37</v>
      </c>
      <c r="O841">
        <v>1</v>
      </c>
      <c r="P841">
        <v>1</v>
      </c>
      <c r="Q841">
        <v>-5</v>
      </c>
      <c r="R841">
        <v>-5</v>
      </c>
      <c r="T841">
        <v>0</v>
      </c>
      <c r="U841" s="1">
        <v>7200</v>
      </c>
      <c r="V841" s="2">
        <v>-36000</v>
      </c>
      <c r="W841">
        <v>0</v>
      </c>
      <c r="X841" s="2">
        <v>-36000</v>
      </c>
      <c r="AA841" t="s">
        <v>135</v>
      </c>
      <c r="AB841" t="s">
        <v>1360</v>
      </c>
    </row>
    <row r="842" spans="1:28" x14ac:dyDescent="0.4">
      <c r="A842" t="s">
        <v>1204</v>
      </c>
      <c r="B842" t="s">
        <v>1356</v>
      </c>
      <c r="C842" t="s">
        <v>141</v>
      </c>
      <c r="E842">
        <v>150825</v>
      </c>
      <c r="F842" t="s">
        <v>1357</v>
      </c>
      <c r="H842" t="s">
        <v>248</v>
      </c>
      <c r="I842" t="s">
        <v>34</v>
      </c>
      <c r="J842" t="s">
        <v>1361</v>
      </c>
      <c r="K842" t="s">
        <v>1362</v>
      </c>
      <c r="M842">
        <v>221108</v>
      </c>
      <c r="N842" t="s">
        <v>37</v>
      </c>
      <c r="O842">
        <v>1</v>
      </c>
      <c r="P842">
        <v>1</v>
      </c>
      <c r="Q842">
        <v>-5</v>
      </c>
      <c r="R842">
        <v>-5</v>
      </c>
      <c r="T842">
        <v>0</v>
      </c>
      <c r="U842" s="1">
        <v>7200</v>
      </c>
      <c r="V842" s="2">
        <v>-36000</v>
      </c>
      <c r="W842">
        <v>0</v>
      </c>
      <c r="X842" s="2">
        <v>-36000</v>
      </c>
      <c r="AA842" t="s">
        <v>135</v>
      </c>
      <c r="AB842" t="s">
        <v>1360</v>
      </c>
    </row>
    <row r="843" spans="1:28" x14ac:dyDescent="0.4">
      <c r="A843" t="s">
        <v>1363</v>
      </c>
      <c r="B843" t="s">
        <v>30</v>
      </c>
      <c r="C843" t="s">
        <v>40</v>
      </c>
      <c r="E843">
        <v>221206</v>
      </c>
      <c r="F843" t="s">
        <v>669</v>
      </c>
      <c r="H843" t="s">
        <v>33</v>
      </c>
      <c r="I843" t="s">
        <v>34</v>
      </c>
      <c r="J843" t="s">
        <v>706</v>
      </c>
      <c r="K843" t="s">
        <v>707</v>
      </c>
      <c r="M843">
        <v>221208</v>
      </c>
      <c r="N843" t="s">
        <v>37</v>
      </c>
      <c r="O843">
        <v>1</v>
      </c>
      <c r="P843">
        <v>1</v>
      </c>
      <c r="Q843">
        <v>60</v>
      </c>
      <c r="R843">
        <v>60</v>
      </c>
      <c r="T843">
        <v>1</v>
      </c>
      <c r="U843" s="1">
        <v>8000</v>
      </c>
      <c r="V843" s="2">
        <v>480000</v>
      </c>
      <c r="W843">
        <v>0</v>
      </c>
      <c r="X843" s="2">
        <v>480000</v>
      </c>
      <c r="Z843" t="s">
        <v>1364</v>
      </c>
      <c r="AA843" t="s">
        <v>38</v>
      </c>
    </row>
    <row r="844" spans="1:28" x14ac:dyDescent="0.4">
      <c r="A844" t="s">
        <v>1363</v>
      </c>
      <c r="B844" t="s">
        <v>30</v>
      </c>
      <c r="C844" t="s">
        <v>40</v>
      </c>
      <c r="E844">
        <v>221206</v>
      </c>
      <c r="F844" t="s">
        <v>669</v>
      </c>
      <c r="H844" t="s">
        <v>33</v>
      </c>
      <c r="I844" t="s">
        <v>34</v>
      </c>
      <c r="J844" t="s">
        <v>999</v>
      </c>
      <c r="K844" t="s">
        <v>999</v>
      </c>
      <c r="M844" t="s">
        <v>1000</v>
      </c>
      <c r="N844" t="s">
        <v>37</v>
      </c>
      <c r="O844">
        <v>1</v>
      </c>
      <c r="P844">
        <v>1</v>
      </c>
      <c r="Q844">
        <v>40</v>
      </c>
      <c r="R844">
        <v>40</v>
      </c>
      <c r="T844">
        <v>0</v>
      </c>
      <c r="U844" s="1">
        <v>4500</v>
      </c>
      <c r="V844" s="2">
        <v>180000</v>
      </c>
      <c r="W844">
        <v>0</v>
      </c>
      <c r="X844" s="2">
        <v>180000</v>
      </c>
      <c r="Z844" t="s">
        <v>1364</v>
      </c>
      <c r="AA844" t="s">
        <v>38</v>
      </c>
    </row>
    <row r="845" spans="1:28" x14ac:dyDescent="0.4">
      <c r="A845" t="s">
        <v>1363</v>
      </c>
      <c r="B845" t="s">
        <v>47</v>
      </c>
      <c r="C845" t="s">
        <v>62</v>
      </c>
      <c r="E845">
        <v>200322</v>
      </c>
      <c r="F845" t="s">
        <v>1122</v>
      </c>
      <c r="H845" t="s">
        <v>33</v>
      </c>
      <c r="I845" t="s">
        <v>34</v>
      </c>
      <c r="J845" t="s">
        <v>375</v>
      </c>
      <c r="K845" t="s">
        <v>375</v>
      </c>
      <c r="M845" t="s">
        <v>341</v>
      </c>
      <c r="N845" t="s">
        <v>37</v>
      </c>
      <c r="O845">
        <v>1</v>
      </c>
      <c r="P845">
        <v>1</v>
      </c>
      <c r="Q845">
        <v>10</v>
      </c>
      <c r="R845">
        <v>10</v>
      </c>
      <c r="T845">
        <v>0</v>
      </c>
      <c r="U845" s="1">
        <v>4500</v>
      </c>
      <c r="V845" s="2">
        <v>45000</v>
      </c>
      <c r="W845">
        <v>0</v>
      </c>
      <c r="X845" s="2">
        <v>45000</v>
      </c>
      <c r="Z845" t="s">
        <v>1365</v>
      </c>
      <c r="AA845" t="s">
        <v>38</v>
      </c>
    </row>
    <row r="846" spans="1:28" x14ac:dyDescent="0.4">
      <c r="A846" t="s">
        <v>1363</v>
      </c>
      <c r="B846" t="s">
        <v>47</v>
      </c>
      <c r="C846" t="s">
        <v>62</v>
      </c>
      <c r="E846">
        <v>200322</v>
      </c>
      <c r="F846" t="s">
        <v>1122</v>
      </c>
      <c r="H846" t="s">
        <v>33</v>
      </c>
      <c r="I846" t="s">
        <v>34</v>
      </c>
      <c r="J846" t="s">
        <v>136</v>
      </c>
      <c r="K846" t="s">
        <v>137</v>
      </c>
      <c r="M846">
        <v>221104</v>
      </c>
      <c r="N846" t="s">
        <v>37</v>
      </c>
      <c r="O846">
        <v>1</v>
      </c>
      <c r="P846">
        <v>1</v>
      </c>
      <c r="Q846">
        <v>30</v>
      </c>
      <c r="R846">
        <v>30</v>
      </c>
      <c r="T846">
        <v>1</v>
      </c>
      <c r="U846" s="1">
        <v>7200</v>
      </c>
      <c r="V846" s="2">
        <v>216000</v>
      </c>
      <c r="W846">
        <v>0</v>
      </c>
      <c r="X846" s="2">
        <v>216000</v>
      </c>
      <c r="Z846" t="s">
        <v>1365</v>
      </c>
      <c r="AA846" t="s">
        <v>38</v>
      </c>
    </row>
    <row r="847" spans="1:28" x14ac:dyDescent="0.4">
      <c r="A847" t="s">
        <v>1363</v>
      </c>
      <c r="B847" t="s">
        <v>61</v>
      </c>
      <c r="C847" t="s">
        <v>48</v>
      </c>
      <c r="E847">
        <v>181214</v>
      </c>
      <c r="F847" t="s">
        <v>49</v>
      </c>
      <c r="H847" t="s">
        <v>33</v>
      </c>
      <c r="I847" t="s">
        <v>34</v>
      </c>
      <c r="J847" t="s">
        <v>1078</v>
      </c>
      <c r="K847" t="s">
        <v>1079</v>
      </c>
      <c r="M847">
        <v>221212</v>
      </c>
      <c r="N847" t="s">
        <v>37</v>
      </c>
      <c r="O847">
        <v>1</v>
      </c>
      <c r="P847">
        <v>1</v>
      </c>
      <c r="Q847">
        <v>10</v>
      </c>
      <c r="R847">
        <v>10</v>
      </c>
      <c r="T847">
        <v>0</v>
      </c>
      <c r="U847" s="1">
        <v>7200</v>
      </c>
      <c r="V847" s="2">
        <v>72000</v>
      </c>
      <c r="W847">
        <v>0</v>
      </c>
      <c r="X847" s="2">
        <v>72000</v>
      </c>
      <c r="Z847" t="s">
        <v>1366</v>
      </c>
      <c r="AA847" t="s">
        <v>38</v>
      </c>
      <c r="AB847">
        <v>5042651198</v>
      </c>
    </row>
    <row r="848" spans="1:28" x14ac:dyDescent="0.4">
      <c r="A848" t="s">
        <v>1363</v>
      </c>
      <c r="B848" t="s">
        <v>61</v>
      </c>
      <c r="C848" t="s">
        <v>48</v>
      </c>
      <c r="E848">
        <v>181214</v>
      </c>
      <c r="F848" t="s">
        <v>49</v>
      </c>
      <c r="H848" t="s">
        <v>33</v>
      </c>
      <c r="I848" t="s">
        <v>34</v>
      </c>
      <c r="J848" t="s">
        <v>599</v>
      </c>
      <c r="K848" t="s">
        <v>600</v>
      </c>
      <c r="M848">
        <v>221216</v>
      </c>
      <c r="N848" t="s">
        <v>37</v>
      </c>
      <c r="O848">
        <v>1</v>
      </c>
      <c r="P848">
        <v>1</v>
      </c>
      <c r="Q848">
        <v>80</v>
      </c>
      <c r="R848">
        <v>80</v>
      </c>
      <c r="T848">
        <v>2</v>
      </c>
      <c r="U848" s="1">
        <v>7200</v>
      </c>
      <c r="V848" s="2">
        <v>576000</v>
      </c>
      <c r="W848">
        <v>0</v>
      </c>
      <c r="X848" s="2">
        <v>576000</v>
      </c>
      <c r="Z848" t="s">
        <v>1366</v>
      </c>
      <c r="AA848" t="s">
        <v>38</v>
      </c>
      <c r="AB848">
        <v>5042651198</v>
      </c>
    </row>
    <row r="849" spans="1:28" x14ac:dyDescent="0.4">
      <c r="A849" t="s">
        <v>1363</v>
      </c>
      <c r="B849" t="s">
        <v>61</v>
      </c>
      <c r="C849" t="s">
        <v>48</v>
      </c>
      <c r="E849">
        <v>181214</v>
      </c>
      <c r="F849" t="s">
        <v>49</v>
      </c>
      <c r="H849" t="s">
        <v>33</v>
      </c>
      <c r="I849" t="s">
        <v>34</v>
      </c>
      <c r="J849" t="s">
        <v>836</v>
      </c>
      <c r="K849" t="s">
        <v>837</v>
      </c>
      <c r="M849">
        <v>221102</v>
      </c>
      <c r="N849" t="s">
        <v>37</v>
      </c>
      <c r="O849">
        <v>1</v>
      </c>
      <c r="P849">
        <v>1</v>
      </c>
      <c r="Q849">
        <v>60</v>
      </c>
      <c r="R849">
        <v>60</v>
      </c>
      <c r="T849">
        <v>1</v>
      </c>
      <c r="U849" s="1">
        <v>7200</v>
      </c>
      <c r="V849" s="2">
        <v>432000</v>
      </c>
      <c r="W849">
        <v>0</v>
      </c>
      <c r="X849" s="2">
        <v>432000</v>
      </c>
      <c r="Z849" t="s">
        <v>1366</v>
      </c>
      <c r="AA849" t="s">
        <v>38</v>
      </c>
      <c r="AB849">
        <v>5042651198</v>
      </c>
    </row>
    <row r="850" spans="1:28" x14ac:dyDescent="0.4">
      <c r="A850" t="s">
        <v>1363</v>
      </c>
      <c r="B850" t="s">
        <v>61</v>
      </c>
      <c r="C850" t="s">
        <v>48</v>
      </c>
      <c r="E850">
        <v>181214</v>
      </c>
      <c r="F850" t="s">
        <v>49</v>
      </c>
      <c r="H850" t="s">
        <v>33</v>
      </c>
      <c r="I850" t="s">
        <v>34</v>
      </c>
      <c r="J850" t="s">
        <v>597</v>
      </c>
      <c r="K850" t="s">
        <v>598</v>
      </c>
      <c r="M850">
        <v>220517</v>
      </c>
      <c r="N850" t="s">
        <v>37</v>
      </c>
      <c r="O850">
        <v>1</v>
      </c>
      <c r="P850">
        <v>1</v>
      </c>
      <c r="Q850">
        <v>25</v>
      </c>
      <c r="R850">
        <v>25</v>
      </c>
      <c r="T850">
        <v>0</v>
      </c>
      <c r="U850" s="1">
        <v>7200</v>
      </c>
      <c r="V850" s="2">
        <v>180000</v>
      </c>
      <c r="W850">
        <v>0</v>
      </c>
      <c r="X850" s="2">
        <v>180000</v>
      </c>
      <c r="Z850" t="s">
        <v>1366</v>
      </c>
      <c r="AA850" t="s">
        <v>38</v>
      </c>
      <c r="AB850">
        <v>5042651198</v>
      </c>
    </row>
    <row r="851" spans="1:28" x14ac:dyDescent="0.4">
      <c r="A851" t="s">
        <v>1363</v>
      </c>
      <c r="B851" t="s">
        <v>61</v>
      </c>
      <c r="C851" t="s">
        <v>48</v>
      </c>
      <c r="E851">
        <v>181214</v>
      </c>
      <c r="F851" t="s">
        <v>49</v>
      </c>
      <c r="H851" t="s">
        <v>33</v>
      </c>
      <c r="I851" t="s">
        <v>34</v>
      </c>
      <c r="J851" t="s">
        <v>306</v>
      </c>
      <c r="K851" t="s">
        <v>307</v>
      </c>
      <c r="M851">
        <v>221130</v>
      </c>
      <c r="N851" t="s">
        <v>37</v>
      </c>
      <c r="O851">
        <v>1</v>
      </c>
      <c r="P851">
        <v>1</v>
      </c>
      <c r="Q851">
        <v>40</v>
      </c>
      <c r="R851">
        <v>40</v>
      </c>
      <c r="T851">
        <v>1</v>
      </c>
      <c r="U851" s="1">
        <v>7200</v>
      </c>
      <c r="V851" s="2">
        <v>288000</v>
      </c>
      <c r="W851">
        <v>0</v>
      </c>
      <c r="X851" s="2">
        <v>288000</v>
      </c>
      <c r="Z851" t="s">
        <v>1366</v>
      </c>
      <c r="AA851" t="s">
        <v>38</v>
      </c>
      <c r="AB851">
        <v>5042651198</v>
      </c>
    </row>
    <row r="852" spans="1:28" x14ac:dyDescent="0.4">
      <c r="A852" t="s">
        <v>1363</v>
      </c>
      <c r="B852" t="s">
        <v>61</v>
      </c>
      <c r="C852" t="s">
        <v>48</v>
      </c>
      <c r="E852">
        <v>181214</v>
      </c>
      <c r="F852" t="s">
        <v>49</v>
      </c>
      <c r="H852" t="s">
        <v>33</v>
      </c>
      <c r="I852" t="s">
        <v>34</v>
      </c>
      <c r="J852" t="s">
        <v>834</v>
      </c>
      <c r="K852" t="s">
        <v>835</v>
      </c>
      <c r="M852">
        <v>221130</v>
      </c>
      <c r="N852" t="s">
        <v>37</v>
      </c>
      <c r="O852">
        <v>1</v>
      </c>
      <c r="P852">
        <v>1</v>
      </c>
      <c r="Q852">
        <v>40</v>
      </c>
      <c r="R852">
        <v>40</v>
      </c>
      <c r="T852">
        <v>1</v>
      </c>
      <c r="U852" s="1">
        <v>7200</v>
      </c>
      <c r="V852" s="2">
        <v>288000</v>
      </c>
      <c r="W852">
        <v>0</v>
      </c>
      <c r="X852" s="2">
        <v>288000</v>
      </c>
      <c r="Z852" t="s">
        <v>1366</v>
      </c>
      <c r="AA852" t="s">
        <v>38</v>
      </c>
      <c r="AB852">
        <v>5042651198</v>
      </c>
    </row>
    <row r="853" spans="1:28" x14ac:dyDescent="0.4">
      <c r="A853" t="s">
        <v>1363</v>
      </c>
      <c r="B853" t="s">
        <v>61</v>
      </c>
      <c r="C853" t="s">
        <v>48</v>
      </c>
      <c r="E853">
        <v>181214</v>
      </c>
      <c r="F853" t="s">
        <v>49</v>
      </c>
      <c r="H853" t="s">
        <v>33</v>
      </c>
      <c r="I853" t="s">
        <v>34</v>
      </c>
      <c r="J853" t="s">
        <v>1367</v>
      </c>
      <c r="K853" t="s">
        <v>1368</v>
      </c>
      <c r="M853">
        <v>221021</v>
      </c>
      <c r="N853" t="s">
        <v>37</v>
      </c>
      <c r="O853">
        <v>1</v>
      </c>
      <c r="P853">
        <v>1</v>
      </c>
      <c r="Q853">
        <v>10</v>
      </c>
      <c r="R853">
        <v>10</v>
      </c>
      <c r="T853">
        <v>0</v>
      </c>
      <c r="U853" s="1">
        <v>7200</v>
      </c>
      <c r="V853" s="2">
        <v>72000</v>
      </c>
      <c r="W853">
        <v>0</v>
      </c>
      <c r="X853" s="2">
        <v>72000</v>
      </c>
      <c r="Z853" t="s">
        <v>1366</v>
      </c>
      <c r="AA853" t="s">
        <v>38</v>
      </c>
      <c r="AB853">
        <v>5042651198</v>
      </c>
    </row>
    <row r="854" spans="1:28" x14ac:dyDescent="0.4">
      <c r="A854" t="s">
        <v>1363</v>
      </c>
      <c r="B854" t="s">
        <v>74</v>
      </c>
      <c r="C854" t="s">
        <v>40</v>
      </c>
      <c r="E854">
        <v>414</v>
      </c>
      <c r="F854" t="s">
        <v>714</v>
      </c>
      <c r="H854" t="s">
        <v>33</v>
      </c>
      <c r="I854" t="s">
        <v>34</v>
      </c>
      <c r="J854" t="s">
        <v>45</v>
      </c>
      <c r="K854" t="s">
        <v>45</v>
      </c>
      <c r="M854" t="s">
        <v>46</v>
      </c>
      <c r="N854" t="s">
        <v>37</v>
      </c>
      <c r="O854">
        <v>1</v>
      </c>
      <c r="P854">
        <v>1</v>
      </c>
      <c r="Q854">
        <v>40</v>
      </c>
      <c r="R854">
        <v>40</v>
      </c>
      <c r="T854">
        <v>0</v>
      </c>
      <c r="U854" s="1">
        <v>4500</v>
      </c>
      <c r="V854" s="2">
        <v>180000</v>
      </c>
      <c r="W854">
        <v>0</v>
      </c>
      <c r="X854" s="2">
        <v>180000</v>
      </c>
      <c r="Z854" t="s">
        <v>1369</v>
      </c>
      <c r="AA854" t="s">
        <v>38</v>
      </c>
      <c r="AB854" t="s">
        <v>717</v>
      </c>
    </row>
    <row r="855" spans="1:28" x14ac:dyDescent="0.4">
      <c r="A855" t="s">
        <v>1363</v>
      </c>
      <c r="B855" t="s">
        <v>74</v>
      </c>
      <c r="C855" t="s">
        <v>40</v>
      </c>
      <c r="E855">
        <v>414</v>
      </c>
      <c r="F855" t="s">
        <v>714</v>
      </c>
      <c r="H855" t="s">
        <v>33</v>
      </c>
      <c r="I855" t="s">
        <v>34</v>
      </c>
      <c r="J855" t="s">
        <v>1370</v>
      </c>
      <c r="K855" t="s">
        <v>1371</v>
      </c>
      <c r="M855">
        <v>221116</v>
      </c>
      <c r="N855" t="s">
        <v>37</v>
      </c>
      <c r="O855">
        <v>1</v>
      </c>
      <c r="P855">
        <v>1</v>
      </c>
      <c r="Q855">
        <v>90</v>
      </c>
      <c r="R855">
        <v>90</v>
      </c>
      <c r="T855">
        <v>4</v>
      </c>
      <c r="U855" s="1">
        <v>7200</v>
      </c>
      <c r="V855" s="2">
        <v>648000</v>
      </c>
      <c r="W855">
        <v>0</v>
      </c>
      <c r="X855" s="2">
        <v>648000</v>
      </c>
      <c r="Z855" t="s">
        <v>1369</v>
      </c>
      <c r="AA855" t="s">
        <v>38</v>
      </c>
      <c r="AB855" t="s">
        <v>717</v>
      </c>
    </row>
    <row r="856" spans="1:28" x14ac:dyDescent="0.4">
      <c r="A856" t="s">
        <v>1363</v>
      </c>
      <c r="B856" t="s">
        <v>80</v>
      </c>
      <c r="C856" t="s">
        <v>40</v>
      </c>
      <c r="E856">
        <v>180216</v>
      </c>
      <c r="F856" t="s">
        <v>463</v>
      </c>
      <c r="H856" t="s">
        <v>33</v>
      </c>
      <c r="I856" t="s">
        <v>34</v>
      </c>
      <c r="J856" t="s">
        <v>511</v>
      </c>
      <c r="K856" t="s">
        <v>512</v>
      </c>
      <c r="M856">
        <v>221108</v>
      </c>
      <c r="N856" t="s">
        <v>37</v>
      </c>
      <c r="O856">
        <v>1</v>
      </c>
      <c r="P856">
        <v>1</v>
      </c>
      <c r="Q856">
        <v>60</v>
      </c>
      <c r="R856">
        <v>60</v>
      </c>
      <c r="T856">
        <v>1</v>
      </c>
      <c r="U856" s="1">
        <v>8000</v>
      </c>
      <c r="V856" s="2">
        <v>480000</v>
      </c>
      <c r="W856">
        <v>0</v>
      </c>
      <c r="X856" s="2">
        <v>480000</v>
      </c>
      <c r="Z856" t="s">
        <v>1372</v>
      </c>
      <c r="AA856" t="s">
        <v>38</v>
      </c>
    </row>
    <row r="857" spans="1:28" x14ac:dyDescent="0.4">
      <c r="A857" t="s">
        <v>1363</v>
      </c>
      <c r="B857" t="s">
        <v>85</v>
      </c>
      <c r="C857" t="s">
        <v>1143</v>
      </c>
      <c r="E857">
        <v>41</v>
      </c>
      <c r="F857" t="s">
        <v>1373</v>
      </c>
      <c r="H857" t="s">
        <v>33</v>
      </c>
      <c r="I857" t="s">
        <v>34</v>
      </c>
      <c r="J857" t="s">
        <v>1060</v>
      </c>
      <c r="K857" t="s">
        <v>1061</v>
      </c>
      <c r="M857">
        <v>220907</v>
      </c>
      <c r="N857" t="s">
        <v>37</v>
      </c>
      <c r="O857">
        <v>1</v>
      </c>
      <c r="P857">
        <v>1</v>
      </c>
      <c r="Q857">
        <v>20</v>
      </c>
      <c r="R857">
        <v>20</v>
      </c>
      <c r="T857">
        <v>0</v>
      </c>
      <c r="U857" s="1">
        <v>8000</v>
      </c>
      <c r="V857" s="2">
        <v>160000</v>
      </c>
      <c r="W857">
        <v>0</v>
      </c>
      <c r="X857" s="2">
        <v>160000</v>
      </c>
      <c r="Z857" t="s">
        <v>1374</v>
      </c>
      <c r="AA857" t="s">
        <v>38</v>
      </c>
    </row>
    <row r="858" spans="1:28" x14ac:dyDescent="0.4">
      <c r="A858" t="s">
        <v>1363</v>
      </c>
      <c r="B858" t="s">
        <v>85</v>
      </c>
      <c r="C858" t="s">
        <v>1143</v>
      </c>
      <c r="E858">
        <v>41</v>
      </c>
      <c r="F858" t="s">
        <v>1373</v>
      </c>
      <c r="H858" t="s">
        <v>33</v>
      </c>
      <c r="I858" t="s">
        <v>34</v>
      </c>
      <c r="J858" t="s">
        <v>353</v>
      </c>
      <c r="K858" t="s">
        <v>353</v>
      </c>
      <c r="M858" t="s">
        <v>111</v>
      </c>
      <c r="N858" t="s">
        <v>112</v>
      </c>
      <c r="O858">
        <v>1</v>
      </c>
      <c r="P858">
        <v>1</v>
      </c>
      <c r="Q858">
        <v>1</v>
      </c>
      <c r="R858">
        <v>1</v>
      </c>
      <c r="T858">
        <v>0</v>
      </c>
      <c r="U858" s="1">
        <v>35000</v>
      </c>
      <c r="V858" s="2">
        <v>35000</v>
      </c>
      <c r="W858">
        <v>0</v>
      </c>
      <c r="X858" s="2">
        <v>35000</v>
      </c>
      <c r="Z858" t="s">
        <v>1374</v>
      </c>
      <c r="AA858" t="s">
        <v>38</v>
      </c>
    </row>
    <row r="859" spans="1:28" x14ac:dyDescent="0.4">
      <c r="A859" t="s">
        <v>1363</v>
      </c>
      <c r="B859" t="s">
        <v>91</v>
      </c>
      <c r="C859" t="s">
        <v>104</v>
      </c>
      <c r="E859">
        <v>519</v>
      </c>
      <c r="F859" t="s">
        <v>1340</v>
      </c>
      <c r="H859" t="s">
        <v>33</v>
      </c>
      <c r="I859" t="s">
        <v>34</v>
      </c>
      <c r="J859" t="s">
        <v>938</v>
      </c>
      <c r="K859" t="s">
        <v>938</v>
      </c>
      <c r="M859" t="s">
        <v>976</v>
      </c>
      <c r="N859" t="s">
        <v>37</v>
      </c>
      <c r="O859">
        <v>1</v>
      </c>
      <c r="P859">
        <v>1</v>
      </c>
      <c r="Q859">
        <v>50</v>
      </c>
      <c r="R859">
        <v>50</v>
      </c>
      <c r="T859">
        <v>0</v>
      </c>
      <c r="U859" s="1">
        <v>3400</v>
      </c>
      <c r="V859" s="2">
        <v>170000</v>
      </c>
      <c r="W859">
        <v>0</v>
      </c>
      <c r="X859" s="2">
        <v>170000</v>
      </c>
      <c r="Z859" t="s">
        <v>1375</v>
      </c>
      <c r="AA859" t="s">
        <v>38</v>
      </c>
    </row>
    <row r="860" spans="1:28" x14ac:dyDescent="0.4">
      <c r="A860" t="s">
        <v>1363</v>
      </c>
      <c r="B860" t="s">
        <v>97</v>
      </c>
      <c r="C860" t="s">
        <v>48</v>
      </c>
      <c r="E860">
        <v>211228</v>
      </c>
      <c r="F860" t="s">
        <v>821</v>
      </c>
      <c r="H860" t="s">
        <v>33</v>
      </c>
      <c r="I860" t="s">
        <v>34</v>
      </c>
      <c r="J860" t="s">
        <v>344</v>
      </c>
      <c r="K860" t="s">
        <v>345</v>
      </c>
      <c r="M860" t="s">
        <v>346</v>
      </c>
      <c r="N860" t="s">
        <v>37</v>
      </c>
      <c r="O860">
        <v>1</v>
      </c>
      <c r="P860">
        <v>1</v>
      </c>
      <c r="Q860">
        <v>70</v>
      </c>
      <c r="R860">
        <v>70</v>
      </c>
      <c r="T860">
        <v>0</v>
      </c>
      <c r="U860" s="1">
        <v>4500</v>
      </c>
      <c r="V860" s="2">
        <v>315000</v>
      </c>
      <c r="W860">
        <v>0</v>
      </c>
      <c r="X860" s="2">
        <v>315000</v>
      </c>
      <c r="Z860" t="s">
        <v>400</v>
      </c>
      <c r="AA860" t="s">
        <v>38</v>
      </c>
    </row>
    <row r="861" spans="1:28" x14ac:dyDescent="0.4">
      <c r="A861" t="s">
        <v>1363</v>
      </c>
      <c r="B861" t="s">
        <v>97</v>
      </c>
      <c r="C861" t="s">
        <v>48</v>
      </c>
      <c r="E861">
        <v>211228</v>
      </c>
      <c r="F861" t="s">
        <v>821</v>
      </c>
      <c r="H861" t="s">
        <v>33</v>
      </c>
      <c r="I861" t="s">
        <v>34</v>
      </c>
      <c r="J861" t="s">
        <v>779</v>
      </c>
      <c r="K861" t="s">
        <v>780</v>
      </c>
      <c r="M861">
        <v>221206</v>
      </c>
      <c r="N861" t="s">
        <v>37</v>
      </c>
      <c r="O861">
        <v>1</v>
      </c>
      <c r="P861">
        <v>1</v>
      </c>
      <c r="Q861">
        <v>5</v>
      </c>
      <c r="R861">
        <v>5</v>
      </c>
      <c r="T861">
        <v>0</v>
      </c>
      <c r="U861" s="1">
        <v>7200</v>
      </c>
      <c r="V861" s="2">
        <v>36000</v>
      </c>
      <c r="W861">
        <v>0</v>
      </c>
      <c r="X861" s="2">
        <v>36000</v>
      </c>
      <c r="Z861" t="s">
        <v>400</v>
      </c>
      <c r="AA861" t="s">
        <v>38</v>
      </c>
    </row>
    <row r="862" spans="1:28" x14ac:dyDescent="0.4">
      <c r="A862" t="s">
        <v>1363</v>
      </c>
      <c r="B862" t="s">
        <v>97</v>
      </c>
      <c r="C862" t="s">
        <v>48</v>
      </c>
      <c r="E862">
        <v>211228</v>
      </c>
      <c r="F862" t="s">
        <v>821</v>
      </c>
      <c r="H862" t="s">
        <v>33</v>
      </c>
      <c r="I862" t="s">
        <v>34</v>
      </c>
      <c r="J862" t="s">
        <v>779</v>
      </c>
      <c r="K862" t="s">
        <v>780</v>
      </c>
      <c r="M862">
        <v>221206</v>
      </c>
      <c r="N862" t="s">
        <v>37</v>
      </c>
      <c r="O862">
        <v>1</v>
      </c>
      <c r="P862">
        <v>1</v>
      </c>
      <c r="Q862">
        <v>80</v>
      </c>
      <c r="R862">
        <v>80</v>
      </c>
      <c r="T862">
        <v>4</v>
      </c>
      <c r="U862" s="1">
        <v>7200</v>
      </c>
      <c r="V862" s="2">
        <v>576000</v>
      </c>
      <c r="W862">
        <v>0</v>
      </c>
      <c r="X862" s="2">
        <v>576000</v>
      </c>
      <c r="Z862" t="s">
        <v>400</v>
      </c>
      <c r="AA862" t="s">
        <v>38</v>
      </c>
    </row>
    <row r="863" spans="1:28" x14ac:dyDescent="0.4">
      <c r="A863" t="s">
        <v>1363</v>
      </c>
      <c r="B863" t="s">
        <v>97</v>
      </c>
      <c r="C863" t="s">
        <v>48</v>
      </c>
      <c r="E863">
        <v>211228</v>
      </c>
      <c r="F863" t="s">
        <v>821</v>
      </c>
      <c r="H863" t="s">
        <v>33</v>
      </c>
      <c r="I863" t="s">
        <v>34</v>
      </c>
      <c r="J863" t="s">
        <v>163</v>
      </c>
      <c r="K863" t="s">
        <v>164</v>
      </c>
      <c r="M863">
        <v>221024</v>
      </c>
      <c r="N863" t="s">
        <v>37</v>
      </c>
      <c r="O863">
        <v>1</v>
      </c>
      <c r="P863">
        <v>1</v>
      </c>
      <c r="Q863">
        <v>10</v>
      </c>
      <c r="R863">
        <v>10</v>
      </c>
      <c r="T863">
        <v>0</v>
      </c>
      <c r="U863" s="1">
        <v>7200</v>
      </c>
      <c r="V863" s="2">
        <v>72000</v>
      </c>
      <c r="W863">
        <v>0</v>
      </c>
      <c r="X863" s="2">
        <v>72000</v>
      </c>
      <c r="Z863" t="s">
        <v>400</v>
      </c>
      <c r="AA863" t="s">
        <v>38</v>
      </c>
    </row>
    <row r="864" spans="1:28" x14ac:dyDescent="0.4">
      <c r="A864" t="s">
        <v>1363</v>
      </c>
      <c r="B864" t="s">
        <v>97</v>
      </c>
      <c r="C864" t="s">
        <v>48</v>
      </c>
      <c r="E864">
        <v>211228</v>
      </c>
      <c r="F864" t="s">
        <v>821</v>
      </c>
      <c r="H864" t="s">
        <v>33</v>
      </c>
      <c r="I864" t="s">
        <v>34</v>
      </c>
      <c r="J864" t="s">
        <v>163</v>
      </c>
      <c r="K864" t="s">
        <v>164</v>
      </c>
      <c r="M864">
        <v>221206</v>
      </c>
      <c r="N864" t="s">
        <v>37</v>
      </c>
      <c r="O864">
        <v>1</v>
      </c>
      <c r="P864">
        <v>1</v>
      </c>
      <c r="Q864">
        <v>40</v>
      </c>
      <c r="R864">
        <v>40</v>
      </c>
      <c r="T864">
        <v>2</v>
      </c>
      <c r="U864" s="1">
        <v>7200</v>
      </c>
      <c r="V864" s="2">
        <v>288000</v>
      </c>
      <c r="W864">
        <v>0</v>
      </c>
      <c r="X864" s="2">
        <v>288000</v>
      </c>
      <c r="Z864" t="s">
        <v>400</v>
      </c>
      <c r="AA864" t="s">
        <v>38</v>
      </c>
    </row>
    <row r="865" spans="1:28" x14ac:dyDescent="0.4">
      <c r="A865" t="s">
        <v>1363</v>
      </c>
      <c r="B865" t="s">
        <v>97</v>
      </c>
      <c r="C865" t="s">
        <v>48</v>
      </c>
      <c r="E865">
        <v>211228</v>
      </c>
      <c r="F865" t="s">
        <v>821</v>
      </c>
      <c r="H865" t="s">
        <v>33</v>
      </c>
      <c r="I865" t="s">
        <v>34</v>
      </c>
      <c r="J865" t="s">
        <v>1376</v>
      </c>
      <c r="K865" t="s">
        <v>1377</v>
      </c>
      <c r="M865">
        <v>221020</v>
      </c>
      <c r="N865" t="s">
        <v>37</v>
      </c>
      <c r="O865">
        <v>1</v>
      </c>
      <c r="P865">
        <v>1</v>
      </c>
      <c r="Q865">
        <v>10</v>
      </c>
      <c r="R865">
        <v>10</v>
      </c>
      <c r="T865">
        <v>0</v>
      </c>
      <c r="U865" s="1">
        <v>7200</v>
      </c>
      <c r="V865" s="2">
        <v>72000</v>
      </c>
      <c r="W865">
        <v>0</v>
      </c>
      <c r="X865" s="2">
        <v>72000</v>
      </c>
      <c r="Z865" t="s">
        <v>400</v>
      </c>
      <c r="AA865" t="s">
        <v>135</v>
      </c>
    </row>
    <row r="866" spans="1:28" x14ac:dyDescent="0.4">
      <c r="A866" t="s">
        <v>1363</v>
      </c>
      <c r="B866" t="s">
        <v>97</v>
      </c>
      <c r="C866" t="s">
        <v>48</v>
      </c>
      <c r="E866">
        <v>211228</v>
      </c>
      <c r="F866" t="s">
        <v>821</v>
      </c>
      <c r="H866" t="s">
        <v>33</v>
      </c>
      <c r="I866" t="s">
        <v>34</v>
      </c>
      <c r="J866" t="s">
        <v>777</v>
      </c>
      <c r="K866" t="s">
        <v>778</v>
      </c>
      <c r="M866">
        <v>221118</v>
      </c>
      <c r="N866" t="s">
        <v>37</v>
      </c>
      <c r="O866">
        <v>1</v>
      </c>
      <c r="P866">
        <v>1</v>
      </c>
      <c r="Q866">
        <v>5</v>
      </c>
      <c r="R866">
        <v>5</v>
      </c>
      <c r="T866">
        <v>0</v>
      </c>
      <c r="U866" s="1">
        <v>7200</v>
      </c>
      <c r="V866" s="2">
        <v>36000</v>
      </c>
      <c r="W866">
        <v>0</v>
      </c>
      <c r="X866" s="2">
        <v>36000</v>
      </c>
      <c r="Z866" t="s">
        <v>400</v>
      </c>
      <c r="AA866" t="s">
        <v>135</v>
      </c>
    </row>
    <row r="867" spans="1:28" x14ac:dyDescent="0.4">
      <c r="A867" t="s">
        <v>1363</v>
      </c>
      <c r="B867" t="s">
        <v>97</v>
      </c>
      <c r="C867" t="s">
        <v>48</v>
      </c>
      <c r="E867">
        <v>211228</v>
      </c>
      <c r="F867" t="s">
        <v>821</v>
      </c>
      <c r="H867" t="s">
        <v>33</v>
      </c>
      <c r="I867" t="s">
        <v>34</v>
      </c>
      <c r="J867" t="s">
        <v>1378</v>
      </c>
      <c r="K867" t="s">
        <v>1379</v>
      </c>
      <c r="M867" t="s">
        <v>111</v>
      </c>
      <c r="N867" t="s">
        <v>84</v>
      </c>
      <c r="O867">
        <v>1</v>
      </c>
      <c r="P867">
        <v>1</v>
      </c>
      <c r="Q867">
        <v>1</v>
      </c>
      <c r="R867">
        <v>1</v>
      </c>
      <c r="T867">
        <v>0</v>
      </c>
      <c r="U867" s="1">
        <v>20000</v>
      </c>
      <c r="V867" s="2">
        <v>20000</v>
      </c>
      <c r="W867">
        <v>0</v>
      </c>
      <c r="X867" s="2">
        <v>20000</v>
      </c>
      <c r="Z867" t="s">
        <v>400</v>
      </c>
      <c r="AA867" t="s">
        <v>38</v>
      </c>
    </row>
    <row r="868" spans="1:28" x14ac:dyDescent="0.4">
      <c r="A868" t="s">
        <v>1363</v>
      </c>
      <c r="B868" t="s">
        <v>97</v>
      </c>
      <c r="C868" t="s">
        <v>48</v>
      </c>
      <c r="E868">
        <v>211228</v>
      </c>
      <c r="F868" t="s">
        <v>821</v>
      </c>
      <c r="H868" t="s">
        <v>33</v>
      </c>
      <c r="I868" t="s">
        <v>34</v>
      </c>
      <c r="J868" t="s">
        <v>958</v>
      </c>
      <c r="K868" t="s">
        <v>958</v>
      </c>
      <c r="M868" t="s">
        <v>111</v>
      </c>
      <c r="N868" t="s">
        <v>112</v>
      </c>
      <c r="O868">
        <v>1</v>
      </c>
      <c r="P868">
        <v>1</v>
      </c>
      <c r="Q868">
        <v>10</v>
      </c>
      <c r="R868">
        <v>10</v>
      </c>
      <c r="T868">
        <v>0</v>
      </c>
      <c r="U868" s="1">
        <v>2000</v>
      </c>
      <c r="V868" s="2">
        <v>20000</v>
      </c>
      <c r="W868">
        <v>0</v>
      </c>
      <c r="X868" s="2">
        <v>20000</v>
      </c>
      <c r="Z868" t="s">
        <v>400</v>
      </c>
      <c r="AA868" t="s">
        <v>38</v>
      </c>
    </row>
    <row r="869" spans="1:28" x14ac:dyDescent="0.4">
      <c r="A869" t="s">
        <v>1363</v>
      </c>
      <c r="B869" t="s">
        <v>97</v>
      </c>
      <c r="C869" t="s">
        <v>48</v>
      </c>
      <c r="E869">
        <v>211228</v>
      </c>
      <c r="F869" t="s">
        <v>821</v>
      </c>
      <c r="H869" t="s">
        <v>33</v>
      </c>
      <c r="I869" t="s">
        <v>34</v>
      </c>
      <c r="J869" t="s">
        <v>953</v>
      </c>
      <c r="K869" t="s">
        <v>954</v>
      </c>
      <c r="M869" t="s">
        <v>111</v>
      </c>
      <c r="N869" t="s">
        <v>112</v>
      </c>
      <c r="O869">
        <v>1</v>
      </c>
      <c r="P869">
        <v>1</v>
      </c>
      <c r="Q869">
        <v>5</v>
      </c>
      <c r="R869">
        <v>5</v>
      </c>
      <c r="T869">
        <v>0</v>
      </c>
      <c r="U869" s="1">
        <v>3500</v>
      </c>
      <c r="V869" s="2">
        <v>17500</v>
      </c>
      <c r="W869">
        <v>0</v>
      </c>
      <c r="X869" s="2">
        <v>17500</v>
      </c>
      <c r="Z869" t="s">
        <v>400</v>
      </c>
      <c r="AA869" t="s">
        <v>38</v>
      </c>
    </row>
    <row r="870" spans="1:28" x14ac:dyDescent="0.4">
      <c r="A870" t="s">
        <v>1363</v>
      </c>
      <c r="B870" t="s">
        <v>97</v>
      </c>
      <c r="C870" t="s">
        <v>48</v>
      </c>
      <c r="E870">
        <v>211228</v>
      </c>
      <c r="F870" t="s">
        <v>821</v>
      </c>
      <c r="H870" t="s">
        <v>33</v>
      </c>
      <c r="I870" t="s">
        <v>34</v>
      </c>
      <c r="J870" t="s">
        <v>138</v>
      </c>
      <c r="K870" t="s">
        <v>139</v>
      </c>
      <c r="M870" t="s">
        <v>111</v>
      </c>
      <c r="N870" t="s">
        <v>112</v>
      </c>
      <c r="O870">
        <v>1</v>
      </c>
      <c r="P870">
        <v>1</v>
      </c>
      <c r="Q870">
        <v>10</v>
      </c>
      <c r="R870">
        <v>10</v>
      </c>
      <c r="T870">
        <v>0</v>
      </c>
      <c r="U870" s="1">
        <v>6500</v>
      </c>
      <c r="V870" s="2">
        <v>65000</v>
      </c>
      <c r="W870">
        <v>0</v>
      </c>
      <c r="X870" s="2">
        <v>65000</v>
      </c>
      <c r="Z870" t="s">
        <v>400</v>
      </c>
      <c r="AA870" t="s">
        <v>38</v>
      </c>
    </row>
    <row r="871" spans="1:28" x14ac:dyDescent="0.4">
      <c r="A871" t="s">
        <v>1363</v>
      </c>
      <c r="B871" t="s">
        <v>97</v>
      </c>
      <c r="C871" t="s">
        <v>48</v>
      </c>
      <c r="E871">
        <v>211228</v>
      </c>
      <c r="F871" t="s">
        <v>821</v>
      </c>
      <c r="H871" t="s">
        <v>33</v>
      </c>
      <c r="I871" t="s">
        <v>34</v>
      </c>
      <c r="J871" t="s">
        <v>242</v>
      </c>
      <c r="K871" t="s">
        <v>243</v>
      </c>
      <c r="M871" t="s">
        <v>111</v>
      </c>
      <c r="N871" t="s">
        <v>84</v>
      </c>
      <c r="O871">
        <v>1</v>
      </c>
      <c r="P871">
        <v>1</v>
      </c>
      <c r="Q871">
        <v>1</v>
      </c>
      <c r="R871">
        <v>1</v>
      </c>
      <c r="T871">
        <v>0</v>
      </c>
      <c r="U871" s="1">
        <v>35000</v>
      </c>
      <c r="V871" s="2">
        <v>35000</v>
      </c>
      <c r="W871">
        <v>0</v>
      </c>
      <c r="X871" s="2">
        <v>35000</v>
      </c>
      <c r="Z871" t="s">
        <v>400</v>
      </c>
      <c r="AA871" t="s">
        <v>38</v>
      </c>
    </row>
    <row r="872" spans="1:28" x14ac:dyDescent="0.4">
      <c r="A872" t="s">
        <v>1363</v>
      </c>
      <c r="B872" t="s">
        <v>103</v>
      </c>
      <c r="C872" t="s">
        <v>104</v>
      </c>
      <c r="E872">
        <v>230109</v>
      </c>
      <c r="F872" t="s">
        <v>1380</v>
      </c>
      <c r="H872" t="s">
        <v>33</v>
      </c>
      <c r="I872" t="s">
        <v>34</v>
      </c>
      <c r="J872" t="s">
        <v>814</v>
      </c>
      <c r="K872" t="s">
        <v>815</v>
      </c>
      <c r="M872">
        <v>221108</v>
      </c>
      <c r="N872" t="s">
        <v>37</v>
      </c>
      <c r="O872">
        <v>1</v>
      </c>
      <c r="P872">
        <v>1</v>
      </c>
      <c r="Q872">
        <v>15</v>
      </c>
      <c r="R872">
        <v>15</v>
      </c>
      <c r="T872">
        <v>0</v>
      </c>
      <c r="U872" s="1">
        <v>8000</v>
      </c>
      <c r="V872" s="2">
        <v>120000</v>
      </c>
      <c r="W872">
        <v>0</v>
      </c>
      <c r="X872" s="2">
        <v>120000</v>
      </c>
      <c r="Z872" t="s">
        <v>1381</v>
      </c>
      <c r="AA872" t="s">
        <v>38</v>
      </c>
      <c r="AB872" t="s">
        <v>1382</v>
      </c>
    </row>
    <row r="873" spans="1:28" x14ac:dyDescent="0.4">
      <c r="A873" t="s">
        <v>1363</v>
      </c>
      <c r="B873" t="s">
        <v>103</v>
      </c>
      <c r="C873" t="s">
        <v>104</v>
      </c>
      <c r="E873">
        <v>230109</v>
      </c>
      <c r="F873" t="s">
        <v>1380</v>
      </c>
      <c r="H873" t="s">
        <v>33</v>
      </c>
      <c r="I873" t="s">
        <v>34</v>
      </c>
      <c r="J873" t="s">
        <v>1233</v>
      </c>
      <c r="K873" t="s">
        <v>1234</v>
      </c>
      <c r="M873">
        <v>221221</v>
      </c>
      <c r="N873" t="s">
        <v>37</v>
      </c>
      <c r="O873">
        <v>1</v>
      </c>
      <c r="P873">
        <v>1</v>
      </c>
      <c r="Q873">
        <v>5</v>
      </c>
      <c r="R873">
        <v>5</v>
      </c>
      <c r="T873">
        <v>0</v>
      </c>
      <c r="U873" s="1">
        <v>8000</v>
      </c>
      <c r="V873" s="2">
        <v>40000</v>
      </c>
      <c r="W873">
        <v>0</v>
      </c>
      <c r="X873" s="2">
        <v>40000</v>
      </c>
      <c r="Z873" t="s">
        <v>1381</v>
      </c>
      <c r="AA873" t="s">
        <v>38</v>
      </c>
      <c r="AB873" t="s">
        <v>1382</v>
      </c>
    </row>
    <row r="874" spans="1:28" x14ac:dyDescent="0.4">
      <c r="A874" t="s">
        <v>1363</v>
      </c>
      <c r="B874" t="s">
        <v>103</v>
      </c>
      <c r="C874" t="s">
        <v>104</v>
      </c>
      <c r="E874">
        <v>230109</v>
      </c>
      <c r="F874" t="s">
        <v>1380</v>
      </c>
      <c r="H874" t="s">
        <v>33</v>
      </c>
      <c r="I874" t="s">
        <v>34</v>
      </c>
      <c r="J874" t="s">
        <v>1233</v>
      </c>
      <c r="K874" t="s">
        <v>1234</v>
      </c>
      <c r="M874">
        <v>221221</v>
      </c>
      <c r="N874" t="s">
        <v>37</v>
      </c>
      <c r="O874">
        <v>1</v>
      </c>
      <c r="P874">
        <v>1</v>
      </c>
      <c r="Q874">
        <v>20</v>
      </c>
      <c r="R874">
        <v>20</v>
      </c>
      <c r="T874">
        <v>0</v>
      </c>
      <c r="U874" s="1">
        <v>8000</v>
      </c>
      <c r="V874" s="2">
        <v>160000</v>
      </c>
      <c r="W874">
        <v>0</v>
      </c>
      <c r="X874" s="2">
        <v>160000</v>
      </c>
      <c r="Z874" t="s">
        <v>1381</v>
      </c>
      <c r="AA874" t="s">
        <v>38</v>
      </c>
      <c r="AB874" t="s">
        <v>1382</v>
      </c>
    </row>
    <row r="875" spans="1:28" x14ac:dyDescent="0.4">
      <c r="A875" t="s">
        <v>1363</v>
      </c>
      <c r="B875" t="s">
        <v>103</v>
      </c>
      <c r="C875" t="s">
        <v>104</v>
      </c>
      <c r="E875">
        <v>230109</v>
      </c>
      <c r="F875" t="s">
        <v>1380</v>
      </c>
      <c r="H875" t="s">
        <v>33</v>
      </c>
      <c r="I875" t="s">
        <v>34</v>
      </c>
      <c r="J875" t="s">
        <v>925</v>
      </c>
      <c r="K875" t="s">
        <v>926</v>
      </c>
      <c r="M875">
        <v>221209</v>
      </c>
      <c r="N875" t="s">
        <v>37</v>
      </c>
      <c r="O875">
        <v>1</v>
      </c>
      <c r="P875">
        <v>1</v>
      </c>
      <c r="Q875">
        <v>25</v>
      </c>
      <c r="R875">
        <v>25</v>
      </c>
      <c r="T875">
        <v>0</v>
      </c>
      <c r="U875" s="1">
        <v>8000</v>
      </c>
      <c r="V875" s="2">
        <v>200000</v>
      </c>
      <c r="W875">
        <v>0</v>
      </c>
      <c r="X875" s="2">
        <v>200000</v>
      </c>
      <c r="Z875" t="s">
        <v>1381</v>
      </c>
      <c r="AA875" t="s">
        <v>38</v>
      </c>
      <c r="AB875" t="s">
        <v>1382</v>
      </c>
    </row>
    <row r="876" spans="1:28" x14ac:dyDescent="0.4">
      <c r="A876" t="s">
        <v>1363</v>
      </c>
      <c r="B876" t="s">
        <v>103</v>
      </c>
      <c r="C876" t="s">
        <v>104</v>
      </c>
      <c r="E876">
        <v>230109</v>
      </c>
      <c r="F876" t="s">
        <v>1380</v>
      </c>
      <c r="H876" t="s">
        <v>33</v>
      </c>
      <c r="I876" t="s">
        <v>34</v>
      </c>
      <c r="J876" t="s">
        <v>344</v>
      </c>
      <c r="K876" t="s">
        <v>345</v>
      </c>
      <c r="M876" t="s">
        <v>346</v>
      </c>
      <c r="N876" t="s">
        <v>37</v>
      </c>
      <c r="O876">
        <v>1</v>
      </c>
      <c r="P876">
        <v>1</v>
      </c>
      <c r="Q876">
        <v>40</v>
      </c>
      <c r="R876">
        <v>40</v>
      </c>
      <c r="T876">
        <v>0</v>
      </c>
      <c r="U876" s="1">
        <v>4500</v>
      </c>
      <c r="V876" s="2">
        <v>180000</v>
      </c>
      <c r="W876">
        <v>0</v>
      </c>
      <c r="X876" s="2">
        <v>180000</v>
      </c>
      <c r="Z876" t="s">
        <v>1381</v>
      </c>
      <c r="AA876" t="s">
        <v>38</v>
      </c>
      <c r="AB876" t="s">
        <v>1382</v>
      </c>
    </row>
    <row r="877" spans="1:28" x14ac:dyDescent="0.4">
      <c r="A877" t="s">
        <v>1363</v>
      </c>
      <c r="B877" t="s">
        <v>113</v>
      </c>
      <c r="C877" t="s">
        <v>40</v>
      </c>
      <c r="E877">
        <v>180614</v>
      </c>
      <c r="F877" t="s">
        <v>1383</v>
      </c>
      <c r="H877" t="s">
        <v>33</v>
      </c>
      <c r="I877" t="s">
        <v>34</v>
      </c>
      <c r="J877" t="s">
        <v>170</v>
      </c>
      <c r="K877" t="s">
        <v>171</v>
      </c>
      <c r="M877" t="s">
        <v>172</v>
      </c>
      <c r="N877" t="s">
        <v>84</v>
      </c>
      <c r="O877">
        <v>1</v>
      </c>
      <c r="P877">
        <v>1</v>
      </c>
      <c r="Q877">
        <v>1</v>
      </c>
      <c r="R877">
        <v>1</v>
      </c>
      <c r="T877">
        <v>0</v>
      </c>
      <c r="U877" s="1">
        <v>77000</v>
      </c>
      <c r="V877" s="2">
        <v>77000</v>
      </c>
      <c r="W877">
        <v>0</v>
      </c>
      <c r="X877" s="2">
        <v>77000</v>
      </c>
      <c r="Z877" t="s">
        <v>1384</v>
      </c>
      <c r="AA877" t="s">
        <v>38</v>
      </c>
      <c r="AB877" t="s">
        <v>1385</v>
      </c>
    </row>
    <row r="878" spans="1:28" x14ac:dyDescent="0.4">
      <c r="A878" t="s">
        <v>1363</v>
      </c>
      <c r="B878" t="s">
        <v>125</v>
      </c>
      <c r="C878" t="s">
        <v>40</v>
      </c>
      <c r="E878">
        <v>1698</v>
      </c>
      <c r="F878" t="s">
        <v>1386</v>
      </c>
      <c r="H878" t="s">
        <v>33</v>
      </c>
      <c r="I878" t="s">
        <v>34</v>
      </c>
      <c r="J878" t="s">
        <v>507</v>
      </c>
      <c r="K878" t="s">
        <v>508</v>
      </c>
      <c r="M878">
        <v>221202</v>
      </c>
      <c r="N878" t="s">
        <v>37</v>
      </c>
      <c r="O878">
        <v>1</v>
      </c>
      <c r="P878">
        <v>1</v>
      </c>
      <c r="Q878">
        <v>10</v>
      </c>
      <c r="R878">
        <v>10</v>
      </c>
      <c r="T878">
        <v>0</v>
      </c>
      <c r="U878" s="1">
        <v>4000</v>
      </c>
      <c r="V878" s="2">
        <v>40000</v>
      </c>
      <c r="W878">
        <v>0</v>
      </c>
      <c r="X878" s="2">
        <v>40000</v>
      </c>
      <c r="Z878" t="s">
        <v>1387</v>
      </c>
      <c r="AA878" t="s">
        <v>38</v>
      </c>
    </row>
    <row r="879" spans="1:28" x14ac:dyDescent="0.4">
      <c r="A879" t="s">
        <v>1363</v>
      </c>
      <c r="B879" t="s">
        <v>130</v>
      </c>
      <c r="C879" t="s">
        <v>62</v>
      </c>
      <c r="E879">
        <v>200829</v>
      </c>
      <c r="F879" t="s">
        <v>1388</v>
      </c>
      <c r="H879" t="s">
        <v>33</v>
      </c>
      <c r="I879" t="s">
        <v>34</v>
      </c>
      <c r="J879" t="s">
        <v>859</v>
      </c>
      <c r="K879" t="s">
        <v>860</v>
      </c>
      <c r="M879">
        <v>221213</v>
      </c>
      <c r="N879" t="s">
        <v>37</v>
      </c>
      <c r="O879">
        <v>1</v>
      </c>
      <c r="P879">
        <v>1</v>
      </c>
      <c r="Q879">
        <v>5</v>
      </c>
      <c r="R879">
        <v>5</v>
      </c>
      <c r="T879">
        <v>0</v>
      </c>
      <c r="U879" s="1">
        <v>7200</v>
      </c>
      <c r="V879" s="2">
        <v>36000</v>
      </c>
      <c r="W879">
        <v>0</v>
      </c>
      <c r="X879" s="2">
        <v>36000</v>
      </c>
      <c r="Z879" t="s">
        <v>618</v>
      </c>
      <c r="AA879" t="s">
        <v>135</v>
      </c>
    </row>
    <row r="880" spans="1:28" x14ac:dyDescent="0.4">
      <c r="A880" t="s">
        <v>1363</v>
      </c>
      <c r="B880" t="s">
        <v>140</v>
      </c>
      <c r="C880" t="s">
        <v>62</v>
      </c>
      <c r="E880">
        <v>89</v>
      </c>
      <c r="F880" t="s">
        <v>366</v>
      </c>
      <c r="H880" t="s">
        <v>33</v>
      </c>
      <c r="I880" t="s">
        <v>34</v>
      </c>
      <c r="J880" t="s">
        <v>616</v>
      </c>
      <c r="K880" t="s">
        <v>617</v>
      </c>
      <c r="M880">
        <v>220323</v>
      </c>
      <c r="N880" t="s">
        <v>37</v>
      </c>
      <c r="O880">
        <v>1</v>
      </c>
      <c r="P880">
        <v>1</v>
      </c>
      <c r="Q880">
        <v>30</v>
      </c>
      <c r="R880">
        <v>30</v>
      </c>
      <c r="T880">
        <v>1</v>
      </c>
      <c r="U880" s="1">
        <v>3600</v>
      </c>
      <c r="V880" s="2">
        <v>108000</v>
      </c>
      <c r="W880">
        <v>0</v>
      </c>
      <c r="X880" s="2">
        <v>108000</v>
      </c>
      <c r="AA880" t="s">
        <v>38</v>
      </c>
    </row>
    <row r="881" spans="1:28" x14ac:dyDescent="0.4">
      <c r="A881" t="s">
        <v>1363</v>
      </c>
      <c r="B881" t="s">
        <v>145</v>
      </c>
      <c r="C881" t="s">
        <v>62</v>
      </c>
      <c r="E881">
        <v>731</v>
      </c>
      <c r="F881" t="s">
        <v>1284</v>
      </c>
      <c r="H881" t="s">
        <v>33</v>
      </c>
      <c r="I881" t="s">
        <v>34</v>
      </c>
      <c r="J881" t="s">
        <v>586</v>
      </c>
      <c r="K881" t="s">
        <v>587</v>
      </c>
      <c r="M881" t="s">
        <v>588</v>
      </c>
      <c r="N881" t="s">
        <v>84</v>
      </c>
      <c r="O881">
        <v>1</v>
      </c>
      <c r="P881">
        <v>1</v>
      </c>
      <c r="Q881">
        <v>1</v>
      </c>
      <c r="R881">
        <v>1</v>
      </c>
      <c r="T881">
        <v>0</v>
      </c>
      <c r="U881" s="1">
        <v>77000</v>
      </c>
      <c r="V881" s="2">
        <v>77000</v>
      </c>
      <c r="W881">
        <v>0</v>
      </c>
      <c r="X881" s="2">
        <v>77000</v>
      </c>
      <c r="Z881" t="s">
        <v>1389</v>
      </c>
      <c r="AA881" t="s">
        <v>38</v>
      </c>
    </row>
    <row r="882" spans="1:28" x14ac:dyDescent="0.4">
      <c r="A882" t="s">
        <v>1363</v>
      </c>
      <c r="B882" t="s">
        <v>149</v>
      </c>
      <c r="C882" t="s">
        <v>98</v>
      </c>
      <c r="E882">
        <v>1404</v>
      </c>
      <c r="F882" t="s">
        <v>606</v>
      </c>
      <c r="H882" t="s">
        <v>33</v>
      </c>
      <c r="I882" t="s">
        <v>34</v>
      </c>
      <c r="J882" t="s">
        <v>607</v>
      </c>
      <c r="K882" t="s">
        <v>608</v>
      </c>
      <c r="M882">
        <v>221019</v>
      </c>
      <c r="N882" t="s">
        <v>37</v>
      </c>
      <c r="O882">
        <v>1</v>
      </c>
      <c r="P882">
        <v>1</v>
      </c>
      <c r="Q882">
        <v>30</v>
      </c>
      <c r="R882">
        <v>30</v>
      </c>
      <c r="T882">
        <v>0</v>
      </c>
      <c r="U882" s="1">
        <v>10130</v>
      </c>
      <c r="V882" s="2">
        <v>303900</v>
      </c>
      <c r="W882">
        <v>0</v>
      </c>
      <c r="X882" s="2">
        <v>303900</v>
      </c>
      <c r="AA882" t="s">
        <v>38</v>
      </c>
      <c r="AB882" t="s">
        <v>609</v>
      </c>
    </row>
    <row r="883" spans="1:28" x14ac:dyDescent="0.4">
      <c r="A883" t="s">
        <v>1363</v>
      </c>
      <c r="B883" t="s">
        <v>153</v>
      </c>
      <c r="C883" t="s">
        <v>98</v>
      </c>
      <c r="E883">
        <v>1404</v>
      </c>
      <c r="F883" t="s">
        <v>606</v>
      </c>
      <c r="H883" t="s">
        <v>33</v>
      </c>
      <c r="I883" t="s">
        <v>34</v>
      </c>
      <c r="J883" t="s">
        <v>781</v>
      </c>
      <c r="K883" t="s">
        <v>782</v>
      </c>
      <c r="M883">
        <v>220824</v>
      </c>
      <c r="N883" t="s">
        <v>37</v>
      </c>
      <c r="O883">
        <v>1</v>
      </c>
      <c r="P883">
        <v>1</v>
      </c>
      <c r="Q883">
        <v>5</v>
      </c>
      <c r="R883">
        <v>5</v>
      </c>
      <c r="T883">
        <v>0</v>
      </c>
      <c r="U883" s="1">
        <v>5450</v>
      </c>
      <c r="V883" s="2">
        <v>27250</v>
      </c>
      <c r="W883">
        <v>0</v>
      </c>
      <c r="X883" s="2">
        <v>27250</v>
      </c>
      <c r="AA883" t="s">
        <v>135</v>
      </c>
      <c r="AB883" t="s">
        <v>609</v>
      </c>
    </row>
    <row r="884" spans="1:28" x14ac:dyDescent="0.4">
      <c r="A884" t="s">
        <v>1363</v>
      </c>
      <c r="B884" t="s">
        <v>161</v>
      </c>
      <c r="C884" t="s">
        <v>40</v>
      </c>
      <c r="E884">
        <v>160302</v>
      </c>
      <c r="F884" t="s">
        <v>718</v>
      </c>
      <c r="H884" t="s">
        <v>33</v>
      </c>
      <c r="I884" t="s">
        <v>34</v>
      </c>
      <c r="J884" t="s">
        <v>170</v>
      </c>
      <c r="K884" t="s">
        <v>171</v>
      </c>
      <c r="M884" t="s">
        <v>172</v>
      </c>
      <c r="N884" t="s">
        <v>84</v>
      </c>
      <c r="O884">
        <v>1</v>
      </c>
      <c r="P884">
        <v>1</v>
      </c>
      <c r="Q884">
        <v>1</v>
      </c>
      <c r="R884">
        <v>1</v>
      </c>
      <c r="T884">
        <v>0</v>
      </c>
      <c r="U884" s="1">
        <v>77000</v>
      </c>
      <c r="V884" s="2">
        <v>77000</v>
      </c>
      <c r="W884">
        <v>0</v>
      </c>
      <c r="X884" s="2">
        <v>77000</v>
      </c>
      <c r="Z884" t="s">
        <v>1390</v>
      </c>
      <c r="AA884" t="s">
        <v>38</v>
      </c>
    </row>
    <row r="885" spans="1:28" x14ac:dyDescent="0.4">
      <c r="A885" t="s">
        <v>1363</v>
      </c>
      <c r="B885" t="s">
        <v>168</v>
      </c>
      <c r="C885" t="s">
        <v>40</v>
      </c>
      <c r="E885">
        <v>160302</v>
      </c>
      <c r="F885" t="s">
        <v>718</v>
      </c>
      <c r="H885" t="s">
        <v>33</v>
      </c>
      <c r="I885" t="s">
        <v>34</v>
      </c>
      <c r="J885" t="s">
        <v>170</v>
      </c>
      <c r="K885" t="s">
        <v>171</v>
      </c>
      <c r="M885" t="s">
        <v>172</v>
      </c>
      <c r="N885" t="s">
        <v>84</v>
      </c>
      <c r="O885">
        <v>1</v>
      </c>
      <c r="P885">
        <v>1</v>
      </c>
      <c r="Q885">
        <v>2</v>
      </c>
      <c r="R885">
        <v>2</v>
      </c>
      <c r="T885">
        <v>0</v>
      </c>
      <c r="U885" s="1">
        <v>77000</v>
      </c>
      <c r="V885" s="2">
        <v>154000</v>
      </c>
      <c r="W885">
        <v>0</v>
      </c>
      <c r="X885" s="2">
        <v>154000</v>
      </c>
      <c r="Z885" t="s">
        <v>1391</v>
      </c>
      <c r="AA885" t="s">
        <v>38</v>
      </c>
    </row>
    <row r="886" spans="1:28" x14ac:dyDescent="0.4">
      <c r="A886" t="s">
        <v>1363</v>
      </c>
      <c r="B886" t="s">
        <v>174</v>
      </c>
      <c r="C886" t="s">
        <v>31</v>
      </c>
      <c r="E886">
        <v>785</v>
      </c>
      <c r="F886" t="s">
        <v>738</v>
      </c>
      <c r="H886" t="s">
        <v>33</v>
      </c>
      <c r="I886" t="s">
        <v>34</v>
      </c>
      <c r="J886" t="s">
        <v>392</v>
      </c>
      <c r="K886" t="s">
        <v>393</v>
      </c>
      <c r="M886">
        <v>220908</v>
      </c>
      <c r="N886" t="s">
        <v>37</v>
      </c>
      <c r="O886">
        <v>1</v>
      </c>
      <c r="P886">
        <v>1</v>
      </c>
      <c r="Q886">
        <v>5</v>
      </c>
      <c r="R886">
        <v>5</v>
      </c>
      <c r="T886">
        <v>0</v>
      </c>
      <c r="U886" s="1">
        <v>3600</v>
      </c>
      <c r="V886" s="2">
        <v>18000</v>
      </c>
      <c r="W886">
        <v>0</v>
      </c>
      <c r="X886" s="2">
        <v>18000</v>
      </c>
      <c r="Z886" t="s">
        <v>618</v>
      </c>
      <c r="AA886" t="s">
        <v>38</v>
      </c>
      <c r="AB886" t="s">
        <v>739</v>
      </c>
    </row>
    <row r="887" spans="1:28" x14ac:dyDescent="0.4">
      <c r="A887" t="s">
        <v>1363</v>
      </c>
      <c r="B887" t="s">
        <v>180</v>
      </c>
      <c r="C887" t="s">
        <v>40</v>
      </c>
      <c r="E887">
        <v>160713</v>
      </c>
      <c r="F887" t="s">
        <v>1392</v>
      </c>
      <c r="H887" t="s">
        <v>33</v>
      </c>
      <c r="I887" t="s">
        <v>34</v>
      </c>
      <c r="J887" t="s">
        <v>1393</v>
      </c>
      <c r="K887" t="s">
        <v>1394</v>
      </c>
      <c r="M887">
        <v>191122</v>
      </c>
      <c r="N887" t="s">
        <v>37</v>
      </c>
      <c r="O887">
        <v>1</v>
      </c>
      <c r="P887">
        <v>1</v>
      </c>
      <c r="Q887">
        <v>20</v>
      </c>
      <c r="R887">
        <v>20</v>
      </c>
      <c r="T887">
        <v>0</v>
      </c>
      <c r="U887" s="1">
        <v>8000</v>
      </c>
      <c r="V887" s="2">
        <v>160000</v>
      </c>
      <c r="W887">
        <v>0</v>
      </c>
      <c r="X887" s="2">
        <v>160000</v>
      </c>
      <c r="Z887" t="s">
        <v>1395</v>
      </c>
      <c r="AA887" t="s">
        <v>135</v>
      </c>
      <c r="AB887" t="s">
        <v>1396</v>
      </c>
    </row>
    <row r="888" spans="1:28" x14ac:dyDescent="0.4">
      <c r="A888" t="s">
        <v>1363</v>
      </c>
      <c r="B888" t="s">
        <v>180</v>
      </c>
      <c r="C888" t="s">
        <v>40</v>
      </c>
      <c r="E888">
        <v>160713</v>
      </c>
      <c r="F888" t="s">
        <v>1392</v>
      </c>
      <c r="H888" t="s">
        <v>33</v>
      </c>
      <c r="I888" t="s">
        <v>34</v>
      </c>
      <c r="J888" t="s">
        <v>151</v>
      </c>
      <c r="K888" t="s">
        <v>152</v>
      </c>
      <c r="M888">
        <v>221115</v>
      </c>
      <c r="N888" t="s">
        <v>37</v>
      </c>
      <c r="O888">
        <v>1</v>
      </c>
      <c r="P888">
        <v>1</v>
      </c>
      <c r="Q888">
        <v>20</v>
      </c>
      <c r="R888">
        <v>20</v>
      </c>
      <c r="T888">
        <v>0</v>
      </c>
      <c r="U888" s="1">
        <v>8000</v>
      </c>
      <c r="V888" s="2">
        <v>160000</v>
      </c>
      <c r="W888">
        <v>0</v>
      </c>
      <c r="X888" s="2">
        <v>160000</v>
      </c>
      <c r="Z888" t="s">
        <v>1395</v>
      </c>
      <c r="AA888" t="s">
        <v>38</v>
      </c>
      <c r="AB888" t="s">
        <v>1396</v>
      </c>
    </row>
    <row r="889" spans="1:28" x14ac:dyDescent="0.4">
      <c r="A889" t="s">
        <v>1363</v>
      </c>
      <c r="B889" t="s">
        <v>180</v>
      </c>
      <c r="C889" t="s">
        <v>40</v>
      </c>
      <c r="E889">
        <v>160713</v>
      </c>
      <c r="F889" t="s">
        <v>1392</v>
      </c>
      <c r="H889" t="s">
        <v>33</v>
      </c>
      <c r="I889" t="s">
        <v>34</v>
      </c>
      <c r="J889" t="s">
        <v>375</v>
      </c>
      <c r="K889" t="s">
        <v>375</v>
      </c>
      <c r="M889" t="s">
        <v>475</v>
      </c>
      <c r="N889" t="s">
        <v>37</v>
      </c>
      <c r="O889">
        <v>1</v>
      </c>
      <c r="P889">
        <v>1</v>
      </c>
      <c r="Q889">
        <v>20</v>
      </c>
      <c r="R889">
        <v>20</v>
      </c>
      <c r="T889">
        <v>0</v>
      </c>
      <c r="U889" s="1">
        <v>4500</v>
      </c>
      <c r="V889" s="2">
        <v>90000</v>
      </c>
      <c r="W889">
        <v>0</v>
      </c>
      <c r="X889" s="2">
        <v>90000</v>
      </c>
      <c r="Z889" t="s">
        <v>1395</v>
      </c>
      <c r="AA889" t="s">
        <v>38</v>
      </c>
      <c r="AB889" t="s">
        <v>1396</v>
      </c>
    </row>
    <row r="890" spans="1:28" x14ac:dyDescent="0.4">
      <c r="A890" t="s">
        <v>1363</v>
      </c>
      <c r="B890" t="s">
        <v>187</v>
      </c>
      <c r="C890" t="s">
        <v>40</v>
      </c>
      <c r="E890">
        <v>1768</v>
      </c>
      <c r="F890" t="s">
        <v>456</v>
      </c>
      <c r="H890" t="s">
        <v>33</v>
      </c>
      <c r="I890" t="s">
        <v>34</v>
      </c>
      <c r="J890" t="s">
        <v>663</v>
      </c>
      <c r="K890" t="s">
        <v>664</v>
      </c>
      <c r="M890">
        <v>221130</v>
      </c>
      <c r="N890" t="s">
        <v>37</v>
      </c>
      <c r="O890">
        <v>1</v>
      </c>
      <c r="P890">
        <v>1</v>
      </c>
      <c r="Q890">
        <v>75</v>
      </c>
      <c r="R890">
        <v>75</v>
      </c>
      <c r="T890">
        <v>2</v>
      </c>
      <c r="U890" s="1">
        <v>3600</v>
      </c>
      <c r="V890" s="2">
        <v>270000</v>
      </c>
      <c r="W890">
        <v>0</v>
      </c>
      <c r="X890" s="2">
        <v>270000</v>
      </c>
      <c r="Z890" t="s">
        <v>430</v>
      </c>
      <c r="AA890" t="s">
        <v>38</v>
      </c>
      <c r="AB890" t="s">
        <v>457</v>
      </c>
    </row>
    <row r="891" spans="1:28" x14ac:dyDescent="0.4">
      <c r="A891" t="s">
        <v>1363</v>
      </c>
      <c r="B891" t="s">
        <v>190</v>
      </c>
      <c r="C891" t="s">
        <v>62</v>
      </c>
      <c r="E891">
        <v>549</v>
      </c>
      <c r="F891" t="s">
        <v>1397</v>
      </c>
      <c r="H891" t="s">
        <v>33</v>
      </c>
      <c r="I891" t="s">
        <v>34</v>
      </c>
      <c r="J891" t="s">
        <v>234</v>
      </c>
      <c r="K891" t="s">
        <v>235</v>
      </c>
      <c r="M891">
        <v>220831</v>
      </c>
      <c r="N891" t="s">
        <v>37</v>
      </c>
      <c r="O891">
        <v>1</v>
      </c>
      <c r="P891">
        <v>1</v>
      </c>
      <c r="Q891">
        <v>55</v>
      </c>
      <c r="R891">
        <v>55</v>
      </c>
      <c r="T891">
        <v>1</v>
      </c>
      <c r="U891" s="1">
        <v>3600</v>
      </c>
      <c r="V891" s="2">
        <v>198000</v>
      </c>
      <c r="W891">
        <v>0</v>
      </c>
      <c r="X891" s="2">
        <v>198000</v>
      </c>
      <c r="Z891" t="s">
        <v>1398</v>
      </c>
      <c r="AA891" t="s">
        <v>38</v>
      </c>
    </row>
    <row r="892" spans="1:28" x14ac:dyDescent="0.4">
      <c r="A892" t="s">
        <v>1363</v>
      </c>
      <c r="B892" t="s">
        <v>193</v>
      </c>
      <c r="C892" t="s">
        <v>104</v>
      </c>
      <c r="E892">
        <v>210117</v>
      </c>
      <c r="F892" t="s">
        <v>531</v>
      </c>
      <c r="H892" t="s">
        <v>33</v>
      </c>
      <c r="I892" t="s">
        <v>34</v>
      </c>
      <c r="J892" t="s">
        <v>1399</v>
      </c>
      <c r="K892" t="s">
        <v>1400</v>
      </c>
      <c r="M892">
        <v>210823</v>
      </c>
      <c r="N892" t="s">
        <v>37</v>
      </c>
      <c r="O892">
        <v>1</v>
      </c>
      <c r="P892">
        <v>1</v>
      </c>
      <c r="Q892">
        <v>5</v>
      </c>
      <c r="R892">
        <v>5</v>
      </c>
      <c r="T892">
        <v>0</v>
      </c>
      <c r="U892" s="1">
        <v>7200</v>
      </c>
      <c r="V892" s="2">
        <v>36000</v>
      </c>
      <c r="W892">
        <v>0</v>
      </c>
      <c r="X892" s="2">
        <v>36000</v>
      </c>
      <c r="AA892" t="s">
        <v>1401</v>
      </c>
    </row>
    <row r="893" spans="1:28" x14ac:dyDescent="0.4">
      <c r="A893" t="s">
        <v>1363</v>
      </c>
      <c r="B893" t="s">
        <v>197</v>
      </c>
      <c r="C893" t="s">
        <v>62</v>
      </c>
      <c r="E893">
        <v>2118</v>
      </c>
      <c r="F893" t="s">
        <v>528</v>
      </c>
      <c r="H893" t="s">
        <v>248</v>
      </c>
      <c r="I893" t="s">
        <v>34</v>
      </c>
      <c r="J893" t="s">
        <v>529</v>
      </c>
      <c r="K893" t="s">
        <v>530</v>
      </c>
      <c r="M893">
        <v>220823</v>
      </c>
      <c r="N893" t="s">
        <v>37</v>
      </c>
      <c r="O893">
        <v>1</v>
      </c>
      <c r="P893">
        <v>1</v>
      </c>
      <c r="Q893">
        <v>-5</v>
      </c>
      <c r="R893">
        <v>-5</v>
      </c>
      <c r="T893">
        <v>0</v>
      </c>
      <c r="U893" s="1">
        <v>3600</v>
      </c>
      <c r="V893" s="2">
        <v>-18000</v>
      </c>
      <c r="W893">
        <v>0</v>
      </c>
      <c r="X893" s="2">
        <v>-18000</v>
      </c>
      <c r="AA893" t="s">
        <v>38</v>
      </c>
    </row>
    <row r="894" spans="1:28" x14ac:dyDescent="0.4">
      <c r="A894" t="s">
        <v>1363</v>
      </c>
      <c r="B894" t="s">
        <v>200</v>
      </c>
      <c r="C894" t="s">
        <v>31</v>
      </c>
      <c r="E894">
        <v>627</v>
      </c>
      <c r="F894" t="s">
        <v>1067</v>
      </c>
      <c r="H894" t="s">
        <v>33</v>
      </c>
      <c r="I894" t="s">
        <v>34</v>
      </c>
      <c r="J894" t="s">
        <v>93</v>
      </c>
      <c r="K894" t="s">
        <v>94</v>
      </c>
      <c r="M894">
        <v>221114</v>
      </c>
      <c r="N894" t="s">
        <v>37</v>
      </c>
      <c r="O894">
        <v>1</v>
      </c>
      <c r="P894">
        <v>1</v>
      </c>
      <c r="Q894">
        <v>50</v>
      </c>
      <c r="R894">
        <v>50</v>
      </c>
      <c r="T894">
        <v>1</v>
      </c>
      <c r="U894" s="1">
        <v>3600</v>
      </c>
      <c r="V894" s="2">
        <v>180000</v>
      </c>
      <c r="W894">
        <v>0</v>
      </c>
      <c r="X894" s="2">
        <v>180000</v>
      </c>
      <c r="Z894" t="s">
        <v>1402</v>
      </c>
      <c r="AA894" t="s">
        <v>38</v>
      </c>
    </row>
    <row r="895" spans="1:28" x14ac:dyDescent="0.4">
      <c r="A895" t="s">
        <v>1363</v>
      </c>
      <c r="B895" t="s">
        <v>205</v>
      </c>
      <c r="C895" t="s">
        <v>62</v>
      </c>
      <c r="E895">
        <v>191119</v>
      </c>
      <c r="F895" t="s">
        <v>797</v>
      </c>
      <c r="H895" t="s">
        <v>33</v>
      </c>
      <c r="I895" t="s">
        <v>34</v>
      </c>
      <c r="J895" t="s">
        <v>798</v>
      </c>
      <c r="K895" t="s">
        <v>799</v>
      </c>
      <c r="M895">
        <v>221116</v>
      </c>
      <c r="N895" t="s">
        <v>37</v>
      </c>
      <c r="O895">
        <v>1</v>
      </c>
      <c r="P895">
        <v>1</v>
      </c>
      <c r="Q895">
        <v>10</v>
      </c>
      <c r="R895">
        <v>10</v>
      </c>
      <c r="T895">
        <v>0</v>
      </c>
      <c r="U895" s="1">
        <v>4000</v>
      </c>
      <c r="V895" s="2">
        <v>40000</v>
      </c>
      <c r="W895">
        <v>0</v>
      </c>
      <c r="X895" s="2">
        <v>40000</v>
      </c>
      <c r="Z895" t="s">
        <v>618</v>
      </c>
      <c r="AA895" t="s">
        <v>38</v>
      </c>
    </row>
    <row r="896" spans="1:28" x14ac:dyDescent="0.4">
      <c r="A896" t="s">
        <v>1363</v>
      </c>
      <c r="B896" t="s">
        <v>207</v>
      </c>
      <c r="C896" t="s">
        <v>62</v>
      </c>
      <c r="E896">
        <v>501</v>
      </c>
      <c r="F896" t="s">
        <v>1403</v>
      </c>
      <c r="H896" t="s">
        <v>33</v>
      </c>
      <c r="I896" t="s">
        <v>34</v>
      </c>
      <c r="J896" t="s">
        <v>1376</v>
      </c>
      <c r="K896" t="s">
        <v>1377</v>
      </c>
      <c r="M896">
        <v>221020</v>
      </c>
      <c r="N896" t="s">
        <v>37</v>
      </c>
      <c r="O896">
        <v>1</v>
      </c>
      <c r="P896">
        <v>1</v>
      </c>
      <c r="Q896">
        <v>10</v>
      </c>
      <c r="R896">
        <v>10</v>
      </c>
      <c r="T896">
        <v>0</v>
      </c>
      <c r="U896" s="1">
        <v>7200</v>
      </c>
      <c r="V896" s="2">
        <v>72000</v>
      </c>
      <c r="W896">
        <v>0</v>
      </c>
      <c r="X896" s="2">
        <v>72000</v>
      </c>
      <c r="Z896" t="s">
        <v>1404</v>
      </c>
      <c r="AA896" t="s">
        <v>135</v>
      </c>
      <c r="AB896" t="s">
        <v>1405</v>
      </c>
    </row>
    <row r="897" spans="1:28" x14ac:dyDescent="0.4">
      <c r="A897" t="s">
        <v>1363</v>
      </c>
      <c r="B897" t="s">
        <v>207</v>
      </c>
      <c r="C897" t="s">
        <v>62</v>
      </c>
      <c r="E897">
        <v>501</v>
      </c>
      <c r="F897" t="s">
        <v>1403</v>
      </c>
      <c r="H897" t="s">
        <v>33</v>
      </c>
      <c r="I897" t="s">
        <v>34</v>
      </c>
      <c r="J897" t="s">
        <v>1406</v>
      </c>
      <c r="K897" t="s">
        <v>1407</v>
      </c>
      <c r="M897">
        <v>220905</v>
      </c>
      <c r="N897" t="s">
        <v>37</v>
      </c>
      <c r="O897">
        <v>1</v>
      </c>
      <c r="P897">
        <v>1</v>
      </c>
      <c r="Q897">
        <v>10</v>
      </c>
      <c r="R897">
        <v>10</v>
      </c>
      <c r="T897">
        <v>0</v>
      </c>
      <c r="U897" s="1">
        <v>7200</v>
      </c>
      <c r="V897" s="2">
        <v>72000</v>
      </c>
      <c r="W897">
        <v>0</v>
      </c>
      <c r="X897" s="2">
        <v>72000</v>
      </c>
      <c r="Z897" t="s">
        <v>1404</v>
      </c>
      <c r="AA897" t="s">
        <v>38</v>
      </c>
      <c r="AB897" t="s">
        <v>1405</v>
      </c>
    </row>
    <row r="898" spans="1:28" x14ac:dyDescent="0.4">
      <c r="A898" t="s">
        <v>1363</v>
      </c>
      <c r="B898" t="s">
        <v>207</v>
      </c>
      <c r="C898" t="s">
        <v>62</v>
      </c>
      <c r="E898">
        <v>501</v>
      </c>
      <c r="F898" t="s">
        <v>1403</v>
      </c>
      <c r="H898" t="s">
        <v>33</v>
      </c>
      <c r="I898" t="s">
        <v>34</v>
      </c>
      <c r="J898" t="s">
        <v>45</v>
      </c>
      <c r="K898" t="s">
        <v>45</v>
      </c>
      <c r="M898" t="s">
        <v>46</v>
      </c>
      <c r="N898" t="s">
        <v>37</v>
      </c>
      <c r="O898">
        <v>1</v>
      </c>
      <c r="P898">
        <v>1</v>
      </c>
      <c r="Q898">
        <v>10</v>
      </c>
      <c r="R898">
        <v>10</v>
      </c>
      <c r="T898">
        <v>0</v>
      </c>
      <c r="U898" s="1">
        <v>4500</v>
      </c>
      <c r="V898" s="2">
        <v>45000</v>
      </c>
      <c r="W898">
        <v>0</v>
      </c>
      <c r="X898" s="2">
        <v>45000</v>
      </c>
      <c r="Z898" t="s">
        <v>1404</v>
      </c>
      <c r="AA898" t="s">
        <v>38</v>
      </c>
      <c r="AB898" t="s">
        <v>1405</v>
      </c>
    </row>
    <row r="899" spans="1:28" x14ac:dyDescent="0.4">
      <c r="A899" t="s">
        <v>1363</v>
      </c>
      <c r="B899" t="s">
        <v>211</v>
      </c>
      <c r="C899" t="s">
        <v>31</v>
      </c>
      <c r="E899">
        <v>171023</v>
      </c>
      <c r="F899" t="s">
        <v>254</v>
      </c>
      <c r="H899" t="s">
        <v>248</v>
      </c>
      <c r="I899" t="s">
        <v>34</v>
      </c>
      <c r="J899" t="s">
        <v>170</v>
      </c>
      <c r="K899" t="s">
        <v>171</v>
      </c>
      <c r="M899" t="s">
        <v>172</v>
      </c>
      <c r="N899" t="s">
        <v>84</v>
      </c>
      <c r="O899">
        <v>1</v>
      </c>
      <c r="P899">
        <v>1</v>
      </c>
      <c r="Q899">
        <v>-1</v>
      </c>
      <c r="R899">
        <v>-1</v>
      </c>
      <c r="T899">
        <v>0</v>
      </c>
      <c r="U899" s="1">
        <v>77000</v>
      </c>
      <c r="V899" s="2">
        <v>-77000</v>
      </c>
      <c r="W899">
        <v>0</v>
      </c>
      <c r="X899" s="2">
        <v>-77000</v>
      </c>
      <c r="AA899" t="s">
        <v>38</v>
      </c>
    </row>
    <row r="900" spans="1:28" x14ac:dyDescent="0.4">
      <c r="A900" t="s">
        <v>1363</v>
      </c>
      <c r="B900" t="s">
        <v>214</v>
      </c>
      <c r="C900" t="s">
        <v>40</v>
      </c>
      <c r="E900">
        <v>170313</v>
      </c>
      <c r="F900" t="s">
        <v>993</v>
      </c>
      <c r="H900" t="s">
        <v>33</v>
      </c>
      <c r="I900" t="s">
        <v>34</v>
      </c>
      <c r="J900" t="s">
        <v>282</v>
      </c>
      <c r="K900" t="s">
        <v>283</v>
      </c>
      <c r="M900">
        <v>221027</v>
      </c>
      <c r="N900" t="s">
        <v>37</v>
      </c>
      <c r="O900">
        <v>1</v>
      </c>
      <c r="P900">
        <v>1</v>
      </c>
      <c r="Q900">
        <v>45</v>
      </c>
      <c r="R900">
        <v>45</v>
      </c>
      <c r="T900">
        <v>1</v>
      </c>
      <c r="U900" s="1">
        <v>3600</v>
      </c>
      <c r="V900" s="2">
        <v>162000</v>
      </c>
      <c r="W900">
        <v>0</v>
      </c>
      <c r="X900" s="2">
        <v>162000</v>
      </c>
      <c r="Z900" t="s">
        <v>1408</v>
      </c>
      <c r="AA900" t="s">
        <v>38</v>
      </c>
    </row>
    <row r="901" spans="1:28" x14ac:dyDescent="0.4">
      <c r="A901" t="s">
        <v>1363</v>
      </c>
      <c r="B901" t="s">
        <v>214</v>
      </c>
      <c r="C901" t="s">
        <v>40</v>
      </c>
      <c r="E901">
        <v>170313</v>
      </c>
      <c r="F901" t="s">
        <v>993</v>
      </c>
      <c r="H901" t="s">
        <v>33</v>
      </c>
      <c r="I901" t="s">
        <v>34</v>
      </c>
      <c r="J901" t="s">
        <v>87</v>
      </c>
      <c r="K901" t="s">
        <v>88</v>
      </c>
      <c r="M901" t="s">
        <v>1409</v>
      </c>
      <c r="N901" t="s">
        <v>37</v>
      </c>
      <c r="O901">
        <v>1</v>
      </c>
      <c r="P901">
        <v>1</v>
      </c>
      <c r="Q901">
        <v>30</v>
      </c>
      <c r="R901">
        <v>30</v>
      </c>
      <c r="T901">
        <v>0</v>
      </c>
      <c r="U901">
        <v>0</v>
      </c>
      <c r="V901">
        <v>0</v>
      </c>
      <c r="W901">
        <v>0</v>
      </c>
      <c r="X901">
        <v>0</v>
      </c>
      <c r="Z901" t="s">
        <v>1408</v>
      </c>
      <c r="AA901" t="s">
        <v>38</v>
      </c>
    </row>
    <row r="902" spans="1:28" x14ac:dyDescent="0.4">
      <c r="A902" t="s">
        <v>1363</v>
      </c>
      <c r="B902" t="s">
        <v>218</v>
      </c>
      <c r="C902" t="s">
        <v>141</v>
      </c>
      <c r="E902">
        <v>1101</v>
      </c>
      <c r="F902" t="s">
        <v>1410</v>
      </c>
      <c r="H902" t="s">
        <v>33</v>
      </c>
      <c r="I902" t="s">
        <v>34</v>
      </c>
      <c r="J902" t="s">
        <v>138</v>
      </c>
      <c r="K902" t="s">
        <v>139</v>
      </c>
      <c r="M902" t="s">
        <v>111</v>
      </c>
      <c r="N902" t="s">
        <v>112</v>
      </c>
      <c r="O902">
        <v>1</v>
      </c>
      <c r="P902">
        <v>1</v>
      </c>
      <c r="Q902">
        <v>4</v>
      </c>
      <c r="R902">
        <v>4</v>
      </c>
      <c r="T902">
        <v>0</v>
      </c>
      <c r="U902" s="1">
        <v>6500</v>
      </c>
      <c r="V902" s="2">
        <v>26000</v>
      </c>
      <c r="W902">
        <v>0</v>
      </c>
      <c r="X902" s="2">
        <v>26000</v>
      </c>
      <c r="Z902" t="s">
        <v>1411</v>
      </c>
      <c r="AA902" t="s">
        <v>38</v>
      </c>
    </row>
    <row r="903" spans="1:28" x14ac:dyDescent="0.4">
      <c r="A903" t="s">
        <v>1363</v>
      </c>
      <c r="B903" t="s">
        <v>218</v>
      </c>
      <c r="C903" t="s">
        <v>141</v>
      </c>
      <c r="E903">
        <v>1101</v>
      </c>
      <c r="F903" t="s">
        <v>1410</v>
      </c>
      <c r="H903" t="s">
        <v>33</v>
      </c>
      <c r="I903" t="s">
        <v>34</v>
      </c>
      <c r="J903" t="s">
        <v>439</v>
      </c>
      <c r="K903" t="s">
        <v>440</v>
      </c>
      <c r="M903" t="s">
        <v>441</v>
      </c>
      <c r="N903" t="s">
        <v>438</v>
      </c>
      <c r="O903">
        <v>1</v>
      </c>
      <c r="P903">
        <v>1</v>
      </c>
      <c r="Q903">
        <v>2</v>
      </c>
      <c r="R903">
        <v>2</v>
      </c>
      <c r="T903">
        <v>0</v>
      </c>
      <c r="U903" s="1">
        <v>29000</v>
      </c>
      <c r="V903" s="2">
        <v>58000</v>
      </c>
      <c r="W903">
        <v>0</v>
      </c>
      <c r="X903" s="2">
        <v>58000</v>
      </c>
      <c r="Z903" t="s">
        <v>1411</v>
      </c>
      <c r="AA903" t="s">
        <v>38</v>
      </c>
    </row>
    <row r="904" spans="1:28" x14ac:dyDescent="0.4">
      <c r="A904" t="s">
        <v>1363</v>
      </c>
      <c r="B904" t="s">
        <v>218</v>
      </c>
      <c r="C904" t="s">
        <v>141</v>
      </c>
      <c r="E904">
        <v>1101</v>
      </c>
      <c r="F904" t="s">
        <v>1410</v>
      </c>
      <c r="H904" t="s">
        <v>33</v>
      </c>
      <c r="I904" t="s">
        <v>34</v>
      </c>
      <c r="J904" t="s">
        <v>240</v>
      </c>
      <c r="K904" t="s">
        <v>241</v>
      </c>
      <c r="M904" t="s">
        <v>111</v>
      </c>
      <c r="N904" t="s">
        <v>112</v>
      </c>
      <c r="O904">
        <v>1</v>
      </c>
      <c r="P904">
        <v>1</v>
      </c>
      <c r="Q904">
        <v>4</v>
      </c>
      <c r="R904">
        <v>4</v>
      </c>
      <c r="T904">
        <v>0</v>
      </c>
      <c r="U904" s="1">
        <v>6500</v>
      </c>
      <c r="V904" s="2">
        <v>26000</v>
      </c>
      <c r="W904">
        <v>0</v>
      </c>
      <c r="X904" s="2">
        <v>26000</v>
      </c>
      <c r="Z904" t="s">
        <v>1411</v>
      </c>
      <c r="AA904" t="s">
        <v>38</v>
      </c>
    </row>
    <row r="905" spans="1:28" x14ac:dyDescent="0.4">
      <c r="A905" t="s">
        <v>1363</v>
      </c>
      <c r="B905" t="s">
        <v>218</v>
      </c>
      <c r="C905" t="s">
        <v>141</v>
      </c>
      <c r="E905">
        <v>1101</v>
      </c>
      <c r="F905" t="s">
        <v>1410</v>
      </c>
      <c r="H905" t="s">
        <v>33</v>
      </c>
      <c r="I905" t="s">
        <v>34</v>
      </c>
      <c r="J905" t="s">
        <v>437</v>
      </c>
      <c r="K905" t="s">
        <v>437</v>
      </c>
      <c r="M905" t="s">
        <v>111</v>
      </c>
      <c r="N905" t="s">
        <v>438</v>
      </c>
      <c r="O905">
        <v>1</v>
      </c>
      <c r="P905">
        <v>1</v>
      </c>
      <c r="Q905">
        <v>1</v>
      </c>
      <c r="R905">
        <v>1</v>
      </c>
      <c r="T905">
        <v>0</v>
      </c>
      <c r="U905" s="1">
        <v>28000</v>
      </c>
      <c r="V905" s="2">
        <v>28000</v>
      </c>
      <c r="W905">
        <v>0</v>
      </c>
      <c r="X905" s="2">
        <v>28000</v>
      </c>
      <c r="Z905" t="s">
        <v>1411</v>
      </c>
      <c r="AA905" t="s">
        <v>38</v>
      </c>
    </row>
    <row r="906" spans="1:28" x14ac:dyDescent="0.4">
      <c r="A906" t="s">
        <v>1363</v>
      </c>
      <c r="B906" t="s">
        <v>218</v>
      </c>
      <c r="C906" t="s">
        <v>141</v>
      </c>
      <c r="E906">
        <v>1101</v>
      </c>
      <c r="F906" t="s">
        <v>1410</v>
      </c>
      <c r="H906" t="s">
        <v>33</v>
      </c>
      <c r="I906" t="s">
        <v>34</v>
      </c>
      <c r="J906" t="s">
        <v>790</v>
      </c>
      <c r="K906" t="s">
        <v>791</v>
      </c>
      <c r="M906" t="s">
        <v>111</v>
      </c>
      <c r="N906" t="s">
        <v>438</v>
      </c>
      <c r="O906">
        <v>1</v>
      </c>
      <c r="P906">
        <v>1</v>
      </c>
      <c r="Q906">
        <v>1</v>
      </c>
      <c r="R906">
        <v>1</v>
      </c>
      <c r="T906">
        <v>0</v>
      </c>
      <c r="U906" s="1">
        <v>6000</v>
      </c>
      <c r="V906" s="2">
        <v>6000</v>
      </c>
      <c r="W906">
        <v>0</v>
      </c>
      <c r="X906" s="2">
        <v>6000</v>
      </c>
      <c r="Z906" t="s">
        <v>1411</v>
      </c>
      <c r="AA906" t="s">
        <v>38</v>
      </c>
    </row>
    <row r="907" spans="1:28" x14ac:dyDescent="0.4">
      <c r="A907" t="s">
        <v>1363</v>
      </c>
      <c r="B907" t="s">
        <v>218</v>
      </c>
      <c r="C907" t="s">
        <v>141</v>
      </c>
      <c r="E907">
        <v>1101</v>
      </c>
      <c r="F907" t="s">
        <v>1410</v>
      </c>
      <c r="H907" t="s">
        <v>33</v>
      </c>
      <c r="I907" t="s">
        <v>34</v>
      </c>
      <c r="J907" t="s">
        <v>1412</v>
      </c>
      <c r="K907" t="s">
        <v>1413</v>
      </c>
      <c r="M907">
        <v>220902</v>
      </c>
      <c r="N907" t="s">
        <v>37</v>
      </c>
      <c r="O907">
        <v>1</v>
      </c>
      <c r="P907">
        <v>1</v>
      </c>
      <c r="Q907">
        <v>45</v>
      </c>
      <c r="R907">
        <v>45</v>
      </c>
      <c r="T907">
        <v>2</v>
      </c>
      <c r="U907" s="1">
        <v>7200</v>
      </c>
      <c r="V907" s="2">
        <v>324000</v>
      </c>
      <c r="W907">
        <v>0</v>
      </c>
      <c r="X907" s="2">
        <v>324000</v>
      </c>
      <c r="Z907" t="s">
        <v>1411</v>
      </c>
      <c r="AA907" t="s">
        <v>38</v>
      </c>
    </row>
    <row r="908" spans="1:28" x14ac:dyDescent="0.4">
      <c r="A908" t="s">
        <v>1363</v>
      </c>
      <c r="B908" t="s">
        <v>218</v>
      </c>
      <c r="C908" t="s">
        <v>141</v>
      </c>
      <c r="E908">
        <v>1101</v>
      </c>
      <c r="F908" t="s">
        <v>1410</v>
      </c>
      <c r="H908" t="s">
        <v>33</v>
      </c>
      <c r="I908" t="s">
        <v>34</v>
      </c>
      <c r="J908" t="s">
        <v>1414</v>
      </c>
      <c r="K908" t="s">
        <v>1415</v>
      </c>
      <c r="M908">
        <v>210811</v>
      </c>
      <c r="N908" t="s">
        <v>37</v>
      </c>
      <c r="O908">
        <v>1</v>
      </c>
      <c r="P908">
        <v>1</v>
      </c>
      <c r="Q908">
        <v>35</v>
      </c>
      <c r="R908">
        <v>35</v>
      </c>
      <c r="T908">
        <v>1</v>
      </c>
      <c r="U908" s="1">
        <v>7200</v>
      </c>
      <c r="V908" s="2">
        <v>252000</v>
      </c>
      <c r="W908">
        <v>0</v>
      </c>
      <c r="X908" s="2">
        <v>252000</v>
      </c>
      <c r="Z908" t="s">
        <v>1411</v>
      </c>
      <c r="AA908" t="s">
        <v>135</v>
      </c>
    </row>
    <row r="909" spans="1:28" x14ac:dyDescent="0.4">
      <c r="A909" t="s">
        <v>1363</v>
      </c>
      <c r="B909" t="s">
        <v>221</v>
      </c>
      <c r="C909" t="s">
        <v>62</v>
      </c>
      <c r="E909">
        <v>190909</v>
      </c>
      <c r="F909" t="s">
        <v>775</v>
      </c>
      <c r="H909" t="s">
        <v>33</v>
      </c>
      <c r="I909" t="s">
        <v>34</v>
      </c>
      <c r="J909" t="s">
        <v>87</v>
      </c>
      <c r="K909" t="s">
        <v>88</v>
      </c>
      <c r="M909" t="s">
        <v>89</v>
      </c>
      <c r="N909" t="s">
        <v>37</v>
      </c>
      <c r="O909">
        <v>1</v>
      </c>
      <c r="P909">
        <v>1</v>
      </c>
      <c r="Q909">
        <v>10</v>
      </c>
      <c r="R909">
        <v>10</v>
      </c>
      <c r="T909">
        <v>0</v>
      </c>
      <c r="U909" s="1">
        <v>3400</v>
      </c>
      <c r="V909" s="2">
        <v>34000</v>
      </c>
      <c r="W909">
        <v>0</v>
      </c>
      <c r="X909" s="2">
        <v>34000</v>
      </c>
      <c r="Z909" t="s">
        <v>1416</v>
      </c>
      <c r="AA909" t="s">
        <v>38</v>
      </c>
    </row>
    <row r="910" spans="1:28" x14ac:dyDescent="0.4">
      <c r="A910" t="s">
        <v>1363</v>
      </c>
      <c r="B910" t="s">
        <v>502</v>
      </c>
      <c r="C910" t="s">
        <v>40</v>
      </c>
      <c r="E910">
        <v>2093</v>
      </c>
      <c r="F910" t="s">
        <v>1232</v>
      </c>
      <c r="H910" t="s">
        <v>33</v>
      </c>
      <c r="I910" t="s">
        <v>34</v>
      </c>
      <c r="J910" t="s">
        <v>1237</v>
      </c>
      <c r="K910" t="s">
        <v>1238</v>
      </c>
      <c r="M910">
        <v>221118</v>
      </c>
      <c r="N910" t="s">
        <v>37</v>
      </c>
      <c r="O910">
        <v>1</v>
      </c>
      <c r="P910">
        <v>1</v>
      </c>
      <c r="Q910">
        <v>5</v>
      </c>
      <c r="R910">
        <v>5</v>
      </c>
      <c r="T910">
        <v>0</v>
      </c>
      <c r="U910" s="1">
        <v>4000</v>
      </c>
      <c r="V910" s="2">
        <v>20000</v>
      </c>
      <c r="W910">
        <v>0</v>
      </c>
      <c r="X910" s="2">
        <v>20000</v>
      </c>
      <c r="Z910" t="s">
        <v>1417</v>
      </c>
      <c r="AA910" t="s">
        <v>38</v>
      </c>
      <c r="AB910" t="s">
        <v>1236</v>
      </c>
    </row>
    <row r="911" spans="1:28" x14ac:dyDescent="0.4">
      <c r="A911" t="s">
        <v>1363</v>
      </c>
      <c r="B911" t="s">
        <v>225</v>
      </c>
      <c r="C911" t="s">
        <v>62</v>
      </c>
      <c r="E911">
        <v>2111</v>
      </c>
      <c r="F911" t="s">
        <v>81</v>
      </c>
      <c r="H911" t="s">
        <v>33</v>
      </c>
      <c r="I911" t="s">
        <v>34</v>
      </c>
      <c r="J911" t="s">
        <v>582</v>
      </c>
      <c r="K911" t="s">
        <v>583</v>
      </c>
      <c r="M911" t="s">
        <v>584</v>
      </c>
      <c r="N911" t="s">
        <v>84</v>
      </c>
      <c r="O911">
        <v>1</v>
      </c>
      <c r="P911">
        <v>1</v>
      </c>
      <c r="Q911">
        <v>2</v>
      </c>
      <c r="R911">
        <v>2</v>
      </c>
      <c r="T911">
        <v>0</v>
      </c>
      <c r="U911" s="1">
        <v>77000</v>
      </c>
      <c r="V911" s="2">
        <v>154000</v>
      </c>
      <c r="W911">
        <v>0</v>
      </c>
      <c r="X911" s="2">
        <v>154000</v>
      </c>
      <c r="AA911" t="s">
        <v>38</v>
      </c>
    </row>
    <row r="912" spans="1:28" x14ac:dyDescent="0.4">
      <c r="A912" t="s">
        <v>1363</v>
      </c>
      <c r="B912" t="s">
        <v>231</v>
      </c>
      <c r="C912" t="s">
        <v>31</v>
      </c>
      <c r="E912">
        <v>181004</v>
      </c>
      <c r="F912" t="s">
        <v>1150</v>
      </c>
      <c r="H912" t="s">
        <v>33</v>
      </c>
      <c r="I912" t="s">
        <v>34</v>
      </c>
      <c r="J912" t="s">
        <v>942</v>
      </c>
      <c r="K912" t="s">
        <v>943</v>
      </c>
      <c r="M912">
        <v>211206</v>
      </c>
      <c r="N912" t="s">
        <v>37</v>
      </c>
      <c r="O912">
        <v>1</v>
      </c>
      <c r="P912">
        <v>1</v>
      </c>
      <c r="Q912">
        <v>5</v>
      </c>
      <c r="R912">
        <v>5</v>
      </c>
      <c r="T912">
        <v>0</v>
      </c>
      <c r="U912" s="1">
        <v>8000</v>
      </c>
      <c r="V912" s="2">
        <v>40000</v>
      </c>
      <c r="W912">
        <v>0</v>
      </c>
      <c r="X912" s="2">
        <v>40000</v>
      </c>
      <c r="AA912" t="s">
        <v>38</v>
      </c>
    </row>
    <row r="913" spans="1:28" x14ac:dyDescent="0.4">
      <c r="A913" t="s">
        <v>1363</v>
      </c>
      <c r="B913" t="s">
        <v>236</v>
      </c>
      <c r="C913" t="s">
        <v>31</v>
      </c>
      <c r="E913">
        <v>1834</v>
      </c>
      <c r="F913" t="s">
        <v>1300</v>
      </c>
      <c r="H913" t="s">
        <v>33</v>
      </c>
      <c r="I913" t="s">
        <v>34</v>
      </c>
      <c r="J913" t="s">
        <v>435</v>
      </c>
      <c r="K913" t="s">
        <v>435</v>
      </c>
      <c r="M913" t="s">
        <v>111</v>
      </c>
      <c r="N913" t="s">
        <v>112</v>
      </c>
      <c r="O913">
        <v>1</v>
      </c>
      <c r="P913">
        <v>1</v>
      </c>
      <c r="Q913">
        <v>10</v>
      </c>
      <c r="R913">
        <v>10</v>
      </c>
      <c r="T913">
        <v>0</v>
      </c>
      <c r="U913" s="1">
        <v>7500</v>
      </c>
      <c r="V913" s="2">
        <v>75000</v>
      </c>
      <c r="W913">
        <v>0</v>
      </c>
      <c r="X913" s="2">
        <v>75000</v>
      </c>
      <c r="AA913" t="s">
        <v>38</v>
      </c>
      <c r="AB913" t="s">
        <v>1304</v>
      </c>
    </row>
    <row r="914" spans="1:28" x14ac:dyDescent="0.4">
      <c r="A914" t="s">
        <v>1363</v>
      </c>
      <c r="B914" t="s">
        <v>237</v>
      </c>
      <c r="C914" t="s">
        <v>31</v>
      </c>
      <c r="E914">
        <v>1658</v>
      </c>
      <c r="F914" t="s">
        <v>787</v>
      </c>
      <c r="H914" t="s">
        <v>33</v>
      </c>
      <c r="I914" t="s">
        <v>34</v>
      </c>
      <c r="J914" t="s">
        <v>483</v>
      </c>
      <c r="K914" t="s">
        <v>484</v>
      </c>
      <c r="M914">
        <v>221011</v>
      </c>
      <c r="N914" t="s">
        <v>37</v>
      </c>
      <c r="O914">
        <v>1</v>
      </c>
      <c r="P914">
        <v>1</v>
      </c>
      <c r="Q914">
        <v>10</v>
      </c>
      <c r="R914">
        <v>10</v>
      </c>
      <c r="T914">
        <v>0</v>
      </c>
      <c r="U914" s="1">
        <v>8000</v>
      </c>
      <c r="V914" s="2">
        <v>80000</v>
      </c>
      <c r="W914">
        <v>0</v>
      </c>
      <c r="X914" s="2">
        <v>80000</v>
      </c>
      <c r="AA914" t="s">
        <v>38</v>
      </c>
    </row>
    <row r="915" spans="1:28" x14ac:dyDescent="0.4">
      <c r="A915" t="s">
        <v>1363</v>
      </c>
      <c r="B915" t="s">
        <v>237</v>
      </c>
      <c r="C915" t="s">
        <v>31</v>
      </c>
      <c r="E915">
        <v>1658</v>
      </c>
      <c r="F915" t="s">
        <v>787</v>
      </c>
      <c r="H915" t="s">
        <v>33</v>
      </c>
      <c r="I915" t="s">
        <v>34</v>
      </c>
      <c r="J915" t="s">
        <v>1418</v>
      </c>
      <c r="K915" t="s">
        <v>1418</v>
      </c>
      <c r="M915" t="s">
        <v>111</v>
      </c>
      <c r="N915" t="s">
        <v>84</v>
      </c>
      <c r="O915">
        <v>1</v>
      </c>
      <c r="P915">
        <v>1</v>
      </c>
      <c r="Q915">
        <v>1</v>
      </c>
      <c r="R915">
        <v>1</v>
      </c>
      <c r="T915">
        <v>0</v>
      </c>
      <c r="U915" s="1">
        <v>20000</v>
      </c>
      <c r="V915" s="2">
        <v>20000</v>
      </c>
      <c r="W915">
        <v>0</v>
      </c>
      <c r="X915" s="2">
        <v>20000</v>
      </c>
      <c r="AA915" t="s">
        <v>38</v>
      </c>
    </row>
    <row r="916" spans="1:28" x14ac:dyDescent="0.4">
      <c r="A916" t="s">
        <v>1363</v>
      </c>
      <c r="B916" t="s">
        <v>247</v>
      </c>
      <c r="C916" t="s">
        <v>98</v>
      </c>
      <c r="E916">
        <v>485</v>
      </c>
      <c r="F916" t="s">
        <v>641</v>
      </c>
      <c r="H916" t="s">
        <v>33</v>
      </c>
      <c r="I916" t="s">
        <v>34</v>
      </c>
      <c r="J916" t="s">
        <v>814</v>
      </c>
      <c r="K916" t="s">
        <v>815</v>
      </c>
      <c r="M916">
        <v>221221</v>
      </c>
      <c r="N916" t="s">
        <v>37</v>
      </c>
      <c r="O916">
        <v>1</v>
      </c>
      <c r="P916">
        <v>1</v>
      </c>
      <c r="Q916">
        <v>10</v>
      </c>
      <c r="R916">
        <v>10</v>
      </c>
      <c r="T916">
        <v>0</v>
      </c>
      <c r="U916" s="1">
        <v>7000</v>
      </c>
      <c r="V916" s="2">
        <v>70000</v>
      </c>
      <c r="W916">
        <v>0</v>
      </c>
      <c r="X916" s="2">
        <v>70000</v>
      </c>
      <c r="AA916" t="s">
        <v>38</v>
      </c>
      <c r="AB916" t="s">
        <v>642</v>
      </c>
    </row>
    <row r="917" spans="1:28" x14ac:dyDescent="0.4">
      <c r="A917" t="s">
        <v>1363</v>
      </c>
      <c r="B917" t="s">
        <v>249</v>
      </c>
      <c r="C917" t="s">
        <v>62</v>
      </c>
      <c r="E917">
        <v>171031</v>
      </c>
      <c r="F917" t="s">
        <v>452</v>
      </c>
      <c r="H917" t="s">
        <v>33</v>
      </c>
      <c r="I917" t="s">
        <v>34</v>
      </c>
      <c r="J917" t="s">
        <v>1419</v>
      </c>
      <c r="K917" t="s">
        <v>1420</v>
      </c>
      <c r="M917">
        <v>221123</v>
      </c>
      <c r="N917" t="s">
        <v>37</v>
      </c>
      <c r="O917">
        <v>1</v>
      </c>
      <c r="P917">
        <v>1</v>
      </c>
      <c r="Q917">
        <v>70</v>
      </c>
      <c r="R917">
        <v>70</v>
      </c>
      <c r="T917">
        <v>0</v>
      </c>
      <c r="U917" s="1">
        <v>13000</v>
      </c>
      <c r="V917" s="2">
        <v>910000</v>
      </c>
      <c r="W917">
        <v>0</v>
      </c>
      <c r="X917" s="2">
        <v>910000</v>
      </c>
      <c r="AA917" t="s">
        <v>38</v>
      </c>
      <c r="AB917" t="s">
        <v>455</v>
      </c>
    </row>
    <row r="918" spans="1:28" x14ac:dyDescent="0.4">
      <c r="A918" t="s">
        <v>1363</v>
      </c>
      <c r="B918" t="s">
        <v>250</v>
      </c>
      <c r="C918" t="s">
        <v>31</v>
      </c>
      <c r="E918">
        <v>180108</v>
      </c>
      <c r="F918" t="s">
        <v>1421</v>
      </c>
      <c r="H918" t="s">
        <v>33</v>
      </c>
      <c r="I918" t="s">
        <v>34</v>
      </c>
      <c r="J918" t="s">
        <v>170</v>
      </c>
      <c r="K918" t="s">
        <v>171</v>
      </c>
      <c r="M918" t="s">
        <v>172</v>
      </c>
      <c r="N918" t="s">
        <v>84</v>
      </c>
      <c r="O918">
        <v>1</v>
      </c>
      <c r="P918">
        <v>1</v>
      </c>
      <c r="Q918">
        <v>2</v>
      </c>
      <c r="R918">
        <v>2</v>
      </c>
      <c r="T918">
        <v>0</v>
      </c>
      <c r="U918" s="1">
        <v>77000</v>
      </c>
      <c r="V918" s="2">
        <v>154000</v>
      </c>
      <c r="W918">
        <v>0</v>
      </c>
      <c r="X918" s="2">
        <v>154000</v>
      </c>
      <c r="AA918" t="s">
        <v>38</v>
      </c>
    </row>
    <row r="919" spans="1:28" x14ac:dyDescent="0.4">
      <c r="A919" t="s">
        <v>1363</v>
      </c>
      <c r="B919" t="s">
        <v>253</v>
      </c>
      <c r="C919" t="s">
        <v>40</v>
      </c>
      <c r="E919">
        <v>170714</v>
      </c>
      <c r="F919" t="s">
        <v>1422</v>
      </c>
      <c r="H919" t="s">
        <v>33</v>
      </c>
      <c r="I919" t="s">
        <v>34</v>
      </c>
      <c r="J919" t="s">
        <v>1175</v>
      </c>
      <c r="K919" t="s">
        <v>1176</v>
      </c>
      <c r="M919">
        <v>220908</v>
      </c>
      <c r="N919" t="s">
        <v>37</v>
      </c>
      <c r="O919">
        <v>1</v>
      </c>
      <c r="P919">
        <v>1</v>
      </c>
      <c r="Q919">
        <v>45</v>
      </c>
      <c r="R919">
        <v>45</v>
      </c>
      <c r="T919">
        <v>1</v>
      </c>
      <c r="U919" s="1">
        <v>3600</v>
      </c>
      <c r="V919" s="2">
        <v>162000</v>
      </c>
      <c r="W919">
        <v>0</v>
      </c>
      <c r="X919" s="2">
        <v>162000</v>
      </c>
      <c r="AA919" t="s">
        <v>38</v>
      </c>
    </row>
    <row r="920" spans="1:28" x14ac:dyDescent="0.4">
      <c r="A920" t="s">
        <v>1363</v>
      </c>
      <c r="B920" t="s">
        <v>253</v>
      </c>
      <c r="C920" t="s">
        <v>40</v>
      </c>
      <c r="E920">
        <v>170714</v>
      </c>
      <c r="F920" t="s">
        <v>1422</v>
      </c>
      <c r="H920" t="s">
        <v>33</v>
      </c>
      <c r="I920" t="s">
        <v>34</v>
      </c>
      <c r="J920" t="s">
        <v>87</v>
      </c>
      <c r="K920" t="s">
        <v>88</v>
      </c>
      <c r="M920" t="s">
        <v>89</v>
      </c>
      <c r="N920" t="s">
        <v>37</v>
      </c>
      <c r="O920">
        <v>1</v>
      </c>
      <c r="P920">
        <v>1</v>
      </c>
      <c r="Q920">
        <v>10</v>
      </c>
      <c r="R920">
        <v>10</v>
      </c>
      <c r="T920">
        <v>0</v>
      </c>
      <c r="U920" s="1">
        <v>3400</v>
      </c>
      <c r="V920" s="2">
        <v>34000</v>
      </c>
      <c r="W920">
        <v>0</v>
      </c>
      <c r="X920" s="2">
        <v>34000</v>
      </c>
      <c r="AA920" t="s">
        <v>38</v>
      </c>
    </row>
    <row r="921" spans="1:28" x14ac:dyDescent="0.4">
      <c r="A921" t="s">
        <v>1363</v>
      </c>
      <c r="B921" t="s">
        <v>253</v>
      </c>
      <c r="C921" t="s">
        <v>40</v>
      </c>
      <c r="E921">
        <v>170714</v>
      </c>
      <c r="F921" t="s">
        <v>1422</v>
      </c>
      <c r="H921" t="s">
        <v>33</v>
      </c>
      <c r="I921" t="s">
        <v>34</v>
      </c>
      <c r="J921" t="s">
        <v>1423</v>
      </c>
      <c r="K921" t="s">
        <v>1424</v>
      </c>
      <c r="M921">
        <v>220609</v>
      </c>
      <c r="N921" t="s">
        <v>37</v>
      </c>
      <c r="O921">
        <v>1</v>
      </c>
      <c r="P921">
        <v>1</v>
      </c>
      <c r="Q921">
        <v>5</v>
      </c>
      <c r="R921">
        <v>5</v>
      </c>
      <c r="T921">
        <v>0</v>
      </c>
      <c r="U921" s="1">
        <v>3600</v>
      </c>
      <c r="V921" s="2">
        <v>18000</v>
      </c>
      <c r="W921">
        <v>0</v>
      </c>
      <c r="X921" s="2">
        <v>18000</v>
      </c>
      <c r="AA921" t="s">
        <v>38</v>
      </c>
    </row>
    <row r="922" spans="1:28" x14ac:dyDescent="0.4">
      <c r="A922" t="s">
        <v>1363</v>
      </c>
      <c r="B922" t="s">
        <v>253</v>
      </c>
      <c r="C922" t="s">
        <v>40</v>
      </c>
      <c r="E922">
        <v>170714</v>
      </c>
      <c r="F922" t="s">
        <v>1422</v>
      </c>
      <c r="H922" t="s">
        <v>33</v>
      </c>
      <c r="I922" t="s">
        <v>34</v>
      </c>
      <c r="J922" t="s">
        <v>736</v>
      </c>
      <c r="K922" t="s">
        <v>737</v>
      </c>
      <c r="M922">
        <v>220718</v>
      </c>
      <c r="N922" t="s">
        <v>37</v>
      </c>
      <c r="O922">
        <v>1</v>
      </c>
      <c r="P922">
        <v>1</v>
      </c>
      <c r="Q922">
        <v>10</v>
      </c>
      <c r="R922">
        <v>10</v>
      </c>
      <c r="T922">
        <v>0</v>
      </c>
      <c r="U922" s="1">
        <v>3600</v>
      </c>
      <c r="V922" s="2">
        <v>36000</v>
      </c>
      <c r="W922">
        <v>0</v>
      </c>
      <c r="X922" s="2">
        <v>36000</v>
      </c>
      <c r="AA922" t="s">
        <v>38</v>
      </c>
    </row>
    <row r="923" spans="1:28" x14ac:dyDescent="0.4">
      <c r="A923" t="s">
        <v>1363</v>
      </c>
      <c r="B923" t="s">
        <v>253</v>
      </c>
      <c r="C923" t="s">
        <v>40</v>
      </c>
      <c r="E923">
        <v>170714</v>
      </c>
      <c r="F923" t="s">
        <v>1422</v>
      </c>
      <c r="H923" t="s">
        <v>33</v>
      </c>
      <c r="I923" t="s">
        <v>34</v>
      </c>
      <c r="J923" t="s">
        <v>170</v>
      </c>
      <c r="K923" t="s">
        <v>171</v>
      </c>
      <c r="M923" t="s">
        <v>172</v>
      </c>
      <c r="N923" t="s">
        <v>84</v>
      </c>
      <c r="O923">
        <v>1</v>
      </c>
      <c r="P923">
        <v>1</v>
      </c>
      <c r="Q923">
        <v>2</v>
      </c>
      <c r="R923">
        <v>2</v>
      </c>
      <c r="T923">
        <v>0</v>
      </c>
      <c r="U923" s="1">
        <v>77000</v>
      </c>
      <c r="V923" s="2">
        <v>154000</v>
      </c>
      <c r="W923">
        <v>0</v>
      </c>
      <c r="X923" s="2">
        <v>154000</v>
      </c>
      <c r="AA923" t="s">
        <v>38</v>
      </c>
    </row>
    <row r="924" spans="1:28" x14ac:dyDescent="0.4">
      <c r="A924" t="s">
        <v>1363</v>
      </c>
      <c r="B924" t="s">
        <v>256</v>
      </c>
      <c r="C924" t="s">
        <v>62</v>
      </c>
      <c r="E924">
        <v>57</v>
      </c>
      <c r="F924" t="s">
        <v>1425</v>
      </c>
      <c r="H924" t="s">
        <v>33</v>
      </c>
      <c r="I924" t="s">
        <v>34</v>
      </c>
      <c r="J924" t="s">
        <v>209</v>
      </c>
      <c r="K924" t="s">
        <v>209</v>
      </c>
      <c r="M924" t="s">
        <v>1288</v>
      </c>
      <c r="N924" t="s">
        <v>37</v>
      </c>
      <c r="O924">
        <v>1</v>
      </c>
      <c r="P924">
        <v>1</v>
      </c>
      <c r="Q924">
        <v>20</v>
      </c>
      <c r="R924">
        <v>20</v>
      </c>
      <c r="T924">
        <v>0</v>
      </c>
      <c r="U924" s="1">
        <v>4500</v>
      </c>
      <c r="V924" s="2">
        <v>90000</v>
      </c>
      <c r="W924">
        <v>0</v>
      </c>
      <c r="X924" s="2">
        <v>90000</v>
      </c>
      <c r="AA924" t="s">
        <v>38</v>
      </c>
      <c r="AB924" t="s">
        <v>1426</v>
      </c>
    </row>
    <row r="925" spans="1:28" x14ac:dyDescent="0.4">
      <c r="A925" t="s">
        <v>1363</v>
      </c>
      <c r="B925" t="s">
        <v>262</v>
      </c>
      <c r="C925" t="s">
        <v>141</v>
      </c>
      <c r="E925">
        <v>140120</v>
      </c>
      <c r="F925" t="s">
        <v>691</v>
      </c>
      <c r="H925" t="s">
        <v>33</v>
      </c>
      <c r="I925" t="s">
        <v>34</v>
      </c>
      <c r="J925" t="s">
        <v>902</v>
      </c>
      <c r="K925" t="s">
        <v>903</v>
      </c>
      <c r="M925">
        <v>220104</v>
      </c>
      <c r="N925" t="s">
        <v>37</v>
      </c>
      <c r="O925">
        <v>1</v>
      </c>
      <c r="P925">
        <v>1</v>
      </c>
      <c r="Q925">
        <v>5</v>
      </c>
      <c r="R925">
        <v>5</v>
      </c>
      <c r="T925">
        <v>0</v>
      </c>
      <c r="U925" s="1">
        <v>13000</v>
      </c>
      <c r="V925" s="2">
        <v>65000</v>
      </c>
      <c r="W925">
        <v>0</v>
      </c>
      <c r="X925" s="2">
        <v>65000</v>
      </c>
      <c r="Z925" t="s">
        <v>1427</v>
      </c>
      <c r="AA925" t="s">
        <v>38</v>
      </c>
    </row>
    <row r="926" spans="1:28" x14ac:dyDescent="0.4">
      <c r="A926" t="s">
        <v>1363</v>
      </c>
      <c r="B926" t="s">
        <v>266</v>
      </c>
      <c r="C926" t="s">
        <v>31</v>
      </c>
      <c r="E926">
        <v>131129</v>
      </c>
      <c r="F926" t="s">
        <v>162</v>
      </c>
      <c r="H926" t="s">
        <v>33</v>
      </c>
      <c r="I926" t="s">
        <v>34</v>
      </c>
      <c r="J926" t="s">
        <v>166</v>
      </c>
      <c r="K926" t="s">
        <v>166</v>
      </c>
      <c r="M926" t="s">
        <v>1428</v>
      </c>
      <c r="N926" t="s">
        <v>37</v>
      </c>
      <c r="O926">
        <v>1</v>
      </c>
      <c r="P926">
        <v>1</v>
      </c>
      <c r="Q926">
        <v>5</v>
      </c>
      <c r="R926">
        <v>5</v>
      </c>
      <c r="T926">
        <v>0</v>
      </c>
      <c r="U926" s="1">
        <v>7400</v>
      </c>
      <c r="V926" s="2">
        <v>37000</v>
      </c>
      <c r="W926">
        <v>0</v>
      </c>
      <c r="X926" s="2">
        <v>37000</v>
      </c>
      <c r="AA926" t="s">
        <v>38</v>
      </c>
    </row>
    <row r="927" spans="1:28" x14ac:dyDescent="0.4">
      <c r="A927" t="s">
        <v>1363</v>
      </c>
      <c r="B927" t="s">
        <v>266</v>
      </c>
      <c r="C927" t="s">
        <v>31</v>
      </c>
      <c r="E927">
        <v>131129</v>
      </c>
      <c r="F927" t="s">
        <v>162</v>
      </c>
      <c r="H927" t="s">
        <v>33</v>
      </c>
      <c r="I927" t="s">
        <v>34</v>
      </c>
      <c r="J927" t="s">
        <v>166</v>
      </c>
      <c r="K927" t="s">
        <v>166</v>
      </c>
      <c r="M927" t="s">
        <v>1429</v>
      </c>
      <c r="N927" t="s">
        <v>37</v>
      </c>
      <c r="O927">
        <v>1</v>
      </c>
      <c r="P927">
        <v>1</v>
      </c>
      <c r="Q927">
        <v>5</v>
      </c>
      <c r="R927">
        <v>5</v>
      </c>
      <c r="T927">
        <v>0</v>
      </c>
      <c r="U927" s="1">
        <v>7400</v>
      </c>
      <c r="V927" s="2">
        <v>37000</v>
      </c>
      <c r="W927">
        <v>0</v>
      </c>
      <c r="X927" s="2">
        <v>37000</v>
      </c>
      <c r="AA927" t="s">
        <v>38</v>
      </c>
    </row>
    <row r="928" spans="1:28" x14ac:dyDescent="0.4">
      <c r="A928" t="s">
        <v>1363</v>
      </c>
      <c r="B928" t="s">
        <v>266</v>
      </c>
      <c r="C928" t="s">
        <v>31</v>
      </c>
      <c r="E928">
        <v>131129</v>
      </c>
      <c r="F928" t="s">
        <v>162</v>
      </c>
      <c r="H928" t="s">
        <v>33</v>
      </c>
      <c r="I928" t="s">
        <v>34</v>
      </c>
      <c r="J928" t="s">
        <v>166</v>
      </c>
      <c r="K928" t="s">
        <v>166</v>
      </c>
      <c r="M928" t="s">
        <v>1430</v>
      </c>
      <c r="N928" t="s">
        <v>37</v>
      </c>
      <c r="O928">
        <v>1</v>
      </c>
      <c r="P928">
        <v>1</v>
      </c>
      <c r="Q928">
        <v>5</v>
      </c>
      <c r="R928">
        <v>5</v>
      </c>
      <c r="T928">
        <v>0</v>
      </c>
      <c r="U928" s="1">
        <v>7400</v>
      </c>
      <c r="V928" s="2">
        <v>37000</v>
      </c>
      <c r="W928">
        <v>0</v>
      </c>
      <c r="X928" s="2">
        <v>37000</v>
      </c>
      <c r="AA928" t="s">
        <v>38</v>
      </c>
    </row>
    <row r="929" spans="1:28" x14ac:dyDescent="0.4">
      <c r="A929" t="s">
        <v>1363</v>
      </c>
      <c r="B929" t="s">
        <v>266</v>
      </c>
      <c r="C929" t="s">
        <v>31</v>
      </c>
      <c r="E929">
        <v>131129</v>
      </c>
      <c r="F929" t="s">
        <v>162</v>
      </c>
      <c r="H929" t="s">
        <v>33</v>
      </c>
      <c r="I929" t="s">
        <v>34</v>
      </c>
      <c r="J929" t="s">
        <v>166</v>
      </c>
      <c r="K929" t="s">
        <v>166</v>
      </c>
      <c r="M929" t="s">
        <v>1431</v>
      </c>
      <c r="N929" t="s">
        <v>37</v>
      </c>
      <c r="O929">
        <v>1</v>
      </c>
      <c r="P929">
        <v>1</v>
      </c>
      <c r="Q929">
        <v>5</v>
      </c>
      <c r="R929">
        <v>5</v>
      </c>
      <c r="T929">
        <v>0</v>
      </c>
      <c r="U929" s="1">
        <v>7400</v>
      </c>
      <c r="V929" s="2">
        <v>37000</v>
      </c>
      <c r="W929">
        <v>0</v>
      </c>
      <c r="X929" s="2">
        <v>37000</v>
      </c>
      <c r="AA929" t="s">
        <v>38</v>
      </c>
    </row>
    <row r="930" spans="1:28" x14ac:dyDescent="0.4">
      <c r="A930" t="s">
        <v>1363</v>
      </c>
      <c r="B930" t="s">
        <v>266</v>
      </c>
      <c r="C930" t="s">
        <v>31</v>
      </c>
      <c r="E930">
        <v>131129</v>
      </c>
      <c r="F930" t="s">
        <v>162</v>
      </c>
      <c r="H930" t="s">
        <v>33</v>
      </c>
      <c r="I930" t="s">
        <v>34</v>
      </c>
      <c r="J930" t="s">
        <v>166</v>
      </c>
      <c r="K930" t="s">
        <v>166</v>
      </c>
      <c r="M930" t="s">
        <v>1432</v>
      </c>
      <c r="N930" t="s">
        <v>37</v>
      </c>
      <c r="O930">
        <v>1</v>
      </c>
      <c r="P930">
        <v>1</v>
      </c>
      <c r="Q930">
        <v>10</v>
      </c>
      <c r="R930">
        <v>10</v>
      </c>
      <c r="T930">
        <v>0</v>
      </c>
      <c r="U930" s="1">
        <v>7400</v>
      </c>
      <c r="V930" s="2">
        <v>74000</v>
      </c>
      <c r="W930">
        <v>0</v>
      </c>
      <c r="X930" s="2">
        <v>74000</v>
      </c>
      <c r="AA930" t="s">
        <v>38</v>
      </c>
    </row>
    <row r="931" spans="1:28" x14ac:dyDescent="0.4">
      <c r="A931" t="s">
        <v>1363</v>
      </c>
      <c r="B931" t="s">
        <v>275</v>
      </c>
      <c r="C931" t="s">
        <v>31</v>
      </c>
      <c r="E931">
        <v>1813</v>
      </c>
      <c r="F931" t="s">
        <v>1433</v>
      </c>
      <c r="H931" t="s">
        <v>33</v>
      </c>
      <c r="I931" t="s">
        <v>34</v>
      </c>
      <c r="J931" t="s">
        <v>727</v>
      </c>
      <c r="K931" t="s">
        <v>727</v>
      </c>
      <c r="M931" t="s">
        <v>1434</v>
      </c>
      <c r="N931" t="s">
        <v>112</v>
      </c>
      <c r="O931">
        <v>1</v>
      </c>
      <c r="P931">
        <v>1</v>
      </c>
      <c r="Q931">
        <v>1</v>
      </c>
      <c r="R931">
        <v>1</v>
      </c>
      <c r="T931">
        <v>0</v>
      </c>
      <c r="U931" s="1">
        <v>60000</v>
      </c>
      <c r="V931" s="2">
        <v>60000</v>
      </c>
      <c r="W931">
        <v>0</v>
      </c>
      <c r="X931" s="2">
        <v>60000</v>
      </c>
      <c r="AA931" t="s">
        <v>38</v>
      </c>
      <c r="AB931" t="s">
        <v>1435</v>
      </c>
    </row>
    <row r="932" spans="1:28" x14ac:dyDescent="0.4">
      <c r="A932" t="s">
        <v>1363</v>
      </c>
      <c r="B932" t="s">
        <v>279</v>
      </c>
      <c r="C932" t="s">
        <v>62</v>
      </c>
      <c r="E932">
        <v>121</v>
      </c>
      <c r="F932" t="s">
        <v>1436</v>
      </c>
      <c r="H932" t="s">
        <v>33</v>
      </c>
      <c r="I932" t="s">
        <v>34</v>
      </c>
      <c r="J932" t="s">
        <v>93</v>
      </c>
      <c r="K932" t="s">
        <v>94</v>
      </c>
      <c r="M932">
        <v>221114</v>
      </c>
      <c r="N932" t="s">
        <v>37</v>
      </c>
      <c r="O932">
        <v>1</v>
      </c>
      <c r="P932">
        <v>1</v>
      </c>
      <c r="Q932">
        <v>15</v>
      </c>
      <c r="R932">
        <v>15</v>
      </c>
      <c r="T932">
        <v>0</v>
      </c>
      <c r="U932" s="1">
        <v>3600</v>
      </c>
      <c r="V932" s="2">
        <v>54000</v>
      </c>
      <c r="W932">
        <v>0</v>
      </c>
      <c r="X932" s="2">
        <v>54000</v>
      </c>
      <c r="Z932" t="s">
        <v>1437</v>
      </c>
      <c r="AA932" t="s">
        <v>38</v>
      </c>
      <c r="AB932" t="s">
        <v>1438</v>
      </c>
    </row>
    <row r="933" spans="1:28" x14ac:dyDescent="0.4">
      <c r="A933" t="s">
        <v>1363</v>
      </c>
      <c r="B933" t="s">
        <v>281</v>
      </c>
      <c r="C933" t="s">
        <v>31</v>
      </c>
      <c r="E933">
        <v>160413</v>
      </c>
      <c r="F933" t="s">
        <v>742</v>
      </c>
      <c r="H933" t="s">
        <v>33</v>
      </c>
      <c r="I933" t="s">
        <v>34</v>
      </c>
      <c r="J933" t="s">
        <v>1439</v>
      </c>
      <c r="K933" t="s">
        <v>1440</v>
      </c>
      <c r="M933">
        <v>220630</v>
      </c>
      <c r="N933" t="s">
        <v>37</v>
      </c>
      <c r="O933">
        <v>1</v>
      </c>
      <c r="P933">
        <v>1</v>
      </c>
      <c r="Q933">
        <v>20</v>
      </c>
      <c r="R933">
        <v>20</v>
      </c>
      <c r="T933">
        <v>1</v>
      </c>
      <c r="U933" s="1">
        <v>7200</v>
      </c>
      <c r="V933" s="2">
        <v>144000</v>
      </c>
      <c r="W933">
        <v>0</v>
      </c>
      <c r="X933" s="2">
        <v>144000</v>
      </c>
      <c r="Z933" t="s">
        <v>189</v>
      </c>
      <c r="AA933" t="s">
        <v>38</v>
      </c>
      <c r="AB933" t="s">
        <v>745</v>
      </c>
    </row>
    <row r="934" spans="1:28" x14ac:dyDescent="0.4">
      <c r="A934" t="s">
        <v>1363</v>
      </c>
      <c r="B934" t="s">
        <v>284</v>
      </c>
      <c r="C934" t="s">
        <v>31</v>
      </c>
      <c r="E934">
        <v>785</v>
      </c>
      <c r="F934" t="s">
        <v>738</v>
      </c>
      <c r="H934" t="s">
        <v>248</v>
      </c>
      <c r="I934" t="s">
        <v>34</v>
      </c>
      <c r="J934" t="s">
        <v>1075</v>
      </c>
      <c r="K934" t="s">
        <v>1076</v>
      </c>
      <c r="M934">
        <v>221026</v>
      </c>
      <c r="N934" t="s">
        <v>37</v>
      </c>
      <c r="O934">
        <v>1</v>
      </c>
      <c r="P934">
        <v>1</v>
      </c>
      <c r="Q934">
        <v>-5</v>
      </c>
      <c r="R934">
        <v>-5</v>
      </c>
      <c r="T934">
        <v>0</v>
      </c>
      <c r="U934" s="1">
        <v>7200</v>
      </c>
      <c r="V934" s="2">
        <v>-36000</v>
      </c>
      <c r="W934">
        <v>0</v>
      </c>
      <c r="X934" s="2">
        <v>-36000</v>
      </c>
      <c r="AA934" t="s">
        <v>135</v>
      </c>
      <c r="AB934" t="s">
        <v>739</v>
      </c>
    </row>
    <row r="935" spans="1:28" x14ac:dyDescent="0.4">
      <c r="A935" t="s">
        <v>1363</v>
      </c>
      <c r="B935" t="s">
        <v>284</v>
      </c>
      <c r="C935" t="s">
        <v>31</v>
      </c>
      <c r="E935">
        <v>785</v>
      </c>
      <c r="F935" t="s">
        <v>738</v>
      </c>
      <c r="H935" t="s">
        <v>248</v>
      </c>
      <c r="I935" t="s">
        <v>34</v>
      </c>
      <c r="J935" t="s">
        <v>1441</v>
      </c>
      <c r="K935" t="s">
        <v>1442</v>
      </c>
      <c r="M935">
        <v>221202</v>
      </c>
      <c r="N935" t="s">
        <v>37</v>
      </c>
      <c r="O935">
        <v>1</v>
      </c>
      <c r="P935">
        <v>1</v>
      </c>
      <c r="Q935">
        <v>-5</v>
      </c>
      <c r="R935">
        <v>-5</v>
      </c>
      <c r="T935">
        <v>0</v>
      </c>
      <c r="U935" s="1">
        <v>3600</v>
      </c>
      <c r="V935" s="2">
        <v>-18000</v>
      </c>
      <c r="W935">
        <v>0</v>
      </c>
      <c r="X935" s="2">
        <v>-18000</v>
      </c>
      <c r="AA935" t="s">
        <v>38</v>
      </c>
      <c r="AB935" t="s">
        <v>739</v>
      </c>
    </row>
    <row r="936" spans="1:28" x14ac:dyDescent="0.4">
      <c r="A936" t="s">
        <v>1363</v>
      </c>
      <c r="B936" t="s">
        <v>288</v>
      </c>
      <c r="C936" t="s">
        <v>31</v>
      </c>
      <c r="E936">
        <v>2003</v>
      </c>
      <c r="F936" t="s">
        <v>1443</v>
      </c>
      <c r="H936" t="s">
        <v>248</v>
      </c>
      <c r="I936" t="s">
        <v>34</v>
      </c>
      <c r="J936" t="s">
        <v>1444</v>
      </c>
      <c r="K936" t="s">
        <v>1445</v>
      </c>
      <c r="M936" t="s">
        <v>1446</v>
      </c>
      <c r="N936" t="s">
        <v>37</v>
      </c>
      <c r="O936">
        <v>1</v>
      </c>
      <c r="P936">
        <v>1</v>
      </c>
      <c r="Q936">
        <v>-5</v>
      </c>
      <c r="R936">
        <v>-5</v>
      </c>
      <c r="T936">
        <v>0</v>
      </c>
      <c r="U936" s="1">
        <v>4500</v>
      </c>
      <c r="V936" s="2">
        <v>-22500</v>
      </c>
      <c r="W936">
        <v>0</v>
      </c>
      <c r="X936" s="2">
        <v>-22500</v>
      </c>
      <c r="AA936" t="s">
        <v>38</v>
      </c>
      <c r="AB936" t="s">
        <v>1447</v>
      </c>
    </row>
    <row r="937" spans="1:28" x14ac:dyDescent="0.4">
      <c r="A937" t="s">
        <v>1363</v>
      </c>
      <c r="B937" t="s">
        <v>292</v>
      </c>
      <c r="C937" t="s">
        <v>40</v>
      </c>
      <c r="E937">
        <v>160412</v>
      </c>
      <c r="F937" t="s">
        <v>487</v>
      </c>
      <c r="H937" t="s">
        <v>248</v>
      </c>
      <c r="I937" t="s">
        <v>34</v>
      </c>
      <c r="J937" t="s">
        <v>185</v>
      </c>
      <c r="K937" t="s">
        <v>186</v>
      </c>
      <c r="M937">
        <v>220622</v>
      </c>
      <c r="N937" t="s">
        <v>37</v>
      </c>
      <c r="O937">
        <v>1</v>
      </c>
      <c r="P937">
        <v>1</v>
      </c>
      <c r="Q937">
        <v>-10</v>
      </c>
      <c r="R937">
        <v>-10</v>
      </c>
      <c r="T937">
        <v>0</v>
      </c>
      <c r="U937" s="1">
        <v>7200</v>
      </c>
      <c r="V937" s="2">
        <v>-72000</v>
      </c>
      <c r="W937">
        <v>0</v>
      </c>
      <c r="X937" s="2">
        <v>-72000</v>
      </c>
      <c r="AA937" t="s">
        <v>38</v>
      </c>
      <c r="AB937" t="s">
        <v>489</v>
      </c>
    </row>
    <row r="938" spans="1:28" x14ac:dyDescent="0.4">
      <c r="A938" t="s">
        <v>1363</v>
      </c>
      <c r="B938" t="s">
        <v>296</v>
      </c>
      <c r="C938" t="s">
        <v>48</v>
      </c>
      <c r="E938">
        <v>160313</v>
      </c>
      <c r="F938" t="s">
        <v>1157</v>
      </c>
      <c r="H938" t="s">
        <v>33</v>
      </c>
      <c r="I938" t="s">
        <v>34</v>
      </c>
      <c r="J938" t="s">
        <v>1160</v>
      </c>
      <c r="K938" t="s">
        <v>1161</v>
      </c>
      <c r="M938">
        <v>221220</v>
      </c>
      <c r="N938" t="s">
        <v>37</v>
      </c>
      <c r="O938">
        <v>1</v>
      </c>
      <c r="P938">
        <v>1</v>
      </c>
      <c r="Q938">
        <v>5</v>
      </c>
      <c r="R938">
        <v>5</v>
      </c>
      <c r="T938">
        <v>0</v>
      </c>
      <c r="U938" s="1">
        <v>8000</v>
      </c>
      <c r="V938" s="2">
        <v>40000</v>
      </c>
      <c r="W938">
        <v>0</v>
      </c>
      <c r="X938" s="2">
        <v>40000</v>
      </c>
      <c r="Z938" t="s">
        <v>189</v>
      </c>
      <c r="AA938" t="s">
        <v>38</v>
      </c>
      <c r="AB938" t="s">
        <v>1159</v>
      </c>
    </row>
    <row r="939" spans="1:28" x14ac:dyDescent="0.4">
      <c r="A939" t="s">
        <v>1363</v>
      </c>
      <c r="B939" t="s">
        <v>296</v>
      </c>
      <c r="C939" t="s">
        <v>48</v>
      </c>
      <c r="E939">
        <v>160313</v>
      </c>
      <c r="F939" t="s">
        <v>1157</v>
      </c>
      <c r="H939" t="s">
        <v>33</v>
      </c>
      <c r="I939" t="s">
        <v>34</v>
      </c>
      <c r="J939" t="s">
        <v>138</v>
      </c>
      <c r="K939" t="s">
        <v>139</v>
      </c>
      <c r="M939" t="s">
        <v>111</v>
      </c>
      <c r="N939" t="s">
        <v>112</v>
      </c>
      <c r="O939">
        <v>1</v>
      </c>
      <c r="P939">
        <v>1</v>
      </c>
      <c r="Q939">
        <v>1</v>
      </c>
      <c r="R939">
        <v>1</v>
      </c>
      <c r="T939">
        <v>0</v>
      </c>
      <c r="U939" s="1">
        <v>6500</v>
      </c>
      <c r="V939" s="2">
        <v>6500</v>
      </c>
      <c r="W939">
        <v>0</v>
      </c>
      <c r="X939" s="2">
        <v>6500</v>
      </c>
      <c r="Z939" t="s">
        <v>189</v>
      </c>
      <c r="AA939" t="s">
        <v>38</v>
      </c>
      <c r="AB939" t="s">
        <v>1159</v>
      </c>
    </row>
    <row r="940" spans="1:28" x14ac:dyDescent="0.4">
      <c r="A940" t="s">
        <v>1363</v>
      </c>
      <c r="B940" t="s">
        <v>304</v>
      </c>
      <c r="C940" t="s">
        <v>31</v>
      </c>
      <c r="E940">
        <v>161120</v>
      </c>
      <c r="F940" t="s">
        <v>1448</v>
      </c>
      <c r="H940" t="s">
        <v>33</v>
      </c>
      <c r="I940" t="s">
        <v>34</v>
      </c>
      <c r="J940" t="s">
        <v>1449</v>
      </c>
      <c r="K940" t="s">
        <v>1450</v>
      </c>
      <c r="M940">
        <v>220915</v>
      </c>
      <c r="N940" t="s">
        <v>37</v>
      </c>
      <c r="O940">
        <v>1</v>
      </c>
      <c r="P940">
        <v>1</v>
      </c>
      <c r="Q940">
        <v>20</v>
      </c>
      <c r="R940">
        <v>20</v>
      </c>
      <c r="T940">
        <v>0</v>
      </c>
      <c r="U940" s="1">
        <v>4000</v>
      </c>
      <c r="V940" s="2">
        <v>80000</v>
      </c>
      <c r="W940">
        <v>0</v>
      </c>
      <c r="X940" s="2">
        <v>80000</v>
      </c>
      <c r="Z940" t="s">
        <v>189</v>
      </c>
      <c r="AA940" t="s">
        <v>38</v>
      </c>
    </row>
    <row r="941" spans="1:28" x14ac:dyDescent="0.4">
      <c r="A941" t="s">
        <v>1363</v>
      </c>
      <c r="B941" t="s">
        <v>562</v>
      </c>
      <c r="C941" t="s">
        <v>104</v>
      </c>
      <c r="E941">
        <v>519</v>
      </c>
      <c r="F941" t="s">
        <v>1340</v>
      </c>
      <c r="H941" t="s">
        <v>33</v>
      </c>
      <c r="I941" t="s">
        <v>34</v>
      </c>
      <c r="J941" t="s">
        <v>999</v>
      </c>
      <c r="K941" t="s">
        <v>999</v>
      </c>
      <c r="M941" t="s">
        <v>1000</v>
      </c>
      <c r="N941" t="s">
        <v>37</v>
      </c>
      <c r="O941">
        <v>1</v>
      </c>
      <c r="P941">
        <v>1</v>
      </c>
      <c r="Q941">
        <v>10</v>
      </c>
      <c r="R941">
        <v>10</v>
      </c>
      <c r="T941">
        <v>0</v>
      </c>
      <c r="U941" s="1">
        <v>4500</v>
      </c>
      <c r="V941" s="2">
        <v>45000</v>
      </c>
      <c r="W941">
        <v>0</v>
      </c>
      <c r="X941" s="2">
        <v>45000</v>
      </c>
      <c r="Z941" t="s">
        <v>189</v>
      </c>
      <c r="AA941" t="s">
        <v>38</v>
      </c>
    </row>
    <row r="942" spans="1:28" x14ac:dyDescent="0.4">
      <c r="A942" t="s">
        <v>1363</v>
      </c>
      <c r="B942" t="s">
        <v>309</v>
      </c>
      <c r="C942" t="s">
        <v>40</v>
      </c>
      <c r="E942">
        <v>219</v>
      </c>
      <c r="F942" t="s">
        <v>1451</v>
      </c>
      <c r="H942" t="s">
        <v>248</v>
      </c>
      <c r="I942" t="s">
        <v>34</v>
      </c>
      <c r="J942" t="s">
        <v>386</v>
      </c>
      <c r="K942" t="s">
        <v>387</v>
      </c>
      <c r="M942">
        <v>220728</v>
      </c>
      <c r="N942" t="s">
        <v>37</v>
      </c>
      <c r="O942">
        <v>1</v>
      </c>
      <c r="P942">
        <v>1</v>
      </c>
      <c r="Q942">
        <v>-20</v>
      </c>
      <c r="R942">
        <v>-20</v>
      </c>
      <c r="T942">
        <v>0</v>
      </c>
      <c r="U942" s="1">
        <v>3600</v>
      </c>
      <c r="V942" s="2">
        <v>-72000</v>
      </c>
      <c r="W942">
        <v>0</v>
      </c>
      <c r="X942" s="2">
        <v>-72000</v>
      </c>
      <c r="AA942" t="s">
        <v>38</v>
      </c>
      <c r="AB942" t="s">
        <v>1452</v>
      </c>
    </row>
    <row r="943" spans="1:28" x14ac:dyDescent="0.4">
      <c r="A943" t="s">
        <v>1363</v>
      </c>
      <c r="B943" t="s">
        <v>318</v>
      </c>
      <c r="C943" t="s">
        <v>31</v>
      </c>
      <c r="E943">
        <v>2115</v>
      </c>
      <c r="F943" t="s">
        <v>510</v>
      </c>
      <c r="H943" t="s">
        <v>33</v>
      </c>
      <c r="I943" t="s">
        <v>34</v>
      </c>
      <c r="J943" t="s">
        <v>1453</v>
      </c>
      <c r="K943" t="s">
        <v>1454</v>
      </c>
      <c r="M943" t="s">
        <v>1455</v>
      </c>
      <c r="N943" t="s">
        <v>112</v>
      </c>
      <c r="O943">
        <v>1</v>
      </c>
      <c r="P943">
        <v>1</v>
      </c>
      <c r="Q943">
        <v>1</v>
      </c>
      <c r="R943">
        <v>1</v>
      </c>
      <c r="T943">
        <v>0</v>
      </c>
      <c r="U943" s="1">
        <v>100000</v>
      </c>
      <c r="V943" s="2">
        <v>100000</v>
      </c>
      <c r="W943">
        <v>0</v>
      </c>
      <c r="X943" s="2">
        <v>100000</v>
      </c>
      <c r="Z943" t="s">
        <v>189</v>
      </c>
      <c r="AA943" t="s">
        <v>38</v>
      </c>
      <c r="AB943" t="s">
        <v>514</v>
      </c>
    </row>
    <row r="944" spans="1:28" x14ac:dyDescent="0.4">
      <c r="A944" t="s">
        <v>1363</v>
      </c>
      <c r="B944" t="s">
        <v>322</v>
      </c>
      <c r="C944" t="s">
        <v>40</v>
      </c>
      <c r="E944">
        <v>160713</v>
      </c>
      <c r="F944" t="s">
        <v>1392</v>
      </c>
      <c r="H944" t="s">
        <v>248</v>
      </c>
      <c r="I944" t="s">
        <v>34</v>
      </c>
      <c r="J944" t="s">
        <v>1393</v>
      </c>
      <c r="K944" t="s">
        <v>1394</v>
      </c>
      <c r="M944">
        <v>191122</v>
      </c>
      <c r="N944" t="s">
        <v>37</v>
      </c>
      <c r="O944">
        <v>1</v>
      </c>
      <c r="P944">
        <v>1</v>
      </c>
      <c r="Q944">
        <v>-10</v>
      </c>
      <c r="R944">
        <v>-10</v>
      </c>
      <c r="T944">
        <v>0</v>
      </c>
      <c r="U944" s="1">
        <v>8000</v>
      </c>
      <c r="V944" s="2">
        <v>-80000</v>
      </c>
      <c r="W944">
        <v>0</v>
      </c>
      <c r="X944" s="2">
        <v>-80000</v>
      </c>
      <c r="AA944" t="s">
        <v>135</v>
      </c>
      <c r="AB944" t="s">
        <v>1396</v>
      </c>
    </row>
    <row r="945" spans="1:28" x14ac:dyDescent="0.4">
      <c r="A945" t="s">
        <v>1363</v>
      </c>
      <c r="B945" t="s">
        <v>322</v>
      </c>
      <c r="C945" t="s">
        <v>40</v>
      </c>
      <c r="E945">
        <v>160713</v>
      </c>
      <c r="F945" t="s">
        <v>1392</v>
      </c>
      <c r="H945" t="s">
        <v>248</v>
      </c>
      <c r="I945" t="s">
        <v>34</v>
      </c>
      <c r="J945" t="s">
        <v>151</v>
      </c>
      <c r="K945" t="s">
        <v>152</v>
      </c>
      <c r="M945">
        <v>221115</v>
      </c>
      <c r="N945" t="s">
        <v>37</v>
      </c>
      <c r="O945">
        <v>1</v>
      </c>
      <c r="P945">
        <v>1</v>
      </c>
      <c r="Q945">
        <v>-5</v>
      </c>
      <c r="R945">
        <v>-5</v>
      </c>
      <c r="T945">
        <v>0</v>
      </c>
      <c r="U945" s="1">
        <v>8000</v>
      </c>
      <c r="V945" s="2">
        <v>-40000</v>
      </c>
      <c r="W945">
        <v>0</v>
      </c>
      <c r="X945" s="2">
        <v>-40000</v>
      </c>
      <c r="AA945" t="s">
        <v>38</v>
      </c>
      <c r="AB945" t="s">
        <v>1396</v>
      </c>
    </row>
    <row r="946" spans="1:28" x14ac:dyDescent="0.4">
      <c r="A946" t="s">
        <v>1363</v>
      </c>
      <c r="B946" t="s">
        <v>327</v>
      </c>
      <c r="C946" t="s">
        <v>62</v>
      </c>
      <c r="E946">
        <v>1998</v>
      </c>
      <c r="F946" t="s">
        <v>1291</v>
      </c>
      <c r="H946" t="s">
        <v>33</v>
      </c>
      <c r="I946" t="s">
        <v>34</v>
      </c>
      <c r="J946" t="s">
        <v>375</v>
      </c>
      <c r="K946" t="s">
        <v>375</v>
      </c>
      <c r="M946" t="s">
        <v>475</v>
      </c>
      <c r="N946" t="s">
        <v>37</v>
      </c>
      <c r="O946">
        <v>1</v>
      </c>
      <c r="P946">
        <v>1</v>
      </c>
      <c r="Q946">
        <v>80</v>
      </c>
      <c r="R946">
        <v>80</v>
      </c>
      <c r="T946">
        <v>0</v>
      </c>
      <c r="U946" s="1">
        <v>4500</v>
      </c>
      <c r="V946" s="2">
        <v>360000</v>
      </c>
      <c r="W946">
        <v>0</v>
      </c>
      <c r="X946" s="2">
        <v>360000</v>
      </c>
      <c r="Z946" t="s">
        <v>189</v>
      </c>
      <c r="AA946" t="s">
        <v>38</v>
      </c>
      <c r="AB946" t="s">
        <v>1293</v>
      </c>
    </row>
    <row r="947" spans="1:28" x14ac:dyDescent="0.4">
      <c r="A947" t="s">
        <v>1363</v>
      </c>
      <c r="B947" t="s">
        <v>840</v>
      </c>
      <c r="C947" t="s">
        <v>40</v>
      </c>
      <c r="E947">
        <v>1495</v>
      </c>
      <c r="F947" t="s">
        <v>590</v>
      </c>
      <c r="H947" t="s">
        <v>248</v>
      </c>
      <c r="I947" t="s">
        <v>34</v>
      </c>
      <c r="J947" t="s">
        <v>599</v>
      </c>
      <c r="K947" t="s">
        <v>600</v>
      </c>
      <c r="M947">
        <v>220907</v>
      </c>
      <c r="N947" t="s">
        <v>37</v>
      </c>
      <c r="O947">
        <v>1</v>
      </c>
      <c r="P947">
        <v>1</v>
      </c>
      <c r="Q947">
        <v>-5</v>
      </c>
      <c r="R947">
        <v>-5</v>
      </c>
      <c r="T947">
        <v>0</v>
      </c>
      <c r="U947" s="1">
        <v>8000</v>
      </c>
      <c r="V947" s="2">
        <v>-40000</v>
      </c>
      <c r="W947">
        <v>0</v>
      </c>
      <c r="X947" s="2">
        <v>-40000</v>
      </c>
      <c r="AA947" t="s">
        <v>38</v>
      </c>
      <c r="AB947" t="s">
        <v>594</v>
      </c>
    </row>
    <row r="948" spans="1:28" x14ac:dyDescent="0.4">
      <c r="A948" t="s">
        <v>1363</v>
      </c>
      <c r="B948" t="s">
        <v>339</v>
      </c>
      <c r="C948" t="s">
        <v>62</v>
      </c>
      <c r="E948">
        <v>190909</v>
      </c>
      <c r="F948" t="s">
        <v>775</v>
      </c>
      <c r="H948" t="s">
        <v>248</v>
      </c>
      <c r="I948" t="s">
        <v>34</v>
      </c>
      <c r="J948" t="s">
        <v>176</v>
      </c>
      <c r="K948" t="s">
        <v>177</v>
      </c>
      <c r="M948">
        <v>221019</v>
      </c>
      <c r="N948" t="s">
        <v>37</v>
      </c>
      <c r="O948">
        <v>1</v>
      </c>
      <c r="P948">
        <v>1</v>
      </c>
      <c r="Q948">
        <v>-5</v>
      </c>
      <c r="R948">
        <v>-5</v>
      </c>
      <c r="T948">
        <v>0</v>
      </c>
      <c r="U948" s="1">
        <v>3600</v>
      </c>
      <c r="V948" s="2">
        <v>-18000</v>
      </c>
      <c r="W948">
        <v>0</v>
      </c>
      <c r="X948" s="2">
        <v>-18000</v>
      </c>
      <c r="AA948" t="s">
        <v>38</v>
      </c>
    </row>
    <row r="949" spans="1:28" x14ac:dyDescent="0.4">
      <c r="A949" t="s">
        <v>1363</v>
      </c>
      <c r="B949" t="s">
        <v>343</v>
      </c>
      <c r="C949" t="s">
        <v>62</v>
      </c>
      <c r="E949">
        <v>53</v>
      </c>
      <c r="F949" t="s">
        <v>657</v>
      </c>
      <c r="H949" t="s">
        <v>248</v>
      </c>
      <c r="I949" t="s">
        <v>34</v>
      </c>
      <c r="J949" t="s">
        <v>658</v>
      </c>
      <c r="K949" t="s">
        <v>659</v>
      </c>
      <c r="M949">
        <v>221101</v>
      </c>
      <c r="N949" t="s">
        <v>37</v>
      </c>
      <c r="O949">
        <v>1</v>
      </c>
      <c r="P949">
        <v>1</v>
      </c>
      <c r="Q949">
        <v>-5</v>
      </c>
      <c r="R949">
        <v>-5</v>
      </c>
      <c r="T949">
        <v>0</v>
      </c>
      <c r="U949" s="1">
        <v>3600</v>
      </c>
      <c r="V949" s="2">
        <v>-18000</v>
      </c>
      <c r="W949">
        <v>0</v>
      </c>
      <c r="X949" s="2">
        <v>-18000</v>
      </c>
      <c r="AA949" t="s">
        <v>38</v>
      </c>
    </row>
    <row r="950" spans="1:28" x14ac:dyDescent="0.4">
      <c r="A950" t="s">
        <v>1363</v>
      </c>
      <c r="B950" t="s">
        <v>347</v>
      </c>
      <c r="C950" t="s">
        <v>62</v>
      </c>
      <c r="E950">
        <v>121</v>
      </c>
      <c r="F950" t="s">
        <v>1436</v>
      </c>
      <c r="H950" t="s">
        <v>248</v>
      </c>
      <c r="I950" t="s">
        <v>34</v>
      </c>
      <c r="J950" t="s">
        <v>282</v>
      </c>
      <c r="K950" t="s">
        <v>283</v>
      </c>
      <c r="M950">
        <v>221027</v>
      </c>
      <c r="N950" t="s">
        <v>37</v>
      </c>
      <c r="O950">
        <v>1</v>
      </c>
      <c r="P950">
        <v>1</v>
      </c>
      <c r="Q950">
        <v>-25</v>
      </c>
      <c r="R950">
        <v>-25</v>
      </c>
      <c r="T950">
        <v>0</v>
      </c>
      <c r="U950" s="1">
        <v>3600</v>
      </c>
      <c r="V950" s="2">
        <v>-90000</v>
      </c>
      <c r="W950">
        <v>0</v>
      </c>
      <c r="X950" s="2">
        <v>-90000</v>
      </c>
      <c r="AA950" t="s">
        <v>38</v>
      </c>
      <c r="AB950" t="s">
        <v>1438</v>
      </c>
    </row>
    <row r="951" spans="1:28" x14ac:dyDescent="0.4">
      <c r="A951" t="s">
        <v>1363</v>
      </c>
      <c r="B951" t="s">
        <v>347</v>
      </c>
      <c r="C951" t="s">
        <v>62</v>
      </c>
      <c r="E951">
        <v>121</v>
      </c>
      <c r="F951" t="s">
        <v>1436</v>
      </c>
      <c r="H951" t="s">
        <v>248</v>
      </c>
      <c r="I951" t="s">
        <v>34</v>
      </c>
      <c r="J951" t="s">
        <v>115</v>
      </c>
      <c r="K951" t="s">
        <v>116</v>
      </c>
      <c r="M951">
        <v>220920</v>
      </c>
      <c r="N951" t="s">
        <v>37</v>
      </c>
      <c r="O951">
        <v>1</v>
      </c>
      <c r="P951">
        <v>1</v>
      </c>
      <c r="Q951">
        <v>-20</v>
      </c>
      <c r="R951">
        <v>-20</v>
      </c>
      <c r="T951">
        <v>0</v>
      </c>
      <c r="U951" s="1">
        <v>3600</v>
      </c>
      <c r="V951" s="2">
        <v>-72000</v>
      </c>
      <c r="W951">
        <v>0</v>
      </c>
      <c r="X951" s="2">
        <v>-72000</v>
      </c>
      <c r="AA951" t="s">
        <v>38</v>
      </c>
      <c r="AB951" t="s">
        <v>1438</v>
      </c>
    </row>
    <row r="952" spans="1:28" x14ac:dyDescent="0.4">
      <c r="A952" t="s">
        <v>1363</v>
      </c>
      <c r="B952" t="s">
        <v>347</v>
      </c>
      <c r="C952" t="s">
        <v>62</v>
      </c>
      <c r="E952">
        <v>121</v>
      </c>
      <c r="F952" t="s">
        <v>1436</v>
      </c>
      <c r="H952" t="s">
        <v>248</v>
      </c>
      <c r="I952" t="s">
        <v>34</v>
      </c>
      <c r="J952" t="s">
        <v>234</v>
      </c>
      <c r="K952" t="s">
        <v>235</v>
      </c>
      <c r="M952">
        <v>220823</v>
      </c>
      <c r="N952" t="s">
        <v>37</v>
      </c>
      <c r="O952">
        <v>1</v>
      </c>
      <c r="P952">
        <v>1</v>
      </c>
      <c r="Q952">
        <v>-10</v>
      </c>
      <c r="R952">
        <v>-10</v>
      </c>
      <c r="T952">
        <v>0</v>
      </c>
      <c r="U952" s="1">
        <v>3600</v>
      </c>
      <c r="V952" s="2">
        <v>-36000</v>
      </c>
      <c r="W952">
        <v>0</v>
      </c>
      <c r="X952" s="2">
        <v>-36000</v>
      </c>
      <c r="AA952" t="s">
        <v>38</v>
      </c>
      <c r="AB952" t="s">
        <v>1438</v>
      </c>
    </row>
    <row r="953" spans="1:28" x14ac:dyDescent="0.4">
      <c r="A953" t="s">
        <v>1363</v>
      </c>
      <c r="B953" t="s">
        <v>354</v>
      </c>
      <c r="C953" t="s">
        <v>31</v>
      </c>
      <c r="E953">
        <v>169</v>
      </c>
      <c r="F953" t="s">
        <v>1048</v>
      </c>
      <c r="H953" t="s">
        <v>248</v>
      </c>
      <c r="I953" t="s">
        <v>34</v>
      </c>
      <c r="J953" t="s">
        <v>1053</v>
      </c>
      <c r="K953" t="s">
        <v>1054</v>
      </c>
      <c r="M953">
        <v>220610</v>
      </c>
      <c r="N953" t="s">
        <v>37</v>
      </c>
      <c r="O953">
        <v>1</v>
      </c>
      <c r="P953">
        <v>1</v>
      </c>
      <c r="Q953">
        <v>-5</v>
      </c>
      <c r="R953">
        <v>-5</v>
      </c>
      <c r="T953">
        <v>0</v>
      </c>
      <c r="U953" s="1">
        <v>8000</v>
      </c>
      <c r="V953" s="2">
        <v>-40000</v>
      </c>
      <c r="W953">
        <v>0</v>
      </c>
      <c r="X953" s="2">
        <v>-40000</v>
      </c>
      <c r="AA953" t="s">
        <v>38</v>
      </c>
      <c r="AB953" t="s">
        <v>1052</v>
      </c>
    </row>
    <row r="954" spans="1:28" x14ac:dyDescent="0.4">
      <c r="A954" t="s">
        <v>1363</v>
      </c>
      <c r="B954" t="s">
        <v>354</v>
      </c>
      <c r="C954" t="s">
        <v>31</v>
      </c>
      <c r="E954">
        <v>169</v>
      </c>
      <c r="F954" t="s">
        <v>1048</v>
      </c>
      <c r="H954" t="s">
        <v>248</v>
      </c>
      <c r="I954" t="s">
        <v>34</v>
      </c>
      <c r="J954" t="s">
        <v>1055</v>
      </c>
      <c r="K954" t="s">
        <v>1056</v>
      </c>
      <c r="M954">
        <v>220121</v>
      </c>
      <c r="N954" t="s">
        <v>37</v>
      </c>
      <c r="O954">
        <v>1</v>
      </c>
      <c r="P954">
        <v>1</v>
      </c>
      <c r="Q954">
        <v>-5</v>
      </c>
      <c r="R954">
        <v>-5</v>
      </c>
      <c r="T954">
        <v>0</v>
      </c>
      <c r="U954" s="1">
        <v>8000</v>
      </c>
      <c r="V954" s="2">
        <v>-40000</v>
      </c>
      <c r="W954">
        <v>0</v>
      </c>
      <c r="X954" s="2">
        <v>-40000</v>
      </c>
      <c r="AA954" t="s">
        <v>38</v>
      </c>
      <c r="AB954" t="s">
        <v>1052</v>
      </c>
    </row>
    <row r="955" spans="1:28" x14ac:dyDescent="0.4">
      <c r="A955" t="s">
        <v>1363</v>
      </c>
      <c r="B955" t="s">
        <v>1339</v>
      </c>
      <c r="C955" t="s">
        <v>31</v>
      </c>
      <c r="E955">
        <v>1671</v>
      </c>
      <c r="F955" t="s">
        <v>551</v>
      </c>
      <c r="H955" t="s">
        <v>248</v>
      </c>
      <c r="I955" t="s">
        <v>34</v>
      </c>
      <c r="J955" t="s">
        <v>1456</v>
      </c>
      <c r="K955" t="s">
        <v>1457</v>
      </c>
      <c r="M955">
        <v>221019</v>
      </c>
      <c r="N955" t="s">
        <v>37</v>
      </c>
      <c r="O955">
        <v>1</v>
      </c>
      <c r="P955">
        <v>1</v>
      </c>
      <c r="Q955">
        <v>-5</v>
      </c>
      <c r="R955">
        <v>-5</v>
      </c>
      <c r="T955">
        <v>0</v>
      </c>
      <c r="U955" s="1">
        <v>8000</v>
      </c>
      <c r="V955" s="2">
        <v>-40000</v>
      </c>
      <c r="W955">
        <v>0</v>
      </c>
      <c r="X955" s="2">
        <v>-40000</v>
      </c>
      <c r="AA955" t="s">
        <v>38</v>
      </c>
      <c r="AB955" t="s">
        <v>552</v>
      </c>
    </row>
    <row r="956" spans="1:28" x14ac:dyDescent="0.4">
      <c r="A956" t="s">
        <v>1363</v>
      </c>
      <c r="B956" t="s">
        <v>1339</v>
      </c>
      <c r="C956" t="s">
        <v>31</v>
      </c>
      <c r="E956">
        <v>1671</v>
      </c>
      <c r="F956" t="s">
        <v>551</v>
      </c>
      <c r="H956" t="s">
        <v>248</v>
      </c>
      <c r="I956" t="s">
        <v>34</v>
      </c>
      <c r="J956" t="s">
        <v>227</v>
      </c>
      <c r="K956" t="s">
        <v>228</v>
      </c>
      <c r="M956">
        <v>221102</v>
      </c>
      <c r="N956" t="s">
        <v>37</v>
      </c>
      <c r="O956">
        <v>1</v>
      </c>
      <c r="P956">
        <v>1</v>
      </c>
      <c r="Q956">
        <v>-5</v>
      </c>
      <c r="R956">
        <v>-5</v>
      </c>
      <c r="T956">
        <v>0</v>
      </c>
      <c r="U956" s="1">
        <v>3600</v>
      </c>
      <c r="V956" s="2">
        <v>-18000</v>
      </c>
      <c r="W956">
        <v>0</v>
      </c>
      <c r="X956" s="2">
        <v>-18000</v>
      </c>
      <c r="AA956" t="s">
        <v>38</v>
      </c>
      <c r="AB956" t="s">
        <v>552</v>
      </c>
    </row>
    <row r="957" spans="1:28" x14ac:dyDescent="0.4">
      <c r="A957" t="s">
        <v>1363</v>
      </c>
      <c r="B957" t="s">
        <v>365</v>
      </c>
      <c r="C957" t="s">
        <v>31</v>
      </c>
      <c r="E957">
        <v>141009</v>
      </c>
      <c r="F957" t="s">
        <v>1458</v>
      </c>
      <c r="H957" t="s">
        <v>248</v>
      </c>
      <c r="I957" t="s">
        <v>34</v>
      </c>
      <c r="J957" t="s">
        <v>1459</v>
      </c>
      <c r="K957" t="s">
        <v>1460</v>
      </c>
      <c r="M957">
        <v>200624</v>
      </c>
      <c r="N957" t="s">
        <v>37</v>
      </c>
      <c r="O957">
        <v>1</v>
      </c>
      <c r="P957">
        <v>1</v>
      </c>
      <c r="Q957">
        <v>-5</v>
      </c>
      <c r="R957">
        <v>-5</v>
      </c>
      <c r="T957">
        <v>0</v>
      </c>
      <c r="U957" s="1">
        <v>4000</v>
      </c>
      <c r="V957" s="2">
        <v>-20000</v>
      </c>
      <c r="W957">
        <v>0</v>
      </c>
      <c r="X957" s="2">
        <v>-20000</v>
      </c>
      <c r="AA957" t="s">
        <v>135</v>
      </c>
    </row>
    <row r="958" spans="1:28" x14ac:dyDescent="0.4">
      <c r="A958" t="s">
        <v>1363</v>
      </c>
      <c r="B958" t="s">
        <v>365</v>
      </c>
      <c r="C958" t="s">
        <v>31</v>
      </c>
      <c r="E958">
        <v>141009</v>
      </c>
      <c r="F958" t="s">
        <v>1458</v>
      </c>
      <c r="H958" t="s">
        <v>248</v>
      </c>
      <c r="I958" t="s">
        <v>34</v>
      </c>
      <c r="J958" t="s">
        <v>1461</v>
      </c>
      <c r="K958" t="s">
        <v>1462</v>
      </c>
      <c r="M958">
        <v>220822</v>
      </c>
      <c r="N958" t="s">
        <v>37</v>
      </c>
      <c r="O958">
        <v>1</v>
      </c>
      <c r="P958">
        <v>1</v>
      </c>
      <c r="Q958">
        <v>-5</v>
      </c>
      <c r="R958">
        <v>-5</v>
      </c>
      <c r="T958">
        <v>0</v>
      </c>
      <c r="U958" s="1">
        <v>3600</v>
      </c>
      <c r="V958" s="2">
        <v>-18000</v>
      </c>
      <c r="W958">
        <v>0</v>
      </c>
      <c r="X958" s="2">
        <v>-18000</v>
      </c>
      <c r="AA958" t="s">
        <v>38</v>
      </c>
    </row>
    <row r="959" spans="1:28" x14ac:dyDescent="0.4">
      <c r="A959" t="s">
        <v>1363</v>
      </c>
      <c r="B959" t="s">
        <v>365</v>
      </c>
      <c r="C959" t="s">
        <v>31</v>
      </c>
      <c r="E959">
        <v>141009</v>
      </c>
      <c r="F959" t="s">
        <v>1458</v>
      </c>
      <c r="H959" t="s">
        <v>248</v>
      </c>
      <c r="I959" t="s">
        <v>34</v>
      </c>
      <c r="J959" t="s">
        <v>1463</v>
      </c>
      <c r="K959" t="s">
        <v>1464</v>
      </c>
      <c r="M959">
        <v>220802</v>
      </c>
      <c r="N959" t="s">
        <v>37</v>
      </c>
      <c r="O959">
        <v>1</v>
      </c>
      <c r="P959">
        <v>1</v>
      </c>
      <c r="Q959">
        <v>-5</v>
      </c>
      <c r="R959">
        <v>-5</v>
      </c>
      <c r="T959">
        <v>0</v>
      </c>
      <c r="U959" s="1">
        <v>3600</v>
      </c>
      <c r="V959" s="2">
        <v>-18000</v>
      </c>
      <c r="W959">
        <v>0</v>
      </c>
      <c r="X959" s="2">
        <v>-18000</v>
      </c>
      <c r="AA959" t="s">
        <v>38</v>
      </c>
    </row>
    <row r="960" spans="1:28" x14ac:dyDescent="0.4">
      <c r="A960" t="s">
        <v>1363</v>
      </c>
      <c r="B960" t="s">
        <v>371</v>
      </c>
      <c r="C960" t="s">
        <v>40</v>
      </c>
      <c r="E960">
        <v>1698</v>
      </c>
      <c r="F960" t="s">
        <v>1386</v>
      </c>
      <c r="H960" t="s">
        <v>248</v>
      </c>
      <c r="I960" t="s">
        <v>34</v>
      </c>
      <c r="J960" t="s">
        <v>121</v>
      </c>
      <c r="K960" t="s">
        <v>122</v>
      </c>
      <c r="M960">
        <v>220608</v>
      </c>
      <c r="N960" t="s">
        <v>37</v>
      </c>
      <c r="O960">
        <v>1</v>
      </c>
      <c r="P960">
        <v>1</v>
      </c>
      <c r="Q960">
        <v>-5</v>
      </c>
      <c r="R960">
        <v>-5</v>
      </c>
      <c r="T960">
        <v>0</v>
      </c>
      <c r="U960" s="1">
        <v>3600</v>
      </c>
      <c r="V960" s="2">
        <v>-18000</v>
      </c>
      <c r="W960">
        <v>0</v>
      </c>
      <c r="X960" s="2">
        <v>-18000</v>
      </c>
      <c r="AA960" t="s">
        <v>38</v>
      </c>
    </row>
    <row r="961" spans="1:28" x14ac:dyDescent="0.4">
      <c r="A961" t="s">
        <v>1363</v>
      </c>
      <c r="B961" t="s">
        <v>376</v>
      </c>
      <c r="C961" t="s">
        <v>141</v>
      </c>
      <c r="E961">
        <v>210126</v>
      </c>
      <c r="F961" t="s">
        <v>1111</v>
      </c>
      <c r="H961" t="s">
        <v>248</v>
      </c>
      <c r="I961" t="s">
        <v>34</v>
      </c>
      <c r="J961" t="s">
        <v>1465</v>
      </c>
      <c r="K961" t="s">
        <v>1466</v>
      </c>
      <c r="M961">
        <v>220428</v>
      </c>
      <c r="N961" t="s">
        <v>37</v>
      </c>
      <c r="O961">
        <v>1</v>
      </c>
      <c r="P961">
        <v>1</v>
      </c>
      <c r="Q961">
        <v>-5</v>
      </c>
      <c r="R961">
        <v>-5</v>
      </c>
      <c r="T961">
        <v>0</v>
      </c>
      <c r="U961" s="1">
        <v>4000</v>
      </c>
      <c r="V961" s="2">
        <v>-20000</v>
      </c>
      <c r="W961">
        <v>0</v>
      </c>
      <c r="X961" s="2">
        <v>-20000</v>
      </c>
      <c r="AA961" t="s">
        <v>38</v>
      </c>
      <c r="AB961" t="s">
        <v>1112</v>
      </c>
    </row>
    <row r="962" spans="1:28" x14ac:dyDescent="0.4">
      <c r="A962" t="s">
        <v>1363</v>
      </c>
      <c r="B962" t="s">
        <v>376</v>
      </c>
      <c r="C962" t="s">
        <v>141</v>
      </c>
      <c r="E962">
        <v>210126</v>
      </c>
      <c r="F962" t="s">
        <v>1111</v>
      </c>
      <c r="H962" t="s">
        <v>248</v>
      </c>
      <c r="I962" t="s">
        <v>34</v>
      </c>
      <c r="J962" t="s">
        <v>658</v>
      </c>
      <c r="K962" t="s">
        <v>659</v>
      </c>
      <c r="M962">
        <v>221101</v>
      </c>
      <c r="N962" t="s">
        <v>37</v>
      </c>
      <c r="O962">
        <v>1</v>
      </c>
      <c r="P962">
        <v>1</v>
      </c>
      <c r="Q962">
        <v>-10</v>
      </c>
      <c r="R962">
        <v>-10</v>
      </c>
      <c r="T962">
        <v>0</v>
      </c>
      <c r="U962" s="1">
        <v>3600</v>
      </c>
      <c r="V962" s="2">
        <v>-36000</v>
      </c>
      <c r="W962">
        <v>0</v>
      </c>
      <c r="X962" s="2">
        <v>-36000</v>
      </c>
      <c r="AA962" t="s">
        <v>38</v>
      </c>
      <c r="AB962" t="s">
        <v>1112</v>
      </c>
    </row>
    <row r="963" spans="1:28" x14ac:dyDescent="0.4">
      <c r="A963" t="s">
        <v>1363</v>
      </c>
      <c r="B963" t="s">
        <v>376</v>
      </c>
      <c r="C963" t="s">
        <v>141</v>
      </c>
      <c r="E963">
        <v>210126</v>
      </c>
      <c r="F963" t="s">
        <v>1111</v>
      </c>
      <c r="H963" t="s">
        <v>248</v>
      </c>
      <c r="I963" t="s">
        <v>34</v>
      </c>
      <c r="J963" t="s">
        <v>692</v>
      </c>
      <c r="K963" t="s">
        <v>693</v>
      </c>
      <c r="M963">
        <v>221102</v>
      </c>
      <c r="N963" t="s">
        <v>37</v>
      </c>
      <c r="O963">
        <v>1</v>
      </c>
      <c r="P963">
        <v>1</v>
      </c>
      <c r="Q963">
        <v>-5</v>
      </c>
      <c r="R963">
        <v>-5</v>
      </c>
      <c r="T963">
        <v>0</v>
      </c>
      <c r="U963" s="1">
        <v>3600</v>
      </c>
      <c r="V963" s="2">
        <v>-18000</v>
      </c>
      <c r="W963">
        <v>0</v>
      </c>
      <c r="X963" s="2">
        <v>-18000</v>
      </c>
      <c r="AA963" t="s">
        <v>38</v>
      </c>
      <c r="AB963" t="s">
        <v>1112</v>
      </c>
    </row>
    <row r="964" spans="1:28" x14ac:dyDescent="0.4">
      <c r="A964" t="s">
        <v>1363</v>
      </c>
      <c r="B964" t="s">
        <v>376</v>
      </c>
      <c r="C964" t="s">
        <v>141</v>
      </c>
      <c r="E964">
        <v>210126</v>
      </c>
      <c r="F964" t="s">
        <v>1111</v>
      </c>
      <c r="H964" t="s">
        <v>248</v>
      </c>
      <c r="I964" t="s">
        <v>34</v>
      </c>
      <c r="J964" t="s">
        <v>987</v>
      </c>
      <c r="K964" t="s">
        <v>988</v>
      </c>
      <c r="M964">
        <v>220906</v>
      </c>
      <c r="N964" t="s">
        <v>37</v>
      </c>
      <c r="O964">
        <v>1</v>
      </c>
      <c r="P964">
        <v>1</v>
      </c>
      <c r="Q964">
        <v>-5</v>
      </c>
      <c r="R964">
        <v>-5</v>
      </c>
      <c r="T964">
        <v>0</v>
      </c>
      <c r="U964" s="1">
        <v>3600</v>
      </c>
      <c r="V964" s="2">
        <v>-18000</v>
      </c>
      <c r="W964">
        <v>0</v>
      </c>
      <c r="X964" s="2">
        <v>-18000</v>
      </c>
      <c r="AA964" t="s">
        <v>38</v>
      </c>
      <c r="AB964" t="s">
        <v>1112</v>
      </c>
    </row>
    <row r="965" spans="1:28" x14ac:dyDescent="0.4">
      <c r="A965" t="s">
        <v>1467</v>
      </c>
      <c r="B965" t="s">
        <v>30</v>
      </c>
      <c r="C965" t="s">
        <v>62</v>
      </c>
      <c r="E965">
        <v>1392</v>
      </c>
      <c r="F965" t="s">
        <v>1468</v>
      </c>
      <c r="H965" t="s">
        <v>33</v>
      </c>
      <c r="I965" t="s">
        <v>34</v>
      </c>
      <c r="J965" t="s">
        <v>525</v>
      </c>
      <c r="K965" t="s">
        <v>526</v>
      </c>
      <c r="M965">
        <v>221122</v>
      </c>
      <c r="N965" t="s">
        <v>37</v>
      </c>
      <c r="O965">
        <v>1</v>
      </c>
      <c r="P965">
        <v>1</v>
      </c>
      <c r="Q965">
        <v>5</v>
      </c>
      <c r="R965">
        <v>5</v>
      </c>
      <c r="T965">
        <v>0</v>
      </c>
      <c r="U965" s="1">
        <v>8000</v>
      </c>
      <c r="V965" s="2">
        <v>40000</v>
      </c>
      <c r="W965">
        <v>0</v>
      </c>
      <c r="X965" s="2">
        <v>40000</v>
      </c>
      <c r="AA965" t="s">
        <v>38</v>
      </c>
      <c r="AB965" t="s">
        <v>1469</v>
      </c>
    </row>
    <row r="966" spans="1:28" x14ac:dyDescent="0.4">
      <c r="A966" t="s">
        <v>1467</v>
      </c>
      <c r="B966" t="s">
        <v>30</v>
      </c>
      <c r="C966" t="s">
        <v>62</v>
      </c>
      <c r="E966">
        <v>1392</v>
      </c>
      <c r="F966" t="s">
        <v>1468</v>
      </c>
      <c r="H966" t="s">
        <v>33</v>
      </c>
      <c r="I966" t="s">
        <v>34</v>
      </c>
      <c r="J966" t="s">
        <v>525</v>
      </c>
      <c r="K966" t="s">
        <v>526</v>
      </c>
      <c r="M966">
        <v>221122</v>
      </c>
      <c r="N966" t="s">
        <v>37</v>
      </c>
      <c r="O966">
        <v>1</v>
      </c>
      <c r="P966">
        <v>1</v>
      </c>
      <c r="Q966">
        <v>40</v>
      </c>
      <c r="R966">
        <v>40</v>
      </c>
      <c r="T966">
        <v>1</v>
      </c>
      <c r="U966" s="1">
        <v>8000</v>
      </c>
      <c r="V966" s="2">
        <v>320000</v>
      </c>
      <c r="W966">
        <v>0</v>
      </c>
      <c r="X966" s="2">
        <v>320000</v>
      </c>
      <c r="AA966" t="s">
        <v>38</v>
      </c>
      <c r="AB966" t="s">
        <v>1469</v>
      </c>
    </row>
    <row r="967" spans="1:28" x14ac:dyDescent="0.4">
      <c r="A967" t="s">
        <v>1467</v>
      </c>
      <c r="B967" t="s">
        <v>30</v>
      </c>
      <c r="C967" t="s">
        <v>62</v>
      </c>
      <c r="E967">
        <v>1392</v>
      </c>
      <c r="F967" t="s">
        <v>1468</v>
      </c>
      <c r="H967" t="s">
        <v>33</v>
      </c>
      <c r="I967" t="s">
        <v>34</v>
      </c>
      <c r="J967" t="s">
        <v>1470</v>
      </c>
      <c r="K967" t="s">
        <v>1471</v>
      </c>
      <c r="M967">
        <v>221101</v>
      </c>
      <c r="N967" t="s">
        <v>37</v>
      </c>
      <c r="O967">
        <v>1</v>
      </c>
      <c r="P967">
        <v>1</v>
      </c>
      <c r="Q967">
        <v>15</v>
      </c>
      <c r="R967">
        <v>15</v>
      </c>
      <c r="T967">
        <v>0</v>
      </c>
      <c r="U967" s="1">
        <v>8000</v>
      </c>
      <c r="V967" s="2">
        <v>120000</v>
      </c>
      <c r="W967">
        <v>0</v>
      </c>
      <c r="X967" s="2">
        <v>120000</v>
      </c>
      <c r="AA967" t="s">
        <v>38</v>
      </c>
      <c r="AB967" t="s">
        <v>1469</v>
      </c>
    </row>
    <row r="968" spans="1:28" x14ac:dyDescent="0.4">
      <c r="A968" t="s">
        <v>1467</v>
      </c>
      <c r="B968" t="s">
        <v>30</v>
      </c>
      <c r="C968" t="s">
        <v>62</v>
      </c>
      <c r="E968">
        <v>1392</v>
      </c>
      <c r="F968" t="s">
        <v>1468</v>
      </c>
      <c r="H968" t="s">
        <v>33</v>
      </c>
      <c r="I968" t="s">
        <v>34</v>
      </c>
      <c r="J968" t="s">
        <v>375</v>
      </c>
      <c r="K968" t="s">
        <v>375</v>
      </c>
      <c r="M968" t="s">
        <v>475</v>
      </c>
      <c r="N968" t="s">
        <v>37</v>
      </c>
      <c r="O968">
        <v>1</v>
      </c>
      <c r="P968">
        <v>1</v>
      </c>
      <c r="Q968">
        <v>40</v>
      </c>
      <c r="R968">
        <v>40</v>
      </c>
      <c r="T968">
        <v>0</v>
      </c>
      <c r="U968" s="1">
        <v>4500</v>
      </c>
      <c r="V968" s="2">
        <v>180000</v>
      </c>
      <c r="W968">
        <v>0</v>
      </c>
      <c r="X968" s="2">
        <v>180000</v>
      </c>
      <c r="AA968" t="s">
        <v>38</v>
      </c>
      <c r="AB968" t="s">
        <v>1469</v>
      </c>
    </row>
    <row r="969" spans="1:28" x14ac:dyDescent="0.4">
      <c r="A969" t="s">
        <v>1467</v>
      </c>
      <c r="B969" t="s">
        <v>47</v>
      </c>
      <c r="C969" t="s">
        <v>40</v>
      </c>
      <c r="E969">
        <v>210630</v>
      </c>
      <c r="F969" t="s">
        <v>1020</v>
      </c>
      <c r="H969" t="s">
        <v>33</v>
      </c>
      <c r="I969" t="s">
        <v>34</v>
      </c>
      <c r="J969" t="s">
        <v>1136</v>
      </c>
      <c r="K969" t="s">
        <v>1137</v>
      </c>
      <c r="M969">
        <v>221116</v>
      </c>
      <c r="N969" t="s">
        <v>37</v>
      </c>
      <c r="O969">
        <v>1</v>
      </c>
      <c r="P969">
        <v>1</v>
      </c>
      <c r="Q969">
        <v>90</v>
      </c>
      <c r="R969">
        <v>90</v>
      </c>
      <c r="T969">
        <v>3</v>
      </c>
      <c r="U969" s="1">
        <v>4000</v>
      </c>
      <c r="V969" s="2">
        <v>360000</v>
      </c>
      <c r="W969">
        <v>0</v>
      </c>
      <c r="X969" s="2">
        <v>360000</v>
      </c>
      <c r="Z969" t="s">
        <v>1472</v>
      </c>
      <c r="AA969" t="s">
        <v>38</v>
      </c>
    </row>
    <row r="970" spans="1:28" x14ac:dyDescent="0.4">
      <c r="A970" t="s">
        <v>1467</v>
      </c>
      <c r="B970" t="s">
        <v>47</v>
      </c>
      <c r="C970" t="s">
        <v>40</v>
      </c>
      <c r="E970">
        <v>210630</v>
      </c>
      <c r="F970" t="s">
        <v>1020</v>
      </c>
      <c r="H970" t="s">
        <v>33</v>
      </c>
      <c r="I970" t="s">
        <v>34</v>
      </c>
      <c r="J970" t="s">
        <v>938</v>
      </c>
      <c r="K970" t="s">
        <v>938</v>
      </c>
      <c r="M970" t="s">
        <v>976</v>
      </c>
      <c r="N970" t="s">
        <v>37</v>
      </c>
      <c r="O970">
        <v>1</v>
      </c>
      <c r="P970">
        <v>1</v>
      </c>
      <c r="Q970">
        <v>40</v>
      </c>
      <c r="R970">
        <v>40</v>
      </c>
      <c r="T970">
        <v>0</v>
      </c>
      <c r="U970" s="1">
        <v>3400</v>
      </c>
      <c r="V970" s="2">
        <v>136000</v>
      </c>
      <c r="W970">
        <v>0</v>
      </c>
      <c r="X970" s="2">
        <v>136000</v>
      </c>
      <c r="Z970" t="s">
        <v>1472</v>
      </c>
      <c r="AA970" t="s">
        <v>38</v>
      </c>
    </row>
    <row r="971" spans="1:28" x14ac:dyDescent="0.4">
      <c r="A971" t="s">
        <v>1467</v>
      </c>
      <c r="B971" t="s">
        <v>61</v>
      </c>
      <c r="C971" t="s">
        <v>31</v>
      </c>
      <c r="E971">
        <v>221205</v>
      </c>
      <c r="F971" t="s">
        <v>1082</v>
      </c>
      <c r="H971" t="s">
        <v>33</v>
      </c>
      <c r="I971" t="s">
        <v>34</v>
      </c>
      <c r="J971" t="s">
        <v>329</v>
      </c>
      <c r="K971" t="s">
        <v>330</v>
      </c>
      <c r="M971">
        <v>221219</v>
      </c>
      <c r="N971" t="s">
        <v>37</v>
      </c>
      <c r="O971">
        <v>1</v>
      </c>
      <c r="P971">
        <v>1</v>
      </c>
      <c r="Q971">
        <v>50</v>
      </c>
      <c r="R971">
        <v>50</v>
      </c>
      <c r="T971">
        <v>1</v>
      </c>
      <c r="U971" s="1">
        <v>8000</v>
      </c>
      <c r="V971" s="2">
        <v>400000</v>
      </c>
      <c r="W971">
        <v>0</v>
      </c>
      <c r="X971" s="2">
        <v>400000</v>
      </c>
      <c r="Z971" t="s">
        <v>1473</v>
      </c>
      <c r="AA971" t="s">
        <v>38</v>
      </c>
    </row>
    <row r="972" spans="1:28" x14ac:dyDescent="0.4">
      <c r="A972" t="s">
        <v>1467</v>
      </c>
      <c r="B972" t="s">
        <v>61</v>
      </c>
      <c r="C972" t="s">
        <v>31</v>
      </c>
      <c r="E972">
        <v>221205</v>
      </c>
      <c r="F972" t="s">
        <v>1082</v>
      </c>
      <c r="H972" t="s">
        <v>33</v>
      </c>
      <c r="I972" t="s">
        <v>34</v>
      </c>
      <c r="J972" t="s">
        <v>45</v>
      </c>
      <c r="K972" t="s">
        <v>45</v>
      </c>
      <c r="M972" t="s">
        <v>46</v>
      </c>
      <c r="N972" t="s">
        <v>37</v>
      </c>
      <c r="O972">
        <v>1</v>
      </c>
      <c r="P972">
        <v>1</v>
      </c>
      <c r="Q972">
        <v>30</v>
      </c>
      <c r="R972">
        <v>30</v>
      </c>
      <c r="T972">
        <v>0</v>
      </c>
      <c r="U972" s="1">
        <v>4500</v>
      </c>
      <c r="V972" s="2">
        <v>135000</v>
      </c>
      <c r="W972">
        <v>0</v>
      </c>
      <c r="X972" s="2">
        <v>135000</v>
      </c>
      <c r="Z972" t="s">
        <v>1473</v>
      </c>
      <c r="AA972" t="s">
        <v>38</v>
      </c>
    </row>
    <row r="973" spans="1:28" x14ac:dyDescent="0.4">
      <c r="A973" t="s">
        <v>1467</v>
      </c>
      <c r="B973" t="s">
        <v>74</v>
      </c>
      <c r="C973" t="s">
        <v>48</v>
      </c>
      <c r="E973">
        <v>160128</v>
      </c>
      <c r="F973" t="s">
        <v>1205</v>
      </c>
      <c r="H973" t="s">
        <v>33</v>
      </c>
      <c r="I973" t="s">
        <v>34</v>
      </c>
      <c r="J973" t="s">
        <v>1474</v>
      </c>
      <c r="K973" t="s">
        <v>1475</v>
      </c>
      <c r="M973">
        <v>220623</v>
      </c>
      <c r="N973" t="s">
        <v>37</v>
      </c>
      <c r="O973">
        <v>1</v>
      </c>
      <c r="P973">
        <v>1</v>
      </c>
      <c r="Q973">
        <v>5</v>
      </c>
      <c r="R973">
        <v>5</v>
      </c>
      <c r="T973">
        <v>0</v>
      </c>
      <c r="U973" s="1">
        <v>6000</v>
      </c>
      <c r="V973" s="2">
        <v>30000</v>
      </c>
      <c r="W973">
        <v>0</v>
      </c>
      <c r="X973" s="2">
        <v>30000</v>
      </c>
      <c r="Z973" t="s">
        <v>1476</v>
      </c>
      <c r="AA973" t="s">
        <v>135</v>
      </c>
    </row>
    <row r="974" spans="1:28" x14ac:dyDescent="0.4">
      <c r="A974" t="s">
        <v>1467</v>
      </c>
      <c r="B974" t="s">
        <v>74</v>
      </c>
      <c r="C974" t="s">
        <v>48</v>
      </c>
      <c r="E974">
        <v>160128</v>
      </c>
      <c r="F974" t="s">
        <v>1205</v>
      </c>
      <c r="H974" t="s">
        <v>33</v>
      </c>
      <c r="I974" t="s">
        <v>34</v>
      </c>
      <c r="J974" t="s">
        <v>999</v>
      </c>
      <c r="K974" t="s">
        <v>999</v>
      </c>
      <c r="M974" t="s">
        <v>1000</v>
      </c>
      <c r="N974" t="s">
        <v>37</v>
      </c>
      <c r="O974">
        <v>1</v>
      </c>
      <c r="P974">
        <v>1</v>
      </c>
      <c r="Q974">
        <v>10</v>
      </c>
      <c r="R974">
        <v>10</v>
      </c>
      <c r="T974">
        <v>0</v>
      </c>
      <c r="U974" s="1">
        <v>3800</v>
      </c>
      <c r="V974" s="2">
        <v>38000</v>
      </c>
      <c r="W974">
        <v>0</v>
      </c>
      <c r="X974" s="2">
        <v>38000</v>
      </c>
      <c r="Z974" t="s">
        <v>1476</v>
      </c>
      <c r="AA974" t="s">
        <v>38</v>
      </c>
    </row>
    <row r="975" spans="1:28" x14ac:dyDescent="0.4">
      <c r="A975" t="s">
        <v>1467</v>
      </c>
      <c r="B975" t="s">
        <v>80</v>
      </c>
      <c r="C975" t="s">
        <v>40</v>
      </c>
      <c r="E975">
        <v>201025</v>
      </c>
      <c r="F975" t="s">
        <v>86</v>
      </c>
      <c r="H975" t="s">
        <v>33</v>
      </c>
      <c r="I975" t="s">
        <v>34</v>
      </c>
      <c r="J975" t="s">
        <v>1477</v>
      </c>
      <c r="K975" t="s">
        <v>1478</v>
      </c>
      <c r="M975">
        <v>220104</v>
      </c>
      <c r="N975" t="s">
        <v>37</v>
      </c>
      <c r="O975">
        <v>1</v>
      </c>
      <c r="P975">
        <v>1</v>
      </c>
      <c r="Q975">
        <v>20</v>
      </c>
      <c r="R975">
        <v>20</v>
      </c>
      <c r="T975">
        <v>0</v>
      </c>
      <c r="U975" s="1">
        <v>8000</v>
      </c>
      <c r="V975" s="2">
        <v>160000</v>
      </c>
      <c r="W975">
        <v>0</v>
      </c>
      <c r="X975" s="2">
        <v>160000</v>
      </c>
      <c r="AA975" t="s">
        <v>38</v>
      </c>
    </row>
    <row r="976" spans="1:28" x14ac:dyDescent="0.4">
      <c r="A976" t="s">
        <v>1467</v>
      </c>
      <c r="B976" t="s">
        <v>80</v>
      </c>
      <c r="C976" t="s">
        <v>40</v>
      </c>
      <c r="E976">
        <v>201025</v>
      </c>
      <c r="F976" t="s">
        <v>86</v>
      </c>
      <c r="H976" t="s">
        <v>33</v>
      </c>
      <c r="I976" t="s">
        <v>34</v>
      </c>
      <c r="J976" t="s">
        <v>545</v>
      </c>
      <c r="K976" t="s">
        <v>546</v>
      </c>
      <c r="M976">
        <v>220701</v>
      </c>
      <c r="N976" t="s">
        <v>37</v>
      </c>
      <c r="O976">
        <v>1</v>
      </c>
      <c r="P976">
        <v>1</v>
      </c>
      <c r="Q976">
        <v>40</v>
      </c>
      <c r="R976">
        <v>40</v>
      </c>
      <c r="T976">
        <v>1</v>
      </c>
      <c r="U976" s="1">
        <v>8000</v>
      </c>
      <c r="V976" s="2">
        <v>320000</v>
      </c>
      <c r="W976">
        <v>0</v>
      </c>
      <c r="X976" s="2">
        <v>320000</v>
      </c>
      <c r="AA976" t="s">
        <v>38</v>
      </c>
    </row>
    <row r="977" spans="1:28" x14ac:dyDescent="0.4">
      <c r="A977" t="s">
        <v>1467</v>
      </c>
      <c r="B977" t="s">
        <v>80</v>
      </c>
      <c r="C977" t="s">
        <v>40</v>
      </c>
      <c r="E977">
        <v>201025</v>
      </c>
      <c r="F977" t="s">
        <v>86</v>
      </c>
      <c r="H977" t="s">
        <v>33</v>
      </c>
      <c r="I977" t="s">
        <v>34</v>
      </c>
      <c r="J977" t="s">
        <v>375</v>
      </c>
      <c r="K977" t="s">
        <v>375</v>
      </c>
      <c r="M977" t="s">
        <v>475</v>
      </c>
      <c r="N977" t="s">
        <v>37</v>
      </c>
      <c r="O977">
        <v>1</v>
      </c>
      <c r="P977">
        <v>1</v>
      </c>
      <c r="Q977">
        <v>30</v>
      </c>
      <c r="R977">
        <v>30</v>
      </c>
      <c r="T977">
        <v>0</v>
      </c>
      <c r="U977" s="1">
        <v>4500</v>
      </c>
      <c r="V977" s="2">
        <v>135000</v>
      </c>
      <c r="W977">
        <v>0</v>
      </c>
      <c r="X977" s="2">
        <v>135000</v>
      </c>
      <c r="AA977" t="s">
        <v>38</v>
      </c>
    </row>
    <row r="978" spans="1:28" x14ac:dyDescent="0.4">
      <c r="A978" t="s">
        <v>1467</v>
      </c>
      <c r="B978" t="s">
        <v>85</v>
      </c>
      <c r="C978" t="s">
        <v>31</v>
      </c>
      <c r="E978">
        <v>211213</v>
      </c>
      <c r="F978" t="s">
        <v>1479</v>
      </c>
      <c r="H978" t="s">
        <v>33</v>
      </c>
      <c r="I978" t="s">
        <v>34</v>
      </c>
      <c r="J978" t="s">
        <v>938</v>
      </c>
      <c r="K978" t="s">
        <v>938</v>
      </c>
      <c r="M978" t="s">
        <v>976</v>
      </c>
      <c r="N978" t="s">
        <v>37</v>
      </c>
      <c r="O978">
        <v>1</v>
      </c>
      <c r="P978">
        <v>1</v>
      </c>
      <c r="Q978">
        <v>160</v>
      </c>
      <c r="R978">
        <v>160</v>
      </c>
      <c r="T978">
        <v>0</v>
      </c>
      <c r="U978" s="1">
        <v>3400</v>
      </c>
      <c r="V978" s="2">
        <v>544000</v>
      </c>
      <c r="W978">
        <v>0</v>
      </c>
      <c r="X978" s="2">
        <v>544000</v>
      </c>
      <c r="Z978" t="s">
        <v>430</v>
      </c>
      <c r="AA978" t="s">
        <v>38</v>
      </c>
    </row>
    <row r="979" spans="1:28" x14ac:dyDescent="0.4">
      <c r="A979" t="s">
        <v>1467</v>
      </c>
      <c r="B979" t="s">
        <v>91</v>
      </c>
      <c r="C979" t="s">
        <v>40</v>
      </c>
      <c r="E979">
        <v>151210</v>
      </c>
      <c r="F979" t="s">
        <v>1480</v>
      </c>
      <c r="H979" t="s">
        <v>33</v>
      </c>
      <c r="I979" t="s">
        <v>34</v>
      </c>
      <c r="J979" t="s">
        <v>1091</v>
      </c>
      <c r="K979" t="s">
        <v>1092</v>
      </c>
      <c r="M979" t="s">
        <v>1093</v>
      </c>
      <c r="N979" t="s">
        <v>84</v>
      </c>
      <c r="O979">
        <v>1</v>
      </c>
      <c r="P979">
        <v>1</v>
      </c>
      <c r="Q979">
        <v>1</v>
      </c>
      <c r="R979">
        <v>1</v>
      </c>
      <c r="T979">
        <v>0</v>
      </c>
      <c r="U979" s="1">
        <v>77000</v>
      </c>
      <c r="V979" s="2">
        <v>77000</v>
      </c>
      <c r="W979">
        <v>0</v>
      </c>
      <c r="X979" s="2">
        <v>77000</v>
      </c>
      <c r="Z979" t="s">
        <v>1481</v>
      </c>
      <c r="AA979" t="s">
        <v>38</v>
      </c>
      <c r="AB979" t="s">
        <v>1482</v>
      </c>
    </row>
    <row r="980" spans="1:28" x14ac:dyDescent="0.4">
      <c r="A980" t="s">
        <v>1467</v>
      </c>
      <c r="B980" t="s">
        <v>91</v>
      </c>
      <c r="C980" t="s">
        <v>40</v>
      </c>
      <c r="E980">
        <v>151210</v>
      </c>
      <c r="F980" t="s">
        <v>1480</v>
      </c>
      <c r="H980" t="s">
        <v>33</v>
      </c>
      <c r="I980" t="s">
        <v>34</v>
      </c>
      <c r="J980" t="s">
        <v>138</v>
      </c>
      <c r="K980" t="s">
        <v>139</v>
      </c>
      <c r="M980" t="s">
        <v>111</v>
      </c>
      <c r="N980" t="s">
        <v>112</v>
      </c>
      <c r="O980">
        <v>1</v>
      </c>
      <c r="P980">
        <v>1</v>
      </c>
      <c r="Q980">
        <v>2</v>
      </c>
      <c r="R980">
        <v>2</v>
      </c>
      <c r="T980">
        <v>0</v>
      </c>
      <c r="U980" s="1">
        <v>6500</v>
      </c>
      <c r="V980" s="2">
        <v>13000</v>
      </c>
      <c r="W980">
        <v>0</v>
      </c>
      <c r="X980" s="2">
        <v>13000</v>
      </c>
      <c r="Z980" t="s">
        <v>1481</v>
      </c>
      <c r="AA980" t="s">
        <v>38</v>
      </c>
      <c r="AB980" t="s">
        <v>1482</v>
      </c>
    </row>
    <row r="981" spans="1:28" x14ac:dyDescent="0.4">
      <c r="A981" t="s">
        <v>1467</v>
      </c>
      <c r="B981" t="s">
        <v>97</v>
      </c>
      <c r="C981" t="s">
        <v>40</v>
      </c>
      <c r="E981">
        <v>220821</v>
      </c>
      <c r="F981" t="s">
        <v>1483</v>
      </c>
      <c r="H981" t="s">
        <v>33</v>
      </c>
      <c r="I981" t="s">
        <v>34</v>
      </c>
      <c r="J981" t="s">
        <v>834</v>
      </c>
      <c r="K981" t="s">
        <v>835</v>
      </c>
      <c r="M981">
        <v>221130</v>
      </c>
      <c r="N981" t="s">
        <v>37</v>
      </c>
      <c r="O981">
        <v>1</v>
      </c>
      <c r="P981">
        <v>1</v>
      </c>
      <c r="Q981">
        <v>40</v>
      </c>
      <c r="R981">
        <v>40</v>
      </c>
      <c r="T981">
        <v>1</v>
      </c>
      <c r="U981" s="1">
        <v>8000</v>
      </c>
      <c r="V981" s="2">
        <v>320000</v>
      </c>
      <c r="W981">
        <v>0</v>
      </c>
      <c r="X981" s="2">
        <v>320000</v>
      </c>
      <c r="Z981" t="s">
        <v>1484</v>
      </c>
      <c r="AA981" t="s">
        <v>38</v>
      </c>
    </row>
    <row r="982" spans="1:28" x14ac:dyDescent="0.4">
      <c r="A982" t="s">
        <v>1467</v>
      </c>
      <c r="B982" t="s">
        <v>103</v>
      </c>
      <c r="C982" t="s">
        <v>104</v>
      </c>
      <c r="E982">
        <v>682</v>
      </c>
      <c r="F982" t="s">
        <v>1485</v>
      </c>
      <c r="H982" t="s">
        <v>33</v>
      </c>
      <c r="I982" t="s">
        <v>34</v>
      </c>
      <c r="J982" t="s">
        <v>832</v>
      </c>
      <c r="K982" t="s">
        <v>833</v>
      </c>
      <c r="M982">
        <v>220526</v>
      </c>
      <c r="N982" t="s">
        <v>37</v>
      </c>
      <c r="O982">
        <v>1</v>
      </c>
      <c r="P982">
        <v>1</v>
      </c>
      <c r="Q982">
        <v>25</v>
      </c>
      <c r="R982">
        <v>25</v>
      </c>
      <c r="T982">
        <v>0</v>
      </c>
      <c r="U982" s="1">
        <v>8000</v>
      </c>
      <c r="V982" s="2">
        <v>200000</v>
      </c>
      <c r="W982">
        <v>0</v>
      </c>
      <c r="X982" s="2">
        <v>200000</v>
      </c>
      <c r="Z982" t="s">
        <v>1486</v>
      </c>
      <c r="AA982" t="s">
        <v>38</v>
      </c>
    </row>
    <row r="983" spans="1:28" x14ac:dyDescent="0.4">
      <c r="A983" t="s">
        <v>1467</v>
      </c>
      <c r="B983" t="s">
        <v>103</v>
      </c>
      <c r="C983" t="s">
        <v>104</v>
      </c>
      <c r="E983">
        <v>682</v>
      </c>
      <c r="F983" t="s">
        <v>1485</v>
      </c>
      <c r="H983" t="s">
        <v>33</v>
      </c>
      <c r="I983" t="s">
        <v>34</v>
      </c>
      <c r="J983" t="s">
        <v>202</v>
      </c>
      <c r="K983" t="s">
        <v>203</v>
      </c>
      <c r="M983" t="s">
        <v>204</v>
      </c>
      <c r="N983" t="s">
        <v>37</v>
      </c>
      <c r="O983">
        <v>1</v>
      </c>
      <c r="P983">
        <v>1</v>
      </c>
      <c r="Q983">
        <v>20</v>
      </c>
      <c r="R983">
        <v>20</v>
      </c>
      <c r="T983">
        <v>0</v>
      </c>
      <c r="U983" s="1">
        <v>4500</v>
      </c>
      <c r="V983" s="2">
        <v>90000</v>
      </c>
      <c r="W983">
        <v>0</v>
      </c>
      <c r="X983" s="2">
        <v>90000</v>
      </c>
      <c r="Z983" t="s">
        <v>1486</v>
      </c>
      <c r="AA983" t="s">
        <v>38</v>
      </c>
    </row>
    <row r="984" spans="1:28" x14ac:dyDescent="0.4">
      <c r="A984" t="s">
        <v>1467</v>
      </c>
      <c r="B984" t="s">
        <v>103</v>
      </c>
      <c r="C984" t="s">
        <v>104</v>
      </c>
      <c r="E984">
        <v>682</v>
      </c>
      <c r="F984" t="s">
        <v>1485</v>
      </c>
      <c r="H984" t="s">
        <v>248</v>
      </c>
      <c r="I984" t="s">
        <v>34</v>
      </c>
      <c r="J984" t="s">
        <v>832</v>
      </c>
      <c r="K984" t="s">
        <v>833</v>
      </c>
      <c r="M984">
        <v>220526</v>
      </c>
      <c r="N984" t="s">
        <v>37</v>
      </c>
      <c r="O984">
        <v>1</v>
      </c>
      <c r="P984">
        <v>1</v>
      </c>
      <c r="Q984">
        <v>-15</v>
      </c>
      <c r="R984">
        <v>-15</v>
      </c>
      <c r="T984">
        <v>0</v>
      </c>
      <c r="U984" s="1">
        <v>8000</v>
      </c>
      <c r="V984" s="2">
        <v>-120000</v>
      </c>
      <c r="W984">
        <v>0</v>
      </c>
      <c r="X984" s="2">
        <v>-120000</v>
      </c>
      <c r="Z984" t="s">
        <v>1486</v>
      </c>
      <c r="AA984" t="s">
        <v>38</v>
      </c>
    </row>
    <row r="985" spans="1:28" x14ac:dyDescent="0.4">
      <c r="A985" t="s">
        <v>1467</v>
      </c>
      <c r="B985" t="s">
        <v>113</v>
      </c>
      <c r="C985" t="s">
        <v>62</v>
      </c>
      <c r="E985">
        <v>91</v>
      </c>
      <c r="F985" t="s">
        <v>786</v>
      </c>
      <c r="H985" t="s">
        <v>33</v>
      </c>
      <c r="I985" t="s">
        <v>34</v>
      </c>
      <c r="J985" t="s">
        <v>375</v>
      </c>
      <c r="K985" t="s">
        <v>375</v>
      </c>
      <c r="M985" t="s">
        <v>475</v>
      </c>
      <c r="N985" t="s">
        <v>37</v>
      </c>
      <c r="O985">
        <v>1</v>
      </c>
      <c r="P985">
        <v>1</v>
      </c>
      <c r="Q985">
        <v>10</v>
      </c>
      <c r="R985">
        <v>10</v>
      </c>
      <c r="T985">
        <v>0</v>
      </c>
      <c r="U985" s="1">
        <v>4500</v>
      </c>
      <c r="V985" s="2">
        <v>45000</v>
      </c>
      <c r="W985">
        <v>0</v>
      </c>
      <c r="X985" s="2">
        <v>45000</v>
      </c>
      <c r="AA985" t="s">
        <v>38</v>
      </c>
    </row>
    <row r="986" spans="1:28" x14ac:dyDescent="0.4">
      <c r="A986" t="s">
        <v>1467</v>
      </c>
      <c r="B986" t="s">
        <v>113</v>
      </c>
      <c r="C986" t="s">
        <v>62</v>
      </c>
      <c r="E986">
        <v>91</v>
      </c>
      <c r="F986" t="s">
        <v>786</v>
      </c>
      <c r="H986" t="s">
        <v>33</v>
      </c>
      <c r="I986" t="s">
        <v>34</v>
      </c>
      <c r="J986" t="s">
        <v>119</v>
      </c>
      <c r="K986" t="s">
        <v>120</v>
      </c>
      <c r="M986">
        <v>220412</v>
      </c>
      <c r="N986" t="s">
        <v>37</v>
      </c>
      <c r="O986">
        <v>1</v>
      </c>
      <c r="P986">
        <v>1</v>
      </c>
      <c r="Q986">
        <v>5</v>
      </c>
      <c r="R986">
        <v>5</v>
      </c>
      <c r="T986">
        <v>0</v>
      </c>
      <c r="U986" s="1">
        <v>3600</v>
      </c>
      <c r="V986" s="2">
        <v>18000</v>
      </c>
      <c r="W986">
        <v>0</v>
      </c>
      <c r="X986" s="2">
        <v>18000</v>
      </c>
      <c r="AA986" t="s">
        <v>38</v>
      </c>
    </row>
    <row r="987" spans="1:28" x14ac:dyDescent="0.4">
      <c r="A987" t="s">
        <v>1467</v>
      </c>
      <c r="B987" t="s">
        <v>125</v>
      </c>
      <c r="C987" t="s">
        <v>40</v>
      </c>
      <c r="E987">
        <v>1003</v>
      </c>
      <c r="F987" t="s">
        <v>1142</v>
      </c>
      <c r="H987" t="s">
        <v>33</v>
      </c>
      <c r="I987" t="s">
        <v>34</v>
      </c>
      <c r="J987" t="s">
        <v>616</v>
      </c>
      <c r="K987" t="s">
        <v>617</v>
      </c>
      <c r="M987">
        <v>220323</v>
      </c>
      <c r="N987" t="s">
        <v>37</v>
      </c>
      <c r="O987">
        <v>1</v>
      </c>
      <c r="P987">
        <v>1</v>
      </c>
      <c r="Q987">
        <v>35</v>
      </c>
      <c r="R987">
        <v>35</v>
      </c>
      <c r="T987">
        <v>1</v>
      </c>
      <c r="U987" s="1">
        <v>3600</v>
      </c>
      <c r="V987" s="2">
        <v>126000</v>
      </c>
      <c r="W987">
        <v>0</v>
      </c>
      <c r="X987" s="2">
        <v>126000</v>
      </c>
      <c r="Z987" t="e">
        <f>--중</f>
        <v>#NAME?</v>
      </c>
      <c r="AA987" t="s">
        <v>38</v>
      </c>
    </row>
    <row r="988" spans="1:28" x14ac:dyDescent="0.4">
      <c r="A988" t="s">
        <v>1467</v>
      </c>
      <c r="B988" t="s">
        <v>125</v>
      </c>
      <c r="C988" t="s">
        <v>40</v>
      </c>
      <c r="E988">
        <v>1003</v>
      </c>
      <c r="F988" t="s">
        <v>1142</v>
      </c>
      <c r="H988" t="s">
        <v>33</v>
      </c>
      <c r="I988" t="s">
        <v>34</v>
      </c>
      <c r="J988" t="s">
        <v>1172</v>
      </c>
      <c r="K988" t="s">
        <v>1173</v>
      </c>
      <c r="M988">
        <v>220607</v>
      </c>
      <c r="N988" t="s">
        <v>37</v>
      </c>
      <c r="O988">
        <v>1</v>
      </c>
      <c r="P988">
        <v>1</v>
      </c>
      <c r="Q988">
        <v>10</v>
      </c>
      <c r="R988">
        <v>10</v>
      </c>
      <c r="T988">
        <v>0</v>
      </c>
      <c r="U988" s="1">
        <v>3600</v>
      </c>
      <c r="V988" s="2">
        <v>36000</v>
      </c>
      <c r="W988">
        <v>0</v>
      </c>
      <c r="X988" s="2">
        <v>36000</v>
      </c>
      <c r="Z988" t="e">
        <f>--중</f>
        <v>#NAME?</v>
      </c>
      <c r="AA988" t="s">
        <v>38</v>
      </c>
    </row>
    <row r="989" spans="1:28" x14ac:dyDescent="0.4">
      <c r="A989" t="s">
        <v>1467</v>
      </c>
      <c r="B989" t="s">
        <v>125</v>
      </c>
      <c r="C989" t="s">
        <v>40</v>
      </c>
      <c r="E989">
        <v>1003</v>
      </c>
      <c r="F989" t="s">
        <v>1142</v>
      </c>
      <c r="H989" t="s">
        <v>33</v>
      </c>
      <c r="I989" t="s">
        <v>34</v>
      </c>
      <c r="J989" t="s">
        <v>1487</v>
      </c>
      <c r="K989" t="s">
        <v>1488</v>
      </c>
      <c r="M989">
        <v>220906</v>
      </c>
      <c r="N989" t="s">
        <v>37</v>
      </c>
      <c r="O989">
        <v>1</v>
      </c>
      <c r="P989">
        <v>1</v>
      </c>
      <c r="Q989">
        <v>15</v>
      </c>
      <c r="R989">
        <v>15</v>
      </c>
      <c r="T989">
        <v>0</v>
      </c>
      <c r="U989" s="1">
        <v>3600</v>
      </c>
      <c r="V989" s="2">
        <v>54000</v>
      </c>
      <c r="W989">
        <v>0</v>
      </c>
      <c r="X989" s="2">
        <v>54000</v>
      </c>
      <c r="Z989" t="e">
        <f>--중</f>
        <v>#NAME?</v>
      </c>
      <c r="AA989" t="s">
        <v>38</v>
      </c>
    </row>
    <row r="990" spans="1:28" x14ac:dyDescent="0.4">
      <c r="A990" t="s">
        <v>1467</v>
      </c>
      <c r="B990" t="s">
        <v>125</v>
      </c>
      <c r="C990" t="s">
        <v>40</v>
      </c>
      <c r="E990">
        <v>1003</v>
      </c>
      <c r="F990" t="s">
        <v>1142</v>
      </c>
      <c r="H990" t="s">
        <v>33</v>
      </c>
      <c r="I990" t="s">
        <v>34</v>
      </c>
      <c r="J990" t="s">
        <v>170</v>
      </c>
      <c r="K990" t="s">
        <v>171</v>
      </c>
      <c r="M990" t="s">
        <v>172</v>
      </c>
      <c r="N990" t="s">
        <v>84</v>
      </c>
      <c r="O990">
        <v>1</v>
      </c>
      <c r="P990">
        <v>1</v>
      </c>
      <c r="Q990">
        <v>2</v>
      </c>
      <c r="R990">
        <v>2</v>
      </c>
      <c r="T990">
        <v>0</v>
      </c>
      <c r="U990" s="1">
        <v>77000</v>
      </c>
      <c r="V990" s="2">
        <v>154000</v>
      </c>
      <c r="W990">
        <v>0</v>
      </c>
      <c r="X990" s="2">
        <v>154000</v>
      </c>
      <c r="Z990" t="e">
        <f>--중</f>
        <v>#NAME?</v>
      </c>
      <c r="AA990" t="s">
        <v>38</v>
      </c>
    </row>
    <row r="991" spans="1:28" x14ac:dyDescent="0.4">
      <c r="A991" t="s">
        <v>1467</v>
      </c>
      <c r="B991" t="s">
        <v>130</v>
      </c>
      <c r="C991" t="s">
        <v>62</v>
      </c>
      <c r="E991">
        <v>648</v>
      </c>
      <c r="F991" t="s">
        <v>768</v>
      </c>
      <c r="H991" t="s">
        <v>33</v>
      </c>
      <c r="I991" t="s">
        <v>34</v>
      </c>
      <c r="J991" t="s">
        <v>1489</v>
      </c>
      <c r="K991" t="s">
        <v>1490</v>
      </c>
      <c r="M991">
        <v>221005</v>
      </c>
      <c r="N991" t="s">
        <v>37</v>
      </c>
      <c r="O991">
        <v>1</v>
      </c>
      <c r="P991">
        <v>1</v>
      </c>
      <c r="Q991">
        <v>10</v>
      </c>
      <c r="R991">
        <v>10</v>
      </c>
      <c r="T991">
        <v>0</v>
      </c>
      <c r="U991" s="1">
        <v>8000</v>
      </c>
      <c r="V991" s="2">
        <v>80000</v>
      </c>
      <c r="W991">
        <v>0</v>
      </c>
      <c r="X991" s="2">
        <v>80000</v>
      </c>
      <c r="Z991" t="s">
        <v>1491</v>
      </c>
      <c r="AA991" t="s">
        <v>38</v>
      </c>
    </row>
    <row r="992" spans="1:28" x14ac:dyDescent="0.4">
      <c r="A992" t="s">
        <v>1467</v>
      </c>
      <c r="B992" t="s">
        <v>140</v>
      </c>
      <c r="C992" t="s">
        <v>62</v>
      </c>
      <c r="E992">
        <v>505</v>
      </c>
      <c r="F992" t="s">
        <v>1492</v>
      </c>
      <c r="H992" t="s">
        <v>33</v>
      </c>
      <c r="I992" t="s">
        <v>34</v>
      </c>
      <c r="J992" t="s">
        <v>87</v>
      </c>
      <c r="K992" t="s">
        <v>88</v>
      </c>
      <c r="M992" t="s">
        <v>89</v>
      </c>
      <c r="N992" t="s">
        <v>37</v>
      </c>
      <c r="O992">
        <v>1</v>
      </c>
      <c r="P992">
        <v>1</v>
      </c>
      <c r="Q992">
        <v>20</v>
      </c>
      <c r="R992">
        <v>20</v>
      </c>
      <c r="T992">
        <v>0</v>
      </c>
      <c r="U992" s="1">
        <v>3400</v>
      </c>
      <c r="V992" s="2">
        <v>68000</v>
      </c>
      <c r="W992">
        <v>0</v>
      </c>
      <c r="X992" s="2">
        <v>68000</v>
      </c>
      <c r="Z992" t="s">
        <v>1493</v>
      </c>
      <c r="AA992" t="s">
        <v>38</v>
      </c>
      <c r="AB992" t="s">
        <v>1494</v>
      </c>
    </row>
    <row r="993" spans="1:28" x14ac:dyDescent="0.4">
      <c r="A993" t="s">
        <v>1467</v>
      </c>
      <c r="B993" t="s">
        <v>140</v>
      </c>
      <c r="C993" t="s">
        <v>62</v>
      </c>
      <c r="E993">
        <v>505</v>
      </c>
      <c r="F993" t="s">
        <v>1492</v>
      </c>
      <c r="H993" t="s">
        <v>33</v>
      </c>
      <c r="I993" t="s">
        <v>34</v>
      </c>
      <c r="J993" t="s">
        <v>1495</v>
      </c>
      <c r="K993" t="s">
        <v>1496</v>
      </c>
      <c r="M993">
        <v>220725</v>
      </c>
      <c r="N993" t="s">
        <v>37</v>
      </c>
      <c r="O993">
        <v>1</v>
      </c>
      <c r="P993">
        <v>1</v>
      </c>
      <c r="Q993">
        <v>40</v>
      </c>
      <c r="R993">
        <v>40</v>
      </c>
      <c r="T993">
        <v>1</v>
      </c>
      <c r="U993" s="1">
        <v>3600</v>
      </c>
      <c r="V993" s="2">
        <v>144000</v>
      </c>
      <c r="W993">
        <v>0</v>
      </c>
      <c r="X993" s="2">
        <v>144000</v>
      </c>
      <c r="Z993" t="s">
        <v>1493</v>
      </c>
      <c r="AA993" t="s">
        <v>38</v>
      </c>
      <c r="AB993" t="s">
        <v>1494</v>
      </c>
    </row>
    <row r="994" spans="1:28" x14ac:dyDescent="0.4">
      <c r="A994" t="s">
        <v>1467</v>
      </c>
      <c r="B994" t="s">
        <v>145</v>
      </c>
      <c r="C994" t="s">
        <v>62</v>
      </c>
      <c r="E994">
        <v>171026</v>
      </c>
      <c r="F994" t="s">
        <v>305</v>
      </c>
      <c r="H994" t="s">
        <v>33</v>
      </c>
      <c r="I994" t="s">
        <v>34</v>
      </c>
      <c r="J994" t="s">
        <v>1099</v>
      </c>
      <c r="K994" t="s">
        <v>1100</v>
      </c>
      <c r="M994">
        <v>220609</v>
      </c>
      <c r="N994" t="s">
        <v>37</v>
      </c>
      <c r="O994">
        <v>1</v>
      </c>
      <c r="P994">
        <v>1</v>
      </c>
      <c r="Q994">
        <v>15</v>
      </c>
      <c r="R994">
        <v>15</v>
      </c>
      <c r="T994">
        <v>0</v>
      </c>
      <c r="U994" s="1">
        <v>8000</v>
      </c>
      <c r="V994" s="2">
        <v>120000</v>
      </c>
      <c r="W994">
        <v>0</v>
      </c>
      <c r="X994" s="2">
        <v>120000</v>
      </c>
      <c r="Z994" t="s">
        <v>1497</v>
      </c>
      <c r="AA994" t="s">
        <v>38</v>
      </c>
    </row>
    <row r="995" spans="1:28" x14ac:dyDescent="0.4">
      <c r="A995" t="s">
        <v>1467</v>
      </c>
      <c r="B995" t="s">
        <v>145</v>
      </c>
      <c r="C995" t="s">
        <v>62</v>
      </c>
      <c r="E995">
        <v>171026</v>
      </c>
      <c r="F995" t="s">
        <v>305</v>
      </c>
      <c r="H995" t="s">
        <v>33</v>
      </c>
      <c r="I995" t="s">
        <v>34</v>
      </c>
      <c r="J995" t="s">
        <v>1498</v>
      </c>
      <c r="K995" t="s">
        <v>1499</v>
      </c>
      <c r="M995">
        <v>220701</v>
      </c>
      <c r="N995" t="s">
        <v>37</v>
      </c>
      <c r="O995">
        <v>1</v>
      </c>
      <c r="P995">
        <v>1</v>
      </c>
      <c r="Q995">
        <v>5</v>
      </c>
      <c r="R995">
        <v>5</v>
      </c>
      <c r="T995">
        <v>0</v>
      </c>
      <c r="U995" s="1">
        <v>8000</v>
      </c>
      <c r="V995" s="2">
        <v>40000</v>
      </c>
      <c r="W995">
        <v>0</v>
      </c>
      <c r="X995" s="2">
        <v>40000</v>
      </c>
      <c r="Z995" t="s">
        <v>1497</v>
      </c>
      <c r="AA995" t="s">
        <v>38</v>
      </c>
    </row>
    <row r="996" spans="1:28" x14ac:dyDescent="0.4">
      <c r="A996" t="s">
        <v>1467</v>
      </c>
      <c r="B996" t="s">
        <v>149</v>
      </c>
      <c r="C996" t="s">
        <v>141</v>
      </c>
      <c r="E996">
        <v>1101</v>
      </c>
      <c r="F996" t="s">
        <v>1410</v>
      </c>
      <c r="H996" t="s">
        <v>33</v>
      </c>
      <c r="I996" t="s">
        <v>34</v>
      </c>
      <c r="J996" t="s">
        <v>344</v>
      </c>
      <c r="K996" t="s">
        <v>345</v>
      </c>
      <c r="M996" t="s">
        <v>346</v>
      </c>
      <c r="N996" t="s">
        <v>37</v>
      </c>
      <c r="O996">
        <v>1</v>
      </c>
      <c r="P996">
        <v>1</v>
      </c>
      <c r="Q996">
        <v>40</v>
      </c>
      <c r="R996">
        <v>40</v>
      </c>
      <c r="T996">
        <v>0</v>
      </c>
      <c r="U996" s="1">
        <v>4500</v>
      </c>
      <c r="V996" s="2">
        <v>180000</v>
      </c>
      <c r="W996">
        <v>0</v>
      </c>
      <c r="X996" s="2">
        <v>180000</v>
      </c>
      <c r="Z996" t="s">
        <v>1500</v>
      </c>
      <c r="AA996" t="s">
        <v>38</v>
      </c>
    </row>
    <row r="997" spans="1:28" x14ac:dyDescent="0.4">
      <c r="A997" t="s">
        <v>1467</v>
      </c>
      <c r="B997" t="s">
        <v>149</v>
      </c>
      <c r="C997" t="s">
        <v>141</v>
      </c>
      <c r="E997">
        <v>1101</v>
      </c>
      <c r="F997" t="s">
        <v>1410</v>
      </c>
      <c r="H997" t="s">
        <v>33</v>
      </c>
      <c r="I997" t="s">
        <v>34</v>
      </c>
      <c r="J997" t="s">
        <v>1412</v>
      </c>
      <c r="K997" t="s">
        <v>1413</v>
      </c>
      <c r="M997">
        <v>220902</v>
      </c>
      <c r="N997" t="s">
        <v>37</v>
      </c>
      <c r="O997">
        <v>1</v>
      </c>
      <c r="P997">
        <v>1</v>
      </c>
      <c r="Q997">
        <v>10</v>
      </c>
      <c r="R997">
        <v>10</v>
      </c>
      <c r="T997">
        <v>0</v>
      </c>
      <c r="U997" s="1">
        <v>7200</v>
      </c>
      <c r="V997" s="2">
        <v>72000</v>
      </c>
      <c r="W997">
        <v>0</v>
      </c>
      <c r="X997" s="2">
        <v>72000</v>
      </c>
      <c r="Z997" t="s">
        <v>1500</v>
      </c>
      <c r="AA997" t="s">
        <v>38</v>
      </c>
    </row>
    <row r="998" spans="1:28" x14ac:dyDescent="0.4">
      <c r="A998" t="s">
        <v>1467</v>
      </c>
      <c r="B998" t="s">
        <v>153</v>
      </c>
      <c r="C998" t="s">
        <v>31</v>
      </c>
      <c r="E998">
        <v>415</v>
      </c>
      <c r="F998" t="s">
        <v>1501</v>
      </c>
      <c r="H998" t="s">
        <v>33</v>
      </c>
      <c r="I998" t="s">
        <v>34</v>
      </c>
      <c r="J998" t="s">
        <v>1321</v>
      </c>
      <c r="K998" t="s">
        <v>1322</v>
      </c>
      <c r="M998">
        <v>210707</v>
      </c>
      <c r="N998" t="s">
        <v>37</v>
      </c>
      <c r="O998">
        <v>1</v>
      </c>
      <c r="P998">
        <v>1</v>
      </c>
      <c r="Q998">
        <v>5</v>
      </c>
      <c r="R998">
        <v>5</v>
      </c>
      <c r="T998">
        <v>0</v>
      </c>
      <c r="U998" s="1">
        <v>3600</v>
      </c>
      <c r="V998" s="2">
        <v>18000</v>
      </c>
      <c r="W998">
        <v>0</v>
      </c>
      <c r="X998" s="2">
        <v>18000</v>
      </c>
      <c r="Z998" t="s">
        <v>1502</v>
      </c>
      <c r="AA998" t="s">
        <v>38</v>
      </c>
      <c r="AB998" t="s">
        <v>1503</v>
      </c>
    </row>
    <row r="999" spans="1:28" x14ac:dyDescent="0.4">
      <c r="A999" t="s">
        <v>1467</v>
      </c>
      <c r="B999" t="s">
        <v>161</v>
      </c>
      <c r="C999" t="s">
        <v>31</v>
      </c>
      <c r="E999">
        <v>170906</v>
      </c>
      <c r="F999" t="s">
        <v>893</v>
      </c>
      <c r="H999" t="s">
        <v>33</v>
      </c>
      <c r="I999" t="s">
        <v>34</v>
      </c>
      <c r="J999" t="s">
        <v>711</v>
      </c>
      <c r="K999" t="s">
        <v>712</v>
      </c>
      <c r="M999">
        <v>221129</v>
      </c>
      <c r="N999" t="s">
        <v>37</v>
      </c>
      <c r="O999">
        <v>1</v>
      </c>
      <c r="P999">
        <v>1</v>
      </c>
      <c r="Q999">
        <v>40</v>
      </c>
      <c r="R999">
        <v>40</v>
      </c>
      <c r="T999">
        <v>1</v>
      </c>
      <c r="U999" s="1">
        <v>3600</v>
      </c>
      <c r="V999" s="2">
        <v>144000</v>
      </c>
      <c r="W999">
        <v>0</v>
      </c>
      <c r="X999" s="2">
        <v>144000</v>
      </c>
      <c r="Z999" t="s">
        <v>1504</v>
      </c>
      <c r="AA999" t="s">
        <v>38</v>
      </c>
    </row>
    <row r="1000" spans="1:28" x14ac:dyDescent="0.4">
      <c r="A1000" t="s">
        <v>1467</v>
      </c>
      <c r="B1000" t="s">
        <v>161</v>
      </c>
      <c r="C1000" t="s">
        <v>31</v>
      </c>
      <c r="E1000">
        <v>170906</v>
      </c>
      <c r="F1000" t="s">
        <v>893</v>
      </c>
      <c r="H1000" t="s">
        <v>33</v>
      </c>
      <c r="I1000" t="s">
        <v>34</v>
      </c>
      <c r="J1000" t="s">
        <v>87</v>
      </c>
      <c r="K1000" t="s">
        <v>88</v>
      </c>
      <c r="M1000" t="s">
        <v>89</v>
      </c>
      <c r="N1000" t="s">
        <v>37</v>
      </c>
      <c r="O1000">
        <v>1</v>
      </c>
      <c r="P1000">
        <v>1</v>
      </c>
      <c r="Q1000">
        <v>40</v>
      </c>
      <c r="R1000">
        <v>40</v>
      </c>
      <c r="T1000">
        <v>0</v>
      </c>
      <c r="U1000" s="1">
        <v>3400</v>
      </c>
      <c r="V1000" s="2">
        <v>136000</v>
      </c>
      <c r="W1000">
        <v>0</v>
      </c>
      <c r="X1000" s="2">
        <v>136000</v>
      </c>
      <c r="Z1000" t="s">
        <v>1504</v>
      </c>
      <c r="AA1000" t="s">
        <v>38</v>
      </c>
    </row>
    <row r="1001" spans="1:28" x14ac:dyDescent="0.4">
      <c r="A1001" t="s">
        <v>1467</v>
      </c>
      <c r="B1001" t="s">
        <v>168</v>
      </c>
      <c r="C1001" t="s">
        <v>31</v>
      </c>
      <c r="E1001">
        <v>200522</v>
      </c>
      <c r="F1001" t="s">
        <v>812</v>
      </c>
      <c r="H1001" t="s">
        <v>33</v>
      </c>
      <c r="I1001" t="s">
        <v>34</v>
      </c>
      <c r="J1001" t="s">
        <v>532</v>
      </c>
      <c r="K1001" t="s">
        <v>533</v>
      </c>
      <c r="M1001">
        <v>221020</v>
      </c>
      <c r="N1001" t="s">
        <v>37</v>
      </c>
      <c r="O1001">
        <v>1</v>
      </c>
      <c r="P1001">
        <v>1</v>
      </c>
      <c r="Q1001">
        <v>10</v>
      </c>
      <c r="R1001">
        <v>10</v>
      </c>
      <c r="T1001">
        <v>0</v>
      </c>
      <c r="U1001" s="1">
        <v>7200</v>
      </c>
      <c r="V1001" s="2">
        <v>72000</v>
      </c>
      <c r="W1001">
        <v>0</v>
      </c>
      <c r="X1001" s="2">
        <v>72000</v>
      </c>
      <c r="AA1001" t="s">
        <v>135</v>
      </c>
    </row>
    <row r="1002" spans="1:28" x14ac:dyDescent="0.4">
      <c r="A1002" t="s">
        <v>1467</v>
      </c>
      <c r="B1002" t="s">
        <v>174</v>
      </c>
      <c r="C1002" t="s">
        <v>31</v>
      </c>
      <c r="E1002">
        <v>151102</v>
      </c>
      <c r="F1002" t="s">
        <v>1505</v>
      </c>
      <c r="H1002" t="s">
        <v>33</v>
      </c>
      <c r="I1002" t="s">
        <v>34</v>
      </c>
      <c r="J1002" t="s">
        <v>1506</v>
      </c>
      <c r="K1002" t="s">
        <v>1507</v>
      </c>
      <c r="M1002">
        <v>211208</v>
      </c>
      <c r="N1002" t="s">
        <v>37</v>
      </c>
      <c r="O1002">
        <v>1</v>
      </c>
      <c r="P1002">
        <v>1</v>
      </c>
      <c r="Q1002">
        <v>35</v>
      </c>
      <c r="R1002">
        <v>35</v>
      </c>
      <c r="T1002">
        <v>0</v>
      </c>
      <c r="U1002" s="1">
        <v>8000</v>
      </c>
      <c r="V1002" s="2">
        <v>280000</v>
      </c>
      <c r="W1002">
        <v>0</v>
      </c>
      <c r="X1002" s="2">
        <v>280000</v>
      </c>
      <c r="Z1002" t="s">
        <v>1508</v>
      </c>
      <c r="AA1002" t="s">
        <v>135</v>
      </c>
      <c r="AB1002" t="s">
        <v>1509</v>
      </c>
    </row>
    <row r="1003" spans="1:28" x14ac:dyDescent="0.4">
      <c r="A1003" t="s">
        <v>1467</v>
      </c>
      <c r="B1003" t="s">
        <v>174</v>
      </c>
      <c r="C1003" t="s">
        <v>31</v>
      </c>
      <c r="E1003">
        <v>151102</v>
      </c>
      <c r="F1003" t="s">
        <v>1505</v>
      </c>
      <c r="H1003" t="s">
        <v>33</v>
      </c>
      <c r="I1003" t="s">
        <v>34</v>
      </c>
      <c r="J1003" t="s">
        <v>1506</v>
      </c>
      <c r="K1003" t="s">
        <v>1507</v>
      </c>
      <c r="M1003">
        <v>210526</v>
      </c>
      <c r="N1003" t="s">
        <v>37</v>
      </c>
      <c r="O1003">
        <v>1</v>
      </c>
      <c r="P1003">
        <v>1</v>
      </c>
      <c r="Q1003">
        <v>5</v>
      </c>
      <c r="R1003">
        <v>5</v>
      </c>
      <c r="T1003">
        <v>0</v>
      </c>
      <c r="U1003" s="1">
        <v>8000</v>
      </c>
      <c r="V1003" s="2">
        <v>40000</v>
      </c>
      <c r="W1003">
        <v>0</v>
      </c>
      <c r="X1003" s="2">
        <v>40000</v>
      </c>
      <c r="Z1003" t="s">
        <v>1508</v>
      </c>
      <c r="AA1003" t="s">
        <v>135</v>
      </c>
      <c r="AB1003" t="s">
        <v>1509</v>
      </c>
    </row>
    <row r="1004" spans="1:28" x14ac:dyDescent="0.4">
      <c r="A1004" t="s">
        <v>1467</v>
      </c>
      <c r="B1004" t="s">
        <v>174</v>
      </c>
      <c r="C1004" t="s">
        <v>31</v>
      </c>
      <c r="E1004">
        <v>151102</v>
      </c>
      <c r="F1004" t="s">
        <v>1505</v>
      </c>
      <c r="H1004" t="s">
        <v>33</v>
      </c>
      <c r="I1004" t="s">
        <v>34</v>
      </c>
      <c r="J1004" t="s">
        <v>1510</v>
      </c>
      <c r="K1004" t="s">
        <v>1511</v>
      </c>
      <c r="M1004">
        <v>210628</v>
      </c>
      <c r="N1004" t="s">
        <v>37</v>
      </c>
      <c r="O1004">
        <v>1</v>
      </c>
      <c r="P1004">
        <v>1</v>
      </c>
      <c r="Q1004">
        <v>10</v>
      </c>
      <c r="R1004">
        <v>10</v>
      </c>
      <c r="T1004">
        <v>0</v>
      </c>
      <c r="U1004" s="1">
        <v>8000</v>
      </c>
      <c r="V1004" s="2">
        <v>80000</v>
      </c>
      <c r="W1004">
        <v>0</v>
      </c>
      <c r="X1004" s="2">
        <v>80000</v>
      </c>
      <c r="Z1004" t="s">
        <v>1508</v>
      </c>
      <c r="AA1004" t="s">
        <v>135</v>
      </c>
      <c r="AB1004" t="s">
        <v>1509</v>
      </c>
    </row>
    <row r="1005" spans="1:28" x14ac:dyDescent="0.4">
      <c r="A1005" t="s">
        <v>1467</v>
      </c>
      <c r="B1005" t="s">
        <v>174</v>
      </c>
      <c r="C1005" t="s">
        <v>31</v>
      </c>
      <c r="E1005">
        <v>151102</v>
      </c>
      <c r="F1005" t="s">
        <v>1505</v>
      </c>
      <c r="H1005" t="s">
        <v>33</v>
      </c>
      <c r="I1005" t="s">
        <v>34</v>
      </c>
      <c r="J1005" t="s">
        <v>1510</v>
      </c>
      <c r="K1005" t="s">
        <v>1511</v>
      </c>
      <c r="M1005">
        <v>210104</v>
      </c>
      <c r="N1005" t="s">
        <v>37</v>
      </c>
      <c r="O1005">
        <v>1</v>
      </c>
      <c r="P1005">
        <v>1</v>
      </c>
      <c r="Q1005">
        <v>5</v>
      </c>
      <c r="R1005">
        <v>5</v>
      </c>
      <c r="T1005">
        <v>0</v>
      </c>
      <c r="U1005" s="1">
        <v>8000</v>
      </c>
      <c r="V1005" s="2">
        <v>40000</v>
      </c>
      <c r="W1005">
        <v>0</v>
      </c>
      <c r="X1005" s="2">
        <v>40000</v>
      </c>
      <c r="Z1005" t="s">
        <v>1508</v>
      </c>
      <c r="AA1005" t="s">
        <v>135</v>
      </c>
      <c r="AB1005" t="s">
        <v>1509</v>
      </c>
    </row>
    <row r="1006" spans="1:28" x14ac:dyDescent="0.4">
      <c r="A1006" t="s">
        <v>1467</v>
      </c>
      <c r="B1006" t="s">
        <v>174</v>
      </c>
      <c r="C1006" t="s">
        <v>31</v>
      </c>
      <c r="E1006">
        <v>151102</v>
      </c>
      <c r="F1006" t="s">
        <v>1505</v>
      </c>
      <c r="H1006" t="s">
        <v>33</v>
      </c>
      <c r="I1006" t="s">
        <v>34</v>
      </c>
      <c r="J1006" t="s">
        <v>202</v>
      </c>
      <c r="K1006" t="s">
        <v>203</v>
      </c>
      <c r="M1006" t="s">
        <v>204</v>
      </c>
      <c r="N1006" t="s">
        <v>37</v>
      </c>
      <c r="O1006">
        <v>1</v>
      </c>
      <c r="P1006">
        <v>1</v>
      </c>
      <c r="Q1006">
        <v>20</v>
      </c>
      <c r="R1006">
        <v>20</v>
      </c>
      <c r="T1006">
        <v>0</v>
      </c>
      <c r="U1006" s="1">
        <v>4500</v>
      </c>
      <c r="V1006" s="2">
        <v>90000</v>
      </c>
      <c r="W1006">
        <v>0</v>
      </c>
      <c r="X1006" s="2">
        <v>90000</v>
      </c>
      <c r="Z1006" t="s">
        <v>1508</v>
      </c>
      <c r="AA1006" t="s">
        <v>38</v>
      </c>
      <c r="AB1006" t="s">
        <v>1509</v>
      </c>
    </row>
    <row r="1007" spans="1:28" x14ac:dyDescent="0.4">
      <c r="A1007" t="s">
        <v>1467</v>
      </c>
      <c r="B1007" t="s">
        <v>180</v>
      </c>
      <c r="C1007" t="s">
        <v>62</v>
      </c>
      <c r="E1007">
        <v>1731</v>
      </c>
      <c r="F1007" t="s">
        <v>1512</v>
      </c>
      <c r="H1007" t="s">
        <v>33</v>
      </c>
      <c r="I1007" t="s">
        <v>34</v>
      </c>
      <c r="J1007" t="s">
        <v>87</v>
      </c>
      <c r="K1007" t="s">
        <v>88</v>
      </c>
      <c r="M1007" t="s">
        <v>89</v>
      </c>
      <c r="N1007" t="s">
        <v>37</v>
      </c>
      <c r="O1007">
        <v>1</v>
      </c>
      <c r="P1007">
        <v>1</v>
      </c>
      <c r="Q1007">
        <v>40</v>
      </c>
      <c r="R1007">
        <v>40</v>
      </c>
      <c r="T1007">
        <v>0</v>
      </c>
      <c r="U1007" s="1">
        <v>3400</v>
      </c>
      <c r="V1007" s="2">
        <v>136000</v>
      </c>
      <c r="W1007">
        <v>0</v>
      </c>
      <c r="X1007" s="2">
        <v>136000</v>
      </c>
      <c r="Z1007" t="s">
        <v>1513</v>
      </c>
      <c r="AA1007" t="s">
        <v>38</v>
      </c>
    </row>
    <row r="1008" spans="1:28" x14ac:dyDescent="0.4">
      <c r="A1008" t="s">
        <v>1467</v>
      </c>
      <c r="B1008" t="s">
        <v>187</v>
      </c>
      <c r="C1008" t="s">
        <v>40</v>
      </c>
      <c r="E1008">
        <v>180915</v>
      </c>
      <c r="F1008" t="s">
        <v>844</v>
      </c>
      <c r="H1008" t="s">
        <v>33</v>
      </c>
      <c r="I1008" t="s">
        <v>34</v>
      </c>
      <c r="J1008" t="s">
        <v>136</v>
      </c>
      <c r="K1008" t="s">
        <v>137</v>
      </c>
      <c r="M1008">
        <v>221111</v>
      </c>
      <c r="N1008" t="s">
        <v>37</v>
      </c>
      <c r="O1008">
        <v>1</v>
      </c>
      <c r="P1008">
        <v>1</v>
      </c>
      <c r="Q1008">
        <v>35</v>
      </c>
      <c r="R1008">
        <v>35</v>
      </c>
      <c r="T1008">
        <v>1</v>
      </c>
      <c r="U1008">
        <v>0</v>
      </c>
      <c r="V1008">
        <v>0</v>
      </c>
      <c r="W1008">
        <v>0</v>
      </c>
      <c r="X1008">
        <v>0</v>
      </c>
      <c r="Z1008" t="s">
        <v>1514</v>
      </c>
      <c r="AA1008" t="s">
        <v>38</v>
      </c>
      <c r="AB1008" t="s">
        <v>846</v>
      </c>
    </row>
    <row r="1009" spans="1:28" x14ac:dyDescent="0.4">
      <c r="A1009" t="s">
        <v>1467</v>
      </c>
      <c r="B1009" t="s">
        <v>190</v>
      </c>
      <c r="C1009" t="s">
        <v>141</v>
      </c>
      <c r="E1009">
        <v>221224</v>
      </c>
      <c r="F1009" t="s">
        <v>201</v>
      </c>
      <c r="H1009" t="s">
        <v>33</v>
      </c>
      <c r="I1009" t="s">
        <v>34</v>
      </c>
      <c r="J1009" t="s">
        <v>1515</v>
      </c>
      <c r="K1009" t="s">
        <v>1516</v>
      </c>
      <c r="M1009">
        <v>220127</v>
      </c>
      <c r="N1009" t="s">
        <v>37</v>
      </c>
      <c r="O1009">
        <v>1</v>
      </c>
      <c r="P1009">
        <v>1</v>
      </c>
      <c r="Q1009">
        <v>15</v>
      </c>
      <c r="R1009">
        <v>15</v>
      </c>
      <c r="T1009">
        <v>0</v>
      </c>
      <c r="U1009" s="1">
        <v>7200</v>
      </c>
      <c r="V1009" s="2">
        <v>108000</v>
      </c>
      <c r="W1009">
        <v>0</v>
      </c>
      <c r="X1009" s="2">
        <v>108000</v>
      </c>
      <c r="AA1009" t="s">
        <v>135</v>
      </c>
    </row>
    <row r="1010" spans="1:28" x14ac:dyDescent="0.4">
      <c r="A1010" t="s">
        <v>1467</v>
      </c>
      <c r="B1010" t="s">
        <v>193</v>
      </c>
      <c r="C1010" t="s">
        <v>62</v>
      </c>
      <c r="E1010">
        <v>685</v>
      </c>
      <c r="F1010" t="s">
        <v>672</v>
      </c>
      <c r="H1010" t="s">
        <v>33</v>
      </c>
      <c r="I1010" t="s">
        <v>34</v>
      </c>
      <c r="J1010" t="s">
        <v>87</v>
      </c>
      <c r="K1010" t="s">
        <v>88</v>
      </c>
      <c r="M1010" t="s">
        <v>89</v>
      </c>
      <c r="N1010" t="s">
        <v>37</v>
      </c>
      <c r="O1010">
        <v>1</v>
      </c>
      <c r="P1010">
        <v>1</v>
      </c>
      <c r="Q1010">
        <v>100</v>
      </c>
      <c r="R1010">
        <v>100</v>
      </c>
      <c r="T1010">
        <v>0</v>
      </c>
      <c r="U1010" s="1">
        <v>3400</v>
      </c>
      <c r="V1010" s="2">
        <v>340000</v>
      </c>
      <c r="W1010">
        <v>0</v>
      </c>
      <c r="X1010" s="2">
        <v>340000</v>
      </c>
      <c r="AA1010" t="s">
        <v>38</v>
      </c>
      <c r="AB1010" t="s">
        <v>673</v>
      </c>
    </row>
    <row r="1011" spans="1:28" x14ac:dyDescent="0.4">
      <c r="A1011" t="s">
        <v>1467</v>
      </c>
      <c r="B1011" t="s">
        <v>197</v>
      </c>
      <c r="C1011" t="s">
        <v>31</v>
      </c>
      <c r="E1011">
        <v>210729</v>
      </c>
      <c r="F1011" t="s">
        <v>1517</v>
      </c>
      <c r="H1011" t="s">
        <v>33</v>
      </c>
      <c r="I1011" t="s">
        <v>34</v>
      </c>
      <c r="J1011" t="s">
        <v>392</v>
      </c>
      <c r="K1011" t="s">
        <v>393</v>
      </c>
      <c r="M1011">
        <v>220908</v>
      </c>
      <c r="N1011" t="s">
        <v>37</v>
      </c>
      <c r="O1011">
        <v>1</v>
      </c>
      <c r="P1011">
        <v>1</v>
      </c>
      <c r="Q1011">
        <v>30</v>
      </c>
      <c r="R1011">
        <v>30</v>
      </c>
      <c r="T1011">
        <v>1</v>
      </c>
      <c r="U1011" s="1">
        <v>3600</v>
      </c>
      <c r="V1011" s="2">
        <v>108000</v>
      </c>
      <c r="W1011">
        <v>0</v>
      </c>
      <c r="X1011" s="2">
        <v>108000</v>
      </c>
      <c r="Y1011" t="s">
        <v>1518</v>
      </c>
      <c r="Z1011" t="s">
        <v>1519</v>
      </c>
      <c r="AA1011" t="s">
        <v>38</v>
      </c>
    </row>
    <row r="1012" spans="1:28" x14ac:dyDescent="0.4">
      <c r="A1012" t="s">
        <v>1467</v>
      </c>
      <c r="B1012" t="s">
        <v>197</v>
      </c>
      <c r="C1012" t="s">
        <v>31</v>
      </c>
      <c r="E1012">
        <v>210729</v>
      </c>
      <c r="F1012" t="s">
        <v>1517</v>
      </c>
      <c r="H1012" t="s">
        <v>33</v>
      </c>
      <c r="I1012" t="s">
        <v>34</v>
      </c>
      <c r="J1012" t="s">
        <v>677</v>
      </c>
      <c r="K1012" t="s">
        <v>678</v>
      </c>
      <c r="M1012">
        <v>221212</v>
      </c>
      <c r="N1012" t="s">
        <v>37</v>
      </c>
      <c r="O1012">
        <v>1</v>
      </c>
      <c r="P1012">
        <v>1</v>
      </c>
      <c r="Q1012">
        <v>20</v>
      </c>
      <c r="R1012">
        <v>20</v>
      </c>
      <c r="T1012">
        <v>0</v>
      </c>
      <c r="U1012" s="1">
        <v>3600</v>
      </c>
      <c r="V1012" s="2">
        <v>72000</v>
      </c>
      <c r="W1012">
        <v>0</v>
      </c>
      <c r="X1012" s="2">
        <v>72000</v>
      </c>
      <c r="Y1012" t="s">
        <v>1520</v>
      </c>
      <c r="Z1012" t="s">
        <v>1519</v>
      </c>
      <c r="AA1012" t="s">
        <v>38</v>
      </c>
    </row>
    <row r="1013" spans="1:28" x14ac:dyDescent="0.4">
      <c r="A1013" t="s">
        <v>1467</v>
      </c>
      <c r="B1013" t="s">
        <v>200</v>
      </c>
      <c r="C1013" t="s">
        <v>62</v>
      </c>
      <c r="E1013">
        <v>220605</v>
      </c>
      <c r="F1013" t="s">
        <v>1521</v>
      </c>
      <c r="H1013" t="s">
        <v>33</v>
      </c>
      <c r="I1013" t="s">
        <v>34</v>
      </c>
      <c r="J1013" t="s">
        <v>1522</v>
      </c>
      <c r="K1013" t="s">
        <v>1523</v>
      </c>
      <c r="M1013">
        <v>221114</v>
      </c>
      <c r="N1013" t="s">
        <v>37</v>
      </c>
      <c r="O1013">
        <v>1</v>
      </c>
      <c r="P1013">
        <v>1</v>
      </c>
      <c r="Q1013">
        <v>30</v>
      </c>
      <c r="R1013">
        <v>30</v>
      </c>
      <c r="T1013">
        <v>1</v>
      </c>
      <c r="U1013" s="1">
        <v>4000</v>
      </c>
      <c r="V1013" s="2">
        <v>120000</v>
      </c>
      <c r="W1013">
        <v>0</v>
      </c>
      <c r="X1013" s="2">
        <v>120000</v>
      </c>
      <c r="Z1013" t="s">
        <v>1524</v>
      </c>
      <c r="AA1013" t="s">
        <v>38</v>
      </c>
    </row>
    <row r="1014" spans="1:28" x14ac:dyDescent="0.4">
      <c r="A1014" t="s">
        <v>1467</v>
      </c>
      <c r="B1014" t="s">
        <v>200</v>
      </c>
      <c r="C1014" t="s">
        <v>62</v>
      </c>
      <c r="E1014">
        <v>220605</v>
      </c>
      <c r="F1014" t="s">
        <v>1521</v>
      </c>
      <c r="H1014" t="s">
        <v>33</v>
      </c>
      <c r="I1014" t="s">
        <v>34</v>
      </c>
      <c r="J1014" t="s">
        <v>353</v>
      </c>
      <c r="K1014" t="s">
        <v>353</v>
      </c>
      <c r="M1014" t="s">
        <v>111</v>
      </c>
      <c r="N1014" t="s">
        <v>112</v>
      </c>
      <c r="O1014">
        <v>1</v>
      </c>
      <c r="P1014">
        <v>1</v>
      </c>
      <c r="Q1014">
        <v>1</v>
      </c>
      <c r="R1014">
        <v>1</v>
      </c>
      <c r="T1014">
        <v>0</v>
      </c>
      <c r="U1014" s="1">
        <v>20000</v>
      </c>
      <c r="V1014" s="2">
        <v>20000</v>
      </c>
      <c r="W1014">
        <v>0</v>
      </c>
      <c r="X1014" s="2">
        <v>20000</v>
      </c>
      <c r="Z1014" t="s">
        <v>1524</v>
      </c>
      <c r="AA1014" t="s">
        <v>38</v>
      </c>
    </row>
    <row r="1015" spans="1:28" x14ac:dyDescent="0.4">
      <c r="A1015" t="s">
        <v>1467</v>
      </c>
      <c r="B1015" t="s">
        <v>205</v>
      </c>
      <c r="C1015" t="s">
        <v>62</v>
      </c>
      <c r="E1015">
        <v>1617</v>
      </c>
      <c r="F1015" t="s">
        <v>479</v>
      </c>
      <c r="H1015" t="s">
        <v>33</v>
      </c>
      <c r="I1015" t="s">
        <v>34</v>
      </c>
      <c r="J1015" t="s">
        <v>1456</v>
      </c>
      <c r="K1015" t="s">
        <v>1457</v>
      </c>
      <c r="M1015">
        <v>220829</v>
      </c>
      <c r="N1015" t="s">
        <v>37</v>
      </c>
      <c r="O1015">
        <v>1</v>
      </c>
      <c r="P1015">
        <v>1</v>
      </c>
      <c r="Q1015">
        <v>5</v>
      </c>
      <c r="R1015">
        <v>5</v>
      </c>
      <c r="T1015">
        <v>0</v>
      </c>
      <c r="U1015" s="1">
        <v>8000</v>
      </c>
      <c r="V1015" s="2">
        <v>40000</v>
      </c>
      <c r="W1015">
        <v>0</v>
      </c>
      <c r="X1015" s="2">
        <v>40000</v>
      </c>
      <c r="Z1015" t="s">
        <v>618</v>
      </c>
      <c r="AA1015" t="s">
        <v>38</v>
      </c>
      <c r="AB1015" t="s">
        <v>482</v>
      </c>
    </row>
    <row r="1016" spans="1:28" x14ac:dyDescent="0.4">
      <c r="A1016" t="s">
        <v>1467</v>
      </c>
      <c r="B1016" t="s">
        <v>207</v>
      </c>
      <c r="C1016" t="s">
        <v>141</v>
      </c>
      <c r="E1016">
        <v>145</v>
      </c>
      <c r="F1016" t="s">
        <v>1525</v>
      </c>
      <c r="H1016" t="s">
        <v>33</v>
      </c>
      <c r="I1016" t="s">
        <v>34</v>
      </c>
      <c r="J1016" t="s">
        <v>344</v>
      </c>
      <c r="K1016" t="s">
        <v>345</v>
      </c>
      <c r="M1016" t="s">
        <v>346</v>
      </c>
      <c r="N1016" t="s">
        <v>37</v>
      </c>
      <c r="O1016">
        <v>1</v>
      </c>
      <c r="P1016">
        <v>1</v>
      </c>
      <c r="Q1016">
        <v>30</v>
      </c>
      <c r="R1016">
        <v>30</v>
      </c>
      <c r="T1016">
        <v>0</v>
      </c>
      <c r="U1016" s="1">
        <v>4500</v>
      </c>
      <c r="V1016" s="2">
        <v>135000</v>
      </c>
      <c r="W1016">
        <v>0</v>
      </c>
      <c r="X1016" s="2">
        <v>135000</v>
      </c>
      <c r="Z1016" t="s">
        <v>1526</v>
      </c>
      <c r="AA1016" t="s">
        <v>38</v>
      </c>
      <c r="AB1016" t="s">
        <v>1527</v>
      </c>
    </row>
    <row r="1017" spans="1:28" x14ac:dyDescent="0.4">
      <c r="A1017" t="s">
        <v>1467</v>
      </c>
      <c r="B1017" t="s">
        <v>207</v>
      </c>
      <c r="C1017" t="s">
        <v>141</v>
      </c>
      <c r="E1017">
        <v>145</v>
      </c>
      <c r="F1017" t="s">
        <v>1525</v>
      </c>
      <c r="H1017" t="s">
        <v>33</v>
      </c>
      <c r="I1017" t="s">
        <v>34</v>
      </c>
      <c r="J1017" t="s">
        <v>1528</v>
      </c>
      <c r="K1017" t="s">
        <v>1529</v>
      </c>
      <c r="M1017">
        <v>210512</v>
      </c>
      <c r="N1017" t="s">
        <v>37</v>
      </c>
      <c r="O1017">
        <v>1</v>
      </c>
      <c r="P1017">
        <v>1</v>
      </c>
      <c r="Q1017">
        <v>5</v>
      </c>
      <c r="R1017">
        <v>5</v>
      </c>
      <c r="T1017">
        <v>0</v>
      </c>
      <c r="U1017" s="1">
        <v>8000</v>
      </c>
      <c r="V1017" s="2">
        <v>40000</v>
      </c>
      <c r="W1017">
        <v>0</v>
      </c>
      <c r="X1017" s="2">
        <v>40000</v>
      </c>
      <c r="Z1017" t="s">
        <v>1526</v>
      </c>
      <c r="AA1017" t="s">
        <v>135</v>
      </c>
      <c r="AB1017" t="s">
        <v>1527</v>
      </c>
    </row>
    <row r="1018" spans="1:28" x14ac:dyDescent="0.4">
      <c r="A1018" t="s">
        <v>1467</v>
      </c>
      <c r="B1018" t="s">
        <v>207</v>
      </c>
      <c r="C1018" t="s">
        <v>141</v>
      </c>
      <c r="E1018">
        <v>145</v>
      </c>
      <c r="F1018" t="s">
        <v>1525</v>
      </c>
      <c r="H1018" t="s">
        <v>33</v>
      </c>
      <c r="I1018" t="s">
        <v>34</v>
      </c>
      <c r="J1018" t="s">
        <v>1530</v>
      </c>
      <c r="K1018" t="s">
        <v>1531</v>
      </c>
      <c r="M1018">
        <v>211012</v>
      </c>
      <c r="N1018" t="s">
        <v>37</v>
      </c>
      <c r="O1018">
        <v>1</v>
      </c>
      <c r="P1018">
        <v>1</v>
      </c>
      <c r="Q1018">
        <v>5</v>
      </c>
      <c r="R1018">
        <v>5</v>
      </c>
      <c r="T1018">
        <v>0</v>
      </c>
      <c r="U1018" s="1">
        <v>8000</v>
      </c>
      <c r="V1018" s="2">
        <v>40000</v>
      </c>
      <c r="W1018">
        <v>0</v>
      </c>
      <c r="X1018" s="2">
        <v>40000</v>
      </c>
      <c r="Z1018" t="s">
        <v>1526</v>
      </c>
      <c r="AA1018" t="s">
        <v>135</v>
      </c>
      <c r="AB1018" t="s">
        <v>1527</v>
      </c>
    </row>
    <row r="1019" spans="1:28" x14ac:dyDescent="0.4">
      <c r="A1019" t="s">
        <v>1467</v>
      </c>
      <c r="B1019" t="s">
        <v>207</v>
      </c>
      <c r="C1019" t="s">
        <v>141</v>
      </c>
      <c r="E1019">
        <v>145</v>
      </c>
      <c r="F1019" t="s">
        <v>1525</v>
      </c>
      <c r="H1019" t="s">
        <v>33</v>
      </c>
      <c r="I1019" t="s">
        <v>34</v>
      </c>
      <c r="J1019" t="s">
        <v>1220</v>
      </c>
      <c r="K1019" t="s">
        <v>1221</v>
      </c>
      <c r="M1019">
        <v>221020</v>
      </c>
      <c r="N1019" t="s">
        <v>37</v>
      </c>
      <c r="O1019">
        <v>1</v>
      </c>
      <c r="P1019">
        <v>1</v>
      </c>
      <c r="Q1019">
        <v>20</v>
      </c>
      <c r="R1019">
        <v>20</v>
      </c>
      <c r="T1019">
        <v>0</v>
      </c>
      <c r="U1019" s="1">
        <v>8000</v>
      </c>
      <c r="V1019" s="2">
        <v>160000</v>
      </c>
      <c r="W1019">
        <v>0</v>
      </c>
      <c r="X1019" s="2">
        <v>160000</v>
      </c>
      <c r="Z1019" t="s">
        <v>1526</v>
      </c>
      <c r="AA1019" t="s">
        <v>38</v>
      </c>
      <c r="AB1019" t="s">
        <v>1527</v>
      </c>
    </row>
    <row r="1020" spans="1:28" x14ac:dyDescent="0.4">
      <c r="A1020" t="s">
        <v>1467</v>
      </c>
      <c r="B1020" t="s">
        <v>207</v>
      </c>
      <c r="C1020" t="s">
        <v>141</v>
      </c>
      <c r="E1020">
        <v>145</v>
      </c>
      <c r="F1020" t="s">
        <v>1525</v>
      </c>
      <c r="H1020" t="s">
        <v>33</v>
      </c>
      <c r="I1020" t="s">
        <v>34</v>
      </c>
      <c r="J1020" t="s">
        <v>87</v>
      </c>
      <c r="K1020" t="s">
        <v>88</v>
      </c>
      <c r="M1020" t="s">
        <v>89</v>
      </c>
      <c r="N1020" t="s">
        <v>37</v>
      </c>
      <c r="O1020">
        <v>1</v>
      </c>
      <c r="P1020">
        <v>1</v>
      </c>
      <c r="Q1020">
        <v>20</v>
      </c>
      <c r="R1020">
        <v>20</v>
      </c>
      <c r="T1020">
        <v>0</v>
      </c>
      <c r="U1020" s="1">
        <v>3400</v>
      </c>
      <c r="V1020" s="2">
        <v>68000</v>
      </c>
      <c r="W1020">
        <v>0</v>
      </c>
      <c r="X1020" s="2">
        <v>68000</v>
      </c>
      <c r="Z1020" t="s">
        <v>1526</v>
      </c>
      <c r="AA1020" t="s">
        <v>38</v>
      </c>
      <c r="AB1020" t="s">
        <v>1527</v>
      </c>
    </row>
    <row r="1021" spans="1:28" x14ac:dyDescent="0.4">
      <c r="A1021" t="s">
        <v>1467</v>
      </c>
      <c r="B1021" t="s">
        <v>207</v>
      </c>
      <c r="C1021" t="s">
        <v>141</v>
      </c>
      <c r="E1021">
        <v>145</v>
      </c>
      <c r="F1021" t="s">
        <v>1525</v>
      </c>
      <c r="H1021" t="s">
        <v>33</v>
      </c>
      <c r="I1021" t="s">
        <v>34</v>
      </c>
      <c r="J1021" t="s">
        <v>234</v>
      </c>
      <c r="K1021" t="s">
        <v>235</v>
      </c>
      <c r="M1021">
        <v>220831</v>
      </c>
      <c r="N1021" t="s">
        <v>37</v>
      </c>
      <c r="O1021">
        <v>1</v>
      </c>
      <c r="P1021">
        <v>1</v>
      </c>
      <c r="Q1021">
        <v>15</v>
      </c>
      <c r="R1021">
        <v>15</v>
      </c>
      <c r="T1021">
        <v>0</v>
      </c>
      <c r="U1021" s="1">
        <v>3600</v>
      </c>
      <c r="V1021" s="2">
        <v>54000</v>
      </c>
      <c r="W1021">
        <v>0</v>
      </c>
      <c r="X1021" s="2">
        <v>54000</v>
      </c>
      <c r="Z1021" t="s">
        <v>1526</v>
      </c>
      <c r="AA1021" t="s">
        <v>38</v>
      </c>
      <c r="AB1021" t="s">
        <v>1527</v>
      </c>
    </row>
    <row r="1022" spans="1:28" x14ac:dyDescent="0.4">
      <c r="A1022" t="s">
        <v>1467</v>
      </c>
      <c r="B1022" t="s">
        <v>207</v>
      </c>
      <c r="C1022" t="s">
        <v>141</v>
      </c>
      <c r="E1022">
        <v>145</v>
      </c>
      <c r="F1022" t="s">
        <v>1525</v>
      </c>
      <c r="H1022" t="s">
        <v>33</v>
      </c>
      <c r="I1022" t="s">
        <v>34</v>
      </c>
      <c r="J1022" t="s">
        <v>93</v>
      </c>
      <c r="K1022" t="s">
        <v>94</v>
      </c>
      <c r="M1022">
        <v>221114</v>
      </c>
      <c r="N1022" t="s">
        <v>37</v>
      </c>
      <c r="O1022">
        <v>1</v>
      </c>
      <c r="P1022">
        <v>1</v>
      </c>
      <c r="Q1022">
        <v>15</v>
      </c>
      <c r="R1022">
        <v>15</v>
      </c>
      <c r="T1022">
        <v>0</v>
      </c>
      <c r="U1022" s="1">
        <v>3600</v>
      </c>
      <c r="V1022" s="2">
        <v>54000</v>
      </c>
      <c r="W1022">
        <v>0</v>
      </c>
      <c r="X1022" s="2">
        <v>54000</v>
      </c>
      <c r="Z1022" t="s">
        <v>1526</v>
      </c>
      <c r="AA1022" t="s">
        <v>38</v>
      </c>
      <c r="AB1022" t="s">
        <v>1527</v>
      </c>
    </row>
    <row r="1023" spans="1:28" x14ac:dyDescent="0.4">
      <c r="A1023" t="s">
        <v>1467</v>
      </c>
      <c r="B1023" t="s">
        <v>207</v>
      </c>
      <c r="C1023" t="s">
        <v>141</v>
      </c>
      <c r="E1023">
        <v>145</v>
      </c>
      <c r="F1023" t="s">
        <v>1525</v>
      </c>
      <c r="H1023" t="s">
        <v>33</v>
      </c>
      <c r="I1023" t="s">
        <v>34</v>
      </c>
      <c r="J1023" t="s">
        <v>227</v>
      </c>
      <c r="K1023" t="s">
        <v>228</v>
      </c>
      <c r="M1023">
        <v>221102</v>
      </c>
      <c r="N1023" t="s">
        <v>37</v>
      </c>
      <c r="O1023">
        <v>1</v>
      </c>
      <c r="P1023">
        <v>1</v>
      </c>
      <c r="Q1023">
        <v>15</v>
      </c>
      <c r="R1023">
        <v>15</v>
      </c>
      <c r="T1023">
        <v>0</v>
      </c>
      <c r="U1023" s="1">
        <v>3600</v>
      </c>
      <c r="V1023" s="2">
        <v>54000</v>
      </c>
      <c r="W1023">
        <v>0</v>
      </c>
      <c r="X1023" s="2">
        <v>54000</v>
      </c>
      <c r="Z1023" t="s">
        <v>1526</v>
      </c>
      <c r="AA1023" t="s">
        <v>38</v>
      </c>
      <c r="AB1023" t="s">
        <v>1527</v>
      </c>
    </row>
    <row r="1024" spans="1:28" x14ac:dyDescent="0.4">
      <c r="A1024" t="s">
        <v>1467</v>
      </c>
      <c r="B1024" t="s">
        <v>207</v>
      </c>
      <c r="C1024" t="s">
        <v>141</v>
      </c>
      <c r="E1024">
        <v>145</v>
      </c>
      <c r="F1024" t="s">
        <v>1525</v>
      </c>
      <c r="H1024" t="s">
        <v>33</v>
      </c>
      <c r="I1024" t="s">
        <v>34</v>
      </c>
      <c r="J1024" t="s">
        <v>1532</v>
      </c>
      <c r="K1024" t="s">
        <v>1533</v>
      </c>
      <c r="M1024">
        <v>210127</v>
      </c>
      <c r="N1024" t="s">
        <v>37</v>
      </c>
      <c r="O1024">
        <v>1</v>
      </c>
      <c r="P1024">
        <v>1</v>
      </c>
      <c r="Q1024">
        <v>10</v>
      </c>
      <c r="R1024">
        <v>10</v>
      </c>
      <c r="T1024">
        <v>0</v>
      </c>
      <c r="U1024" s="1">
        <v>8000</v>
      </c>
      <c r="V1024" s="2">
        <v>80000</v>
      </c>
      <c r="W1024">
        <v>0</v>
      </c>
      <c r="X1024" s="2">
        <v>80000</v>
      </c>
      <c r="Z1024" t="s">
        <v>1526</v>
      </c>
      <c r="AA1024" t="s">
        <v>135</v>
      </c>
      <c r="AB1024" t="s">
        <v>1527</v>
      </c>
    </row>
    <row r="1025" spans="1:28" x14ac:dyDescent="0.4">
      <c r="A1025" t="s">
        <v>1467</v>
      </c>
      <c r="B1025" t="s">
        <v>207</v>
      </c>
      <c r="C1025" t="s">
        <v>141</v>
      </c>
      <c r="E1025">
        <v>145</v>
      </c>
      <c r="F1025" t="s">
        <v>1525</v>
      </c>
      <c r="H1025" t="s">
        <v>33</v>
      </c>
      <c r="I1025" t="s">
        <v>34</v>
      </c>
      <c r="J1025" t="s">
        <v>1532</v>
      </c>
      <c r="K1025" t="s">
        <v>1533</v>
      </c>
      <c r="M1025" t="s">
        <v>111</v>
      </c>
      <c r="N1025" t="s">
        <v>37</v>
      </c>
      <c r="O1025">
        <v>1</v>
      </c>
      <c r="P1025">
        <v>1</v>
      </c>
      <c r="Q1025">
        <v>5</v>
      </c>
      <c r="R1025">
        <v>5</v>
      </c>
      <c r="T1025">
        <v>0</v>
      </c>
      <c r="U1025" s="1">
        <v>8000</v>
      </c>
      <c r="V1025" s="2">
        <v>40000</v>
      </c>
      <c r="W1025">
        <v>0</v>
      </c>
      <c r="X1025" s="2">
        <v>40000</v>
      </c>
      <c r="Z1025" t="s">
        <v>1526</v>
      </c>
      <c r="AA1025" t="s">
        <v>135</v>
      </c>
      <c r="AB1025" t="s">
        <v>1527</v>
      </c>
    </row>
    <row r="1026" spans="1:28" x14ac:dyDescent="0.4">
      <c r="A1026" t="s">
        <v>1467</v>
      </c>
      <c r="B1026" t="s">
        <v>211</v>
      </c>
      <c r="C1026" t="s">
        <v>31</v>
      </c>
      <c r="E1026">
        <v>220309</v>
      </c>
      <c r="F1026" t="s">
        <v>536</v>
      </c>
      <c r="H1026" t="s">
        <v>33</v>
      </c>
      <c r="I1026" t="s">
        <v>34</v>
      </c>
      <c r="J1026" t="s">
        <v>929</v>
      </c>
      <c r="K1026" t="s">
        <v>930</v>
      </c>
      <c r="M1026">
        <v>230102</v>
      </c>
      <c r="N1026" t="s">
        <v>37</v>
      </c>
      <c r="O1026">
        <v>1</v>
      </c>
      <c r="P1026">
        <v>1</v>
      </c>
      <c r="Q1026">
        <v>40</v>
      </c>
      <c r="R1026">
        <v>40</v>
      </c>
      <c r="T1026">
        <v>0</v>
      </c>
      <c r="U1026" s="1">
        <v>7400</v>
      </c>
      <c r="V1026" s="2">
        <v>296000</v>
      </c>
      <c r="W1026">
        <v>0</v>
      </c>
      <c r="X1026" s="2">
        <v>296000</v>
      </c>
      <c r="AA1026" t="s">
        <v>38</v>
      </c>
    </row>
    <row r="1027" spans="1:28" x14ac:dyDescent="0.4">
      <c r="A1027" t="s">
        <v>1467</v>
      </c>
      <c r="B1027" t="s">
        <v>211</v>
      </c>
      <c r="C1027" t="s">
        <v>31</v>
      </c>
      <c r="E1027">
        <v>220309</v>
      </c>
      <c r="F1027" t="s">
        <v>536</v>
      </c>
      <c r="H1027" t="s">
        <v>33</v>
      </c>
      <c r="I1027" t="s">
        <v>34</v>
      </c>
      <c r="J1027" t="s">
        <v>1136</v>
      </c>
      <c r="K1027" t="s">
        <v>1137</v>
      </c>
      <c r="M1027">
        <v>221212</v>
      </c>
      <c r="N1027" t="s">
        <v>37</v>
      </c>
      <c r="O1027">
        <v>1</v>
      </c>
      <c r="P1027">
        <v>1</v>
      </c>
      <c r="Q1027">
        <v>50</v>
      </c>
      <c r="R1027">
        <v>50</v>
      </c>
      <c r="T1027">
        <v>1</v>
      </c>
      <c r="U1027" s="1">
        <v>3800</v>
      </c>
      <c r="V1027" s="2">
        <v>190000</v>
      </c>
      <c r="W1027">
        <v>0</v>
      </c>
      <c r="X1027" s="2">
        <v>190000</v>
      </c>
      <c r="AA1027" t="s">
        <v>38</v>
      </c>
    </row>
    <row r="1028" spans="1:28" x14ac:dyDescent="0.4">
      <c r="A1028" t="s">
        <v>1467</v>
      </c>
      <c r="B1028" t="s">
        <v>214</v>
      </c>
      <c r="C1028" t="s">
        <v>62</v>
      </c>
      <c r="E1028">
        <v>171026</v>
      </c>
      <c r="F1028" t="s">
        <v>305</v>
      </c>
      <c r="H1028" t="s">
        <v>33</v>
      </c>
      <c r="I1028" t="s">
        <v>34</v>
      </c>
      <c r="J1028" t="s">
        <v>375</v>
      </c>
      <c r="K1028" t="s">
        <v>375</v>
      </c>
      <c r="M1028" t="s">
        <v>475</v>
      </c>
      <c r="N1028" t="s">
        <v>37</v>
      </c>
      <c r="O1028">
        <v>1</v>
      </c>
      <c r="P1028">
        <v>1</v>
      </c>
      <c r="Q1028">
        <v>20</v>
      </c>
      <c r="R1028">
        <v>20</v>
      </c>
      <c r="T1028">
        <v>0</v>
      </c>
      <c r="U1028" s="1">
        <v>4500</v>
      </c>
      <c r="V1028" s="2">
        <v>90000</v>
      </c>
      <c r="W1028">
        <v>0</v>
      </c>
      <c r="X1028" s="2">
        <v>90000</v>
      </c>
      <c r="Z1028" t="s">
        <v>1497</v>
      </c>
      <c r="AA1028" t="s">
        <v>38</v>
      </c>
    </row>
    <row r="1029" spans="1:28" x14ac:dyDescent="0.4">
      <c r="A1029" t="s">
        <v>1467</v>
      </c>
      <c r="B1029" t="s">
        <v>218</v>
      </c>
      <c r="C1029" t="s">
        <v>40</v>
      </c>
      <c r="E1029">
        <v>220606</v>
      </c>
      <c r="F1029" t="s">
        <v>904</v>
      </c>
      <c r="H1029" t="s">
        <v>33</v>
      </c>
      <c r="I1029" t="s">
        <v>34</v>
      </c>
      <c r="J1029" t="s">
        <v>938</v>
      </c>
      <c r="K1029" t="s">
        <v>938</v>
      </c>
      <c r="M1029" t="s">
        <v>976</v>
      </c>
      <c r="N1029" t="s">
        <v>37</v>
      </c>
      <c r="O1029">
        <v>1</v>
      </c>
      <c r="P1029">
        <v>1</v>
      </c>
      <c r="Q1029">
        <v>120</v>
      </c>
      <c r="R1029">
        <v>120</v>
      </c>
      <c r="T1029">
        <v>0</v>
      </c>
      <c r="U1029" s="1">
        <v>3400</v>
      </c>
      <c r="V1029" s="2">
        <v>408000</v>
      </c>
      <c r="W1029">
        <v>0</v>
      </c>
      <c r="X1029" s="2">
        <v>408000</v>
      </c>
      <c r="AA1029" t="s">
        <v>38</v>
      </c>
    </row>
    <row r="1030" spans="1:28" x14ac:dyDescent="0.4">
      <c r="A1030" t="s">
        <v>1467</v>
      </c>
      <c r="B1030" t="s">
        <v>218</v>
      </c>
      <c r="C1030" t="s">
        <v>40</v>
      </c>
      <c r="E1030">
        <v>220606</v>
      </c>
      <c r="F1030" t="s">
        <v>904</v>
      </c>
      <c r="H1030" t="s">
        <v>33</v>
      </c>
      <c r="I1030" t="s">
        <v>34</v>
      </c>
      <c r="J1030" t="s">
        <v>35</v>
      </c>
      <c r="K1030" t="s">
        <v>36</v>
      </c>
      <c r="M1030">
        <v>221215</v>
      </c>
      <c r="N1030" t="s">
        <v>37</v>
      </c>
      <c r="O1030">
        <v>1</v>
      </c>
      <c r="P1030">
        <v>1</v>
      </c>
      <c r="Q1030">
        <v>180</v>
      </c>
      <c r="R1030">
        <v>180</v>
      </c>
      <c r="T1030">
        <v>6</v>
      </c>
      <c r="U1030" s="1">
        <v>4000</v>
      </c>
      <c r="V1030" s="2">
        <v>720000</v>
      </c>
      <c r="W1030">
        <v>0</v>
      </c>
      <c r="X1030" s="2">
        <v>720000</v>
      </c>
      <c r="AA1030" t="s">
        <v>38</v>
      </c>
    </row>
    <row r="1031" spans="1:28" x14ac:dyDescent="0.4">
      <c r="A1031" t="s">
        <v>1467</v>
      </c>
      <c r="B1031" t="s">
        <v>221</v>
      </c>
      <c r="C1031" t="s">
        <v>40</v>
      </c>
      <c r="E1031">
        <v>1228</v>
      </c>
      <c r="F1031" t="s">
        <v>1534</v>
      </c>
      <c r="H1031" t="s">
        <v>33</v>
      </c>
      <c r="I1031" t="s">
        <v>34</v>
      </c>
      <c r="J1031" t="s">
        <v>1535</v>
      </c>
      <c r="K1031" t="s">
        <v>1536</v>
      </c>
      <c r="M1031">
        <v>221108</v>
      </c>
      <c r="N1031" t="s">
        <v>37</v>
      </c>
      <c r="O1031">
        <v>1</v>
      </c>
      <c r="P1031">
        <v>1</v>
      </c>
      <c r="Q1031">
        <v>60</v>
      </c>
      <c r="R1031">
        <v>60</v>
      </c>
      <c r="T1031">
        <v>0</v>
      </c>
      <c r="U1031" s="1">
        <v>13000</v>
      </c>
      <c r="V1031" s="2">
        <v>780000</v>
      </c>
      <c r="W1031">
        <v>0</v>
      </c>
      <c r="X1031" s="2">
        <v>780000</v>
      </c>
      <c r="Z1031" t="s">
        <v>1537</v>
      </c>
      <c r="AA1031" t="s">
        <v>38</v>
      </c>
      <c r="AB1031" t="s">
        <v>1538</v>
      </c>
    </row>
    <row r="1032" spans="1:28" x14ac:dyDescent="0.4">
      <c r="A1032" t="s">
        <v>1467</v>
      </c>
      <c r="B1032" t="s">
        <v>221</v>
      </c>
      <c r="C1032" t="s">
        <v>40</v>
      </c>
      <c r="E1032">
        <v>1228</v>
      </c>
      <c r="F1032" t="s">
        <v>1534</v>
      </c>
      <c r="H1032" t="s">
        <v>33</v>
      </c>
      <c r="I1032" t="s">
        <v>34</v>
      </c>
      <c r="J1032" t="s">
        <v>402</v>
      </c>
      <c r="K1032" t="s">
        <v>403</v>
      </c>
      <c r="M1032">
        <v>230103</v>
      </c>
      <c r="N1032" t="s">
        <v>37</v>
      </c>
      <c r="O1032">
        <v>1</v>
      </c>
      <c r="P1032">
        <v>1</v>
      </c>
      <c r="Q1032">
        <v>45</v>
      </c>
      <c r="R1032">
        <v>45</v>
      </c>
      <c r="T1032">
        <v>0</v>
      </c>
      <c r="U1032" s="1">
        <v>13000</v>
      </c>
      <c r="V1032" s="2">
        <v>585000</v>
      </c>
      <c r="W1032">
        <v>0</v>
      </c>
      <c r="X1032" s="2">
        <v>585000</v>
      </c>
      <c r="Z1032" t="s">
        <v>1537</v>
      </c>
      <c r="AA1032" t="s">
        <v>38</v>
      </c>
      <c r="AB1032" t="s">
        <v>1538</v>
      </c>
    </row>
    <row r="1033" spans="1:28" x14ac:dyDescent="0.4">
      <c r="A1033" t="s">
        <v>1467</v>
      </c>
      <c r="B1033" t="s">
        <v>502</v>
      </c>
      <c r="C1033" t="s">
        <v>48</v>
      </c>
      <c r="E1033">
        <v>211228</v>
      </c>
      <c r="F1033" t="s">
        <v>821</v>
      </c>
      <c r="H1033" t="s">
        <v>33</v>
      </c>
      <c r="I1033" t="s">
        <v>34</v>
      </c>
      <c r="J1033" t="s">
        <v>790</v>
      </c>
      <c r="K1033" t="s">
        <v>791</v>
      </c>
      <c r="M1033" t="s">
        <v>111</v>
      </c>
      <c r="N1033" t="s">
        <v>438</v>
      </c>
      <c r="O1033">
        <v>1</v>
      </c>
      <c r="P1033">
        <v>1</v>
      </c>
      <c r="Q1033">
        <v>3</v>
      </c>
      <c r="R1033">
        <v>3</v>
      </c>
      <c r="T1033">
        <v>0</v>
      </c>
      <c r="U1033" s="1">
        <v>6000</v>
      </c>
      <c r="V1033" s="2">
        <v>18000</v>
      </c>
      <c r="W1033">
        <v>0</v>
      </c>
      <c r="X1033" s="2">
        <v>18000</v>
      </c>
      <c r="Y1033" t="s">
        <v>556</v>
      </c>
      <c r="AA1033" t="s">
        <v>38</v>
      </c>
    </row>
    <row r="1034" spans="1:28" x14ac:dyDescent="0.4">
      <c r="A1034" t="s">
        <v>1467</v>
      </c>
      <c r="B1034" t="s">
        <v>225</v>
      </c>
      <c r="C1034" t="s">
        <v>31</v>
      </c>
      <c r="E1034">
        <v>220309</v>
      </c>
      <c r="F1034" t="s">
        <v>536</v>
      </c>
      <c r="H1034" t="s">
        <v>33</v>
      </c>
      <c r="I1034" t="s">
        <v>34</v>
      </c>
      <c r="J1034" t="s">
        <v>477</v>
      </c>
      <c r="K1034" t="s">
        <v>477</v>
      </c>
      <c r="M1034" t="s">
        <v>1539</v>
      </c>
      <c r="N1034" t="s">
        <v>37</v>
      </c>
      <c r="O1034">
        <v>1</v>
      </c>
      <c r="P1034">
        <v>1</v>
      </c>
      <c r="Q1034">
        <v>5</v>
      </c>
      <c r="R1034">
        <v>5</v>
      </c>
      <c r="T1034">
        <v>0</v>
      </c>
      <c r="U1034" s="1">
        <v>12200</v>
      </c>
      <c r="V1034" s="2">
        <v>61000</v>
      </c>
      <c r="W1034">
        <v>0</v>
      </c>
      <c r="X1034" s="2">
        <v>61000</v>
      </c>
      <c r="Z1034" t="s">
        <v>1540</v>
      </c>
      <c r="AA1034" t="s">
        <v>38</v>
      </c>
    </row>
    <row r="1035" spans="1:28" x14ac:dyDescent="0.4">
      <c r="A1035" t="s">
        <v>1467</v>
      </c>
      <c r="B1035" t="s">
        <v>231</v>
      </c>
      <c r="C1035" t="s">
        <v>104</v>
      </c>
      <c r="E1035">
        <v>220622</v>
      </c>
      <c r="F1035" t="s">
        <v>1330</v>
      </c>
      <c r="H1035" t="s">
        <v>248</v>
      </c>
      <c r="I1035" t="s">
        <v>34</v>
      </c>
      <c r="J1035" t="s">
        <v>1331</v>
      </c>
      <c r="K1035" t="s">
        <v>1332</v>
      </c>
      <c r="M1035">
        <v>230105</v>
      </c>
      <c r="N1035" t="s">
        <v>37</v>
      </c>
      <c r="O1035">
        <v>1</v>
      </c>
      <c r="P1035">
        <v>1</v>
      </c>
      <c r="Q1035">
        <v>-20</v>
      </c>
      <c r="R1035">
        <v>-20</v>
      </c>
      <c r="T1035">
        <v>0</v>
      </c>
      <c r="U1035" s="1">
        <v>8000</v>
      </c>
      <c r="V1035" s="2">
        <v>-160000</v>
      </c>
      <c r="W1035">
        <v>0</v>
      </c>
      <c r="X1035" s="2">
        <v>-160000</v>
      </c>
      <c r="AA1035" t="s">
        <v>38</v>
      </c>
    </row>
    <row r="1036" spans="1:28" x14ac:dyDescent="0.4">
      <c r="A1036" t="s">
        <v>1467</v>
      </c>
      <c r="B1036" t="s">
        <v>231</v>
      </c>
      <c r="C1036" t="s">
        <v>104</v>
      </c>
      <c r="E1036">
        <v>220622</v>
      </c>
      <c r="F1036" t="s">
        <v>1330</v>
      </c>
      <c r="H1036" t="s">
        <v>248</v>
      </c>
      <c r="I1036" t="s">
        <v>34</v>
      </c>
      <c r="J1036" t="s">
        <v>1333</v>
      </c>
      <c r="K1036" t="s">
        <v>1334</v>
      </c>
      <c r="M1036">
        <v>230105</v>
      </c>
      <c r="N1036" t="s">
        <v>37</v>
      </c>
      <c r="O1036">
        <v>1</v>
      </c>
      <c r="P1036">
        <v>1</v>
      </c>
      <c r="Q1036">
        <v>-10</v>
      </c>
      <c r="R1036">
        <v>-10</v>
      </c>
      <c r="T1036">
        <v>0</v>
      </c>
      <c r="U1036" s="1">
        <v>8000</v>
      </c>
      <c r="V1036" s="2">
        <v>-80000</v>
      </c>
      <c r="W1036">
        <v>0</v>
      </c>
      <c r="X1036" s="2">
        <v>-80000</v>
      </c>
      <c r="AA1036" t="s">
        <v>38</v>
      </c>
    </row>
    <row r="1037" spans="1:28" x14ac:dyDescent="0.4">
      <c r="A1037" t="s">
        <v>1467</v>
      </c>
      <c r="B1037" t="s">
        <v>236</v>
      </c>
      <c r="C1037" t="s">
        <v>48</v>
      </c>
      <c r="E1037">
        <v>230103</v>
      </c>
      <c r="F1037" t="s">
        <v>492</v>
      </c>
      <c r="H1037" t="s">
        <v>33</v>
      </c>
      <c r="I1037" t="s">
        <v>34</v>
      </c>
      <c r="J1037" t="s">
        <v>534</v>
      </c>
      <c r="K1037" t="s">
        <v>535</v>
      </c>
      <c r="M1037">
        <v>221018</v>
      </c>
      <c r="N1037" t="s">
        <v>37</v>
      </c>
      <c r="O1037">
        <v>1</v>
      </c>
      <c r="P1037">
        <v>1</v>
      </c>
      <c r="Q1037">
        <v>35</v>
      </c>
      <c r="R1037">
        <v>35</v>
      </c>
      <c r="T1037">
        <v>1</v>
      </c>
      <c r="U1037" s="1">
        <v>7200</v>
      </c>
      <c r="V1037" s="2">
        <v>252000</v>
      </c>
      <c r="W1037">
        <v>0</v>
      </c>
      <c r="X1037" s="2">
        <v>252000</v>
      </c>
      <c r="Z1037" t="s">
        <v>1541</v>
      </c>
      <c r="AA1037" t="s">
        <v>38</v>
      </c>
    </row>
    <row r="1038" spans="1:28" x14ac:dyDescent="0.4">
      <c r="A1038" t="s">
        <v>1467</v>
      </c>
      <c r="B1038" t="s">
        <v>237</v>
      </c>
      <c r="C1038" t="s">
        <v>62</v>
      </c>
      <c r="E1038">
        <v>154</v>
      </c>
      <c r="F1038" t="s">
        <v>1542</v>
      </c>
      <c r="H1038" t="s">
        <v>33</v>
      </c>
      <c r="I1038" t="s">
        <v>34</v>
      </c>
      <c r="J1038" t="s">
        <v>87</v>
      </c>
      <c r="K1038" t="s">
        <v>88</v>
      </c>
      <c r="M1038" t="s">
        <v>89</v>
      </c>
      <c r="N1038" t="s">
        <v>37</v>
      </c>
      <c r="O1038">
        <v>1</v>
      </c>
      <c r="P1038">
        <v>1</v>
      </c>
      <c r="Q1038">
        <v>40</v>
      </c>
      <c r="R1038">
        <v>40</v>
      </c>
      <c r="T1038">
        <v>0</v>
      </c>
      <c r="U1038" s="1">
        <v>3400</v>
      </c>
      <c r="V1038" s="2">
        <v>136000</v>
      </c>
      <c r="W1038">
        <v>0</v>
      </c>
      <c r="X1038" s="2">
        <v>136000</v>
      </c>
      <c r="AA1038" t="s">
        <v>38</v>
      </c>
    </row>
    <row r="1039" spans="1:28" x14ac:dyDescent="0.4">
      <c r="A1039" t="s">
        <v>1467</v>
      </c>
      <c r="B1039" t="s">
        <v>247</v>
      </c>
      <c r="C1039" t="s">
        <v>62</v>
      </c>
      <c r="E1039">
        <v>1617</v>
      </c>
      <c r="F1039" t="s">
        <v>479</v>
      </c>
      <c r="H1039" t="s">
        <v>33</v>
      </c>
      <c r="I1039" t="s">
        <v>34</v>
      </c>
      <c r="J1039" t="s">
        <v>170</v>
      </c>
      <c r="K1039" t="s">
        <v>171</v>
      </c>
      <c r="M1039" t="s">
        <v>172</v>
      </c>
      <c r="N1039" t="s">
        <v>84</v>
      </c>
      <c r="O1039">
        <v>1</v>
      </c>
      <c r="P1039">
        <v>1</v>
      </c>
      <c r="Q1039">
        <v>1</v>
      </c>
      <c r="R1039">
        <v>1</v>
      </c>
      <c r="T1039">
        <v>0</v>
      </c>
      <c r="U1039" s="1">
        <v>77000</v>
      </c>
      <c r="V1039" s="2">
        <v>77000</v>
      </c>
      <c r="W1039">
        <v>0</v>
      </c>
      <c r="X1039" s="2">
        <v>77000</v>
      </c>
      <c r="AA1039" t="s">
        <v>38</v>
      </c>
      <c r="AB1039" t="s">
        <v>482</v>
      </c>
    </row>
    <row r="1040" spans="1:28" x14ac:dyDescent="0.4">
      <c r="A1040" t="s">
        <v>1467</v>
      </c>
      <c r="B1040" t="s">
        <v>249</v>
      </c>
      <c r="C1040" t="s">
        <v>141</v>
      </c>
      <c r="E1040">
        <v>220617</v>
      </c>
      <c r="F1040" t="s">
        <v>1543</v>
      </c>
      <c r="H1040" t="s">
        <v>33</v>
      </c>
      <c r="I1040" t="s">
        <v>34</v>
      </c>
      <c r="J1040" t="s">
        <v>264</v>
      </c>
      <c r="K1040" t="s">
        <v>265</v>
      </c>
      <c r="M1040">
        <v>221101</v>
      </c>
      <c r="N1040" t="s">
        <v>37</v>
      </c>
      <c r="O1040">
        <v>1</v>
      </c>
      <c r="P1040">
        <v>1</v>
      </c>
      <c r="Q1040">
        <v>60</v>
      </c>
      <c r="R1040">
        <v>60</v>
      </c>
      <c r="T1040">
        <v>3</v>
      </c>
      <c r="U1040" s="1">
        <v>7200</v>
      </c>
      <c r="V1040" s="2">
        <v>432000</v>
      </c>
      <c r="W1040">
        <v>0</v>
      </c>
      <c r="X1040" s="2">
        <v>432000</v>
      </c>
      <c r="Z1040" t="s">
        <v>1544</v>
      </c>
      <c r="AA1040" t="s">
        <v>38</v>
      </c>
    </row>
    <row r="1041" spans="1:28" x14ac:dyDescent="0.4">
      <c r="A1041" t="s">
        <v>1467</v>
      </c>
      <c r="B1041" t="s">
        <v>249</v>
      </c>
      <c r="C1041" t="s">
        <v>141</v>
      </c>
      <c r="E1041">
        <v>220617</v>
      </c>
      <c r="F1041" t="s">
        <v>1543</v>
      </c>
      <c r="H1041" t="s">
        <v>33</v>
      </c>
      <c r="I1041" t="s">
        <v>34</v>
      </c>
      <c r="J1041" t="s">
        <v>45</v>
      </c>
      <c r="K1041" t="s">
        <v>45</v>
      </c>
      <c r="M1041" t="s">
        <v>46</v>
      </c>
      <c r="N1041" t="s">
        <v>37</v>
      </c>
      <c r="O1041">
        <v>1</v>
      </c>
      <c r="P1041">
        <v>1</v>
      </c>
      <c r="Q1041">
        <v>30</v>
      </c>
      <c r="R1041">
        <v>30</v>
      </c>
      <c r="T1041">
        <v>0</v>
      </c>
      <c r="U1041" s="1">
        <v>4500</v>
      </c>
      <c r="V1041" s="2">
        <v>135000</v>
      </c>
      <c r="W1041">
        <v>0</v>
      </c>
      <c r="X1041" s="2">
        <v>135000</v>
      </c>
      <c r="Z1041" t="s">
        <v>1544</v>
      </c>
      <c r="AA1041" t="s">
        <v>38</v>
      </c>
    </row>
    <row r="1042" spans="1:28" x14ac:dyDescent="0.4">
      <c r="A1042" t="s">
        <v>1467</v>
      </c>
      <c r="B1042" t="s">
        <v>250</v>
      </c>
      <c r="C1042" t="s">
        <v>141</v>
      </c>
      <c r="E1042">
        <v>724</v>
      </c>
      <c r="F1042" t="s">
        <v>1545</v>
      </c>
      <c r="H1042" t="s">
        <v>33</v>
      </c>
      <c r="I1042" t="s">
        <v>34</v>
      </c>
      <c r="J1042" t="s">
        <v>147</v>
      </c>
      <c r="K1042" t="s">
        <v>148</v>
      </c>
      <c r="M1042">
        <v>220831</v>
      </c>
      <c r="N1042" t="s">
        <v>37</v>
      </c>
      <c r="O1042">
        <v>1</v>
      </c>
      <c r="P1042">
        <v>1</v>
      </c>
      <c r="Q1042">
        <v>5</v>
      </c>
      <c r="R1042">
        <v>5</v>
      </c>
      <c r="T1042">
        <v>0</v>
      </c>
      <c r="U1042" s="1">
        <v>7200</v>
      </c>
      <c r="V1042" s="2">
        <v>36000</v>
      </c>
      <c r="W1042">
        <v>0</v>
      </c>
      <c r="X1042" s="2">
        <v>36000</v>
      </c>
      <c r="Z1042" t="s">
        <v>189</v>
      </c>
      <c r="AA1042" t="s">
        <v>38</v>
      </c>
      <c r="AB1042" t="s">
        <v>1546</v>
      </c>
    </row>
    <row r="1043" spans="1:28" x14ac:dyDescent="0.4">
      <c r="A1043" t="s">
        <v>1467</v>
      </c>
      <c r="B1043" t="s">
        <v>253</v>
      </c>
      <c r="C1043" t="s">
        <v>98</v>
      </c>
      <c r="E1043">
        <v>496</v>
      </c>
      <c r="F1043" t="s">
        <v>1547</v>
      </c>
      <c r="H1043" t="s">
        <v>33</v>
      </c>
      <c r="I1043" t="s">
        <v>34</v>
      </c>
      <c r="J1043" t="s">
        <v>1548</v>
      </c>
      <c r="K1043" t="s">
        <v>1549</v>
      </c>
      <c r="M1043">
        <v>221129</v>
      </c>
      <c r="N1043" t="s">
        <v>37</v>
      </c>
      <c r="O1043">
        <v>1</v>
      </c>
      <c r="P1043">
        <v>1</v>
      </c>
      <c r="Q1043">
        <v>5</v>
      </c>
      <c r="R1043">
        <v>5</v>
      </c>
      <c r="T1043">
        <v>0</v>
      </c>
      <c r="U1043" s="1">
        <v>5450</v>
      </c>
      <c r="V1043" s="2">
        <v>27250</v>
      </c>
      <c r="W1043">
        <v>0</v>
      </c>
      <c r="X1043" s="2">
        <v>27250</v>
      </c>
      <c r="Z1043" t="s">
        <v>1550</v>
      </c>
      <c r="AA1043" t="s">
        <v>38</v>
      </c>
      <c r="AB1043" t="s">
        <v>1551</v>
      </c>
    </row>
    <row r="1044" spans="1:28" x14ac:dyDescent="0.4">
      <c r="A1044" t="s">
        <v>1467</v>
      </c>
      <c r="B1044" t="s">
        <v>256</v>
      </c>
      <c r="C1044" t="s">
        <v>98</v>
      </c>
      <c r="E1044">
        <v>507</v>
      </c>
      <c r="F1044" t="s">
        <v>1552</v>
      </c>
      <c r="H1044" t="s">
        <v>33</v>
      </c>
      <c r="I1044" t="s">
        <v>34</v>
      </c>
      <c r="J1044" t="s">
        <v>1553</v>
      </c>
      <c r="K1044" t="s">
        <v>1554</v>
      </c>
      <c r="M1044">
        <v>211216</v>
      </c>
      <c r="N1044" t="s">
        <v>37</v>
      </c>
      <c r="O1044">
        <v>1</v>
      </c>
      <c r="P1044">
        <v>1</v>
      </c>
      <c r="Q1044">
        <v>5</v>
      </c>
      <c r="R1044">
        <v>5</v>
      </c>
      <c r="T1044">
        <v>0</v>
      </c>
      <c r="U1044" s="1">
        <v>2890</v>
      </c>
      <c r="V1044" s="2">
        <v>14450</v>
      </c>
      <c r="W1044">
        <v>0</v>
      </c>
      <c r="X1044" s="2">
        <v>14450</v>
      </c>
      <c r="AA1044" t="s">
        <v>38</v>
      </c>
      <c r="AB1044" t="s">
        <v>1555</v>
      </c>
    </row>
    <row r="1045" spans="1:28" x14ac:dyDescent="0.4">
      <c r="A1045" t="s">
        <v>1467</v>
      </c>
      <c r="B1045" t="s">
        <v>262</v>
      </c>
      <c r="C1045" t="s">
        <v>62</v>
      </c>
      <c r="E1045">
        <v>1998</v>
      </c>
      <c r="F1045" t="s">
        <v>1291</v>
      </c>
      <c r="H1045" t="s">
        <v>33</v>
      </c>
      <c r="I1045" t="s">
        <v>34</v>
      </c>
      <c r="J1045" t="s">
        <v>1556</v>
      </c>
      <c r="K1045" t="s">
        <v>1557</v>
      </c>
      <c r="M1045">
        <v>221221</v>
      </c>
      <c r="N1045" t="s">
        <v>37</v>
      </c>
      <c r="O1045">
        <v>1</v>
      </c>
      <c r="P1045">
        <v>1</v>
      </c>
      <c r="Q1045">
        <v>80</v>
      </c>
      <c r="R1045">
        <v>80</v>
      </c>
      <c r="T1045">
        <v>0</v>
      </c>
      <c r="U1045" s="1">
        <v>13000</v>
      </c>
      <c r="V1045" s="2">
        <v>1040000</v>
      </c>
      <c r="W1045">
        <v>0</v>
      </c>
      <c r="X1045" s="2">
        <v>1040000</v>
      </c>
      <c r="AA1045" t="s">
        <v>38</v>
      </c>
      <c r="AB1045" t="s">
        <v>1293</v>
      </c>
    </row>
    <row r="1046" spans="1:28" x14ac:dyDescent="0.4">
      <c r="A1046" t="s">
        <v>1467</v>
      </c>
      <c r="B1046" t="s">
        <v>262</v>
      </c>
      <c r="C1046" t="s">
        <v>62</v>
      </c>
      <c r="E1046">
        <v>1998</v>
      </c>
      <c r="F1046" t="s">
        <v>1291</v>
      </c>
      <c r="H1046" t="s">
        <v>33</v>
      </c>
      <c r="I1046" t="s">
        <v>34</v>
      </c>
      <c r="J1046" t="s">
        <v>1558</v>
      </c>
      <c r="K1046" t="s">
        <v>1559</v>
      </c>
      <c r="M1046">
        <v>220218</v>
      </c>
      <c r="N1046" t="s">
        <v>438</v>
      </c>
      <c r="O1046">
        <v>1</v>
      </c>
      <c r="P1046">
        <v>1</v>
      </c>
      <c r="Q1046">
        <v>1</v>
      </c>
      <c r="R1046">
        <v>1</v>
      </c>
      <c r="T1046">
        <v>0</v>
      </c>
      <c r="U1046" s="1">
        <v>80000</v>
      </c>
      <c r="V1046" s="2">
        <v>80000</v>
      </c>
      <c r="W1046">
        <v>0</v>
      </c>
      <c r="X1046" s="2">
        <v>80000</v>
      </c>
      <c r="Y1046" t="s">
        <v>556</v>
      </c>
      <c r="AA1046" t="s">
        <v>38</v>
      </c>
      <c r="AB1046" t="s">
        <v>1293</v>
      </c>
    </row>
    <row r="1047" spans="1:28" x14ac:dyDescent="0.4">
      <c r="A1047" t="s">
        <v>1467</v>
      </c>
      <c r="B1047" t="s">
        <v>266</v>
      </c>
      <c r="C1047" t="s">
        <v>31</v>
      </c>
      <c r="E1047">
        <v>1102</v>
      </c>
      <c r="F1047" t="s">
        <v>1154</v>
      </c>
      <c r="H1047" t="s">
        <v>33</v>
      </c>
      <c r="I1047" t="s">
        <v>34</v>
      </c>
      <c r="J1047" t="s">
        <v>234</v>
      </c>
      <c r="K1047" t="s">
        <v>235</v>
      </c>
      <c r="M1047">
        <v>220831</v>
      </c>
      <c r="N1047" t="s">
        <v>37</v>
      </c>
      <c r="O1047">
        <v>1</v>
      </c>
      <c r="P1047">
        <v>1</v>
      </c>
      <c r="Q1047">
        <v>20</v>
      </c>
      <c r="R1047">
        <v>20</v>
      </c>
      <c r="T1047">
        <v>0</v>
      </c>
      <c r="U1047" s="1">
        <v>3600</v>
      </c>
      <c r="V1047" s="2">
        <v>72000</v>
      </c>
      <c r="W1047">
        <v>0</v>
      </c>
      <c r="X1047" s="2">
        <v>72000</v>
      </c>
      <c r="AA1047" t="s">
        <v>38</v>
      </c>
    </row>
    <row r="1048" spans="1:28" x14ac:dyDescent="0.4">
      <c r="A1048" t="s">
        <v>1467</v>
      </c>
      <c r="B1048" t="s">
        <v>266</v>
      </c>
      <c r="C1048" t="s">
        <v>31</v>
      </c>
      <c r="E1048">
        <v>1102</v>
      </c>
      <c r="F1048" t="s">
        <v>1154</v>
      </c>
      <c r="H1048" t="s">
        <v>33</v>
      </c>
      <c r="I1048" t="s">
        <v>34</v>
      </c>
      <c r="J1048" t="s">
        <v>1560</v>
      </c>
      <c r="K1048" t="s">
        <v>1561</v>
      </c>
      <c r="M1048">
        <v>220719</v>
      </c>
      <c r="N1048" t="s">
        <v>37</v>
      </c>
      <c r="O1048">
        <v>1</v>
      </c>
      <c r="P1048">
        <v>1</v>
      </c>
      <c r="Q1048">
        <v>5</v>
      </c>
      <c r="R1048">
        <v>5</v>
      </c>
      <c r="T1048">
        <v>0</v>
      </c>
      <c r="U1048" s="1">
        <v>3600</v>
      </c>
      <c r="V1048" s="2">
        <v>18000</v>
      </c>
      <c r="W1048">
        <v>0</v>
      </c>
      <c r="X1048" s="2">
        <v>18000</v>
      </c>
      <c r="AA1048" t="s">
        <v>38</v>
      </c>
    </row>
    <row r="1049" spans="1:28" x14ac:dyDescent="0.4">
      <c r="A1049" t="s">
        <v>1467</v>
      </c>
      <c r="B1049" t="s">
        <v>266</v>
      </c>
      <c r="C1049" t="s">
        <v>31</v>
      </c>
      <c r="E1049">
        <v>1102</v>
      </c>
      <c r="F1049" t="s">
        <v>1154</v>
      </c>
      <c r="H1049" t="s">
        <v>33</v>
      </c>
      <c r="I1049" t="s">
        <v>34</v>
      </c>
      <c r="J1049" t="s">
        <v>1317</v>
      </c>
      <c r="K1049" t="s">
        <v>1318</v>
      </c>
      <c r="M1049">
        <v>221031</v>
      </c>
      <c r="N1049" t="s">
        <v>37</v>
      </c>
      <c r="O1049">
        <v>1</v>
      </c>
      <c r="P1049">
        <v>1</v>
      </c>
      <c r="Q1049">
        <v>10</v>
      </c>
      <c r="R1049">
        <v>10</v>
      </c>
      <c r="T1049">
        <v>0</v>
      </c>
      <c r="U1049" s="1">
        <v>3600</v>
      </c>
      <c r="V1049" s="2">
        <v>36000</v>
      </c>
      <c r="W1049">
        <v>0</v>
      </c>
      <c r="X1049" s="2">
        <v>36000</v>
      </c>
      <c r="AA1049" t="s">
        <v>38</v>
      </c>
    </row>
    <row r="1050" spans="1:28" x14ac:dyDescent="0.4">
      <c r="A1050" t="s">
        <v>1467</v>
      </c>
      <c r="B1050" t="s">
        <v>275</v>
      </c>
      <c r="C1050" t="s">
        <v>104</v>
      </c>
      <c r="E1050">
        <v>151230</v>
      </c>
      <c r="F1050" t="s">
        <v>524</v>
      </c>
      <c r="H1050" t="s">
        <v>33</v>
      </c>
      <c r="I1050" t="s">
        <v>34</v>
      </c>
      <c r="J1050" t="s">
        <v>170</v>
      </c>
      <c r="K1050" t="s">
        <v>171</v>
      </c>
      <c r="M1050" t="s">
        <v>172</v>
      </c>
      <c r="N1050" t="s">
        <v>84</v>
      </c>
      <c r="O1050">
        <v>1</v>
      </c>
      <c r="P1050">
        <v>1</v>
      </c>
      <c r="Q1050">
        <v>1</v>
      </c>
      <c r="R1050">
        <v>1</v>
      </c>
      <c r="T1050">
        <v>0</v>
      </c>
      <c r="U1050" s="1">
        <v>77000</v>
      </c>
      <c r="V1050" s="2">
        <v>77000</v>
      </c>
      <c r="W1050">
        <v>0</v>
      </c>
      <c r="X1050" s="2">
        <v>77000</v>
      </c>
      <c r="Z1050" t="s">
        <v>189</v>
      </c>
      <c r="AA1050" t="s">
        <v>38</v>
      </c>
    </row>
    <row r="1051" spans="1:28" x14ac:dyDescent="0.4">
      <c r="A1051" t="s">
        <v>1467</v>
      </c>
      <c r="B1051" t="s">
        <v>275</v>
      </c>
      <c r="C1051" t="s">
        <v>104</v>
      </c>
      <c r="E1051">
        <v>151230</v>
      </c>
      <c r="F1051" t="s">
        <v>524</v>
      </c>
      <c r="H1051" t="s">
        <v>33</v>
      </c>
      <c r="I1051" t="s">
        <v>34</v>
      </c>
      <c r="J1051" t="s">
        <v>159</v>
      </c>
      <c r="K1051" t="s">
        <v>160</v>
      </c>
      <c r="M1051">
        <v>221110</v>
      </c>
      <c r="N1051" t="s">
        <v>37</v>
      </c>
      <c r="O1051">
        <v>1</v>
      </c>
      <c r="P1051">
        <v>1</v>
      </c>
      <c r="Q1051">
        <v>30</v>
      </c>
      <c r="R1051">
        <v>30</v>
      </c>
      <c r="T1051">
        <v>1</v>
      </c>
      <c r="U1051" s="1">
        <v>4000</v>
      </c>
      <c r="V1051" s="2">
        <v>120000</v>
      </c>
      <c r="W1051">
        <v>0</v>
      </c>
      <c r="X1051" s="2">
        <v>120000</v>
      </c>
      <c r="Z1051" t="s">
        <v>189</v>
      </c>
      <c r="AA1051" t="s">
        <v>38</v>
      </c>
    </row>
    <row r="1052" spans="1:28" x14ac:dyDescent="0.4">
      <c r="A1052" t="s">
        <v>1467</v>
      </c>
      <c r="B1052" t="s">
        <v>275</v>
      </c>
      <c r="C1052" t="s">
        <v>104</v>
      </c>
      <c r="E1052">
        <v>151230</v>
      </c>
      <c r="F1052" t="s">
        <v>524</v>
      </c>
      <c r="H1052" t="s">
        <v>33</v>
      </c>
      <c r="I1052" t="s">
        <v>34</v>
      </c>
      <c r="J1052" t="s">
        <v>138</v>
      </c>
      <c r="K1052" t="s">
        <v>139</v>
      </c>
      <c r="M1052" t="s">
        <v>111</v>
      </c>
      <c r="N1052" t="s">
        <v>112</v>
      </c>
      <c r="O1052">
        <v>1</v>
      </c>
      <c r="P1052">
        <v>1</v>
      </c>
      <c r="Q1052">
        <v>1</v>
      </c>
      <c r="R1052">
        <v>1</v>
      </c>
      <c r="T1052">
        <v>0</v>
      </c>
      <c r="U1052" s="1">
        <v>6500</v>
      </c>
      <c r="V1052" s="2">
        <v>6500</v>
      </c>
      <c r="W1052">
        <v>0</v>
      </c>
      <c r="X1052" s="2">
        <v>6500</v>
      </c>
      <c r="Z1052" t="s">
        <v>189</v>
      </c>
      <c r="AA1052" t="s">
        <v>38</v>
      </c>
    </row>
    <row r="1053" spans="1:28" x14ac:dyDescent="0.4">
      <c r="A1053" t="s">
        <v>1467</v>
      </c>
      <c r="B1053" t="s">
        <v>279</v>
      </c>
      <c r="C1053" t="s">
        <v>62</v>
      </c>
      <c r="E1053">
        <v>121</v>
      </c>
      <c r="F1053" t="s">
        <v>1436</v>
      </c>
      <c r="H1053" t="s">
        <v>33</v>
      </c>
      <c r="I1053" t="s">
        <v>34</v>
      </c>
      <c r="J1053" t="s">
        <v>234</v>
      </c>
      <c r="K1053" t="s">
        <v>235</v>
      </c>
      <c r="M1053">
        <v>221208</v>
      </c>
      <c r="N1053" t="s">
        <v>37</v>
      </c>
      <c r="O1053">
        <v>1</v>
      </c>
      <c r="P1053">
        <v>1</v>
      </c>
      <c r="Q1053">
        <v>15</v>
      </c>
      <c r="R1053">
        <v>15</v>
      </c>
      <c r="T1053">
        <v>0</v>
      </c>
      <c r="U1053" s="1">
        <v>3600</v>
      </c>
      <c r="V1053" s="2">
        <v>54000</v>
      </c>
      <c r="W1053">
        <v>0</v>
      </c>
      <c r="X1053" s="2">
        <v>54000</v>
      </c>
      <c r="Z1053" t="s">
        <v>1437</v>
      </c>
      <c r="AA1053" t="s">
        <v>38</v>
      </c>
      <c r="AB1053" t="s">
        <v>1438</v>
      </c>
    </row>
    <row r="1054" spans="1:28" x14ac:dyDescent="0.4">
      <c r="A1054" t="s">
        <v>1467</v>
      </c>
      <c r="B1054" t="s">
        <v>281</v>
      </c>
      <c r="C1054" t="s">
        <v>62</v>
      </c>
      <c r="E1054">
        <v>214</v>
      </c>
      <c r="F1054" t="s">
        <v>909</v>
      </c>
      <c r="H1054" t="s">
        <v>33</v>
      </c>
      <c r="I1054" t="s">
        <v>34</v>
      </c>
      <c r="J1054" t="s">
        <v>170</v>
      </c>
      <c r="K1054" t="s">
        <v>171</v>
      </c>
      <c r="M1054" t="s">
        <v>172</v>
      </c>
      <c r="N1054" t="s">
        <v>84</v>
      </c>
      <c r="O1054">
        <v>1</v>
      </c>
      <c r="P1054">
        <v>1</v>
      </c>
      <c r="Q1054">
        <v>2</v>
      </c>
      <c r="R1054">
        <v>2</v>
      </c>
      <c r="T1054">
        <v>0</v>
      </c>
      <c r="U1054" s="1">
        <v>77000</v>
      </c>
      <c r="V1054" s="2">
        <v>154000</v>
      </c>
      <c r="W1054">
        <v>0</v>
      </c>
      <c r="X1054" s="2">
        <v>154000</v>
      </c>
      <c r="AA1054" t="s">
        <v>38</v>
      </c>
      <c r="AB1054" t="s">
        <v>910</v>
      </c>
    </row>
    <row r="1055" spans="1:28" x14ac:dyDescent="0.4">
      <c r="A1055" t="s">
        <v>1467</v>
      </c>
      <c r="B1055" t="s">
        <v>284</v>
      </c>
      <c r="C1055" t="s">
        <v>62</v>
      </c>
      <c r="E1055">
        <v>522</v>
      </c>
      <c r="F1055" t="s">
        <v>1562</v>
      </c>
      <c r="H1055" t="s">
        <v>248</v>
      </c>
      <c r="I1055" t="s">
        <v>34</v>
      </c>
      <c r="J1055" t="s">
        <v>534</v>
      </c>
      <c r="K1055" t="s">
        <v>535</v>
      </c>
      <c r="M1055">
        <v>220930</v>
      </c>
      <c r="N1055" t="s">
        <v>37</v>
      </c>
      <c r="O1055">
        <v>1</v>
      </c>
      <c r="P1055">
        <v>1</v>
      </c>
      <c r="Q1055">
        <v>-5</v>
      </c>
      <c r="R1055">
        <v>-5</v>
      </c>
      <c r="T1055">
        <v>0</v>
      </c>
      <c r="U1055" s="1">
        <v>7200</v>
      </c>
      <c r="V1055" s="2">
        <v>-36000</v>
      </c>
      <c r="W1055">
        <v>0</v>
      </c>
      <c r="X1055" s="2">
        <v>-36000</v>
      </c>
      <c r="AA1055" t="s">
        <v>38</v>
      </c>
    </row>
    <row r="1056" spans="1:28" x14ac:dyDescent="0.4">
      <c r="A1056" t="s">
        <v>1467</v>
      </c>
      <c r="B1056" t="s">
        <v>284</v>
      </c>
      <c r="C1056" t="s">
        <v>62</v>
      </c>
      <c r="E1056">
        <v>522</v>
      </c>
      <c r="F1056" t="s">
        <v>1562</v>
      </c>
      <c r="H1056" t="s">
        <v>248</v>
      </c>
      <c r="I1056" t="s">
        <v>34</v>
      </c>
      <c r="J1056" t="s">
        <v>1563</v>
      </c>
      <c r="K1056" t="s">
        <v>1564</v>
      </c>
      <c r="M1056">
        <v>220825</v>
      </c>
      <c r="N1056" t="s">
        <v>37</v>
      </c>
      <c r="O1056">
        <v>1</v>
      </c>
      <c r="P1056">
        <v>1</v>
      </c>
      <c r="Q1056">
        <v>-10</v>
      </c>
      <c r="R1056">
        <v>-10</v>
      </c>
      <c r="T1056">
        <v>0</v>
      </c>
      <c r="U1056" s="1">
        <v>3600</v>
      </c>
      <c r="V1056" s="2">
        <v>-36000</v>
      </c>
      <c r="W1056">
        <v>0</v>
      </c>
      <c r="X1056" s="2">
        <v>-36000</v>
      </c>
      <c r="AA1056" t="s">
        <v>38</v>
      </c>
    </row>
    <row r="1057" spans="1:28" x14ac:dyDescent="0.4">
      <c r="A1057" t="s">
        <v>1467</v>
      </c>
      <c r="B1057" t="s">
        <v>284</v>
      </c>
      <c r="C1057" t="s">
        <v>62</v>
      </c>
      <c r="E1057">
        <v>522</v>
      </c>
      <c r="F1057" t="s">
        <v>1562</v>
      </c>
      <c r="H1057" t="s">
        <v>248</v>
      </c>
      <c r="I1057" t="s">
        <v>34</v>
      </c>
      <c r="J1057" t="s">
        <v>282</v>
      </c>
      <c r="K1057" t="s">
        <v>283</v>
      </c>
      <c r="M1057">
        <v>220921</v>
      </c>
      <c r="N1057" t="s">
        <v>37</v>
      </c>
      <c r="O1057">
        <v>1</v>
      </c>
      <c r="P1057">
        <v>1</v>
      </c>
      <c r="Q1057">
        <v>-10</v>
      </c>
      <c r="R1057">
        <v>-10</v>
      </c>
      <c r="T1057">
        <v>0</v>
      </c>
      <c r="U1057" s="1">
        <v>3600</v>
      </c>
      <c r="V1057" s="2">
        <v>-36000</v>
      </c>
      <c r="W1057">
        <v>0</v>
      </c>
      <c r="X1057" s="2">
        <v>-36000</v>
      </c>
      <c r="AA1057" t="s">
        <v>38</v>
      </c>
    </row>
    <row r="1058" spans="1:28" x14ac:dyDescent="0.4">
      <c r="A1058" t="s">
        <v>1467</v>
      </c>
      <c r="B1058" t="s">
        <v>284</v>
      </c>
      <c r="C1058" t="s">
        <v>62</v>
      </c>
      <c r="E1058">
        <v>522</v>
      </c>
      <c r="F1058" t="s">
        <v>1562</v>
      </c>
      <c r="H1058" t="s">
        <v>248</v>
      </c>
      <c r="I1058" t="s">
        <v>34</v>
      </c>
      <c r="J1058" t="s">
        <v>783</v>
      </c>
      <c r="K1058" t="s">
        <v>784</v>
      </c>
      <c r="M1058">
        <v>220916</v>
      </c>
      <c r="N1058" t="s">
        <v>37</v>
      </c>
      <c r="O1058">
        <v>1</v>
      </c>
      <c r="P1058">
        <v>1</v>
      </c>
      <c r="Q1058">
        <v>-5</v>
      </c>
      <c r="R1058">
        <v>-5</v>
      </c>
      <c r="T1058">
        <v>0</v>
      </c>
      <c r="U1058" s="1">
        <v>3600</v>
      </c>
      <c r="V1058" s="2">
        <v>-18000</v>
      </c>
      <c r="W1058">
        <v>0</v>
      </c>
      <c r="X1058" s="2">
        <v>-18000</v>
      </c>
      <c r="AA1058" t="s">
        <v>38</v>
      </c>
    </row>
    <row r="1059" spans="1:28" x14ac:dyDescent="0.4">
      <c r="A1059" t="s">
        <v>1467</v>
      </c>
      <c r="B1059" t="s">
        <v>288</v>
      </c>
      <c r="C1059" t="s">
        <v>104</v>
      </c>
      <c r="E1059">
        <v>230106</v>
      </c>
      <c r="F1059" t="s">
        <v>730</v>
      </c>
      <c r="H1059" t="s">
        <v>33</v>
      </c>
      <c r="I1059" t="s">
        <v>34</v>
      </c>
      <c r="J1059" t="s">
        <v>170</v>
      </c>
      <c r="K1059" t="s">
        <v>171</v>
      </c>
      <c r="M1059" t="s">
        <v>172</v>
      </c>
      <c r="N1059" t="s">
        <v>84</v>
      </c>
      <c r="O1059">
        <v>1</v>
      </c>
      <c r="P1059">
        <v>1</v>
      </c>
      <c r="Q1059">
        <v>1</v>
      </c>
      <c r="R1059">
        <v>1</v>
      </c>
      <c r="T1059">
        <v>0</v>
      </c>
      <c r="U1059" s="1">
        <v>77000</v>
      </c>
      <c r="V1059" s="2">
        <v>77000</v>
      </c>
      <c r="W1059">
        <v>0</v>
      </c>
      <c r="X1059" s="2">
        <v>77000</v>
      </c>
      <c r="AA1059" t="s">
        <v>38</v>
      </c>
    </row>
    <row r="1060" spans="1:28" x14ac:dyDescent="0.4">
      <c r="A1060" t="s">
        <v>1467</v>
      </c>
      <c r="B1060" t="s">
        <v>288</v>
      </c>
      <c r="C1060" t="s">
        <v>104</v>
      </c>
      <c r="E1060">
        <v>230106</v>
      </c>
      <c r="F1060" t="s">
        <v>730</v>
      </c>
      <c r="H1060" t="s">
        <v>33</v>
      </c>
      <c r="I1060" t="s">
        <v>34</v>
      </c>
      <c r="J1060" t="s">
        <v>138</v>
      </c>
      <c r="K1060" t="s">
        <v>139</v>
      </c>
      <c r="M1060" t="s">
        <v>111</v>
      </c>
      <c r="N1060" t="s">
        <v>112</v>
      </c>
      <c r="O1060">
        <v>1</v>
      </c>
      <c r="P1060">
        <v>1</v>
      </c>
      <c r="Q1060">
        <v>1</v>
      </c>
      <c r="R1060">
        <v>1</v>
      </c>
      <c r="T1060">
        <v>0</v>
      </c>
      <c r="U1060" s="1">
        <v>6500</v>
      </c>
      <c r="V1060" s="2">
        <v>6500</v>
      </c>
      <c r="W1060">
        <v>0</v>
      </c>
      <c r="X1060" s="2">
        <v>6500</v>
      </c>
      <c r="AA1060" t="s">
        <v>38</v>
      </c>
    </row>
    <row r="1061" spans="1:28" x14ac:dyDescent="0.4">
      <c r="A1061" t="s">
        <v>1467</v>
      </c>
      <c r="B1061" t="s">
        <v>292</v>
      </c>
      <c r="C1061" t="s">
        <v>31</v>
      </c>
      <c r="E1061">
        <v>170906</v>
      </c>
      <c r="F1061" t="s">
        <v>893</v>
      </c>
      <c r="H1061" t="s">
        <v>248</v>
      </c>
      <c r="I1061" t="s">
        <v>34</v>
      </c>
      <c r="J1061" t="s">
        <v>1269</v>
      </c>
      <c r="K1061" t="s">
        <v>1270</v>
      </c>
      <c r="M1061">
        <v>221025</v>
      </c>
      <c r="N1061" t="s">
        <v>37</v>
      </c>
      <c r="O1061">
        <v>1</v>
      </c>
      <c r="P1061">
        <v>1</v>
      </c>
      <c r="Q1061">
        <v>-5</v>
      </c>
      <c r="R1061">
        <v>-5</v>
      </c>
      <c r="T1061">
        <v>0</v>
      </c>
      <c r="U1061" s="1">
        <v>7200</v>
      </c>
      <c r="V1061" s="2">
        <v>-36000</v>
      </c>
      <c r="W1061">
        <v>0</v>
      </c>
      <c r="X1061" s="2">
        <v>-36000</v>
      </c>
      <c r="AA1061" t="s">
        <v>38</v>
      </c>
    </row>
    <row r="1062" spans="1:28" x14ac:dyDescent="0.4">
      <c r="A1062" t="s">
        <v>1467</v>
      </c>
      <c r="B1062" t="s">
        <v>296</v>
      </c>
      <c r="C1062" t="s">
        <v>31</v>
      </c>
      <c r="E1062">
        <v>200522</v>
      </c>
      <c r="F1062" t="s">
        <v>812</v>
      </c>
      <c r="H1062" t="s">
        <v>248</v>
      </c>
      <c r="I1062" t="s">
        <v>34</v>
      </c>
      <c r="J1062" t="s">
        <v>375</v>
      </c>
      <c r="K1062" t="s">
        <v>375</v>
      </c>
      <c r="M1062" t="s">
        <v>475</v>
      </c>
      <c r="N1062" t="s">
        <v>37</v>
      </c>
      <c r="O1062">
        <v>1</v>
      </c>
      <c r="P1062">
        <v>1</v>
      </c>
      <c r="Q1062">
        <v>-10</v>
      </c>
      <c r="R1062">
        <v>-10</v>
      </c>
      <c r="T1062">
        <v>0</v>
      </c>
      <c r="U1062" s="1">
        <v>4500</v>
      </c>
      <c r="V1062" s="2">
        <v>-45000</v>
      </c>
      <c r="W1062">
        <v>0</v>
      </c>
      <c r="X1062" s="2">
        <v>-45000</v>
      </c>
      <c r="AA1062" t="s">
        <v>38</v>
      </c>
    </row>
    <row r="1063" spans="1:28" x14ac:dyDescent="0.4">
      <c r="A1063" t="s">
        <v>1467</v>
      </c>
      <c r="B1063" t="s">
        <v>296</v>
      </c>
      <c r="C1063" t="s">
        <v>31</v>
      </c>
      <c r="E1063">
        <v>200522</v>
      </c>
      <c r="F1063" t="s">
        <v>812</v>
      </c>
      <c r="H1063" t="s">
        <v>248</v>
      </c>
      <c r="I1063" t="s">
        <v>34</v>
      </c>
      <c r="J1063" t="s">
        <v>816</v>
      </c>
      <c r="K1063" t="s">
        <v>817</v>
      </c>
      <c r="M1063">
        <v>220614</v>
      </c>
      <c r="N1063" t="s">
        <v>37</v>
      </c>
      <c r="O1063">
        <v>1</v>
      </c>
      <c r="P1063">
        <v>1</v>
      </c>
      <c r="Q1063">
        <v>-5</v>
      </c>
      <c r="R1063">
        <v>-5</v>
      </c>
      <c r="T1063">
        <v>0</v>
      </c>
      <c r="U1063" s="1">
        <v>8000</v>
      </c>
      <c r="V1063" s="2">
        <v>-40000</v>
      </c>
      <c r="W1063">
        <v>0</v>
      </c>
      <c r="X1063" s="2">
        <v>-40000</v>
      </c>
      <c r="AA1063" t="s">
        <v>38</v>
      </c>
    </row>
    <row r="1064" spans="1:28" x14ac:dyDescent="0.4">
      <c r="A1064" t="s">
        <v>1467</v>
      </c>
      <c r="B1064" t="s">
        <v>304</v>
      </c>
      <c r="C1064" t="s">
        <v>31</v>
      </c>
      <c r="E1064">
        <v>1102</v>
      </c>
      <c r="F1064" t="s">
        <v>1154</v>
      </c>
      <c r="H1064" t="s">
        <v>33</v>
      </c>
      <c r="I1064" t="s">
        <v>34</v>
      </c>
      <c r="J1064" t="s">
        <v>227</v>
      </c>
      <c r="K1064" t="s">
        <v>228</v>
      </c>
      <c r="M1064">
        <v>221102</v>
      </c>
      <c r="N1064" t="s">
        <v>37</v>
      </c>
      <c r="O1064">
        <v>1</v>
      </c>
      <c r="P1064">
        <v>1</v>
      </c>
      <c r="Q1064">
        <v>20</v>
      </c>
      <c r="R1064">
        <v>20</v>
      </c>
      <c r="T1064">
        <v>0</v>
      </c>
      <c r="U1064" s="1">
        <v>3600</v>
      </c>
      <c r="V1064" s="2">
        <v>72000</v>
      </c>
      <c r="W1064">
        <v>0</v>
      </c>
      <c r="X1064" s="2">
        <v>72000</v>
      </c>
      <c r="AA1064" t="s">
        <v>38</v>
      </c>
    </row>
    <row r="1065" spans="1:28" x14ac:dyDescent="0.4">
      <c r="A1065" t="s">
        <v>1467</v>
      </c>
      <c r="B1065" t="s">
        <v>819</v>
      </c>
      <c r="C1065" t="s">
        <v>104</v>
      </c>
      <c r="E1065">
        <v>2102</v>
      </c>
      <c r="F1065" t="s">
        <v>105</v>
      </c>
      <c r="H1065" t="s">
        <v>248</v>
      </c>
      <c r="I1065" t="s">
        <v>34</v>
      </c>
      <c r="J1065" t="s">
        <v>106</v>
      </c>
      <c r="K1065" t="s">
        <v>107</v>
      </c>
      <c r="M1065">
        <v>221007</v>
      </c>
      <c r="N1065" t="s">
        <v>37</v>
      </c>
      <c r="O1065">
        <v>1</v>
      </c>
      <c r="P1065">
        <v>1</v>
      </c>
      <c r="Q1065">
        <v>-5</v>
      </c>
      <c r="R1065">
        <v>-5</v>
      </c>
      <c r="T1065">
        <v>0</v>
      </c>
      <c r="U1065" s="1">
        <v>8000</v>
      </c>
      <c r="V1065" s="2">
        <v>-40000</v>
      </c>
      <c r="W1065">
        <v>0</v>
      </c>
      <c r="X1065" s="2">
        <v>-40000</v>
      </c>
      <c r="AA1065" t="s">
        <v>38</v>
      </c>
    </row>
    <row r="1066" spans="1:28" x14ac:dyDescent="0.4">
      <c r="A1066" t="s">
        <v>1467</v>
      </c>
      <c r="B1066" t="s">
        <v>562</v>
      </c>
      <c r="C1066" t="s">
        <v>31</v>
      </c>
      <c r="E1066">
        <v>200502</v>
      </c>
      <c r="F1066" t="s">
        <v>1565</v>
      </c>
      <c r="H1066" t="s">
        <v>33</v>
      </c>
      <c r="I1066" t="s">
        <v>34</v>
      </c>
      <c r="J1066" t="s">
        <v>1073</v>
      </c>
      <c r="K1066" t="s">
        <v>1074</v>
      </c>
      <c r="M1066">
        <v>220906</v>
      </c>
      <c r="N1066" t="s">
        <v>37</v>
      </c>
      <c r="O1066">
        <v>1</v>
      </c>
      <c r="P1066">
        <v>1</v>
      </c>
      <c r="Q1066">
        <v>10</v>
      </c>
      <c r="R1066">
        <v>10</v>
      </c>
      <c r="T1066">
        <v>0</v>
      </c>
      <c r="U1066" s="1">
        <v>8000</v>
      </c>
      <c r="V1066" s="2">
        <v>80000</v>
      </c>
      <c r="W1066">
        <v>0</v>
      </c>
      <c r="X1066" s="2">
        <v>80000</v>
      </c>
      <c r="Z1066" t="s">
        <v>189</v>
      </c>
      <c r="AA1066" t="s">
        <v>38</v>
      </c>
    </row>
    <row r="1067" spans="1:28" x14ac:dyDescent="0.4">
      <c r="A1067" t="s">
        <v>1467</v>
      </c>
      <c r="B1067" t="s">
        <v>309</v>
      </c>
      <c r="C1067" t="s">
        <v>48</v>
      </c>
      <c r="E1067">
        <v>160606</v>
      </c>
      <c r="F1067" t="s">
        <v>1566</v>
      </c>
      <c r="H1067" t="s">
        <v>248</v>
      </c>
      <c r="I1067" t="s">
        <v>34</v>
      </c>
      <c r="J1067" t="s">
        <v>115</v>
      </c>
      <c r="K1067" t="s">
        <v>116</v>
      </c>
      <c r="M1067">
        <v>220629</v>
      </c>
      <c r="N1067" t="s">
        <v>37</v>
      </c>
      <c r="O1067">
        <v>1</v>
      </c>
      <c r="P1067">
        <v>1</v>
      </c>
      <c r="Q1067">
        <v>-10</v>
      </c>
      <c r="R1067">
        <v>-10</v>
      </c>
      <c r="T1067">
        <v>0</v>
      </c>
      <c r="U1067" s="1">
        <v>3600</v>
      </c>
      <c r="V1067" s="2">
        <v>-36000</v>
      </c>
      <c r="W1067">
        <v>0</v>
      </c>
      <c r="X1067" s="2">
        <v>-36000</v>
      </c>
      <c r="AA1067" t="s">
        <v>38</v>
      </c>
      <c r="AB1067" t="s">
        <v>1567</v>
      </c>
    </row>
    <row r="1068" spans="1:28" x14ac:dyDescent="0.4">
      <c r="A1068" t="s">
        <v>1467</v>
      </c>
      <c r="B1068" t="s">
        <v>309</v>
      </c>
      <c r="C1068" t="s">
        <v>48</v>
      </c>
      <c r="E1068">
        <v>160606</v>
      </c>
      <c r="F1068" t="s">
        <v>1566</v>
      </c>
      <c r="H1068" t="s">
        <v>248</v>
      </c>
      <c r="I1068" t="s">
        <v>34</v>
      </c>
      <c r="J1068" t="s">
        <v>999</v>
      </c>
      <c r="K1068" t="s">
        <v>999</v>
      </c>
      <c r="M1068" t="s">
        <v>1000</v>
      </c>
      <c r="N1068" t="s">
        <v>37</v>
      </c>
      <c r="O1068">
        <v>1</v>
      </c>
      <c r="P1068">
        <v>1</v>
      </c>
      <c r="Q1068">
        <v>-10</v>
      </c>
      <c r="R1068">
        <v>-10</v>
      </c>
      <c r="T1068">
        <v>0</v>
      </c>
      <c r="U1068" s="1">
        <v>4500</v>
      </c>
      <c r="V1068" s="2">
        <v>-45000</v>
      </c>
      <c r="W1068">
        <v>0</v>
      </c>
      <c r="X1068" s="2">
        <v>-45000</v>
      </c>
      <c r="AA1068" t="s">
        <v>38</v>
      </c>
      <c r="AB1068" t="s">
        <v>1567</v>
      </c>
    </row>
    <row r="1069" spans="1:28" x14ac:dyDescent="0.4">
      <c r="A1069" t="s">
        <v>1467</v>
      </c>
      <c r="B1069" t="s">
        <v>318</v>
      </c>
      <c r="C1069" t="s">
        <v>31</v>
      </c>
      <c r="E1069">
        <v>220309</v>
      </c>
      <c r="F1069" t="s">
        <v>536</v>
      </c>
      <c r="H1069" t="s">
        <v>248</v>
      </c>
      <c r="I1069" t="s">
        <v>34</v>
      </c>
      <c r="J1069" t="s">
        <v>329</v>
      </c>
      <c r="K1069" t="s">
        <v>330</v>
      </c>
      <c r="M1069">
        <v>221121</v>
      </c>
      <c r="N1069" t="s">
        <v>37</v>
      </c>
      <c r="O1069">
        <v>1</v>
      </c>
      <c r="P1069">
        <v>1</v>
      </c>
      <c r="Q1069">
        <v>-5</v>
      </c>
      <c r="R1069">
        <v>-5</v>
      </c>
      <c r="T1069">
        <v>0</v>
      </c>
      <c r="U1069" s="1">
        <v>7400</v>
      </c>
      <c r="V1069" s="2">
        <v>-37000</v>
      </c>
      <c r="W1069">
        <v>0</v>
      </c>
      <c r="X1069" s="2">
        <v>-37000</v>
      </c>
      <c r="Z1069" t="s">
        <v>569</v>
      </c>
      <c r="AA1069" t="s">
        <v>38</v>
      </c>
    </row>
    <row r="1070" spans="1:28" x14ac:dyDescent="0.4">
      <c r="A1070" t="s">
        <v>1467</v>
      </c>
      <c r="B1070" t="s">
        <v>318</v>
      </c>
      <c r="C1070" t="s">
        <v>31</v>
      </c>
      <c r="E1070">
        <v>220309</v>
      </c>
      <c r="F1070" t="s">
        <v>536</v>
      </c>
      <c r="H1070" t="s">
        <v>33</v>
      </c>
      <c r="I1070" t="s">
        <v>34</v>
      </c>
      <c r="J1070" t="s">
        <v>329</v>
      </c>
      <c r="K1070" t="s">
        <v>330</v>
      </c>
      <c r="M1070">
        <v>221121</v>
      </c>
      <c r="N1070" t="s">
        <v>37</v>
      </c>
      <c r="O1070">
        <v>1</v>
      </c>
      <c r="P1070">
        <v>1</v>
      </c>
      <c r="Q1070">
        <v>5</v>
      </c>
      <c r="R1070">
        <v>5</v>
      </c>
      <c r="T1070">
        <v>0</v>
      </c>
      <c r="U1070" s="1">
        <v>7400</v>
      </c>
      <c r="V1070" s="2">
        <v>37000</v>
      </c>
      <c r="W1070">
        <v>0</v>
      </c>
      <c r="X1070" s="2">
        <v>37000</v>
      </c>
      <c r="Z1070" t="s">
        <v>569</v>
      </c>
      <c r="AA1070" t="s">
        <v>38</v>
      </c>
    </row>
    <row r="1071" spans="1:28" x14ac:dyDescent="0.4">
      <c r="A1071" t="s">
        <v>1467</v>
      </c>
      <c r="B1071" t="s">
        <v>322</v>
      </c>
      <c r="C1071" t="s">
        <v>62</v>
      </c>
      <c r="E1071">
        <v>48</v>
      </c>
      <c r="F1071" t="s">
        <v>733</v>
      </c>
      <c r="H1071" t="s">
        <v>248</v>
      </c>
      <c r="I1071" t="s">
        <v>34</v>
      </c>
      <c r="J1071" t="s">
        <v>795</v>
      </c>
      <c r="K1071" t="s">
        <v>796</v>
      </c>
      <c r="M1071">
        <v>220309</v>
      </c>
      <c r="N1071" t="s">
        <v>37</v>
      </c>
      <c r="O1071">
        <v>1</v>
      </c>
      <c r="P1071">
        <v>1</v>
      </c>
      <c r="Q1071">
        <v>-5</v>
      </c>
      <c r="R1071">
        <v>-5</v>
      </c>
      <c r="T1071">
        <v>0</v>
      </c>
      <c r="U1071" s="1">
        <v>7200</v>
      </c>
      <c r="V1071" s="2">
        <v>-36000</v>
      </c>
      <c r="W1071">
        <v>0</v>
      </c>
      <c r="X1071" s="2">
        <v>-36000</v>
      </c>
      <c r="AA1071" t="s">
        <v>38</v>
      </c>
      <c r="AB1071" t="s">
        <v>735</v>
      </c>
    </row>
    <row r="1072" spans="1:28" x14ac:dyDescent="0.4">
      <c r="A1072" t="s">
        <v>1467</v>
      </c>
      <c r="B1072" t="s">
        <v>322</v>
      </c>
      <c r="C1072" t="s">
        <v>62</v>
      </c>
      <c r="E1072">
        <v>48</v>
      </c>
      <c r="F1072" t="s">
        <v>733</v>
      </c>
      <c r="H1072" t="s">
        <v>248</v>
      </c>
      <c r="I1072" t="s">
        <v>34</v>
      </c>
      <c r="J1072" t="s">
        <v>711</v>
      </c>
      <c r="K1072" t="s">
        <v>712</v>
      </c>
      <c r="M1072">
        <v>221129</v>
      </c>
      <c r="N1072" t="s">
        <v>37</v>
      </c>
      <c r="O1072">
        <v>1</v>
      </c>
      <c r="P1072">
        <v>1</v>
      </c>
      <c r="Q1072">
        <v>-5</v>
      </c>
      <c r="R1072">
        <v>-5</v>
      </c>
      <c r="T1072">
        <v>0</v>
      </c>
      <c r="U1072" s="1">
        <v>3600</v>
      </c>
      <c r="V1072" s="2">
        <v>-18000</v>
      </c>
      <c r="W1072">
        <v>0</v>
      </c>
      <c r="X1072" s="2">
        <v>-18000</v>
      </c>
      <c r="AA1072" t="s">
        <v>38</v>
      </c>
      <c r="AB1072" t="s">
        <v>735</v>
      </c>
    </row>
    <row r="1073" spans="1:28" x14ac:dyDescent="0.4">
      <c r="A1073" t="s">
        <v>1467</v>
      </c>
      <c r="B1073" t="s">
        <v>327</v>
      </c>
      <c r="C1073" t="s">
        <v>40</v>
      </c>
      <c r="E1073">
        <v>200429</v>
      </c>
      <c r="F1073" t="s">
        <v>1568</v>
      </c>
      <c r="H1073" t="s">
        <v>33</v>
      </c>
      <c r="I1073" t="s">
        <v>34</v>
      </c>
      <c r="J1073" t="s">
        <v>138</v>
      </c>
      <c r="K1073" t="s">
        <v>139</v>
      </c>
      <c r="M1073" t="s">
        <v>111</v>
      </c>
      <c r="N1073" t="s">
        <v>112</v>
      </c>
      <c r="O1073">
        <v>1</v>
      </c>
      <c r="P1073">
        <v>1</v>
      </c>
      <c r="Q1073">
        <v>2</v>
      </c>
      <c r="R1073">
        <v>2</v>
      </c>
      <c r="T1073">
        <v>0</v>
      </c>
      <c r="U1073" s="1">
        <v>6500</v>
      </c>
      <c r="V1073" s="2">
        <v>13000</v>
      </c>
      <c r="W1073">
        <v>0</v>
      </c>
      <c r="X1073" s="2">
        <v>13000</v>
      </c>
      <c r="Z1073" t="s">
        <v>189</v>
      </c>
      <c r="AA1073" t="s">
        <v>38</v>
      </c>
      <c r="AB1073" t="s">
        <v>1569</v>
      </c>
    </row>
    <row r="1074" spans="1:28" x14ac:dyDescent="0.4">
      <c r="A1074" t="s">
        <v>1467</v>
      </c>
      <c r="B1074" t="s">
        <v>327</v>
      </c>
      <c r="C1074" t="s">
        <v>40</v>
      </c>
      <c r="E1074">
        <v>200429</v>
      </c>
      <c r="F1074" t="s">
        <v>1568</v>
      </c>
      <c r="H1074" t="s">
        <v>33</v>
      </c>
      <c r="I1074" t="s">
        <v>34</v>
      </c>
      <c r="J1074" t="s">
        <v>240</v>
      </c>
      <c r="K1074" t="s">
        <v>241</v>
      </c>
      <c r="M1074" t="s">
        <v>111</v>
      </c>
      <c r="N1074" t="s">
        <v>112</v>
      </c>
      <c r="O1074">
        <v>1</v>
      </c>
      <c r="P1074">
        <v>1</v>
      </c>
      <c r="Q1074">
        <v>1</v>
      </c>
      <c r="R1074">
        <v>1</v>
      </c>
      <c r="T1074">
        <v>0</v>
      </c>
      <c r="U1074" s="1">
        <v>6500</v>
      </c>
      <c r="V1074" s="2">
        <v>6500</v>
      </c>
      <c r="W1074">
        <v>0</v>
      </c>
      <c r="X1074" s="2">
        <v>6500</v>
      </c>
      <c r="Z1074" t="s">
        <v>189</v>
      </c>
      <c r="AA1074" t="s">
        <v>38</v>
      </c>
      <c r="AB1074" t="s">
        <v>1569</v>
      </c>
    </row>
    <row r="1075" spans="1:28" x14ac:dyDescent="0.4">
      <c r="A1075" t="s">
        <v>1467</v>
      </c>
      <c r="B1075" t="s">
        <v>327</v>
      </c>
      <c r="C1075" t="s">
        <v>40</v>
      </c>
      <c r="E1075">
        <v>200429</v>
      </c>
      <c r="F1075" t="s">
        <v>1568</v>
      </c>
      <c r="H1075" t="s">
        <v>33</v>
      </c>
      <c r="I1075" t="s">
        <v>34</v>
      </c>
      <c r="J1075" t="s">
        <v>110</v>
      </c>
      <c r="K1075" t="s">
        <v>110</v>
      </c>
      <c r="M1075" t="s">
        <v>111</v>
      </c>
      <c r="N1075" t="s">
        <v>112</v>
      </c>
      <c r="O1075">
        <v>1</v>
      </c>
      <c r="P1075">
        <v>1</v>
      </c>
      <c r="Q1075">
        <v>1</v>
      </c>
      <c r="R1075">
        <v>1</v>
      </c>
      <c r="T1075">
        <v>0</v>
      </c>
      <c r="U1075" s="1">
        <v>5500</v>
      </c>
      <c r="V1075" s="2">
        <v>5500</v>
      </c>
      <c r="W1075">
        <v>0</v>
      </c>
      <c r="X1075" s="2">
        <v>5500</v>
      </c>
      <c r="Z1075" t="s">
        <v>189</v>
      </c>
      <c r="AA1075" t="s">
        <v>38</v>
      </c>
      <c r="AB1075" t="s">
        <v>1569</v>
      </c>
    </row>
    <row r="1076" spans="1:28" x14ac:dyDescent="0.4">
      <c r="A1076" t="s">
        <v>1467</v>
      </c>
      <c r="B1076" t="s">
        <v>327</v>
      </c>
      <c r="C1076" t="s">
        <v>40</v>
      </c>
      <c r="E1076">
        <v>200429</v>
      </c>
      <c r="F1076" t="s">
        <v>1568</v>
      </c>
      <c r="H1076" t="s">
        <v>33</v>
      </c>
      <c r="I1076" t="s">
        <v>34</v>
      </c>
      <c r="J1076" t="s">
        <v>1522</v>
      </c>
      <c r="K1076" t="s">
        <v>1523</v>
      </c>
      <c r="M1076">
        <v>221114</v>
      </c>
      <c r="N1076" t="s">
        <v>37</v>
      </c>
      <c r="O1076">
        <v>1</v>
      </c>
      <c r="P1076">
        <v>1</v>
      </c>
      <c r="Q1076">
        <v>10</v>
      </c>
      <c r="R1076">
        <v>10</v>
      </c>
      <c r="T1076">
        <v>0</v>
      </c>
      <c r="U1076" s="1">
        <v>4000</v>
      </c>
      <c r="V1076" s="2">
        <v>40000</v>
      </c>
      <c r="W1076">
        <v>0</v>
      </c>
      <c r="X1076" s="2">
        <v>40000</v>
      </c>
      <c r="Z1076" t="s">
        <v>189</v>
      </c>
      <c r="AA1076" t="s">
        <v>38</v>
      </c>
      <c r="AB1076" t="s">
        <v>1569</v>
      </c>
    </row>
    <row r="1077" spans="1:28" x14ac:dyDescent="0.4">
      <c r="A1077" t="s">
        <v>1467</v>
      </c>
      <c r="B1077" t="s">
        <v>840</v>
      </c>
      <c r="C1077" t="s">
        <v>62</v>
      </c>
      <c r="E1077">
        <v>211224</v>
      </c>
      <c r="F1077" t="s">
        <v>63</v>
      </c>
      <c r="H1077" t="s">
        <v>248</v>
      </c>
      <c r="I1077" t="s">
        <v>34</v>
      </c>
      <c r="J1077" t="s">
        <v>64</v>
      </c>
      <c r="K1077" t="s">
        <v>65</v>
      </c>
      <c r="M1077">
        <v>221125</v>
      </c>
      <c r="N1077" t="s">
        <v>37</v>
      </c>
      <c r="O1077">
        <v>1</v>
      </c>
      <c r="P1077">
        <v>1</v>
      </c>
      <c r="Q1077">
        <v>-5</v>
      </c>
      <c r="R1077">
        <v>-5</v>
      </c>
      <c r="T1077">
        <v>0</v>
      </c>
      <c r="U1077" s="1">
        <v>4000</v>
      </c>
      <c r="V1077" s="2">
        <v>-20000</v>
      </c>
      <c r="W1077">
        <v>0</v>
      </c>
      <c r="X1077" s="2">
        <v>-20000</v>
      </c>
      <c r="AA1077" t="s">
        <v>38</v>
      </c>
      <c r="AB1077" t="s">
        <v>67</v>
      </c>
    </row>
    <row r="1078" spans="1:28" x14ac:dyDescent="0.4">
      <c r="A1078" t="s">
        <v>1467</v>
      </c>
      <c r="B1078" t="s">
        <v>840</v>
      </c>
      <c r="C1078" t="s">
        <v>62</v>
      </c>
      <c r="E1078">
        <v>211224</v>
      </c>
      <c r="F1078" t="s">
        <v>63</v>
      </c>
      <c r="H1078" t="s">
        <v>248</v>
      </c>
      <c r="I1078" t="s">
        <v>34</v>
      </c>
      <c r="J1078" t="s">
        <v>68</v>
      </c>
      <c r="K1078" t="s">
        <v>69</v>
      </c>
      <c r="M1078">
        <v>221124</v>
      </c>
      <c r="N1078" t="s">
        <v>37</v>
      </c>
      <c r="O1078">
        <v>1</v>
      </c>
      <c r="P1078">
        <v>1</v>
      </c>
      <c r="Q1078">
        <v>-5</v>
      </c>
      <c r="R1078">
        <v>-5</v>
      </c>
      <c r="T1078">
        <v>0</v>
      </c>
      <c r="U1078" s="1">
        <v>4000</v>
      </c>
      <c r="V1078" s="2">
        <v>-20000</v>
      </c>
      <c r="W1078">
        <v>0</v>
      </c>
      <c r="X1078" s="2">
        <v>-20000</v>
      </c>
      <c r="AA1078" t="s">
        <v>38</v>
      </c>
      <c r="AB1078" t="s">
        <v>67</v>
      </c>
    </row>
    <row r="1079" spans="1:28" x14ac:dyDescent="0.4">
      <c r="A1079" t="s">
        <v>1467</v>
      </c>
      <c r="B1079" t="s">
        <v>840</v>
      </c>
      <c r="C1079" t="s">
        <v>62</v>
      </c>
      <c r="E1079">
        <v>211224</v>
      </c>
      <c r="F1079" t="s">
        <v>63</v>
      </c>
      <c r="H1079" t="s">
        <v>248</v>
      </c>
      <c r="I1079" t="s">
        <v>34</v>
      </c>
      <c r="J1079" t="s">
        <v>677</v>
      </c>
      <c r="K1079" t="s">
        <v>678</v>
      </c>
      <c r="M1079">
        <v>221006</v>
      </c>
      <c r="N1079" t="s">
        <v>37</v>
      </c>
      <c r="O1079">
        <v>1</v>
      </c>
      <c r="P1079">
        <v>1</v>
      </c>
      <c r="Q1079">
        <v>-5</v>
      </c>
      <c r="R1079">
        <v>-5</v>
      </c>
      <c r="T1079">
        <v>0</v>
      </c>
      <c r="U1079" s="1">
        <v>3600</v>
      </c>
      <c r="V1079" s="2">
        <v>-18000</v>
      </c>
      <c r="W1079">
        <v>0</v>
      </c>
      <c r="X1079" s="2">
        <v>-18000</v>
      </c>
      <c r="AA1079" t="s">
        <v>38</v>
      </c>
      <c r="AB1079" t="s">
        <v>67</v>
      </c>
    </row>
    <row r="1080" spans="1:28" x14ac:dyDescent="0.4">
      <c r="A1080" t="s">
        <v>1467</v>
      </c>
      <c r="B1080" t="s">
        <v>840</v>
      </c>
      <c r="C1080" t="s">
        <v>62</v>
      </c>
      <c r="E1080">
        <v>211224</v>
      </c>
      <c r="F1080" t="s">
        <v>63</v>
      </c>
      <c r="H1080" t="s">
        <v>248</v>
      </c>
      <c r="I1080" t="s">
        <v>34</v>
      </c>
      <c r="J1080" t="s">
        <v>286</v>
      </c>
      <c r="K1080" t="s">
        <v>287</v>
      </c>
      <c r="M1080">
        <v>221206</v>
      </c>
      <c r="N1080" t="s">
        <v>37</v>
      </c>
      <c r="O1080">
        <v>1</v>
      </c>
      <c r="P1080">
        <v>1</v>
      </c>
      <c r="Q1080">
        <v>-5</v>
      </c>
      <c r="R1080">
        <v>-5</v>
      </c>
      <c r="T1080">
        <v>0</v>
      </c>
      <c r="U1080" s="1">
        <v>4000</v>
      </c>
      <c r="V1080" s="2">
        <v>-20000</v>
      </c>
      <c r="W1080">
        <v>0</v>
      </c>
      <c r="X1080" s="2">
        <v>-20000</v>
      </c>
      <c r="AA1080" t="s">
        <v>38</v>
      </c>
      <c r="AB1080" t="s">
        <v>67</v>
      </c>
    </row>
    <row r="1081" spans="1:28" x14ac:dyDescent="0.4">
      <c r="A1081" t="s">
        <v>1467</v>
      </c>
      <c r="B1081" t="s">
        <v>339</v>
      </c>
      <c r="C1081" t="s">
        <v>62</v>
      </c>
      <c r="E1081">
        <v>89</v>
      </c>
      <c r="F1081" t="s">
        <v>366</v>
      </c>
      <c r="H1081" t="s">
        <v>248</v>
      </c>
      <c r="I1081" t="s">
        <v>34</v>
      </c>
      <c r="J1081" t="s">
        <v>367</v>
      </c>
      <c r="K1081" t="s">
        <v>368</v>
      </c>
      <c r="M1081">
        <v>220526</v>
      </c>
      <c r="N1081" t="s">
        <v>37</v>
      </c>
      <c r="O1081">
        <v>1</v>
      </c>
      <c r="P1081">
        <v>1</v>
      </c>
      <c r="Q1081">
        <v>-10</v>
      </c>
      <c r="R1081">
        <v>-10</v>
      </c>
      <c r="T1081">
        <v>0</v>
      </c>
      <c r="U1081" s="1">
        <v>3600</v>
      </c>
      <c r="V1081" s="2">
        <v>-36000</v>
      </c>
      <c r="W1081">
        <v>0</v>
      </c>
      <c r="X1081" s="2">
        <v>-36000</v>
      </c>
      <c r="AA1081" t="s">
        <v>38</v>
      </c>
    </row>
    <row r="1082" spans="1:28" x14ac:dyDescent="0.4">
      <c r="A1082" t="s">
        <v>1467</v>
      </c>
      <c r="B1082" t="s">
        <v>339</v>
      </c>
      <c r="C1082" t="s">
        <v>62</v>
      </c>
      <c r="E1082">
        <v>89</v>
      </c>
      <c r="F1082" t="s">
        <v>366</v>
      </c>
      <c r="H1082" t="s">
        <v>248</v>
      </c>
      <c r="I1082" t="s">
        <v>34</v>
      </c>
      <c r="J1082" t="s">
        <v>369</v>
      </c>
      <c r="K1082" t="s">
        <v>370</v>
      </c>
      <c r="M1082">
        <v>221102</v>
      </c>
      <c r="N1082" t="s">
        <v>37</v>
      </c>
      <c r="O1082">
        <v>1</v>
      </c>
      <c r="P1082">
        <v>1</v>
      </c>
      <c r="Q1082">
        <v>-85</v>
      </c>
      <c r="R1082">
        <v>-85</v>
      </c>
      <c r="T1082">
        <v>2</v>
      </c>
      <c r="U1082" s="1">
        <v>3600</v>
      </c>
      <c r="V1082" s="2">
        <v>-306000</v>
      </c>
      <c r="W1082">
        <v>0</v>
      </c>
      <c r="X1082" s="2">
        <v>-306000</v>
      </c>
      <c r="AA1082" t="s">
        <v>38</v>
      </c>
    </row>
    <row r="1083" spans="1:28" x14ac:dyDescent="0.4">
      <c r="A1083" t="s">
        <v>1467</v>
      </c>
      <c r="B1083" t="s">
        <v>343</v>
      </c>
      <c r="C1083" t="s">
        <v>62</v>
      </c>
      <c r="E1083">
        <v>731</v>
      </c>
      <c r="F1083" t="s">
        <v>1284</v>
      </c>
      <c r="H1083" t="s">
        <v>33</v>
      </c>
      <c r="I1083" t="s">
        <v>34</v>
      </c>
      <c r="J1083" t="s">
        <v>1099</v>
      </c>
      <c r="K1083" t="s">
        <v>1100</v>
      </c>
      <c r="M1083">
        <v>220902</v>
      </c>
      <c r="N1083" t="s">
        <v>37</v>
      </c>
      <c r="O1083">
        <v>1</v>
      </c>
      <c r="P1083">
        <v>1</v>
      </c>
      <c r="Q1083">
        <v>25</v>
      </c>
      <c r="R1083">
        <v>25</v>
      </c>
      <c r="T1083">
        <v>0</v>
      </c>
      <c r="U1083" s="1">
        <v>8000</v>
      </c>
      <c r="V1083" s="2">
        <v>200000</v>
      </c>
      <c r="W1083">
        <v>0</v>
      </c>
      <c r="X1083" s="2">
        <v>200000</v>
      </c>
      <c r="AA1083" t="s">
        <v>38</v>
      </c>
    </row>
    <row r="1084" spans="1:28" x14ac:dyDescent="0.4">
      <c r="A1084" t="s">
        <v>1467</v>
      </c>
      <c r="B1084" t="s">
        <v>347</v>
      </c>
      <c r="C1084" t="s">
        <v>62</v>
      </c>
      <c r="E1084">
        <v>220502</v>
      </c>
      <c r="F1084" t="s">
        <v>1570</v>
      </c>
      <c r="H1084" t="s">
        <v>33</v>
      </c>
      <c r="I1084" t="s">
        <v>34</v>
      </c>
      <c r="J1084" t="s">
        <v>170</v>
      </c>
      <c r="K1084" t="s">
        <v>171</v>
      </c>
      <c r="M1084" t="s">
        <v>172</v>
      </c>
      <c r="N1084" t="s">
        <v>84</v>
      </c>
      <c r="O1084">
        <v>1</v>
      </c>
      <c r="P1084">
        <v>1</v>
      </c>
      <c r="Q1084">
        <v>2</v>
      </c>
      <c r="R1084">
        <v>2</v>
      </c>
      <c r="T1084">
        <v>0</v>
      </c>
      <c r="U1084" s="1">
        <v>77000</v>
      </c>
      <c r="V1084" s="2">
        <v>154000</v>
      </c>
      <c r="W1084">
        <v>0</v>
      </c>
      <c r="X1084" s="2">
        <v>154000</v>
      </c>
      <c r="AA1084" t="s">
        <v>38</v>
      </c>
    </row>
    <row r="1085" spans="1:28" x14ac:dyDescent="0.4">
      <c r="A1085" t="s">
        <v>1467</v>
      </c>
      <c r="B1085" t="s">
        <v>354</v>
      </c>
      <c r="C1085" t="s">
        <v>40</v>
      </c>
      <c r="E1085">
        <v>230108</v>
      </c>
      <c r="F1085" t="s">
        <v>1017</v>
      </c>
      <c r="H1085" t="s">
        <v>248</v>
      </c>
      <c r="I1085" t="s">
        <v>34</v>
      </c>
      <c r="J1085" t="s">
        <v>824</v>
      </c>
      <c r="K1085" t="s">
        <v>825</v>
      </c>
      <c r="M1085">
        <v>220930</v>
      </c>
      <c r="N1085" t="s">
        <v>37</v>
      </c>
      <c r="O1085">
        <v>1</v>
      </c>
      <c r="P1085">
        <v>1</v>
      </c>
      <c r="Q1085">
        <v>-5</v>
      </c>
      <c r="R1085">
        <v>-5</v>
      </c>
      <c r="T1085">
        <v>0</v>
      </c>
      <c r="U1085" s="1">
        <v>3600</v>
      </c>
      <c r="V1085" s="2">
        <v>-18000</v>
      </c>
      <c r="W1085">
        <v>0</v>
      </c>
      <c r="X1085" s="2">
        <v>-18000</v>
      </c>
      <c r="AA1085" t="s">
        <v>38</v>
      </c>
    </row>
    <row r="1086" spans="1:28" x14ac:dyDescent="0.4">
      <c r="A1086" t="s">
        <v>1571</v>
      </c>
      <c r="B1086" t="s">
        <v>30</v>
      </c>
      <c r="C1086" t="s">
        <v>141</v>
      </c>
      <c r="E1086">
        <v>1666</v>
      </c>
      <c r="F1086" t="s">
        <v>1572</v>
      </c>
      <c r="H1086" t="s">
        <v>33</v>
      </c>
      <c r="I1086" t="s">
        <v>34</v>
      </c>
      <c r="J1086" t="s">
        <v>170</v>
      </c>
      <c r="K1086" t="s">
        <v>171</v>
      </c>
      <c r="M1086" t="s">
        <v>172</v>
      </c>
      <c r="N1086" t="s">
        <v>84</v>
      </c>
      <c r="O1086">
        <v>1</v>
      </c>
      <c r="P1086">
        <v>1</v>
      </c>
      <c r="Q1086">
        <v>1</v>
      </c>
      <c r="R1086">
        <v>1</v>
      </c>
      <c r="T1086">
        <v>0</v>
      </c>
      <c r="U1086" s="1">
        <v>77000</v>
      </c>
      <c r="V1086" s="2">
        <v>77000</v>
      </c>
      <c r="W1086">
        <v>0</v>
      </c>
      <c r="X1086" s="2">
        <v>77000</v>
      </c>
      <c r="Z1086" t="s">
        <v>430</v>
      </c>
      <c r="AA1086" t="s">
        <v>38</v>
      </c>
    </row>
    <row r="1087" spans="1:28" x14ac:dyDescent="0.4">
      <c r="A1087" t="s">
        <v>1571</v>
      </c>
      <c r="B1087" t="s">
        <v>47</v>
      </c>
      <c r="C1087" t="s">
        <v>62</v>
      </c>
      <c r="E1087">
        <v>1936</v>
      </c>
      <c r="F1087" t="s">
        <v>631</v>
      </c>
      <c r="H1087" t="s">
        <v>33</v>
      </c>
      <c r="I1087" t="s">
        <v>34</v>
      </c>
      <c r="J1087" t="s">
        <v>234</v>
      </c>
      <c r="K1087" t="s">
        <v>235</v>
      </c>
      <c r="M1087">
        <v>221208</v>
      </c>
      <c r="N1087" t="s">
        <v>37</v>
      </c>
      <c r="O1087">
        <v>1</v>
      </c>
      <c r="P1087">
        <v>1</v>
      </c>
      <c r="Q1087">
        <v>30</v>
      </c>
      <c r="R1087">
        <v>30</v>
      </c>
      <c r="T1087">
        <v>1</v>
      </c>
      <c r="U1087" s="1">
        <v>3600</v>
      </c>
      <c r="V1087" s="2">
        <v>108000</v>
      </c>
      <c r="W1087">
        <v>0</v>
      </c>
      <c r="X1087" s="2">
        <v>108000</v>
      </c>
      <c r="AA1087" t="s">
        <v>38</v>
      </c>
    </row>
    <row r="1088" spans="1:28" x14ac:dyDescent="0.4">
      <c r="A1088" t="s">
        <v>1571</v>
      </c>
      <c r="B1088" t="s">
        <v>47</v>
      </c>
      <c r="C1088" t="s">
        <v>62</v>
      </c>
      <c r="E1088">
        <v>1936</v>
      </c>
      <c r="F1088" t="s">
        <v>631</v>
      </c>
      <c r="H1088" t="s">
        <v>33</v>
      </c>
      <c r="I1088" t="s">
        <v>34</v>
      </c>
      <c r="J1088" t="s">
        <v>227</v>
      </c>
      <c r="K1088" t="s">
        <v>228</v>
      </c>
      <c r="M1088">
        <v>221102</v>
      </c>
      <c r="N1088" t="s">
        <v>37</v>
      </c>
      <c r="O1088">
        <v>1</v>
      </c>
      <c r="P1088">
        <v>1</v>
      </c>
      <c r="Q1088">
        <v>25</v>
      </c>
      <c r="R1088">
        <v>25</v>
      </c>
      <c r="T1088">
        <v>0</v>
      </c>
      <c r="U1088" s="1">
        <v>3600</v>
      </c>
      <c r="V1088" s="2">
        <v>90000</v>
      </c>
      <c r="W1088">
        <v>0</v>
      </c>
      <c r="X1088" s="2">
        <v>90000</v>
      </c>
      <c r="AA1088" t="s">
        <v>38</v>
      </c>
    </row>
    <row r="1089" spans="1:28" x14ac:dyDescent="0.4">
      <c r="A1089" t="s">
        <v>1571</v>
      </c>
      <c r="B1089" t="s">
        <v>47</v>
      </c>
      <c r="C1089" t="s">
        <v>62</v>
      </c>
      <c r="E1089">
        <v>1936</v>
      </c>
      <c r="F1089" t="s">
        <v>631</v>
      </c>
      <c r="H1089" t="s">
        <v>33</v>
      </c>
      <c r="I1089" t="s">
        <v>34</v>
      </c>
      <c r="J1089" t="s">
        <v>663</v>
      </c>
      <c r="K1089" t="s">
        <v>664</v>
      </c>
      <c r="M1089">
        <v>221028</v>
      </c>
      <c r="N1089" t="s">
        <v>37</v>
      </c>
      <c r="O1089">
        <v>1</v>
      </c>
      <c r="P1089">
        <v>1</v>
      </c>
      <c r="Q1089">
        <v>20</v>
      </c>
      <c r="R1089">
        <v>20</v>
      </c>
      <c r="T1089">
        <v>0</v>
      </c>
      <c r="U1089" s="1">
        <v>3600</v>
      </c>
      <c r="V1089" s="2">
        <v>72000</v>
      </c>
      <c r="W1089">
        <v>0</v>
      </c>
      <c r="X1089" s="2">
        <v>72000</v>
      </c>
      <c r="Y1089" t="s">
        <v>556</v>
      </c>
      <c r="AA1089" t="s">
        <v>38</v>
      </c>
    </row>
    <row r="1090" spans="1:28" x14ac:dyDescent="0.4">
      <c r="A1090" t="s">
        <v>1571</v>
      </c>
      <c r="B1090" t="s">
        <v>47</v>
      </c>
      <c r="C1090" t="s">
        <v>62</v>
      </c>
      <c r="E1090">
        <v>1936</v>
      </c>
      <c r="F1090" t="s">
        <v>631</v>
      </c>
      <c r="H1090" t="s">
        <v>33</v>
      </c>
      <c r="I1090" t="s">
        <v>34</v>
      </c>
      <c r="J1090" t="s">
        <v>1573</v>
      </c>
      <c r="K1090" t="s">
        <v>1574</v>
      </c>
      <c r="M1090">
        <v>220704</v>
      </c>
      <c r="N1090" t="s">
        <v>37</v>
      </c>
      <c r="O1090">
        <v>1</v>
      </c>
      <c r="P1090">
        <v>1</v>
      </c>
      <c r="Q1090">
        <v>15</v>
      </c>
      <c r="R1090">
        <v>15</v>
      </c>
      <c r="T1090">
        <v>0</v>
      </c>
      <c r="U1090" s="1">
        <v>3600</v>
      </c>
      <c r="V1090" s="2">
        <v>54000</v>
      </c>
      <c r="W1090">
        <v>0</v>
      </c>
      <c r="X1090" s="2">
        <v>54000</v>
      </c>
      <c r="AA1090" t="s">
        <v>38</v>
      </c>
    </row>
    <row r="1091" spans="1:28" x14ac:dyDescent="0.4">
      <c r="A1091" t="s">
        <v>1571</v>
      </c>
      <c r="B1091" t="s">
        <v>61</v>
      </c>
      <c r="C1091" t="s">
        <v>62</v>
      </c>
      <c r="E1091">
        <v>190</v>
      </c>
      <c r="F1091" t="s">
        <v>1575</v>
      </c>
      <c r="H1091" t="s">
        <v>33</v>
      </c>
      <c r="I1091" t="s">
        <v>34</v>
      </c>
      <c r="J1091" t="s">
        <v>727</v>
      </c>
      <c r="K1091" t="s">
        <v>727</v>
      </c>
      <c r="M1091" t="s">
        <v>1434</v>
      </c>
      <c r="N1091" t="s">
        <v>112</v>
      </c>
      <c r="O1091">
        <v>1</v>
      </c>
      <c r="P1091">
        <v>1</v>
      </c>
      <c r="Q1091">
        <v>1</v>
      </c>
      <c r="R1091">
        <v>1</v>
      </c>
      <c r="T1091">
        <v>0</v>
      </c>
      <c r="U1091" s="1">
        <v>60000</v>
      </c>
      <c r="V1091" s="2">
        <v>60000</v>
      </c>
      <c r="W1091">
        <v>0</v>
      </c>
      <c r="X1091" s="2">
        <v>60000</v>
      </c>
      <c r="AA1091" t="s">
        <v>38</v>
      </c>
      <c r="AB1091" t="s">
        <v>1576</v>
      </c>
    </row>
    <row r="1092" spans="1:28" x14ac:dyDescent="0.4">
      <c r="A1092" t="s">
        <v>1571</v>
      </c>
      <c r="B1092" t="s">
        <v>74</v>
      </c>
      <c r="C1092" t="s">
        <v>62</v>
      </c>
      <c r="E1092">
        <v>326</v>
      </c>
      <c r="F1092" t="s">
        <v>555</v>
      </c>
      <c r="H1092" t="s">
        <v>33</v>
      </c>
      <c r="I1092" t="s">
        <v>34</v>
      </c>
      <c r="J1092" t="s">
        <v>170</v>
      </c>
      <c r="K1092" t="s">
        <v>171</v>
      </c>
      <c r="M1092" t="s">
        <v>172</v>
      </c>
      <c r="N1092" t="s">
        <v>84</v>
      </c>
      <c r="O1092">
        <v>1</v>
      </c>
      <c r="P1092">
        <v>1</v>
      </c>
      <c r="Q1092">
        <v>2</v>
      </c>
      <c r="R1092">
        <v>2</v>
      </c>
      <c r="T1092">
        <v>0</v>
      </c>
      <c r="U1092" s="1">
        <v>77000</v>
      </c>
      <c r="V1092" s="2">
        <v>154000</v>
      </c>
      <c r="W1092">
        <v>0</v>
      </c>
      <c r="X1092" s="2">
        <v>154000</v>
      </c>
      <c r="Z1092" t="s">
        <v>1577</v>
      </c>
      <c r="AA1092" t="s">
        <v>38</v>
      </c>
    </row>
    <row r="1093" spans="1:28" x14ac:dyDescent="0.4">
      <c r="A1093" t="s">
        <v>1571</v>
      </c>
      <c r="B1093" t="s">
        <v>74</v>
      </c>
      <c r="C1093" t="s">
        <v>62</v>
      </c>
      <c r="E1093">
        <v>326</v>
      </c>
      <c r="F1093" t="s">
        <v>555</v>
      </c>
      <c r="H1093" t="s">
        <v>33</v>
      </c>
      <c r="I1093" t="s">
        <v>34</v>
      </c>
      <c r="J1093" t="s">
        <v>1091</v>
      </c>
      <c r="K1093" t="s">
        <v>1092</v>
      </c>
      <c r="M1093" t="s">
        <v>1093</v>
      </c>
      <c r="N1093" t="s">
        <v>84</v>
      </c>
      <c r="O1093">
        <v>1</v>
      </c>
      <c r="P1093">
        <v>1</v>
      </c>
      <c r="Q1093">
        <v>1</v>
      </c>
      <c r="R1093">
        <v>1</v>
      </c>
      <c r="T1093">
        <v>0</v>
      </c>
      <c r="U1093" s="1">
        <v>77000</v>
      </c>
      <c r="V1093" s="2">
        <v>77000</v>
      </c>
      <c r="W1093">
        <v>0</v>
      </c>
      <c r="X1093" s="2">
        <v>77000</v>
      </c>
      <c r="Z1093" t="s">
        <v>1577</v>
      </c>
      <c r="AA1093" t="s">
        <v>38</v>
      </c>
    </row>
    <row r="1094" spans="1:28" x14ac:dyDescent="0.4">
      <c r="A1094" t="s">
        <v>1571</v>
      </c>
      <c r="B1094" t="s">
        <v>80</v>
      </c>
      <c r="C1094" t="s">
        <v>40</v>
      </c>
      <c r="E1094">
        <v>1454</v>
      </c>
      <c r="F1094" t="s">
        <v>126</v>
      </c>
      <c r="H1094" t="s">
        <v>33</v>
      </c>
      <c r="I1094" t="s">
        <v>34</v>
      </c>
      <c r="J1094" t="s">
        <v>1578</v>
      </c>
      <c r="K1094" t="s">
        <v>1579</v>
      </c>
      <c r="M1094">
        <v>221114</v>
      </c>
      <c r="N1094" t="s">
        <v>37</v>
      </c>
      <c r="O1094">
        <v>1</v>
      </c>
      <c r="P1094">
        <v>1</v>
      </c>
      <c r="Q1094">
        <v>10</v>
      </c>
      <c r="R1094">
        <v>10</v>
      </c>
      <c r="T1094">
        <v>0</v>
      </c>
      <c r="U1094" s="1">
        <v>4000</v>
      </c>
      <c r="V1094" s="2">
        <v>40000</v>
      </c>
      <c r="W1094">
        <v>0</v>
      </c>
      <c r="X1094" s="2">
        <v>40000</v>
      </c>
      <c r="Z1094" t="s">
        <v>129</v>
      </c>
      <c r="AA1094" t="s">
        <v>38</v>
      </c>
    </row>
    <row r="1095" spans="1:28" x14ac:dyDescent="0.4">
      <c r="A1095" t="s">
        <v>1571</v>
      </c>
      <c r="B1095" t="s">
        <v>80</v>
      </c>
      <c r="C1095" t="s">
        <v>40</v>
      </c>
      <c r="E1095">
        <v>1454</v>
      </c>
      <c r="F1095" t="s">
        <v>126</v>
      </c>
      <c r="H1095" t="s">
        <v>33</v>
      </c>
      <c r="I1095" t="s">
        <v>34</v>
      </c>
      <c r="J1095" t="s">
        <v>1580</v>
      </c>
      <c r="K1095" t="s">
        <v>1581</v>
      </c>
      <c r="M1095">
        <v>221117</v>
      </c>
      <c r="N1095" t="s">
        <v>37</v>
      </c>
      <c r="O1095">
        <v>1</v>
      </c>
      <c r="P1095">
        <v>1</v>
      </c>
      <c r="Q1095">
        <v>25</v>
      </c>
      <c r="R1095">
        <v>25</v>
      </c>
      <c r="T1095">
        <v>0</v>
      </c>
      <c r="U1095" s="1">
        <v>4000</v>
      </c>
      <c r="V1095" s="2">
        <v>100000</v>
      </c>
      <c r="W1095">
        <v>0</v>
      </c>
      <c r="X1095" s="2">
        <v>100000</v>
      </c>
      <c r="Z1095" t="s">
        <v>129</v>
      </c>
      <c r="AA1095" t="s">
        <v>38</v>
      </c>
    </row>
    <row r="1096" spans="1:28" x14ac:dyDescent="0.4">
      <c r="A1096" t="s">
        <v>1571</v>
      </c>
      <c r="B1096" t="s">
        <v>85</v>
      </c>
      <c r="C1096" t="s">
        <v>62</v>
      </c>
      <c r="E1096">
        <v>850</v>
      </c>
      <c r="F1096" t="s">
        <v>1281</v>
      </c>
      <c r="H1096" t="s">
        <v>33</v>
      </c>
      <c r="I1096" t="s">
        <v>34</v>
      </c>
      <c r="J1096" t="s">
        <v>1582</v>
      </c>
      <c r="K1096" t="s">
        <v>1583</v>
      </c>
      <c r="M1096">
        <v>221107</v>
      </c>
      <c r="N1096" t="s">
        <v>37</v>
      </c>
      <c r="O1096">
        <v>1</v>
      </c>
      <c r="P1096">
        <v>1</v>
      </c>
      <c r="Q1096">
        <v>20</v>
      </c>
      <c r="R1096">
        <v>20</v>
      </c>
      <c r="T1096">
        <v>1</v>
      </c>
      <c r="U1096" s="1">
        <v>7200</v>
      </c>
      <c r="V1096" s="2">
        <v>144000</v>
      </c>
      <c r="W1096">
        <v>0</v>
      </c>
      <c r="X1096" s="2">
        <v>144000</v>
      </c>
      <c r="Z1096" t="s">
        <v>1584</v>
      </c>
      <c r="AA1096" t="s">
        <v>38</v>
      </c>
      <c r="AB1096" t="s">
        <v>1283</v>
      </c>
    </row>
    <row r="1097" spans="1:28" x14ac:dyDescent="0.4">
      <c r="A1097" t="s">
        <v>1571</v>
      </c>
      <c r="B1097" t="s">
        <v>91</v>
      </c>
      <c r="C1097" t="s">
        <v>31</v>
      </c>
      <c r="E1097">
        <v>150408</v>
      </c>
      <c r="F1097" t="s">
        <v>748</v>
      </c>
      <c r="H1097" t="s">
        <v>33</v>
      </c>
      <c r="I1097" t="s">
        <v>34</v>
      </c>
      <c r="J1097" t="s">
        <v>902</v>
      </c>
      <c r="K1097" t="s">
        <v>903</v>
      </c>
      <c r="M1097">
        <v>230104</v>
      </c>
      <c r="N1097" t="s">
        <v>37</v>
      </c>
      <c r="O1097">
        <v>1</v>
      </c>
      <c r="P1097">
        <v>1</v>
      </c>
      <c r="Q1097">
        <v>15</v>
      </c>
      <c r="R1097">
        <v>15</v>
      </c>
      <c r="T1097">
        <v>0</v>
      </c>
      <c r="U1097" s="1">
        <v>13000</v>
      </c>
      <c r="V1097" s="2">
        <v>195000</v>
      </c>
      <c r="W1097">
        <v>0</v>
      </c>
      <c r="X1097" s="2">
        <v>195000</v>
      </c>
      <c r="AA1097" t="s">
        <v>38</v>
      </c>
      <c r="AB1097" t="s">
        <v>749</v>
      </c>
    </row>
    <row r="1098" spans="1:28" x14ac:dyDescent="0.4">
      <c r="A1098" t="s">
        <v>1571</v>
      </c>
      <c r="B1098" t="s">
        <v>91</v>
      </c>
      <c r="C1098" t="s">
        <v>31</v>
      </c>
      <c r="E1098">
        <v>150408</v>
      </c>
      <c r="F1098" t="s">
        <v>748</v>
      </c>
      <c r="H1098" t="s">
        <v>33</v>
      </c>
      <c r="I1098" t="s">
        <v>34</v>
      </c>
      <c r="J1098" t="s">
        <v>1585</v>
      </c>
      <c r="K1098" t="s">
        <v>1586</v>
      </c>
      <c r="M1098">
        <v>220329</v>
      </c>
      <c r="N1098" t="s">
        <v>37</v>
      </c>
      <c r="O1098">
        <v>1</v>
      </c>
      <c r="P1098">
        <v>1</v>
      </c>
      <c r="Q1098">
        <v>15</v>
      </c>
      <c r="R1098">
        <v>15</v>
      </c>
      <c r="T1098">
        <v>0</v>
      </c>
      <c r="U1098" s="1">
        <v>13000</v>
      </c>
      <c r="V1098" s="2">
        <v>195000</v>
      </c>
      <c r="W1098">
        <v>0</v>
      </c>
      <c r="X1098" s="2">
        <v>195000</v>
      </c>
      <c r="AA1098" t="s">
        <v>38</v>
      </c>
      <c r="AB1098" t="s">
        <v>749</v>
      </c>
    </row>
    <row r="1099" spans="1:28" x14ac:dyDescent="0.4">
      <c r="A1099" t="s">
        <v>1571</v>
      </c>
      <c r="B1099" t="s">
        <v>97</v>
      </c>
      <c r="C1099" t="s">
        <v>62</v>
      </c>
      <c r="E1099">
        <v>116</v>
      </c>
      <c r="F1099" t="s">
        <v>847</v>
      </c>
      <c r="H1099" t="s">
        <v>33</v>
      </c>
      <c r="I1099" t="s">
        <v>34</v>
      </c>
      <c r="J1099" t="s">
        <v>375</v>
      </c>
      <c r="K1099" t="s">
        <v>375</v>
      </c>
      <c r="M1099" t="s">
        <v>111</v>
      </c>
      <c r="N1099" t="s">
        <v>37</v>
      </c>
      <c r="O1099">
        <v>1</v>
      </c>
      <c r="P1099">
        <v>1</v>
      </c>
      <c r="Q1099">
        <v>10</v>
      </c>
      <c r="R1099">
        <v>10</v>
      </c>
      <c r="T1099">
        <v>0</v>
      </c>
      <c r="U1099" s="1">
        <v>4500</v>
      </c>
      <c r="V1099" s="2">
        <v>45000</v>
      </c>
      <c r="W1099">
        <v>0</v>
      </c>
      <c r="X1099" s="2">
        <v>45000</v>
      </c>
      <c r="AA1099" t="s">
        <v>38</v>
      </c>
    </row>
    <row r="1100" spans="1:28" x14ac:dyDescent="0.4">
      <c r="A1100" t="s">
        <v>1571</v>
      </c>
      <c r="B1100" t="s">
        <v>103</v>
      </c>
      <c r="C1100" t="s">
        <v>62</v>
      </c>
      <c r="E1100">
        <v>2025</v>
      </c>
      <c r="F1100" t="s">
        <v>1118</v>
      </c>
      <c r="H1100" t="s">
        <v>33</v>
      </c>
      <c r="I1100" t="s">
        <v>34</v>
      </c>
      <c r="J1100" t="s">
        <v>45</v>
      </c>
      <c r="K1100" t="s">
        <v>45</v>
      </c>
      <c r="M1100" t="s">
        <v>46</v>
      </c>
      <c r="N1100" t="s">
        <v>37</v>
      </c>
      <c r="O1100">
        <v>1</v>
      </c>
      <c r="P1100">
        <v>1</v>
      </c>
      <c r="Q1100">
        <v>30</v>
      </c>
      <c r="R1100">
        <v>30</v>
      </c>
      <c r="T1100">
        <v>0</v>
      </c>
      <c r="U1100" s="1">
        <v>4500</v>
      </c>
      <c r="V1100" s="2">
        <v>135000</v>
      </c>
      <c r="W1100">
        <v>0</v>
      </c>
      <c r="X1100" s="2">
        <v>135000</v>
      </c>
      <c r="Z1100" t="s">
        <v>1587</v>
      </c>
      <c r="AA1100" t="s">
        <v>38</v>
      </c>
    </row>
    <row r="1101" spans="1:28" x14ac:dyDescent="0.4">
      <c r="A1101" t="s">
        <v>1571</v>
      </c>
      <c r="B1101" t="s">
        <v>103</v>
      </c>
      <c r="C1101" t="s">
        <v>62</v>
      </c>
      <c r="E1101">
        <v>2025</v>
      </c>
      <c r="F1101" t="s">
        <v>1118</v>
      </c>
      <c r="H1101" t="s">
        <v>33</v>
      </c>
      <c r="I1101" t="s">
        <v>34</v>
      </c>
      <c r="J1101" t="s">
        <v>1233</v>
      </c>
      <c r="K1101" t="s">
        <v>1234</v>
      </c>
      <c r="M1101">
        <v>221221</v>
      </c>
      <c r="N1101" t="s">
        <v>37</v>
      </c>
      <c r="O1101">
        <v>1</v>
      </c>
      <c r="P1101">
        <v>1</v>
      </c>
      <c r="Q1101">
        <v>45</v>
      </c>
      <c r="R1101">
        <v>45</v>
      </c>
      <c r="T1101">
        <v>0</v>
      </c>
      <c r="U1101" s="1">
        <v>8000</v>
      </c>
      <c r="V1101" s="2">
        <v>360000</v>
      </c>
      <c r="W1101">
        <v>0</v>
      </c>
      <c r="X1101" s="2">
        <v>360000</v>
      </c>
      <c r="Z1101" t="s">
        <v>1587</v>
      </c>
      <c r="AA1101" t="s">
        <v>38</v>
      </c>
    </row>
    <row r="1102" spans="1:28" x14ac:dyDescent="0.4">
      <c r="A1102" t="s">
        <v>1571</v>
      </c>
      <c r="B1102" t="s">
        <v>113</v>
      </c>
      <c r="C1102" t="s">
        <v>31</v>
      </c>
      <c r="E1102">
        <v>785</v>
      </c>
      <c r="F1102" t="s">
        <v>738</v>
      </c>
      <c r="H1102" t="s">
        <v>33</v>
      </c>
      <c r="I1102" t="s">
        <v>34</v>
      </c>
      <c r="J1102" t="s">
        <v>45</v>
      </c>
      <c r="K1102" t="s">
        <v>45</v>
      </c>
      <c r="M1102" t="s">
        <v>46</v>
      </c>
      <c r="N1102" t="s">
        <v>37</v>
      </c>
      <c r="O1102">
        <v>1</v>
      </c>
      <c r="P1102">
        <v>1</v>
      </c>
      <c r="Q1102">
        <v>40</v>
      </c>
      <c r="R1102">
        <v>40</v>
      </c>
      <c r="T1102">
        <v>0</v>
      </c>
      <c r="U1102" s="1">
        <v>4500</v>
      </c>
      <c r="V1102" s="2">
        <v>180000</v>
      </c>
      <c r="W1102">
        <v>0</v>
      </c>
      <c r="X1102" s="2">
        <v>180000</v>
      </c>
      <c r="AA1102" t="s">
        <v>38</v>
      </c>
      <c r="AB1102" t="s">
        <v>739</v>
      </c>
    </row>
    <row r="1103" spans="1:28" x14ac:dyDescent="0.4">
      <c r="A1103" t="s">
        <v>1571</v>
      </c>
      <c r="B1103" t="s">
        <v>125</v>
      </c>
      <c r="C1103" t="s">
        <v>141</v>
      </c>
      <c r="E1103">
        <v>140222</v>
      </c>
      <c r="F1103" t="s">
        <v>232</v>
      </c>
      <c r="H1103" t="s">
        <v>33</v>
      </c>
      <c r="I1103" t="s">
        <v>34</v>
      </c>
      <c r="J1103" t="s">
        <v>170</v>
      </c>
      <c r="K1103" t="s">
        <v>171</v>
      </c>
      <c r="M1103" t="s">
        <v>172</v>
      </c>
      <c r="N1103" t="s">
        <v>84</v>
      </c>
      <c r="O1103">
        <v>1</v>
      </c>
      <c r="P1103">
        <v>1</v>
      </c>
      <c r="Q1103">
        <v>1</v>
      </c>
      <c r="R1103">
        <v>1</v>
      </c>
      <c r="T1103">
        <v>0</v>
      </c>
      <c r="U1103" s="1">
        <v>77000</v>
      </c>
      <c r="V1103" s="2">
        <v>77000</v>
      </c>
      <c r="W1103">
        <v>0</v>
      </c>
      <c r="X1103" s="2">
        <v>77000</v>
      </c>
      <c r="AA1103" t="s">
        <v>38</v>
      </c>
      <c r="AB1103" t="s">
        <v>233</v>
      </c>
    </row>
    <row r="1104" spans="1:28" x14ac:dyDescent="0.4">
      <c r="A1104" t="s">
        <v>1571</v>
      </c>
      <c r="B1104" t="s">
        <v>130</v>
      </c>
      <c r="C1104" t="s">
        <v>104</v>
      </c>
      <c r="E1104">
        <v>190923</v>
      </c>
      <c r="F1104" t="s">
        <v>1588</v>
      </c>
      <c r="H1104" t="s">
        <v>33</v>
      </c>
      <c r="I1104" t="s">
        <v>34</v>
      </c>
      <c r="J1104" t="s">
        <v>990</v>
      </c>
      <c r="K1104" t="s">
        <v>991</v>
      </c>
      <c r="M1104" t="s">
        <v>992</v>
      </c>
      <c r="N1104" t="s">
        <v>84</v>
      </c>
      <c r="O1104">
        <v>1</v>
      </c>
      <c r="P1104">
        <v>1</v>
      </c>
      <c r="Q1104">
        <v>1</v>
      </c>
      <c r="R1104">
        <v>1</v>
      </c>
      <c r="T1104">
        <v>0</v>
      </c>
      <c r="U1104" s="1">
        <v>77000</v>
      </c>
      <c r="V1104" s="2">
        <v>77000</v>
      </c>
      <c r="W1104">
        <v>0</v>
      </c>
      <c r="X1104" s="2">
        <v>77000</v>
      </c>
      <c r="Z1104" t="s">
        <v>1589</v>
      </c>
      <c r="AA1104" t="s">
        <v>38</v>
      </c>
    </row>
    <row r="1105" spans="1:27" x14ac:dyDescent="0.4">
      <c r="A1105" t="s">
        <v>1571</v>
      </c>
      <c r="B1105" t="s">
        <v>140</v>
      </c>
      <c r="C1105" t="s">
        <v>62</v>
      </c>
      <c r="E1105">
        <v>523</v>
      </c>
      <c r="F1105" t="s">
        <v>726</v>
      </c>
      <c r="H1105" t="s">
        <v>33</v>
      </c>
      <c r="I1105" t="s">
        <v>34</v>
      </c>
      <c r="J1105" t="s">
        <v>1178</v>
      </c>
      <c r="K1105" t="s">
        <v>1179</v>
      </c>
      <c r="M1105">
        <v>220422</v>
      </c>
      <c r="N1105" t="s">
        <v>37</v>
      </c>
      <c r="O1105">
        <v>1</v>
      </c>
      <c r="P1105">
        <v>1</v>
      </c>
      <c r="Q1105">
        <v>10</v>
      </c>
      <c r="R1105">
        <v>10</v>
      </c>
      <c r="T1105">
        <v>0</v>
      </c>
      <c r="U1105" s="1">
        <v>4000</v>
      </c>
      <c r="V1105" s="2">
        <v>40000</v>
      </c>
      <c r="W1105">
        <v>0</v>
      </c>
      <c r="X1105" s="2">
        <v>40000</v>
      </c>
      <c r="AA1105" t="s">
        <v>38</v>
      </c>
    </row>
    <row r="1106" spans="1:27" x14ac:dyDescent="0.4">
      <c r="A1106" t="s">
        <v>1571</v>
      </c>
      <c r="B1106" t="s">
        <v>145</v>
      </c>
      <c r="C1106" t="s">
        <v>62</v>
      </c>
      <c r="E1106">
        <v>150813</v>
      </c>
      <c r="F1106" t="s">
        <v>1590</v>
      </c>
      <c r="H1106" t="s">
        <v>33</v>
      </c>
      <c r="I1106" t="s">
        <v>34</v>
      </c>
      <c r="J1106" t="s">
        <v>1138</v>
      </c>
      <c r="K1106" t="s">
        <v>1139</v>
      </c>
      <c r="M1106">
        <v>211021</v>
      </c>
      <c r="N1106" t="s">
        <v>37</v>
      </c>
      <c r="O1106">
        <v>1</v>
      </c>
      <c r="P1106">
        <v>1</v>
      </c>
      <c r="Q1106">
        <v>5</v>
      </c>
      <c r="R1106">
        <v>5</v>
      </c>
      <c r="T1106">
        <v>0</v>
      </c>
      <c r="U1106" s="1">
        <v>3600</v>
      </c>
      <c r="V1106" s="2">
        <v>18000</v>
      </c>
      <c r="W1106">
        <v>0</v>
      </c>
      <c r="X1106" s="2">
        <v>18000</v>
      </c>
      <c r="AA1106" t="s">
        <v>38</v>
      </c>
    </row>
    <row r="1107" spans="1:27" x14ac:dyDescent="0.4">
      <c r="A1107" t="s">
        <v>1571</v>
      </c>
      <c r="B1107" t="s">
        <v>145</v>
      </c>
      <c r="C1107" t="s">
        <v>62</v>
      </c>
      <c r="E1107">
        <v>150813</v>
      </c>
      <c r="F1107" t="s">
        <v>1590</v>
      </c>
      <c r="H1107" t="s">
        <v>33</v>
      </c>
      <c r="I1107" t="s">
        <v>34</v>
      </c>
      <c r="J1107" t="s">
        <v>1094</v>
      </c>
      <c r="K1107" t="s">
        <v>1095</v>
      </c>
      <c r="M1107">
        <v>220720</v>
      </c>
      <c r="N1107" t="s">
        <v>37</v>
      </c>
      <c r="O1107">
        <v>1</v>
      </c>
      <c r="P1107">
        <v>1</v>
      </c>
      <c r="Q1107">
        <v>10</v>
      </c>
      <c r="R1107">
        <v>10</v>
      </c>
      <c r="T1107">
        <v>0</v>
      </c>
      <c r="U1107" s="1">
        <v>3600</v>
      </c>
      <c r="V1107" s="2">
        <v>36000</v>
      </c>
      <c r="W1107">
        <v>0</v>
      </c>
      <c r="X1107" s="2">
        <v>36000</v>
      </c>
      <c r="AA1107" t="s">
        <v>38</v>
      </c>
    </row>
    <row r="1108" spans="1:27" x14ac:dyDescent="0.4">
      <c r="A1108" t="s">
        <v>1571</v>
      </c>
      <c r="B1108" t="s">
        <v>149</v>
      </c>
      <c r="C1108" t="s">
        <v>62</v>
      </c>
      <c r="E1108">
        <v>731</v>
      </c>
      <c r="F1108" t="s">
        <v>1284</v>
      </c>
      <c r="H1108" t="s">
        <v>248</v>
      </c>
      <c r="I1108" t="s">
        <v>34</v>
      </c>
      <c r="J1108" t="s">
        <v>209</v>
      </c>
      <c r="K1108" t="s">
        <v>209</v>
      </c>
      <c r="M1108" t="s">
        <v>1288</v>
      </c>
      <c r="N1108" t="s">
        <v>37</v>
      </c>
      <c r="O1108">
        <v>1</v>
      </c>
      <c r="P1108">
        <v>1</v>
      </c>
      <c r="Q1108">
        <v>-25</v>
      </c>
      <c r="R1108">
        <v>-25</v>
      </c>
      <c r="T1108">
        <v>0</v>
      </c>
      <c r="U1108" s="1">
        <v>4500</v>
      </c>
      <c r="V1108" s="2">
        <v>-112500</v>
      </c>
      <c r="W1108">
        <v>0</v>
      </c>
      <c r="X1108" s="2">
        <v>-112500</v>
      </c>
      <c r="AA1108" t="s">
        <v>38</v>
      </c>
    </row>
    <row r="1109" spans="1:27" x14ac:dyDescent="0.4">
      <c r="A1109" t="s">
        <v>1571</v>
      </c>
      <c r="B1109" t="s">
        <v>149</v>
      </c>
      <c r="C1109" t="s">
        <v>62</v>
      </c>
      <c r="E1109">
        <v>731</v>
      </c>
      <c r="F1109" t="s">
        <v>1284</v>
      </c>
      <c r="H1109" t="s">
        <v>248</v>
      </c>
      <c r="I1109" t="s">
        <v>34</v>
      </c>
      <c r="J1109" t="s">
        <v>1591</v>
      </c>
      <c r="K1109" t="s">
        <v>1592</v>
      </c>
      <c r="M1109">
        <v>221011</v>
      </c>
      <c r="N1109" t="s">
        <v>37</v>
      </c>
      <c r="O1109">
        <v>1</v>
      </c>
      <c r="P1109">
        <v>1</v>
      </c>
      <c r="Q1109">
        <v>-5</v>
      </c>
      <c r="R1109">
        <v>-5</v>
      </c>
      <c r="T1109">
        <v>0</v>
      </c>
      <c r="U1109" s="1">
        <v>8000</v>
      </c>
      <c r="V1109" s="2">
        <v>-40000</v>
      </c>
      <c r="W1109">
        <v>0</v>
      </c>
      <c r="X1109" s="2">
        <v>-40000</v>
      </c>
      <c r="AA1109" t="s">
        <v>38</v>
      </c>
    </row>
    <row r="1110" spans="1:27" x14ac:dyDescent="0.4">
      <c r="A1110" t="s">
        <v>1571</v>
      </c>
      <c r="B1110" t="s">
        <v>153</v>
      </c>
      <c r="C1110" t="s">
        <v>31</v>
      </c>
      <c r="E1110">
        <v>220309</v>
      </c>
      <c r="F1110" t="s">
        <v>536</v>
      </c>
      <c r="H1110" t="s">
        <v>248</v>
      </c>
      <c r="I1110" t="s">
        <v>34</v>
      </c>
      <c r="J1110" t="s">
        <v>93</v>
      </c>
      <c r="K1110" t="s">
        <v>94</v>
      </c>
      <c r="M1110">
        <v>221114</v>
      </c>
      <c r="N1110" t="s">
        <v>37</v>
      </c>
      <c r="O1110">
        <v>1</v>
      </c>
      <c r="P1110">
        <v>1</v>
      </c>
      <c r="Q1110">
        <v>-30</v>
      </c>
      <c r="R1110">
        <v>-30</v>
      </c>
      <c r="T1110">
        <v>1</v>
      </c>
      <c r="U1110" s="1">
        <v>3400</v>
      </c>
      <c r="V1110" s="2">
        <v>-102000</v>
      </c>
      <c r="W1110">
        <v>0</v>
      </c>
      <c r="X1110" s="2">
        <v>-102000</v>
      </c>
      <c r="AA1110" t="s">
        <v>38</v>
      </c>
    </row>
    <row r="1111" spans="1:27" x14ac:dyDescent="0.4">
      <c r="A1111" t="s">
        <v>1571</v>
      </c>
      <c r="B1111" t="s">
        <v>153</v>
      </c>
      <c r="C1111" t="s">
        <v>31</v>
      </c>
      <c r="E1111">
        <v>220309</v>
      </c>
      <c r="F1111" t="s">
        <v>536</v>
      </c>
      <c r="H1111" t="s">
        <v>248</v>
      </c>
      <c r="I1111" t="s">
        <v>34</v>
      </c>
      <c r="J1111" t="s">
        <v>166</v>
      </c>
      <c r="K1111" t="s">
        <v>166</v>
      </c>
      <c r="M1111" t="s">
        <v>1593</v>
      </c>
      <c r="N1111" t="s">
        <v>37</v>
      </c>
      <c r="O1111">
        <v>1</v>
      </c>
      <c r="P1111">
        <v>1</v>
      </c>
      <c r="Q1111">
        <v>-15</v>
      </c>
      <c r="R1111">
        <v>-15</v>
      </c>
      <c r="T1111">
        <v>0</v>
      </c>
      <c r="U1111" s="1">
        <v>7000</v>
      </c>
      <c r="V1111" s="2">
        <v>-105000</v>
      </c>
      <c r="W1111">
        <v>0</v>
      </c>
      <c r="X1111" s="2">
        <v>-105000</v>
      </c>
      <c r="AA1111" t="s">
        <v>38</v>
      </c>
    </row>
    <row r="1112" spans="1:27" x14ac:dyDescent="0.4">
      <c r="A1112" t="s">
        <v>1571</v>
      </c>
      <c r="B1112" t="s">
        <v>153</v>
      </c>
      <c r="C1112" t="s">
        <v>31</v>
      </c>
      <c r="E1112">
        <v>220309</v>
      </c>
      <c r="F1112" t="s">
        <v>536</v>
      </c>
      <c r="H1112" t="s">
        <v>248</v>
      </c>
      <c r="I1112" t="s">
        <v>34</v>
      </c>
      <c r="J1112" t="s">
        <v>1594</v>
      </c>
      <c r="K1112" t="s">
        <v>1595</v>
      </c>
      <c r="M1112">
        <v>220803</v>
      </c>
      <c r="N1112" t="s">
        <v>37</v>
      </c>
      <c r="O1112">
        <v>1</v>
      </c>
      <c r="P1112">
        <v>1</v>
      </c>
      <c r="Q1112">
        <v>-10</v>
      </c>
      <c r="R1112">
        <v>-10</v>
      </c>
      <c r="T1112">
        <v>0</v>
      </c>
      <c r="U1112" s="1">
        <v>6600</v>
      </c>
      <c r="V1112" s="2">
        <v>-66000</v>
      </c>
      <c r="W1112">
        <v>0</v>
      </c>
      <c r="X1112" s="2">
        <v>-66000</v>
      </c>
      <c r="AA1112" t="s">
        <v>135</v>
      </c>
    </row>
    <row r="1113" spans="1:27" x14ac:dyDescent="0.4">
      <c r="A1113" t="s">
        <v>1571</v>
      </c>
      <c r="B1113" t="s">
        <v>153</v>
      </c>
      <c r="C1113" t="s">
        <v>31</v>
      </c>
      <c r="E1113">
        <v>220309</v>
      </c>
      <c r="F1113" t="s">
        <v>536</v>
      </c>
      <c r="H1113" t="s">
        <v>248</v>
      </c>
      <c r="I1113" t="s">
        <v>34</v>
      </c>
      <c r="J1113" t="s">
        <v>166</v>
      </c>
      <c r="K1113" t="s">
        <v>166</v>
      </c>
      <c r="M1113" t="s">
        <v>1596</v>
      </c>
      <c r="N1113" t="s">
        <v>37</v>
      </c>
      <c r="O1113">
        <v>1</v>
      </c>
      <c r="P1113">
        <v>1</v>
      </c>
      <c r="Q1113">
        <v>-10</v>
      </c>
      <c r="R1113">
        <v>-10</v>
      </c>
      <c r="T1113">
        <v>0</v>
      </c>
      <c r="U1113" s="1">
        <v>7000</v>
      </c>
      <c r="V1113" s="2">
        <v>-70000</v>
      </c>
      <c r="W1113">
        <v>0</v>
      </c>
      <c r="X1113" s="2">
        <v>-70000</v>
      </c>
      <c r="AA1113" t="s">
        <v>38</v>
      </c>
    </row>
    <row r="1114" spans="1:27" x14ac:dyDescent="0.4">
      <c r="A1114" t="s">
        <v>1571</v>
      </c>
      <c r="B1114" t="s">
        <v>153</v>
      </c>
      <c r="C1114" t="s">
        <v>31</v>
      </c>
      <c r="E1114">
        <v>220309</v>
      </c>
      <c r="F1114" t="s">
        <v>536</v>
      </c>
      <c r="H1114" t="s">
        <v>248</v>
      </c>
      <c r="I1114" t="s">
        <v>34</v>
      </c>
      <c r="J1114" t="s">
        <v>166</v>
      </c>
      <c r="K1114" t="s">
        <v>166</v>
      </c>
      <c r="M1114" t="s">
        <v>1597</v>
      </c>
      <c r="N1114" t="s">
        <v>37</v>
      </c>
      <c r="O1114">
        <v>1</v>
      </c>
      <c r="P1114">
        <v>1</v>
      </c>
      <c r="Q1114">
        <v>-5</v>
      </c>
      <c r="R1114">
        <v>-5</v>
      </c>
      <c r="T1114">
        <v>0</v>
      </c>
      <c r="U1114" s="1">
        <v>7000</v>
      </c>
      <c r="V1114" s="2">
        <v>-35000</v>
      </c>
      <c r="W1114">
        <v>0</v>
      </c>
      <c r="X1114" s="2">
        <v>-35000</v>
      </c>
      <c r="AA1114" t="s">
        <v>38</v>
      </c>
    </row>
    <row r="1115" spans="1:27" x14ac:dyDescent="0.4">
      <c r="A1115" t="s">
        <v>1571</v>
      </c>
      <c r="B1115" t="s">
        <v>153</v>
      </c>
      <c r="C1115" t="s">
        <v>31</v>
      </c>
      <c r="E1115">
        <v>220309</v>
      </c>
      <c r="F1115" t="s">
        <v>536</v>
      </c>
      <c r="H1115" t="s">
        <v>248</v>
      </c>
      <c r="I1115" t="s">
        <v>34</v>
      </c>
      <c r="J1115" t="s">
        <v>677</v>
      </c>
      <c r="K1115" t="s">
        <v>678</v>
      </c>
      <c r="M1115">
        <v>221006</v>
      </c>
      <c r="N1115" t="s">
        <v>37</v>
      </c>
      <c r="O1115">
        <v>1</v>
      </c>
      <c r="P1115">
        <v>1</v>
      </c>
      <c r="Q1115">
        <v>-10</v>
      </c>
      <c r="R1115">
        <v>-10</v>
      </c>
      <c r="T1115">
        <v>0</v>
      </c>
      <c r="U1115" s="1">
        <v>3400</v>
      </c>
      <c r="V1115" s="2">
        <v>-34000</v>
      </c>
      <c r="W1115">
        <v>0</v>
      </c>
      <c r="X1115" s="2">
        <v>-34000</v>
      </c>
      <c r="AA1115" t="s">
        <v>38</v>
      </c>
    </row>
    <row r="1116" spans="1:27" x14ac:dyDescent="0.4">
      <c r="A1116" t="s">
        <v>1571</v>
      </c>
      <c r="B1116" t="s">
        <v>153</v>
      </c>
      <c r="C1116" t="s">
        <v>31</v>
      </c>
      <c r="E1116">
        <v>220309</v>
      </c>
      <c r="F1116" t="s">
        <v>536</v>
      </c>
      <c r="H1116" t="s">
        <v>248</v>
      </c>
      <c r="I1116" t="s">
        <v>34</v>
      </c>
      <c r="J1116" t="s">
        <v>119</v>
      </c>
      <c r="K1116" t="s">
        <v>120</v>
      </c>
      <c r="M1116">
        <v>221031</v>
      </c>
      <c r="N1116" t="s">
        <v>37</v>
      </c>
      <c r="O1116">
        <v>1</v>
      </c>
      <c r="P1116">
        <v>1</v>
      </c>
      <c r="Q1116">
        <v>-10</v>
      </c>
      <c r="R1116">
        <v>-10</v>
      </c>
      <c r="T1116">
        <v>0</v>
      </c>
      <c r="U1116" s="1">
        <v>3400</v>
      </c>
      <c r="V1116" s="2">
        <v>-34000</v>
      </c>
      <c r="W1116">
        <v>0</v>
      </c>
      <c r="X1116" s="2">
        <v>-34000</v>
      </c>
      <c r="AA1116" t="s">
        <v>38</v>
      </c>
    </row>
    <row r="1117" spans="1:27" x14ac:dyDescent="0.4">
      <c r="A1117" t="s">
        <v>1571</v>
      </c>
      <c r="B1117" t="s">
        <v>153</v>
      </c>
      <c r="C1117" t="s">
        <v>31</v>
      </c>
      <c r="E1117">
        <v>220309</v>
      </c>
      <c r="F1117" t="s">
        <v>536</v>
      </c>
      <c r="H1117" t="s">
        <v>248</v>
      </c>
      <c r="I1117" t="s">
        <v>34</v>
      </c>
      <c r="J1117" t="s">
        <v>282</v>
      </c>
      <c r="K1117" t="s">
        <v>283</v>
      </c>
      <c r="M1117">
        <v>221027</v>
      </c>
      <c r="N1117" t="s">
        <v>37</v>
      </c>
      <c r="O1117">
        <v>1</v>
      </c>
      <c r="P1117">
        <v>1</v>
      </c>
      <c r="Q1117">
        <v>-5</v>
      </c>
      <c r="R1117">
        <v>-5</v>
      </c>
      <c r="T1117">
        <v>0</v>
      </c>
      <c r="U1117" s="1">
        <v>3400</v>
      </c>
      <c r="V1117" s="2">
        <v>-17000</v>
      </c>
      <c r="W1117">
        <v>0</v>
      </c>
      <c r="X1117" s="2">
        <v>-17000</v>
      </c>
      <c r="AA1117" t="s">
        <v>38</v>
      </c>
    </row>
    <row r="1118" spans="1:27" x14ac:dyDescent="0.4">
      <c r="A1118" t="s">
        <v>1571</v>
      </c>
      <c r="B1118" t="s">
        <v>153</v>
      </c>
      <c r="C1118" t="s">
        <v>31</v>
      </c>
      <c r="E1118">
        <v>220309</v>
      </c>
      <c r="F1118" t="s">
        <v>536</v>
      </c>
      <c r="H1118" t="s">
        <v>248</v>
      </c>
      <c r="I1118" t="s">
        <v>34</v>
      </c>
      <c r="J1118" t="s">
        <v>1151</v>
      </c>
      <c r="K1118" t="s">
        <v>1152</v>
      </c>
      <c r="M1118">
        <v>220809</v>
      </c>
      <c r="N1118" t="s">
        <v>37</v>
      </c>
      <c r="O1118">
        <v>1</v>
      </c>
      <c r="P1118">
        <v>1</v>
      </c>
      <c r="Q1118">
        <v>-5</v>
      </c>
      <c r="R1118">
        <v>-5</v>
      </c>
      <c r="T1118">
        <v>0</v>
      </c>
      <c r="U1118" s="1">
        <v>3400</v>
      </c>
      <c r="V1118" s="2">
        <v>-17000</v>
      </c>
      <c r="W1118">
        <v>0</v>
      </c>
      <c r="X1118" s="2">
        <v>-17000</v>
      </c>
      <c r="AA1118" t="s">
        <v>38</v>
      </c>
    </row>
    <row r="1119" spans="1:27" x14ac:dyDescent="0.4">
      <c r="A1119" t="s">
        <v>1571</v>
      </c>
      <c r="B1119" t="s">
        <v>153</v>
      </c>
      <c r="C1119" t="s">
        <v>31</v>
      </c>
      <c r="E1119">
        <v>220309</v>
      </c>
      <c r="F1119" t="s">
        <v>536</v>
      </c>
      <c r="H1119" t="s">
        <v>248</v>
      </c>
      <c r="I1119" t="s">
        <v>34</v>
      </c>
      <c r="J1119" t="s">
        <v>93</v>
      </c>
      <c r="K1119" t="s">
        <v>94</v>
      </c>
      <c r="M1119">
        <v>221114</v>
      </c>
      <c r="N1119" t="s">
        <v>37</v>
      </c>
      <c r="O1119">
        <v>1</v>
      </c>
      <c r="P1119">
        <v>1</v>
      </c>
      <c r="Q1119">
        <v>-15</v>
      </c>
      <c r="R1119">
        <v>-15</v>
      </c>
      <c r="T1119">
        <v>0</v>
      </c>
      <c r="U1119" s="1">
        <v>3400</v>
      </c>
      <c r="V1119" s="2">
        <v>-51000</v>
      </c>
      <c r="W1119">
        <v>0</v>
      </c>
      <c r="X1119" s="2">
        <v>-51000</v>
      </c>
      <c r="AA1119" t="s">
        <v>38</v>
      </c>
    </row>
    <row r="1120" spans="1:27" x14ac:dyDescent="0.4">
      <c r="A1120" t="s">
        <v>1571</v>
      </c>
      <c r="B1120" t="s">
        <v>153</v>
      </c>
      <c r="C1120" t="s">
        <v>31</v>
      </c>
      <c r="E1120">
        <v>220309</v>
      </c>
      <c r="F1120" t="s">
        <v>536</v>
      </c>
      <c r="H1120" t="s">
        <v>248</v>
      </c>
      <c r="I1120" t="s">
        <v>34</v>
      </c>
      <c r="J1120" t="s">
        <v>1057</v>
      </c>
      <c r="K1120" t="s">
        <v>1058</v>
      </c>
      <c r="M1120">
        <v>220914</v>
      </c>
      <c r="N1120" t="s">
        <v>37</v>
      </c>
      <c r="O1120">
        <v>1</v>
      </c>
      <c r="P1120">
        <v>1</v>
      </c>
      <c r="Q1120">
        <v>-10</v>
      </c>
      <c r="R1120">
        <v>-10</v>
      </c>
      <c r="T1120">
        <v>0</v>
      </c>
      <c r="U1120" s="1">
        <v>3400</v>
      </c>
      <c r="V1120" s="2">
        <v>-34000</v>
      </c>
      <c r="W1120">
        <v>0</v>
      </c>
      <c r="X1120" s="2">
        <v>-34000</v>
      </c>
      <c r="AA1120" t="s">
        <v>38</v>
      </c>
    </row>
    <row r="1121" spans="1:28" x14ac:dyDescent="0.4">
      <c r="A1121" t="s">
        <v>1571</v>
      </c>
      <c r="B1121" t="s">
        <v>153</v>
      </c>
      <c r="C1121" t="s">
        <v>31</v>
      </c>
      <c r="E1121">
        <v>220309</v>
      </c>
      <c r="F1121" t="s">
        <v>536</v>
      </c>
      <c r="H1121" t="s">
        <v>248</v>
      </c>
      <c r="I1121" t="s">
        <v>34</v>
      </c>
      <c r="J1121" t="s">
        <v>166</v>
      </c>
      <c r="K1121" t="s">
        <v>166</v>
      </c>
      <c r="M1121" t="s">
        <v>1598</v>
      </c>
      <c r="N1121" t="s">
        <v>37</v>
      </c>
      <c r="O1121">
        <v>1</v>
      </c>
      <c r="P1121">
        <v>1</v>
      </c>
      <c r="Q1121">
        <v>-5</v>
      </c>
      <c r="R1121">
        <v>-5</v>
      </c>
      <c r="T1121">
        <v>0</v>
      </c>
      <c r="U1121" s="1">
        <v>3600</v>
      </c>
      <c r="V1121" s="2">
        <v>-18000</v>
      </c>
      <c r="W1121">
        <v>0</v>
      </c>
      <c r="X1121" s="2">
        <v>-18000</v>
      </c>
      <c r="AA1121" t="s">
        <v>38</v>
      </c>
    </row>
    <row r="1122" spans="1:28" x14ac:dyDescent="0.4">
      <c r="A1122" t="s">
        <v>1571</v>
      </c>
      <c r="B1122" t="s">
        <v>161</v>
      </c>
      <c r="C1122" t="s">
        <v>104</v>
      </c>
      <c r="E1122">
        <v>180622</v>
      </c>
      <c r="F1122" t="s">
        <v>1153</v>
      </c>
      <c r="H1122" t="s">
        <v>33</v>
      </c>
      <c r="I1122" t="s">
        <v>34</v>
      </c>
      <c r="J1122" t="s">
        <v>582</v>
      </c>
      <c r="K1122" t="s">
        <v>583</v>
      </c>
      <c r="M1122" t="s">
        <v>908</v>
      </c>
      <c r="N1122" t="s">
        <v>84</v>
      </c>
      <c r="O1122">
        <v>1</v>
      </c>
      <c r="P1122">
        <v>1</v>
      </c>
      <c r="Q1122">
        <v>1</v>
      </c>
      <c r="R1122">
        <v>1</v>
      </c>
      <c r="T1122">
        <v>0</v>
      </c>
      <c r="U1122" s="1">
        <v>77000</v>
      </c>
      <c r="V1122" s="2">
        <v>77000</v>
      </c>
      <c r="W1122">
        <v>0</v>
      </c>
      <c r="X1122" s="2">
        <v>77000</v>
      </c>
      <c r="AA1122" t="s">
        <v>38</v>
      </c>
    </row>
    <row r="1123" spans="1:28" x14ac:dyDescent="0.4">
      <c r="A1123" t="s">
        <v>1571</v>
      </c>
      <c r="B1123" t="s">
        <v>168</v>
      </c>
      <c r="C1123" t="s">
        <v>40</v>
      </c>
      <c r="E1123">
        <v>180228</v>
      </c>
      <c r="F1123" t="s">
        <v>503</v>
      </c>
      <c r="H1123" t="s">
        <v>33</v>
      </c>
      <c r="I1123" t="s">
        <v>34</v>
      </c>
      <c r="J1123" t="s">
        <v>100</v>
      </c>
      <c r="K1123" t="s">
        <v>101</v>
      </c>
      <c r="M1123">
        <v>220825</v>
      </c>
      <c r="N1123" t="s">
        <v>37</v>
      </c>
      <c r="O1123">
        <v>1</v>
      </c>
      <c r="P1123">
        <v>1</v>
      </c>
      <c r="Q1123">
        <v>15</v>
      </c>
      <c r="R1123">
        <v>15</v>
      </c>
      <c r="T1123">
        <v>0</v>
      </c>
      <c r="U1123" s="1">
        <v>3600</v>
      </c>
      <c r="V1123" s="2">
        <v>54000</v>
      </c>
      <c r="W1123">
        <v>0</v>
      </c>
      <c r="X1123" s="2">
        <v>54000</v>
      </c>
      <c r="AA1123" t="s">
        <v>38</v>
      </c>
    </row>
    <row r="1124" spans="1:28" x14ac:dyDescent="0.4">
      <c r="A1124" t="s">
        <v>1571</v>
      </c>
      <c r="B1124" t="s">
        <v>174</v>
      </c>
      <c r="C1124" t="s">
        <v>31</v>
      </c>
      <c r="E1124">
        <v>2115</v>
      </c>
      <c r="F1124" t="s">
        <v>510</v>
      </c>
      <c r="H1124" t="s">
        <v>33</v>
      </c>
      <c r="I1124" t="s">
        <v>34</v>
      </c>
      <c r="J1124" t="s">
        <v>1599</v>
      </c>
      <c r="K1124" t="s">
        <v>1600</v>
      </c>
      <c r="M1124">
        <v>221122</v>
      </c>
      <c r="N1124" t="s">
        <v>37</v>
      </c>
      <c r="O1124">
        <v>1</v>
      </c>
      <c r="P1124">
        <v>1</v>
      </c>
      <c r="Q1124">
        <v>35</v>
      </c>
      <c r="R1124">
        <v>35</v>
      </c>
      <c r="T1124">
        <v>1</v>
      </c>
      <c r="U1124" s="1">
        <v>4000</v>
      </c>
      <c r="V1124" s="2">
        <v>140000</v>
      </c>
      <c r="W1124">
        <v>0</v>
      </c>
      <c r="X1124" s="2">
        <v>140000</v>
      </c>
      <c r="Z1124" t="s">
        <v>1601</v>
      </c>
      <c r="AA1124" t="s">
        <v>38</v>
      </c>
      <c r="AB1124" t="s">
        <v>514</v>
      </c>
    </row>
    <row r="1125" spans="1:28" x14ac:dyDescent="0.4">
      <c r="A1125" t="s">
        <v>1571</v>
      </c>
      <c r="B1125" t="s">
        <v>174</v>
      </c>
      <c r="C1125" t="s">
        <v>31</v>
      </c>
      <c r="E1125">
        <v>2115</v>
      </c>
      <c r="F1125" t="s">
        <v>510</v>
      </c>
      <c r="H1125" t="s">
        <v>33</v>
      </c>
      <c r="I1125" t="s">
        <v>34</v>
      </c>
      <c r="J1125" t="s">
        <v>87</v>
      </c>
      <c r="K1125" t="s">
        <v>88</v>
      </c>
      <c r="M1125" t="s">
        <v>89</v>
      </c>
      <c r="N1125" t="s">
        <v>37</v>
      </c>
      <c r="O1125">
        <v>1</v>
      </c>
      <c r="P1125">
        <v>1</v>
      </c>
      <c r="Q1125">
        <v>20</v>
      </c>
      <c r="R1125">
        <v>20</v>
      </c>
      <c r="T1125">
        <v>0</v>
      </c>
      <c r="U1125" s="1">
        <v>3400</v>
      </c>
      <c r="V1125" s="2">
        <v>68000</v>
      </c>
      <c r="W1125">
        <v>0</v>
      </c>
      <c r="X1125" s="2">
        <v>68000</v>
      </c>
      <c r="Z1125" t="s">
        <v>1601</v>
      </c>
      <c r="AA1125" t="s">
        <v>38</v>
      </c>
      <c r="AB1125" t="s">
        <v>514</v>
      </c>
    </row>
    <row r="1126" spans="1:28" x14ac:dyDescent="0.4">
      <c r="A1126" t="s">
        <v>1571</v>
      </c>
      <c r="B1126" t="s">
        <v>180</v>
      </c>
      <c r="C1126" t="s">
        <v>31</v>
      </c>
      <c r="E1126">
        <v>171023</v>
      </c>
      <c r="F1126" t="s">
        <v>254</v>
      </c>
      <c r="H1126" t="s">
        <v>33</v>
      </c>
      <c r="I1126" t="s">
        <v>34</v>
      </c>
      <c r="J1126" t="s">
        <v>938</v>
      </c>
      <c r="K1126" t="s">
        <v>938</v>
      </c>
      <c r="M1126" t="s">
        <v>976</v>
      </c>
      <c r="N1126" t="s">
        <v>37</v>
      </c>
      <c r="O1126">
        <v>1</v>
      </c>
      <c r="P1126">
        <v>1</v>
      </c>
      <c r="Q1126">
        <v>80</v>
      </c>
      <c r="R1126">
        <v>80</v>
      </c>
      <c r="T1126">
        <v>0</v>
      </c>
      <c r="U1126" s="1">
        <v>3400</v>
      </c>
      <c r="V1126" s="2">
        <v>272000</v>
      </c>
      <c r="W1126">
        <v>0</v>
      </c>
      <c r="X1126" s="2">
        <v>272000</v>
      </c>
      <c r="Z1126" t="s">
        <v>1602</v>
      </c>
      <c r="AA1126" t="s">
        <v>38</v>
      </c>
    </row>
    <row r="1127" spans="1:28" x14ac:dyDescent="0.4">
      <c r="A1127" t="s">
        <v>1571</v>
      </c>
      <c r="B1127" t="s">
        <v>180</v>
      </c>
      <c r="C1127" t="s">
        <v>31</v>
      </c>
      <c r="E1127">
        <v>171023</v>
      </c>
      <c r="F1127" t="s">
        <v>254</v>
      </c>
      <c r="H1127" t="s">
        <v>33</v>
      </c>
      <c r="I1127" t="s">
        <v>34</v>
      </c>
      <c r="J1127" t="s">
        <v>938</v>
      </c>
      <c r="K1127" t="s">
        <v>938</v>
      </c>
      <c r="M1127" t="s">
        <v>1603</v>
      </c>
      <c r="N1127" t="s">
        <v>37</v>
      </c>
      <c r="O1127">
        <v>1</v>
      </c>
      <c r="P1127">
        <v>1</v>
      </c>
      <c r="Q1127">
        <v>10</v>
      </c>
      <c r="R1127">
        <v>10</v>
      </c>
      <c r="T1127">
        <v>0</v>
      </c>
      <c r="U1127" s="1">
        <v>3400</v>
      </c>
      <c r="V1127" s="2">
        <v>34000</v>
      </c>
      <c r="W1127">
        <v>0</v>
      </c>
      <c r="X1127" s="2">
        <v>34000</v>
      </c>
      <c r="Z1127" t="s">
        <v>1602</v>
      </c>
      <c r="AA1127" t="s">
        <v>38</v>
      </c>
    </row>
    <row r="1128" spans="1:28" x14ac:dyDescent="0.4">
      <c r="A1128" t="s">
        <v>1571</v>
      </c>
      <c r="B1128" t="s">
        <v>187</v>
      </c>
      <c r="C1128" t="s">
        <v>104</v>
      </c>
      <c r="E1128">
        <v>170213</v>
      </c>
      <c r="F1128" t="s">
        <v>769</v>
      </c>
      <c r="H1128" t="s">
        <v>33</v>
      </c>
      <c r="I1128" t="s">
        <v>34</v>
      </c>
      <c r="J1128" t="s">
        <v>170</v>
      </c>
      <c r="K1128" t="s">
        <v>171</v>
      </c>
      <c r="M1128" t="s">
        <v>172</v>
      </c>
      <c r="N1128" t="s">
        <v>84</v>
      </c>
      <c r="O1128">
        <v>1</v>
      </c>
      <c r="P1128">
        <v>1</v>
      </c>
      <c r="Q1128">
        <v>2</v>
      </c>
      <c r="R1128">
        <v>2</v>
      </c>
      <c r="T1128">
        <v>0</v>
      </c>
      <c r="U1128" s="1">
        <v>77000</v>
      </c>
      <c r="V1128" s="2">
        <v>154000</v>
      </c>
      <c r="W1128">
        <v>0</v>
      </c>
      <c r="X1128" s="2">
        <v>154000</v>
      </c>
      <c r="Z1128" t="s">
        <v>189</v>
      </c>
      <c r="AA1128" t="s">
        <v>38</v>
      </c>
    </row>
    <row r="1129" spans="1:28" x14ac:dyDescent="0.4">
      <c r="A1129" t="s">
        <v>1571</v>
      </c>
      <c r="B1129" t="s">
        <v>190</v>
      </c>
      <c r="C1129" t="s">
        <v>62</v>
      </c>
      <c r="E1129">
        <v>1998</v>
      </c>
      <c r="F1129" t="s">
        <v>1291</v>
      </c>
      <c r="H1129" t="s">
        <v>33</v>
      </c>
      <c r="I1129" t="s">
        <v>34</v>
      </c>
      <c r="J1129" t="s">
        <v>375</v>
      </c>
      <c r="K1129" t="s">
        <v>375</v>
      </c>
      <c r="M1129" t="s">
        <v>1604</v>
      </c>
      <c r="N1129" t="s">
        <v>37</v>
      </c>
      <c r="O1129">
        <v>1</v>
      </c>
      <c r="P1129">
        <v>1</v>
      </c>
      <c r="Q1129">
        <v>20</v>
      </c>
      <c r="R1129">
        <v>20</v>
      </c>
      <c r="T1129">
        <v>0</v>
      </c>
      <c r="U1129" s="1">
        <v>4500</v>
      </c>
      <c r="V1129" s="2">
        <v>90000</v>
      </c>
      <c r="W1129">
        <v>0</v>
      </c>
      <c r="X1129" s="2">
        <v>90000</v>
      </c>
      <c r="Z1129" t="s">
        <v>1605</v>
      </c>
      <c r="AA1129" t="s">
        <v>38</v>
      </c>
      <c r="AB1129" t="s">
        <v>1293</v>
      </c>
    </row>
    <row r="1130" spans="1:28" x14ac:dyDescent="0.4">
      <c r="A1130" t="s">
        <v>1571</v>
      </c>
      <c r="B1130" t="s">
        <v>190</v>
      </c>
      <c r="C1130" t="s">
        <v>62</v>
      </c>
      <c r="E1130">
        <v>1998</v>
      </c>
      <c r="F1130" t="s">
        <v>1291</v>
      </c>
      <c r="H1130" t="s">
        <v>33</v>
      </c>
      <c r="I1130" t="s">
        <v>34</v>
      </c>
      <c r="J1130" t="s">
        <v>1556</v>
      </c>
      <c r="K1130" t="s">
        <v>1557</v>
      </c>
      <c r="M1130" t="s">
        <v>111</v>
      </c>
      <c r="N1130" t="s">
        <v>37</v>
      </c>
      <c r="O1130">
        <v>1</v>
      </c>
      <c r="P1130">
        <v>1</v>
      </c>
      <c r="Q1130">
        <v>30</v>
      </c>
      <c r="R1130">
        <v>30</v>
      </c>
      <c r="T1130">
        <v>0</v>
      </c>
      <c r="U1130" s="1">
        <v>13000</v>
      </c>
      <c r="V1130" s="2">
        <v>390000</v>
      </c>
      <c r="W1130">
        <v>0</v>
      </c>
      <c r="X1130" s="2">
        <v>390000</v>
      </c>
      <c r="Z1130" t="s">
        <v>1605</v>
      </c>
      <c r="AA1130" t="s">
        <v>38</v>
      </c>
      <c r="AB1130" t="s">
        <v>1293</v>
      </c>
    </row>
    <row r="1131" spans="1:28" x14ac:dyDescent="0.4">
      <c r="A1131" t="s">
        <v>1571</v>
      </c>
      <c r="B1131" t="s">
        <v>193</v>
      </c>
      <c r="C1131" t="s">
        <v>40</v>
      </c>
      <c r="E1131">
        <v>220821</v>
      </c>
      <c r="F1131" t="s">
        <v>1483</v>
      </c>
      <c r="H1131" t="s">
        <v>33</v>
      </c>
      <c r="I1131" t="s">
        <v>34</v>
      </c>
      <c r="J1131" t="s">
        <v>834</v>
      </c>
      <c r="K1131" t="s">
        <v>835</v>
      </c>
      <c r="M1131">
        <v>221025</v>
      </c>
      <c r="N1131" t="s">
        <v>37</v>
      </c>
      <c r="O1131">
        <v>1</v>
      </c>
      <c r="P1131">
        <v>1</v>
      </c>
      <c r="Q1131">
        <v>10</v>
      </c>
      <c r="R1131">
        <v>10</v>
      </c>
      <c r="T1131">
        <v>0</v>
      </c>
      <c r="U1131" s="1">
        <v>8000</v>
      </c>
      <c r="V1131" s="2">
        <v>80000</v>
      </c>
      <c r="W1131">
        <v>0</v>
      </c>
      <c r="X1131" s="2">
        <v>80000</v>
      </c>
      <c r="Z1131" t="s">
        <v>189</v>
      </c>
      <c r="AA1131" t="s">
        <v>38</v>
      </c>
    </row>
    <row r="1132" spans="1:28" x14ac:dyDescent="0.4">
      <c r="A1132" t="s">
        <v>1571</v>
      </c>
      <c r="B1132" t="s">
        <v>193</v>
      </c>
      <c r="C1132" t="s">
        <v>40</v>
      </c>
      <c r="E1132">
        <v>220821</v>
      </c>
      <c r="F1132" t="s">
        <v>1483</v>
      </c>
      <c r="H1132" t="s">
        <v>33</v>
      </c>
      <c r="I1132" t="s">
        <v>34</v>
      </c>
      <c r="J1132" t="s">
        <v>240</v>
      </c>
      <c r="K1132" t="s">
        <v>241</v>
      </c>
      <c r="M1132" t="s">
        <v>111</v>
      </c>
      <c r="N1132" t="s">
        <v>112</v>
      </c>
      <c r="O1132">
        <v>1</v>
      </c>
      <c r="P1132">
        <v>1</v>
      </c>
      <c r="Q1132">
        <v>1</v>
      </c>
      <c r="R1132">
        <v>1</v>
      </c>
      <c r="T1132">
        <v>0</v>
      </c>
      <c r="U1132" s="1">
        <v>6500</v>
      </c>
      <c r="V1132" s="2">
        <v>6500</v>
      </c>
      <c r="W1132">
        <v>0</v>
      </c>
      <c r="X1132" s="2">
        <v>6500</v>
      </c>
      <c r="Z1132" t="s">
        <v>189</v>
      </c>
      <c r="AA1132" t="s">
        <v>38</v>
      </c>
    </row>
    <row r="1133" spans="1:28" x14ac:dyDescent="0.4">
      <c r="A1133" t="s">
        <v>1571</v>
      </c>
      <c r="B1133" t="s">
        <v>197</v>
      </c>
      <c r="C1133" t="s">
        <v>104</v>
      </c>
      <c r="E1133">
        <v>151221</v>
      </c>
      <c r="F1133" t="s">
        <v>1606</v>
      </c>
      <c r="H1133" t="s">
        <v>33</v>
      </c>
      <c r="I1133" t="s">
        <v>34</v>
      </c>
      <c r="J1133" t="s">
        <v>1607</v>
      </c>
      <c r="K1133" t="s">
        <v>1608</v>
      </c>
      <c r="M1133">
        <v>220922</v>
      </c>
      <c r="N1133" t="s">
        <v>37</v>
      </c>
      <c r="O1133">
        <v>1</v>
      </c>
      <c r="P1133">
        <v>1</v>
      </c>
      <c r="Q1133">
        <v>30</v>
      </c>
      <c r="R1133">
        <v>30</v>
      </c>
      <c r="T1133">
        <v>1</v>
      </c>
      <c r="U1133" s="1">
        <v>3600</v>
      </c>
      <c r="V1133" s="2">
        <v>108000</v>
      </c>
      <c r="W1133">
        <v>0</v>
      </c>
      <c r="X1133" s="2">
        <v>108000</v>
      </c>
      <c r="Z1133" t="s">
        <v>189</v>
      </c>
      <c r="AA1133" t="s">
        <v>38</v>
      </c>
    </row>
    <row r="1134" spans="1:28" x14ac:dyDescent="0.4">
      <c r="A1134" t="s">
        <v>1571</v>
      </c>
      <c r="B1134" t="s">
        <v>197</v>
      </c>
      <c r="C1134" t="s">
        <v>104</v>
      </c>
      <c r="E1134">
        <v>151221</v>
      </c>
      <c r="F1134" t="s">
        <v>1606</v>
      </c>
      <c r="H1134" t="s">
        <v>33</v>
      </c>
      <c r="I1134" t="s">
        <v>34</v>
      </c>
      <c r="J1134" t="s">
        <v>301</v>
      </c>
      <c r="K1134" t="s">
        <v>302</v>
      </c>
      <c r="M1134" t="s">
        <v>303</v>
      </c>
      <c r="N1134" t="s">
        <v>37</v>
      </c>
      <c r="O1134">
        <v>1</v>
      </c>
      <c r="P1134">
        <v>1</v>
      </c>
      <c r="Q1134">
        <v>25</v>
      </c>
      <c r="R1134">
        <v>25</v>
      </c>
      <c r="T1134">
        <v>0</v>
      </c>
      <c r="U1134" s="1">
        <v>3400</v>
      </c>
      <c r="V1134" s="2">
        <v>85000</v>
      </c>
      <c r="W1134">
        <v>0</v>
      </c>
      <c r="X1134" s="2">
        <v>85000</v>
      </c>
      <c r="Z1134" t="s">
        <v>189</v>
      </c>
      <c r="AA1134" t="s">
        <v>38</v>
      </c>
    </row>
    <row r="1135" spans="1:28" x14ac:dyDescent="0.4">
      <c r="A1135" t="s">
        <v>1571</v>
      </c>
      <c r="B1135" t="s">
        <v>197</v>
      </c>
      <c r="C1135" t="s">
        <v>104</v>
      </c>
      <c r="E1135">
        <v>151221</v>
      </c>
      <c r="F1135" t="s">
        <v>1606</v>
      </c>
      <c r="H1135" t="s">
        <v>33</v>
      </c>
      <c r="I1135" t="s">
        <v>34</v>
      </c>
      <c r="J1135" t="s">
        <v>138</v>
      </c>
      <c r="K1135" t="s">
        <v>139</v>
      </c>
      <c r="M1135" t="s">
        <v>111</v>
      </c>
      <c r="N1135" t="s">
        <v>112</v>
      </c>
      <c r="O1135">
        <v>1</v>
      </c>
      <c r="P1135">
        <v>1</v>
      </c>
      <c r="Q1135">
        <v>3</v>
      </c>
      <c r="R1135">
        <v>3</v>
      </c>
      <c r="T1135">
        <v>0</v>
      </c>
      <c r="U1135" s="1">
        <v>6500</v>
      </c>
      <c r="V1135" s="2">
        <v>19500</v>
      </c>
      <c r="W1135">
        <v>0</v>
      </c>
      <c r="X1135" s="2">
        <v>19500</v>
      </c>
      <c r="Z1135" t="s">
        <v>189</v>
      </c>
      <c r="AA1135" t="s">
        <v>38</v>
      </c>
    </row>
    <row r="1136" spans="1:28" x14ac:dyDescent="0.4">
      <c r="A1136" t="s">
        <v>1571</v>
      </c>
      <c r="B1136" t="s">
        <v>197</v>
      </c>
      <c r="C1136" t="s">
        <v>104</v>
      </c>
      <c r="E1136">
        <v>151221</v>
      </c>
      <c r="F1136" t="s">
        <v>1606</v>
      </c>
      <c r="H1136" t="s">
        <v>33</v>
      </c>
      <c r="I1136" t="s">
        <v>34</v>
      </c>
      <c r="J1136" t="s">
        <v>955</v>
      </c>
      <c r="K1136" t="s">
        <v>242</v>
      </c>
      <c r="M1136" t="s">
        <v>111</v>
      </c>
      <c r="N1136" t="s">
        <v>112</v>
      </c>
      <c r="O1136">
        <v>1</v>
      </c>
      <c r="P1136">
        <v>1</v>
      </c>
      <c r="Q1136">
        <v>10</v>
      </c>
      <c r="R1136">
        <v>10</v>
      </c>
      <c r="T1136">
        <v>0</v>
      </c>
      <c r="U1136" s="1">
        <v>2000</v>
      </c>
      <c r="V1136" s="2">
        <v>20000</v>
      </c>
      <c r="W1136">
        <v>0</v>
      </c>
      <c r="X1136" s="2">
        <v>20000</v>
      </c>
      <c r="Z1136" t="s">
        <v>189</v>
      </c>
      <c r="AA1136" t="s">
        <v>38</v>
      </c>
    </row>
    <row r="1137" spans="1:27" x14ac:dyDescent="0.4">
      <c r="A1137" t="s">
        <v>1571</v>
      </c>
      <c r="B1137" t="s">
        <v>197</v>
      </c>
      <c r="C1137" t="s">
        <v>104</v>
      </c>
      <c r="E1137">
        <v>151221</v>
      </c>
      <c r="F1137" t="s">
        <v>1606</v>
      </c>
      <c r="H1137" t="s">
        <v>33</v>
      </c>
      <c r="I1137" t="s">
        <v>34</v>
      </c>
      <c r="J1137" t="s">
        <v>110</v>
      </c>
      <c r="K1137" t="s">
        <v>110</v>
      </c>
      <c r="M1137" t="s">
        <v>111</v>
      </c>
      <c r="N1137" t="s">
        <v>112</v>
      </c>
      <c r="O1137">
        <v>1</v>
      </c>
      <c r="P1137">
        <v>1</v>
      </c>
      <c r="Q1137">
        <v>2</v>
      </c>
      <c r="R1137">
        <v>2</v>
      </c>
      <c r="T1137">
        <v>0</v>
      </c>
      <c r="U1137" s="1">
        <v>5500</v>
      </c>
      <c r="V1137" s="2">
        <v>11000</v>
      </c>
      <c r="W1137">
        <v>0</v>
      </c>
      <c r="X1137" s="2">
        <v>11000</v>
      </c>
      <c r="Z1137" t="s">
        <v>189</v>
      </c>
      <c r="AA1137" t="s">
        <v>38</v>
      </c>
    </row>
    <row r="1138" spans="1:27" x14ac:dyDescent="0.4">
      <c r="A1138" t="s">
        <v>1571</v>
      </c>
      <c r="B1138" t="s">
        <v>197</v>
      </c>
      <c r="C1138" t="s">
        <v>104</v>
      </c>
      <c r="E1138">
        <v>151221</v>
      </c>
      <c r="F1138" t="s">
        <v>1606</v>
      </c>
      <c r="H1138" t="s">
        <v>33</v>
      </c>
      <c r="I1138" t="s">
        <v>34</v>
      </c>
      <c r="J1138" t="s">
        <v>356</v>
      </c>
      <c r="K1138" t="s">
        <v>356</v>
      </c>
      <c r="M1138" t="s">
        <v>111</v>
      </c>
      <c r="N1138" t="s">
        <v>112</v>
      </c>
      <c r="O1138">
        <v>1</v>
      </c>
      <c r="P1138">
        <v>1</v>
      </c>
      <c r="Q1138">
        <v>5</v>
      </c>
      <c r="R1138">
        <v>5</v>
      </c>
      <c r="T1138">
        <v>0</v>
      </c>
      <c r="U1138" s="1">
        <v>2000</v>
      </c>
      <c r="V1138" s="2">
        <v>10000</v>
      </c>
      <c r="W1138">
        <v>0</v>
      </c>
      <c r="X1138" s="2">
        <v>10000</v>
      </c>
      <c r="Z1138" t="s">
        <v>189</v>
      </c>
      <c r="AA1138" t="s">
        <v>38</v>
      </c>
    </row>
    <row r="1139" spans="1:27" x14ac:dyDescent="0.4">
      <c r="A1139" t="s">
        <v>1571</v>
      </c>
      <c r="B1139" t="s">
        <v>200</v>
      </c>
      <c r="C1139" t="s">
        <v>62</v>
      </c>
      <c r="E1139">
        <v>160919</v>
      </c>
      <c r="F1139" t="s">
        <v>1609</v>
      </c>
      <c r="H1139" t="s">
        <v>33</v>
      </c>
      <c r="I1139" t="s">
        <v>34</v>
      </c>
      <c r="J1139" t="s">
        <v>170</v>
      </c>
      <c r="K1139" t="s">
        <v>171</v>
      </c>
      <c r="M1139" t="s">
        <v>741</v>
      </c>
      <c r="N1139" t="s">
        <v>84</v>
      </c>
      <c r="O1139">
        <v>1</v>
      </c>
      <c r="P1139">
        <v>1</v>
      </c>
      <c r="Q1139">
        <v>1</v>
      </c>
      <c r="R1139">
        <v>1</v>
      </c>
      <c r="T1139">
        <v>0</v>
      </c>
      <c r="U1139" s="1">
        <v>77000</v>
      </c>
      <c r="V1139" s="2">
        <v>77000</v>
      </c>
      <c r="W1139">
        <v>0</v>
      </c>
      <c r="X1139" s="2">
        <v>77000</v>
      </c>
      <c r="Y1139" t="s">
        <v>556</v>
      </c>
      <c r="Z1139" t="s">
        <v>189</v>
      </c>
      <c r="AA1139" t="s">
        <v>38</v>
      </c>
    </row>
    <row r="1140" spans="1:27" x14ac:dyDescent="0.4">
      <c r="A1140" t="s">
        <v>1571</v>
      </c>
      <c r="B1140" t="s">
        <v>205</v>
      </c>
      <c r="C1140" t="s">
        <v>104</v>
      </c>
      <c r="E1140">
        <v>180307</v>
      </c>
      <c r="F1140" t="s">
        <v>1610</v>
      </c>
      <c r="H1140" t="s">
        <v>33</v>
      </c>
      <c r="I1140" t="s">
        <v>34</v>
      </c>
      <c r="J1140" t="s">
        <v>87</v>
      </c>
      <c r="K1140" t="s">
        <v>88</v>
      </c>
      <c r="M1140" t="s">
        <v>89</v>
      </c>
      <c r="N1140" t="s">
        <v>37</v>
      </c>
      <c r="O1140">
        <v>1</v>
      </c>
      <c r="P1140">
        <v>1</v>
      </c>
      <c r="Q1140">
        <v>10</v>
      </c>
      <c r="R1140">
        <v>10</v>
      </c>
      <c r="T1140">
        <v>0</v>
      </c>
      <c r="U1140" s="1">
        <v>3400</v>
      </c>
      <c r="V1140" s="2">
        <v>34000</v>
      </c>
      <c r="W1140">
        <v>0</v>
      </c>
      <c r="X1140" s="2">
        <v>34000</v>
      </c>
      <c r="AA1140" t="s">
        <v>38</v>
      </c>
    </row>
    <row r="1141" spans="1:27" x14ac:dyDescent="0.4">
      <c r="A1141" t="s">
        <v>1571</v>
      </c>
      <c r="B1141" t="s">
        <v>207</v>
      </c>
      <c r="C1141" t="s">
        <v>104</v>
      </c>
      <c r="E1141">
        <v>220206</v>
      </c>
      <c r="F1141" t="s">
        <v>1611</v>
      </c>
      <c r="H1141" t="s">
        <v>33</v>
      </c>
      <c r="I1141" t="s">
        <v>34</v>
      </c>
      <c r="J1141" t="s">
        <v>45</v>
      </c>
      <c r="K1141" t="s">
        <v>45</v>
      </c>
      <c r="M1141" t="s">
        <v>46</v>
      </c>
      <c r="N1141" t="s">
        <v>37</v>
      </c>
      <c r="O1141">
        <v>1</v>
      </c>
      <c r="P1141">
        <v>1</v>
      </c>
      <c r="Q1141">
        <v>20</v>
      </c>
      <c r="R1141">
        <v>20</v>
      </c>
      <c r="T1141">
        <v>0</v>
      </c>
      <c r="U1141" s="1">
        <v>4500</v>
      </c>
      <c r="V1141" s="2">
        <v>90000</v>
      </c>
      <c r="W1141">
        <v>0</v>
      </c>
      <c r="X1141" s="2">
        <v>90000</v>
      </c>
      <c r="Z1141" t="s">
        <v>189</v>
      </c>
      <c r="AA1141" t="s">
        <v>38</v>
      </c>
    </row>
    <row r="1142" spans="1:27" x14ac:dyDescent="0.4">
      <c r="A1142" t="s">
        <v>1571</v>
      </c>
      <c r="B1142" t="s">
        <v>211</v>
      </c>
      <c r="C1142" t="s">
        <v>104</v>
      </c>
      <c r="E1142">
        <v>220928</v>
      </c>
      <c r="F1142" t="s">
        <v>1612</v>
      </c>
      <c r="H1142" t="s">
        <v>33</v>
      </c>
      <c r="I1142" t="s">
        <v>34</v>
      </c>
      <c r="J1142" t="s">
        <v>1470</v>
      </c>
      <c r="K1142" t="s">
        <v>1471</v>
      </c>
      <c r="M1142">
        <v>220105</v>
      </c>
      <c r="N1142" t="s">
        <v>37</v>
      </c>
      <c r="O1142">
        <v>1</v>
      </c>
      <c r="P1142">
        <v>1</v>
      </c>
      <c r="Q1142">
        <v>10</v>
      </c>
      <c r="R1142">
        <v>10</v>
      </c>
      <c r="T1142">
        <v>0</v>
      </c>
      <c r="U1142">
        <v>0</v>
      </c>
      <c r="V1142">
        <v>0</v>
      </c>
      <c r="W1142">
        <v>0</v>
      </c>
      <c r="X1142">
        <v>0</v>
      </c>
      <c r="Z1142" t="s">
        <v>1613</v>
      </c>
      <c r="AA1142" t="s">
        <v>38</v>
      </c>
    </row>
    <row r="1143" spans="1:27" x14ac:dyDescent="0.4">
      <c r="A1143" t="s">
        <v>1571</v>
      </c>
      <c r="B1143" t="s">
        <v>211</v>
      </c>
      <c r="C1143" t="s">
        <v>104</v>
      </c>
      <c r="E1143">
        <v>220928</v>
      </c>
      <c r="F1143" t="s">
        <v>1612</v>
      </c>
      <c r="H1143" t="s">
        <v>33</v>
      </c>
      <c r="I1143" t="s">
        <v>34</v>
      </c>
      <c r="J1143" t="s">
        <v>537</v>
      </c>
      <c r="K1143" t="s">
        <v>538</v>
      </c>
      <c r="M1143">
        <v>221117</v>
      </c>
      <c r="N1143" t="s">
        <v>37</v>
      </c>
      <c r="O1143">
        <v>1</v>
      </c>
      <c r="P1143">
        <v>1</v>
      </c>
      <c r="Q1143">
        <v>40</v>
      </c>
      <c r="R1143">
        <v>40</v>
      </c>
      <c r="T1143">
        <v>1</v>
      </c>
      <c r="U1143">
        <v>0</v>
      </c>
      <c r="V1143">
        <v>0</v>
      </c>
      <c r="W1143">
        <v>0</v>
      </c>
      <c r="X1143">
        <v>0</v>
      </c>
      <c r="Z1143" t="s">
        <v>1613</v>
      </c>
      <c r="AA1143" t="s">
        <v>38</v>
      </c>
    </row>
    <row r="1144" spans="1:27" x14ac:dyDescent="0.4">
      <c r="A1144" t="s">
        <v>1571</v>
      </c>
      <c r="B1144" t="s">
        <v>211</v>
      </c>
      <c r="C1144" t="s">
        <v>104</v>
      </c>
      <c r="E1144">
        <v>220928</v>
      </c>
      <c r="F1144" t="s">
        <v>1612</v>
      </c>
      <c r="H1144" t="s">
        <v>33</v>
      </c>
      <c r="I1144" t="s">
        <v>34</v>
      </c>
      <c r="J1144" t="s">
        <v>1470</v>
      </c>
      <c r="K1144" t="s">
        <v>1471</v>
      </c>
      <c r="M1144">
        <v>211103</v>
      </c>
      <c r="N1144" t="s">
        <v>37</v>
      </c>
      <c r="O1144">
        <v>1</v>
      </c>
      <c r="P1144">
        <v>1</v>
      </c>
      <c r="Q1144">
        <v>5</v>
      </c>
      <c r="R1144">
        <v>5</v>
      </c>
      <c r="T1144">
        <v>0</v>
      </c>
      <c r="U1144">
        <v>0</v>
      </c>
      <c r="V1144">
        <v>0</v>
      </c>
      <c r="W1144">
        <v>0</v>
      </c>
      <c r="X1144">
        <v>0</v>
      </c>
      <c r="Z1144" t="s">
        <v>1613</v>
      </c>
      <c r="AA1144" t="s">
        <v>38</v>
      </c>
    </row>
    <row r="1145" spans="1:27" x14ac:dyDescent="0.4">
      <c r="A1145" t="s">
        <v>1571</v>
      </c>
      <c r="B1145" t="s">
        <v>211</v>
      </c>
      <c r="C1145" t="s">
        <v>104</v>
      </c>
      <c r="E1145">
        <v>220928</v>
      </c>
      <c r="F1145" t="s">
        <v>1612</v>
      </c>
      <c r="H1145" t="s">
        <v>33</v>
      </c>
      <c r="I1145" t="s">
        <v>34</v>
      </c>
      <c r="J1145" t="s">
        <v>1470</v>
      </c>
      <c r="K1145" t="s">
        <v>1471</v>
      </c>
      <c r="M1145">
        <v>221101</v>
      </c>
      <c r="N1145" t="s">
        <v>37</v>
      </c>
      <c r="O1145">
        <v>1</v>
      </c>
      <c r="P1145">
        <v>1</v>
      </c>
      <c r="Q1145">
        <v>15</v>
      </c>
      <c r="R1145">
        <v>15</v>
      </c>
      <c r="T1145">
        <v>0</v>
      </c>
      <c r="U1145">
        <v>0</v>
      </c>
      <c r="V1145">
        <v>0</v>
      </c>
      <c r="W1145">
        <v>0</v>
      </c>
      <c r="X1145">
        <v>0</v>
      </c>
      <c r="Z1145" t="s">
        <v>1613</v>
      </c>
      <c r="AA1145" t="s">
        <v>38</v>
      </c>
    </row>
    <row r="1146" spans="1:27" x14ac:dyDescent="0.4">
      <c r="A1146" t="s">
        <v>1571</v>
      </c>
      <c r="B1146" t="s">
        <v>214</v>
      </c>
      <c r="C1146" t="s">
        <v>48</v>
      </c>
      <c r="E1146">
        <v>211228</v>
      </c>
      <c r="F1146" t="s">
        <v>821</v>
      </c>
      <c r="H1146" t="s">
        <v>33</v>
      </c>
      <c r="I1146" t="s">
        <v>34</v>
      </c>
      <c r="J1146" t="s">
        <v>344</v>
      </c>
      <c r="K1146" t="s">
        <v>345</v>
      </c>
      <c r="M1146" t="s">
        <v>346</v>
      </c>
      <c r="N1146" t="s">
        <v>37</v>
      </c>
      <c r="O1146">
        <v>1</v>
      </c>
      <c r="P1146">
        <v>1</v>
      </c>
      <c r="Q1146">
        <v>10</v>
      </c>
      <c r="R1146">
        <v>10</v>
      </c>
      <c r="T1146">
        <v>0</v>
      </c>
      <c r="U1146" s="1">
        <v>4500</v>
      </c>
      <c r="V1146" s="2">
        <v>45000</v>
      </c>
      <c r="W1146">
        <v>0</v>
      </c>
      <c r="X1146" s="2">
        <v>45000</v>
      </c>
      <c r="Z1146" t="s">
        <v>189</v>
      </c>
      <c r="AA1146" t="s">
        <v>38</v>
      </c>
    </row>
    <row r="1147" spans="1:27" x14ac:dyDescent="0.4">
      <c r="A1147" t="s">
        <v>1571</v>
      </c>
      <c r="B1147" t="s">
        <v>214</v>
      </c>
      <c r="C1147" t="s">
        <v>48</v>
      </c>
      <c r="E1147">
        <v>211228</v>
      </c>
      <c r="F1147" t="s">
        <v>821</v>
      </c>
      <c r="H1147" t="s">
        <v>33</v>
      </c>
      <c r="I1147" t="s">
        <v>34</v>
      </c>
      <c r="J1147" t="s">
        <v>163</v>
      </c>
      <c r="K1147" t="s">
        <v>164</v>
      </c>
      <c r="M1147">
        <v>221024</v>
      </c>
      <c r="N1147" t="s">
        <v>37</v>
      </c>
      <c r="O1147">
        <v>1</v>
      </c>
      <c r="P1147">
        <v>1</v>
      </c>
      <c r="Q1147">
        <v>5</v>
      </c>
      <c r="R1147">
        <v>5</v>
      </c>
      <c r="T1147">
        <v>0</v>
      </c>
      <c r="U1147" s="1">
        <v>7200</v>
      </c>
      <c r="V1147" s="2">
        <v>36000</v>
      </c>
      <c r="W1147">
        <v>0</v>
      </c>
      <c r="X1147" s="2">
        <v>36000</v>
      </c>
      <c r="Z1147" t="s">
        <v>189</v>
      </c>
      <c r="AA1147" t="s">
        <v>38</v>
      </c>
    </row>
    <row r="1148" spans="1:27" x14ac:dyDescent="0.4">
      <c r="A1148" t="s">
        <v>1614</v>
      </c>
      <c r="B1148" t="s">
        <v>30</v>
      </c>
      <c r="C1148" t="s">
        <v>62</v>
      </c>
      <c r="E1148">
        <v>2071</v>
      </c>
      <c r="F1148" t="s">
        <v>1615</v>
      </c>
      <c r="H1148" t="s">
        <v>33</v>
      </c>
      <c r="I1148" t="s">
        <v>34</v>
      </c>
      <c r="J1148" t="s">
        <v>867</v>
      </c>
      <c r="K1148" t="s">
        <v>868</v>
      </c>
      <c r="M1148" t="s">
        <v>869</v>
      </c>
      <c r="N1148" t="s">
        <v>84</v>
      </c>
      <c r="O1148">
        <v>1</v>
      </c>
      <c r="P1148">
        <v>1</v>
      </c>
      <c r="Q1148">
        <v>1</v>
      </c>
      <c r="R1148">
        <v>1</v>
      </c>
      <c r="T1148">
        <v>0</v>
      </c>
      <c r="U1148" s="1">
        <v>77000</v>
      </c>
      <c r="V1148" s="2">
        <v>77000</v>
      </c>
      <c r="W1148">
        <v>0</v>
      </c>
      <c r="X1148" s="2">
        <v>77000</v>
      </c>
      <c r="AA1148" t="s">
        <v>38</v>
      </c>
    </row>
    <row r="1149" spans="1:27" x14ac:dyDescent="0.4">
      <c r="A1149" t="s">
        <v>1614</v>
      </c>
      <c r="B1149" t="s">
        <v>47</v>
      </c>
      <c r="C1149" t="s">
        <v>40</v>
      </c>
      <c r="E1149">
        <v>200226</v>
      </c>
      <c r="F1149" t="s">
        <v>1616</v>
      </c>
      <c r="H1149" t="s">
        <v>33</v>
      </c>
      <c r="I1149" t="s">
        <v>34</v>
      </c>
      <c r="J1149" t="s">
        <v>1279</v>
      </c>
      <c r="K1149" t="s">
        <v>1280</v>
      </c>
      <c r="M1149">
        <v>221117</v>
      </c>
      <c r="N1149" t="s">
        <v>37</v>
      </c>
      <c r="O1149">
        <v>1</v>
      </c>
      <c r="P1149">
        <v>1</v>
      </c>
      <c r="Q1149">
        <v>20</v>
      </c>
      <c r="R1149">
        <v>20</v>
      </c>
      <c r="T1149">
        <v>0</v>
      </c>
      <c r="U1149" s="1">
        <v>4000</v>
      </c>
      <c r="V1149" s="2">
        <v>80000</v>
      </c>
      <c r="W1149">
        <v>0</v>
      </c>
      <c r="X1149" s="2">
        <v>80000</v>
      </c>
      <c r="Z1149" t="s">
        <v>1617</v>
      </c>
      <c r="AA1149" t="s">
        <v>38</v>
      </c>
    </row>
    <row r="1150" spans="1:27" x14ac:dyDescent="0.4">
      <c r="A1150" t="s">
        <v>1614</v>
      </c>
      <c r="B1150" t="s">
        <v>47</v>
      </c>
      <c r="C1150" t="s">
        <v>40</v>
      </c>
      <c r="E1150">
        <v>200226</v>
      </c>
      <c r="F1150" t="s">
        <v>1616</v>
      </c>
      <c r="H1150" t="s">
        <v>33</v>
      </c>
      <c r="I1150" t="s">
        <v>34</v>
      </c>
      <c r="J1150" t="s">
        <v>1618</v>
      </c>
      <c r="K1150" t="s">
        <v>1619</v>
      </c>
      <c r="M1150">
        <v>221202</v>
      </c>
      <c r="N1150" t="s">
        <v>37</v>
      </c>
      <c r="O1150">
        <v>1</v>
      </c>
      <c r="P1150">
        <v>1</v>
      </c>
      <c r="Q1150">
        <v>5</v>
      </c>
      <c r="R1150">
        <v>5</v>
      </c>
      <c r="T1150">
        <v>0</v>
      </c>
      <c r="U1150" s="1">
        <v>4000</v>
      </c>
      <c r="V1150" s="2">
        <v>20000</v>
      </c>
      <c r="W1150">
        <v>0</v>
      </c>
      <c r="X1150" s="2">
        <v>20000</v>
      </c>
      <c r="Z1150" t="s">
        <v>1617</v>
      </c>
      <c r="AA1150" t="s">
        <v>38</v>
      </c>
    </row>
    <row r="1151" spans="1:27" x14ac:dyDescent="0.4">
      <c r="A1151" t="s">
        <v>1614</v>
      </c>
      <c r="B1151" t="s">
        <v>47</v>
      </c>
      <c r="C1151" t="s">
        <v>40</v>
      </c>
      <c r="E1151">
        <v>200226</v>
      </c>
      <c r="F1151" t="s">
        <v>1616</v>
      </c>
      <c r="H1151" t="s">
        <v>33</v>
      </c>
      <c r="I1151" t="s">
        <v>34</v>
      </c>
      <c r="J1151" t="s">
        <v>1580</v>
      </c>
      <c r="K1151" t="s">
        <v>1581</v>
      </c>
      <c r="M1151">
        <v>221117</v>
      </c>
      <c r="N1151" t="s">
        <v>37</v>
      </c>
      <c r="O1151">
        <v>1</v>
      </c>
      <c r="P1151">
        <v>1</v>
      </c>
      <c r="Q1151">
        <v>15</v>
      </c>
      <c r="R1151">
        <v>15</v>
      </c>
      <c r="T1151">
        <v>0</v>
      </c>
      <c r="U1151" s="1">
        <v>4000</v>
      </c>
      <c r="V1151" s="2">
        <v>60000</v>
      </c>
      <c r="W1151">
        <v>0</v>
      </c>
      <c r="X1151" s="2">
        <v>60000</v>
      </c>
      <c r="Z1151" t="s">
        <v>1617</v>
      </c>
      <c r="AA1151" t="s">
        <v>38</v>
      </c>
    </row>
    <row r="1152" spans="1:27" x14ac:dyDescent="0.4">
      <c r="A1152" t="s">
        <v>1614</v>
      </c>
      <c r="B1152" t="s">
        <v>47</v>
      </c>
      <c r="C1152" t="s">
        <v>40</v>
      </c>
      <c r="E1152">
        <v>200226</v>
      </c>
      <c r="F1152" t="s">
        <v>1616</v>
      </c>
      <c r="H1152" t="s">
        <v>33</v>
      </c>
      <c r="I1152" t="s">
        <v>34</v>
      </c>
      <c r="J1152" t="s">
        <v>1025</v>
      </c>
      <c r="K1152" t="s">
        <v>1026</v>
      </c>
      <c r="M1152">
        <v>221111</v>
      </c>
      <c r="N1152" t="s">
        <v>37</v>
      </c>
      <c r="O1152">
        <v>1</v>
      </c>
      <c r="P1152">
        <v>1</v>
      </c>
      <c r="Q1152">
        <v>10</v>
      </c>
      <c r="R1152">
        <v>10</v>
      </c>
      <c r="T1152">
        <v>0</v>
      </c>
      <c r="U1152" s="1">
        <v>4000</v>
      </c>
      <c r="V1152" s="2">
        <v>40000</v>
      </c>
      <c r="W1152">
        <v>0</v>
      </c>
      <c r="X1152" s="2">
        <v>40000</v>
      </c>
      <c r="Z1152" t="s">
        <v>1617</v>
      </c>
      <c r="AA1152" t="s">
        <v>38</v>
      </c>
    </row>
    <row r="1153" spans="1:28" x14ac:dyDescent="0.4">
      <c r="A1153" t="s">
        <v>1614</v>
      </c>
      <c r="B1153" t="s">
        <v>47</v>
      </c>
      <c r="C1153" t="s">
        <v>40</v>
      </c>
      <c r="E1153">
        <v>200226</v>
      </c>
      <c r="F1153" t="s">
        <v>1616</v>
      </c>
      <c r="H1153" t="s">
        <v>33</v>
      </c>
      <c r="I1153" t="s">
        <v>34</v>
      </c>
      <c r="J1153" t="s">
        <v>1620</v>
      </c>
      <c r="K1153" t="s">
        <v>1621</v>
      </c>
      <c r="M1153">
        <v>221116</v>
      </c>
      <c r="N1153" t="s">
        <v>37</v>
      </c>
      <c r="O1153">
        <v>1</v>
      </c>
      <c r="P1153">
        <v>1</v>
      </c>
      <c r="Q1153">
        <v>10</v>
      </c>
      <c r="R1153">
        <v>10</v>
      </c>
      <c r="T1153">
        <v>0</v>
      </c>
      <c r="U1153" s="1">
        <v>4000</v>
      </c>
      <c r="V1153" s="2">
        <v>40000</v>
      </c>
      <c r="W1153">
        <v>0</v>
      </c>
      <c r="X1153" s="2">
        <v>40000</v>
      </c>
      <c r="Z1153" t="s">
        <v>1617</v>
      </c>
      <c r="AA1153" t="s">
        <v>38</v>
      </c>
    </row>
    <row r="1154" spans="1:28" x14ac:dyDescent="0.4">
      <c r="A1154" t="s">
        <v>1614</v>
      </c>
      <c r="B1154" t="s">
        <v>47</v>
      </c>
      <c r="C1154" t="s">
        <v>40</v>
      </c>
      <c r="E1154">
        <v>200226</v>
      </c>
      <c r="F1154" t="s">
        <v>1616</v>
      </c>
      <c r="H1154" t="s">
        <v>33</v>
      </c>
      <c r="I1154" t="s">
        <v>34</v>
      </c>
      <c r="J1154" t="s">
        <v>87</v>
      </c>
      <c r="K1154" t="s">
        <v>88</v>
      </c>
      <c r="M1154" t="s">
        <v>89</v>
      </c>
      <c r="N1154" t="s">
        <v>37</v>
      </c>
      <c r="O1154">
        <v>1</v>
      </c>
      <c r="P1154">
        <v>1</v>
      </c>
      <c r="Q1154">
        <v>30</v>
      </c>
      <c r="R1154">
        <v>30</v>
      </c>
      <c r="T1154">
        <v>0</v>
      </c>
      <c r="U1154" s="1">
        <v>3400</v>
      </c>
      <c r="V1154" s="2">
        <v>102000</v>
      </c>
      <c r="W1154">
        <v>0</v>
      </c>
      <c r="X1154" s="2">
        <v>102000</v>
      </c>
      <c r="Z1154" t="s">
        <v>1617</v>
      </c>
      <c r="AA1154" t="s">
        <v>38</v>
      </c>
    </row>
    <row r="1155" spans="1:28" x14ac:dyDescent="0.4">
      <c r="A1155" t="s">
        <v>1614</v>
      </c>
      <c r="B1155" t="s">
        <v>47</v>
      </c>
      <c r="C1155" t="s">
        <v>40</v>
      </c>
      <c r="E1155">
        <v>200226</v>
      </c>
      <c r="F1155" t="s">
        <v>1616</v>
      </c>
      <c r="H1155" t="s">
        <v>33</v>
      </c>
      <c r="I1155" t="s">
        <v>34</v>
      </c>
      <c r="J1155" t="s">
        <v>138</v>
      </c>
      <c r="K1155" t="s">
        <v>139</v>
      </c>
      <c r="M1155" t="s">
        <v>111</v>
      </c>
      <c r="N1155" t="s">
        <v>112</v>
      </c>
      <c r="O1155">
        <v>1</v>
      </c>
      <c r="P1155">
        <v>1</v>
      </c>
      <c r="Q1155">
        <v>4</v>
      </c>
      <c r="R1155">
        <v>4</v>
      </c>
      <c r="T1155">
        <v>0</v>
      </c>
      <c r="U1155" s="1">
        <v>6500</v>
      </c>
      <c r="V1155" s="2">
        <v>26000</v>
      </c>
      <c r="W1155">
        <v>0</v>
      </c>
      <c r="X1155" s="2">
        <v>26000</v>
      </c>
      <c r="Z1155" t="s">
        <v>1617</v>
      </c>
      <c r="AA1155" t="s">
        <v>38</v>
      </c>
    </row>
    <row r="1156" spans="1:28" x14ac:dyDescent="0.4">
      <c r="A1156" t="s">
        <v>1614</v>
      </c>
      <c r="B1156" t="s">
        <v>47</v>
      </c>
      <c r="C1156" t="s">
        <v>40</v>
      </c>
      <c r="E1156">
        <v>200226</v>
      </c>
      <c r="F1156" t="s">
        <v>1616</v>
      </c>
      <c r="H1156" t="s">
        <v>33</v>
      </c>
      <c r="I1156" t="s">
        <v>34</v>
      </c>
      <c r="J1156" t="s">
        <v>439</v>
      </c>
      <c r="K1156" t="s">
        <v>440</v>
      </c>
      <c r="M1156" t="s">
        <v>441</v>
      </c>
      <c r="N1156" t="s">
        <v>438</v>
      </c>
      <c r="O1156">
        <v>1</v>
      </c>
      <c r="P1156">
        <v>1</v>
      </c>
      <c r="Q1156">
        <v>1</v>
      </c>
      <c r="R1156">
        <v>1</v>
      </c>
      <c r="T1156">
        <v>0</v>
      </c>
      <c r="U1156" s="1">
        <v>29000</v>
      </c>
      <c r="V1156" s="2">
        <v>29000</v>
      </c>
      <c r="W1156">
        <v>0</v>
      </c>
      <c r="X1156" s="2">
        <v>29000</v>
      </c>
      <c r="Z1156" t="s">
        <v>1617</v>
      </c>
      <c r="AA1156" t="s">
        <v>38</v>
      </c>
    </row>
    <row r="1157" spans="1:28" x14ac:dyDescent="0.4">
      <c r="A1157" t="s">
        <v>1614</v>
      </c>
      <c r="B1157" t="s">
        <v>47</v>
      </c>
      <c r="C1157" t="s">
        <v>40</v>
      </c>
      <c r="E1157">
        <v>200226</v>
      </c>
      <c r="F1157" t="s">
        <v>1616</v>
      </c>
      <c r="H1157" t="s">
        <v>33</v>
      </c>
      <c r="I1157" t="s">
        <v>34</v>
      </c>
      <c r="J1157" t="s">
        <v>955</v>
      </c>
      <c r="K1157" t="s">
        <v>242</v>
      </c>
      <c r="M1157" t="s">
        <v>111</v>
      </c>
      <c r="N1157" t="s">
        <v>112</v>
      </c>
      <c r="O1157">
        <v>1</v>
      </c>
      <c r="P1157">
        <v>1</v>
      </c>
      <c r="Q1157">
        <v>10</v>
      </c>
      <c r="R1157">
        <v>10</v>
      </c>
      <c r="T1157">
        <v>0</v>
      </c>
      <c r="U1157" s="1">
        <v>1900</v>
      </c>
      <c r="V1157" s="2">
        <v>19000</v>
      </c>
      <c r="W1157">
        <v>0</v>
      </c>
      <c r="X1157" s="2">
        <v>19000</v>
      </c>
      <c r="Z1157" t="s">
        <v>1617</v>
      </c>
      <c r="AA1157" t="s">
        <v>38</v>
      </c>
    </row>
    <row r="1158" spans="1:28" x14ac:dyDescent="0.4">
      <c r="A1158" t="s">
        <v>1614</v>
      </c>
      <c r="B1158" t="s">
        <v>47</v>
      </c>
      <c r="C1158" t="s">
        <v>40</v>
      </c>
      <c r="E1158">
        <v>200226</v>
      </c>
      <c r="F1158" t="s">
        <v>1616</v>
      </c>
      <c r="H1158" t="s">
        <v>33</v>
      </c>
      <c r="I1158" t="s">
        <v>34</v>
      </c>
      <c r="J1158" t="s">
        <v>1622</v>
      </c>
      <c r="K1158" t="s">
        <v>1623</v>
      </c>
      <c r="M1158" t="s">
        <v>111</v>
      </c>
      <c r="N1158" t="s">
        <v>112</v>
      </c>
      <c r="O1158">
        <v>1</v>
      </c>
      <c r="P1158">
        <v>1</v>
      </c>
      <c r="Q1158">
        <v>10</v>
      </c>
      <c r="R1158">
        <v>10</v>
      </c>
      <c r="T1158">
        <v>0</v>
      </c>
      <c r="U1158" s="1">
        <v>3000</v>
      </c>
      <c r="V1158" s="2">
        <v>30000</v>
      </c>
      <c r="W1158">
        <v>0</v>
      </c>
      <c r="X1158" s="2">
        <v>30000</v>
      </c>
      <c r="Z1158" t="s">
        <v>1617</v>
      </c>
      <c r="AA1158" t="s">
        <v>38</v>
      </c>
    </row>
    <row r="1159" spans="1:28" x14ac:dyDescent="0.4">
      <c r="A1159" t="s">
        <v>1614</v>
      </c>
      <c r="B1159" t="s">
        <v>47</v>
      </c>
      <c r="C1159" t="s">
        <v>40</v>
      </c>
      <c r="E1159">
        <v>200226</v>
      </c>
      <c r="F1159" t="s">
        <v>1616</v>
      </c>
      <c r="H1159" t="s">
        <v>33</v>
      </c>
      <c r="I1159" t="s">
        <v>34</v>
      </c>
      <c r="J1159" t="s">
        <v>315</v>
      </c>
      <c r="K1159" t="s">
        <v>316</v>
      </c>
      <c r="M1159" t="s">
        <v>1624</v>
      </c>
      <c r="N1159" t="s">
        <v>112</v>
      </c>
      <c r="O1159">
        <v>1</v>
      </c>
      <c r="P1159">
        <v>1</v>
      </c>
      <c r="Q1159">
        <v>2</v>
      </c>
      <c r="R1159">
        <v>2</v>
      </c>
      <c r="T1159">
        <v>0</v>
      </c>
      <c r="U1159" s="1">
        <v>6000</v>
      </c>
      <c r="V1159" s="2">
        <v>12000</v>
      </c>
      <c r="W1159">
        <v>0</v>
      </c>
      <c r="X1159" s="2">
        <v>12000</v>
      </c>
      <c r="Z1159" t="s">
        <v>1617</v>
      </c>
      <c r="AA1159" t="s">
        <v>38</v>
      </c>
    </row>
    <row r="1160" spans="1:28" x14ac:dyDescent="0.4">
      <c r="A1160" t="s">
        <v>1614</v>
      </c>
      <c r="B1160" t="s">
        <v>47</v>
      </c>
      <c r="C1160" t="s">
        <v>40</v>
      </c>
      <c r="E1160">
        <v>200226</v>
      </c>
      <c r="F1160" t="s">
        <v>1616</v>
      </c>
      <c r="H1160" t="s">
        <v>33</v>
      </c>
      <c r="I1160" t="s">
        <v>34</v>
      </c>
      <c r="J1160" t="s">
        <v>437</v>
      </c>
      <c r="K1160" t="s">
        <v>437</v>
      </c>
      <c r="M1160" t="s">
        <v>111</v>
      </c>
      <c r="N1160" t="s">
        <v>438</v>
      </c>
      <c r="O1160">
        <v>1</v>
      </c>
      <c r="P1160">
        <v>1</v>
      </c>
      <c r="Q1160">
        <v>1</v>
      </c>
      <c r="R1160">
        <v>1</v>
      </c>
      <c r="T1160">
        <v>0</v>
      </c>
      <c r="U1160" s="1">
        <v>28000</v>
      </c>
      <c r="V1160" s="2">
        <v>28000</v>
      </c>
      <c r="W1160">
        <v>0</v>
      </c>
      <c r="X1160" s="2">
        <v>28000</v>
      </c>
      <c r="Z1160" t="s">
        <v>1617</v>
      </c>
      <c r="AA1160" t="s">
        <v>38</v>
      </c>
    </row>
    <row r="1161" spans="1:28" x14ac:dyDescent="0.4">
      <c r="A1161" t="s">
        <v>1614</v>
      </c>
      <c r="B1161" t="s">
        <v>47</v>
      </c>
      <c r="C1161" t="s">
        <v>40</v>
      </c>
      <c r="E1161">
        <v>200226</v>
      </c>
      <c r="F1161" t="s">
        <v>1616</v>
      </c>
      <c r="H1161" t="s">
        <v>33</v>
      </c>
      <c r="I1161" t="s">
        <v>34</v>
      </c>
      <c r="J1161" t="s">
        <v>790</v>
      </c>
      <c r="K1161" t="s">
        <v>791</v>
      </c>
      <c r="M1161" t="s">
        <v>111</v>
      </c>
      <c r="N1161" t="s">
        <v>438</v>
      </c>
      <c r="O1161">
        <v>1</v>
      </c>
      <c r="P1161">
        <v>1</v>
      </c>
      <c r="Q1161">
        <v>1</v>
      </c>
      <c r="R1161">
        <v>1</v>
      </c>
      <c r="T1161">
        <v>0</v>
      </c>
      <c r="U1161" s="1">
        <v>6000</v>
      </c>
      <c r="V1161" s="2">
        <v>6000</v>
      </c>
      <c r="W1161">
        <v>0</v>
      </c>
      <c r="X1161" s="2">
        <v>6000</v>
      </c>
      <c r="Z1161" t="s">
        <v>1617</v>
      </c>
      <c r="AA1161" t="s">
        <v>38</v>
      </c>
    </row>
    <row r="1162" spans="1:28" x14ac:dyDescent="0.4">
      <c r="A1162" t="s">
        <v>1614</v>
      </c>
      <c r="B1162" t="s">
        <v>61</v>
      </c>
      <c r="C1162" t="s">
        <v>31</v>
      </c>
      <c r="E1162">
        <v>210109</v>
      </c>
      <c r="F1162" t="s">
        <v>771</v>
      </c>
      <c r="H1162" t="s">
        <v>33</v>
      </c>
      <c r="I1162" t="s">
        <v>34</v>
      </c>
      <c r="J1162" t="s">
        <v>45</v>
      </c>
      <c r="K1162" t="s">
        <v>45</v>
      </c>
      <c r="M1162" t="s">
        <v>46</v>
      </c>
      <c r="N1162" t="s">
        <v>37</v>
      </c>
      <c r="O1162">
        <v>1</v>
      </c>
      <c r="P1162">
        <v>1</v>
      </c>
      <c r="Q1162">
        <v>70</v>
      </c>
      <c r="R1162">
        <v>70</v>
      </c>
      <c r="T1162">
        <v>0</v>
      </c>
      <c r="U1162" s="1">
        <v>4500</v>
      </c>
      <c r="V1162" s="2">
        <v>315000</v>
      </c>
      <c r="W1162">
        <v>0</v>
      </c>
      <c r="X1162" s="2">
        <v>315000</v>
      </c>
      <c r="Z1162" t="s">
        <v>1625</v>
      </c>
      <c r="AA1162" t="s">
        <v>38</v>
      </c>
    </row>
    <row r="1163" spans="1:28" x14ac:dyDescent="0.4">
      <c r="A1163" t="s">
        <v>1614</v>
      </c>
      <c r="B1163" t="s">
        <v>61</v>
      </c>
      <c r="C1163" t="s">
        <v>31</v>
      </c>
      <c r="E1163">
        <v>210109</v>
      </c>
      <c r="F1163" t="s">
        <v>771</v>
      </c>
      <c r="H1163" t="s">
        <v>33</v>
      </c>
      <c r="I1163" t="s">
        <v>34</v>
      </c>
      <c r="J1163" t="s">
        <v>1120</v>
      </c>
      <c r="K1163" t="s">
        <v>1121</v>
      </c>
      <c r="M1163">
        <v>221118</v>
      </c>
      <c r="N1163" t="s">
        <v>37</v>
      </c>
      <c r="O1163">
        <v>1</v>
      </c>
      <c r="P1163">
        <v>1</v>
      </c>
      <c r="Q1163">
        <v>55</v>
      </c>
      <c r="R1163">
        <v>55</v>
      </c>
      <c r="T1163">
        <v>1</v>
      </c>
      <c r="U1163" s="1">
        <v>8000</v>
      </c>
      <c r="V1163" s="2">
        <v>440000</v>
      </c>
      <c r="W1163">
        <v>0</v>
      </c>
      <c r="X1163" s="2">
        <v>440000</v>
      </c>
      <c r="Z1163" t="s">
        <v>1625</v>
      </c>
      <c r="AA1163" t="s">
        <v>38</v>
      </c>
    </row>
    <row r="1164" spans="1:28" x14ac:dyDescent="0.4">
      <c r="A1164" t="s">
        <v>1614</v>
      </c>
      <c r="B1164" t="s">
        <v>74</v>
      </c>
      <c r="C1164" t="s">
        <v>98</v>
      </c>
      <c r="E1164">
        <v>233</v>
      </c>
      <c r="F1164" t="s">
        <v>898</v>
      </c>
      <c r="H1164" t="s">
        <v>33</v>
      </c>
      <c r="I1164" t="s">
        <v>34</v>
      </c>
      <c r="J1164" t="s">
        <v>779</v>
      </c>
      <c r="K1164" t="s">
        <v>780</v>
      </c>
      <c r="M1164">
        <v>221103</v>
      </c>
      <c r="N1164" t="s">
        <v>37</v>
      </c>
      <c r="O1164">
        <v>1</v>
      </c>
      <c r="P1164">
        <v>1</v>
      </c>
      <c r="Q1164">
        <v>60</v>
      </c>
      <c r="R1164">
        <v>60</v>
      </c>
      <c r="T1164">
        <v>3</v>
      </c>
      <c r="U1164" s="1">
        <v>6300</v>
      </c>
      <c r="V1164" s="2">
        <v>378000</v>
      </c>
      <c r="W1164">
        <v>0</v>
      </c>
      <c r="X1164" s="2">
        <v>378000</v>
      </c>
      <c r="Z1164" t="s">
        <v>189</v>
      </c>
      <c r="AA1164" t="s">
        <v>38</v>
      </c>
      <c r="AB1164" t="s">
        <v>901</v>
      </c>
    </row>
    <row r="1165" spans="1:28" x14ac:dyDescent="0.4">
      <c r="A1165" t="s">
        <v>1614</v>
      </c>
      <c r="B1165" t="s">
        <v>74</v>
      </c>
      <c r="C1165" t="s">
        <v>98</v>
      </c>
      <c r="E1165">
        <v>233</v>
      </c>
      <c r="F1165" t="s">
        <v>898</v>
      </c>
      <c r="H1165" t="s">
        <v>33</v>
      </c>
      <c r="I1165" t="s">
        <v>34</v>
      </c>
      <c r="J1165" t="s">
        <v>779</v>
      </c>
      <c r="K1165" t="s">
        <v>780</v>
      </c>
      <c r="M1165">
        <v>221206</v>
      </c>
      <c r="N1165" t="s">
        <v>37</v>
      </c>
      <c r="O1165">
        <v>1</v>
      </c>
      <c r="P1165">
        <v>1</v>
      </c>
      <c r="Q1165">
        <v>15</v>
      </c>
      <c r="R1165">
        <v>15</v>
      </c>
      <c r="T1165">
        <v>0</v>
      </c>
      <c r="U1165" s="1">
        <v>6300</v>
      </c>
      <c r="V1165" s="2">
        <v>94500</v>
      </c>
      <c r="W1165">
        <v>0</v>
      </c>
      <c r="X1165" s="2">
        <v>94500</v>
      </c>
      <c r="Z1165" t="s">
        <v>189</v>
      </c>
      <c r="AA1165" t="s">
        <v>38</v>
      </c>
      <c r="AB1165" t="s">
        <v>901</v>
      </c>
    </row>
    <row r="1166" spans="1:28" x14ac:dyDescent="0.4">
      <c r="A1166" t="s">
        <v>1614</v>
      </c>
      <c r="B1166" t="s">
        <v>80</v>
      </c>
      <c r="C1166" t="s">
        <v>62</v>
      </c>
      <c r="E1166">
        <v>522</v>
      </c>
      <c r="F1166" t="s">
        <v>1562</v>
      </c>
      <c r="H1166" t="s">
        <v>33</v>
      </c>
      <c r="I1166" t="s">
        <v>34</v>
      </c>
      <c r="J1166" t="s">
        <v>170</v>
      </c>
      <c r="K1166" t="s">
        <v>171</v>
      </c>
      <c r="M1166" t="s">
        <v>172</v>
      </c>
      <c r="N1166" t="s">
        <v>84</v>
      </c>
      <c r="O1166">
        <v>1</v>
      </c>
      <c r="P1166">
        <v>1</v>
      </c>
      <c r="Q1166">
        <v>1</v>
      </c>
      <c r="R1166">
        <v>1</v>
      </c>
      <c r="T1166">
        <v>0</v>
      </c>
      <c r="U1166" s="1">
        <v>77000</v>
      </c>
      <c r="V1166" s="2">
        <v>77000</v>
      </c>
      <c r="W1166">
        <v>0</v>
      </c>
      <c r="X1166" s="2">
        <v>77000</v>
      </c>
      <c r="Z1166" t="s">
        <v>1626</v>
      </c>
      <c r="AA1166" t="s">
        <v>38</v>
      </c>
    </row>
    <row r="1167" spans="1:28" x14ac:dyDescent="0.4">
      <c r="A1167" t="s">
        <v>1614</v>
      </c>
      <c r="B1167" t="s">
        <v>85</v>
      </c>
      <c r="C1167" t="s">
        <v>40</v>
      </c>
      <c r="E1167">
        <v>221127</v>
      </c>
      <c r="F1167" t="s">
        <v>1627</v>
      </c>
      <c r="H1167" t="s">
        <v>33</v>
      </c>
      <c r="I1167" t="s">
        <v>34</v>
      </c>
      <c r="J1167" t="s">
        <v>477</v>
      </c>
      <c r="K1167" t="s">
        <v>477</v>
      </c>
      <c r="M1167" t="s">
        <v>1628</v>
      </c>
      <c r="N1167" t="s">
        <v>37</v>
      </c>
      <c r="O1167">
        <v>1</v>
      </c>
      <c r="P1167">
        <v>1</v>
      </c>
      <c r="Q1167">
        <v>20</v>
      </c>
      <c r="R1167">
        <v>20</v>
      </c>
      <c r="T1167">
        <v>0</v>
      </c>
      <c r="U1167" s="1">
        <v>12400</v>
      </c>
      <c r="V1167" s="2">
        <v>248000</v>
      </c>
      <c r="W1167">
        <v>0</v>
      </c>
      <c r="X1167" s="2">
        <v>248000</v>
      </c>
      <c r="Z1167" t="s">
        <v>1629</v>
      </c>
      <c r="AA1167" t="s">
        <v>38</v>
      </c>
    </row>
    <row r="1168" spans="1:28" x14ac:dyDescent="0.4">
      <c r="A1168" t="s">
        <v>1614</v>
      </c>
      <c r="B1168" t="s">
        <v>85</v>
      </c>
      <c r="C1168" t="s">
        <v>40</v>
      </c>
      <c r="E1168">
        <v>221127</v>
      </c>
      <c r="F1168" t="s">
        <v>1627</v>
      </c>
      <c r="H1168" t="s">
        <v>33</v>
      </c>
      <c r="I1168" t="s">
        <v>34</v>
      </c>
      <c r="J1168" t="s">
        <v>477</v>
      </c>
      <c r="K1168" t="s">
        <v>477</v>
      </c>
      <c r="M1168" t="s">
        <v>1630</v>
      </c>
      <c r="N1168" t="s">
        <v>37</v>
      </c>
      <c r="O1168">
        <v>1</v>
      </c>
      <c r="P1168">
        <v>1</v>
      </c>
      <c r="Q1168">
        <v>25</v>
      </c>
      <c r="R1168">
        <v>25</v>
      </c>
      <c r="T1168">
        <v>0</v>
      </c>
      <c r="U1168" s="1">
        <v>12400</v>
      </c>
      <c r="V1168" s="2">
        <v>310000</v>
      </c>
      <c r="W1168">
        <v>0</v>
      </c>
      <c r="X1168" s="2">
        <v>310000</v>
      </c>
      <c r="Z1168" t="s">
        <v>1629</v>
      </c>
      <c r="AA1168" t="s">
        <v>38</v>
      </c>
    </row>
    <row r="1169" spans="1:28" x14ac:dyDescent="0.4">
      <c r="A1169" t="s">
        <v>1614</v>
      </c>
      <c r="B1169" t="s">
        <v>85</v>
      </c>
      <c r="C1169" t="s">
        <v>40</v>
      </c>
      <c r="E1169">
        <v>221127</v>
      </c>
      <c r="F1169" t="s">
        <v>1627</v>
      </c>
      <c r="H1169" t="s">
        <v>33</v>
      </c>
      <c r="I1169" t="s">
        <v>34</v>
      </c>
      <c r="J1169" t="s">
        <v>477</v>
      </c>
      <c r="K1169" t="s">
        <v>477</v>
      </c>
      <c r="M1169" t="s">
        <v>1631</v>
      </c>
      <c r="N1169" t="s">
        <v>37</v>
      </c>
      <c r="O1169">
        <v>1</v>
      </c>
      <c r="P1169">
        <v>1</v>
      </c>
      <c r="Q1169">
        <v>50</v>
      </c>
      <c r="R1169">
        <v>50</v>
      </c>
      <c r="T1169">
        <v>0</v>
      </c>
      <c r="U1169" s="1">
        <v>12400</v>
      </c>
      <c r="V1169" s="2">
        <v>620000</v>
      </c>
      <c r="W1169">
        <v>0</v>
      </c>
      <c r="X1169" s="2">
        <v>620000</v>
      </c>
      <c r="Z1169" t="s">
        <v>1629</v>
      </c>
      <c r="AA1169" t="s">
        <v>38</v>
      </c>
    </row>
    <row r="1170" spans="1:28" x14ac:dyDescent="0.4">
      <c r="A1170" t="s">
        <v>1614</v>
      </c>
      <c r="B1170" t="s">
        <v>85</v>
      </c>
      <c r="C1170" t="s">
        <v>40</v>
      </c>
      <c r="E1170">
        <v>221127</v>
      </c>
      <c r="F1170" t="s">
        <v>1627</v>
      </c>
      <c r="H1170" t="s">
        <v>33</v>
      </c>
      <c r="I1170" t="s">
        <v>34</v>
      </c>
      <c r="J1170" t="s">
        <v>45</v>
      </c>
      <c r="K1170" t="s">
        <v>45</v>
      </c>
      <c r="M1170" t="s">
        <v>46</v>
      </c>
      <c r="N1170" t="s">
        <v>37</v>
      </c>
      <c r="O1170">
        <v>1</v>
      </c>
      <c r="P1170">
        <v>1</v>
      </c>
      <c r="Q1170">
        <v>30</v>
      </c>
      <c r="R1170">
        <v>30</v>
      </c>
      <c r="T1170">
        <v>0</v>
      </c>
      <c r="U1170" s="1">
        <v>4500</v>
      </c>
      <c r="V1170" s="2">
        <v>135000</v>
      </c>
      <c r="W1170">
        <v>0</v>
      </c>
      <c r="X1170" s="2">
        <v>135000</v>
      </c>
      <c r="Z1170" t="s">
        <v>1629</v>
      </c>
      <c r="AA1170" t="s">
        <v>38</v>
      </c>
    </row>
    <row r="1171" spans="1:28" x14ac:dyDescent="0.4">
      <c r="A1171" t="s">
        <v>1614</v>
      </c>
      <c r="B1171" t="s">
        <v>91</v>
      </c>
      <c r="C1171" t="s">
        <v>40</v>
      </c>
      <c r="E1171">
        <v>200306</v>
      </c>
      <c r="F1171" t="s">
        <v>391</v>
      </c>
      <c r="H1171" t="s">
        <v>33</v>
      </c>
      <c r="I1171" t="s">
        <v>34</v>
      </c>
      <c r="J1171" t="s">
        <v>392</v>
      </c>
      <c r="K1171" t="s">
        <v>393</v>
      </c>
      <c r="M1171">
        <v>220908</v>
      </c>
      <c r="N1171" t="s">
        <v>37</v>
      </c>
      <c r="O1171">
        <v>1</v>
      </c>
      <c r="P1171">
        <v>1</v>
      </c>
      <c r="Q1171">
        <v>50</v>
      </c>
      <c r="R1171">
        <v>50</v>
      </c>
      <c r="T1171">
        <v>1</v>
      </c>
      <c r="U1171" s="1">
        <v>3600</v>
      </c>
      <c r="V1171" s="2">
        <v>180000</v>
      </c>
      <c r="W1171">
        <v>0</v>
      </c>
      <c r="X1171" s="2">
        <v>180000</v>
      </c>
      <c r="Z1171" t="s">
        <v>1632</v>
      </c>
      <c r="AA1171" t="s">
        <v>38</v>
      </c>
    </row>
    <row r="1172" spans="1:28" x14ac:dyDescent="0.4">
      <c r="A1172" t="s">
        <v>1614</v>
      </c>
      <c r="B1172" t="s">
        <v>91</v>
      </c>
      <c r="C1172" t="s">
        <v>40</v>
      </c>
      <c r="E1172">
        <v>200306</v>
      </c>
      <c r="F1172" t="s">
        <v>391</v>
      </c>
      <c r="H1172" t="s">
        <v>33</v>
      </c>
      <c r="I1172" t="s">
        <v>34</v>
      </c>
      <c r="J1172" t="s">
        <v>87</v>
      </c>
      <c r="K1172" t="s">
        <v>88</v>
      </c>
      <c r="M1172" t="s">
        <v>89</v>
      </c>
      <c r="N1172" t="s">
        <v>37</v>
      </c>
      <c r="O1172">
        <v>1</v>
      </c>
      <c r="P1172">
        <v>1</v>
      </c>
      <c r="Q1172">
        <v>30</v>
      </c>
      <c r="R1172">
        <v>30</v>
      </c>
      <c r="T1172">
        <v>0</v>
      </c>
      <c r="U1172" s="1">
        <v>3400</v>
      </c>
      <c r="V1172" s="2">
        <v>102000</v>
      </c>
      <c r="W1172">
        <v>0</v>
      </c>
      <c r="X1172" s="2">
        <v>102000</v>
      </c>
      <c r="Z1172" t="s">
        <v>1632</v>
      </c>
      <c r="AA1172" t="s">
        <v>38</v>
      </c>
    </row>
    <row r="1173" spans="1:28" x14ac:dyDescent="0.4">
      <c r="A1173" t="s">
        <v>1614</v>
      </c>
      <c r="B1173" t="s">
        <v>97</v>
      </c>
      <c r="C1173" t="s">
        <v>62</v>
      </c>
      <c r="E1173">
        <v>1617</v>
      </c>
      <c r="F1173" t="s">
        <v>479</v>
      </c>
      <c r="H1173" t="s">
        <v>33</v>
      </c>
      <c r="I1173" t="s">
        <v>34</v>
      </c>
      <c r="J1173" t="s">
        <v>45</v>
      </c>
      <c r="K1173" t="s">
        <v>45</v>
      </c>
      <c r="M1173" t="s">
        <v>46</v>
      </c>
      <c r="N1173" t="s">
        <v>37</v>
      </c>
      <c r="O1173">
        <v>1</v>
      </c>
      <c r="P1173">
        <v>1</v>
      </c>
      <c r="Q1173">
        <v>10</v>
      </c>
      <c r="R1173">
        <v>10</v>
      </c>
      <c r="T1173">
        <v>0</v>
      </c>
      <c r="U1173" s="1">
        <v>4500</v>
      </c>
      <c r="V1173" s="2">
        <v>45000</v>
      </c>
      <c r="W1173">
        <v>0</v>
      </c>
      <c r="X1173" s="2">
        <v>45000</v>
      </c>
      <c r="AA1173" t="s">
        <v>38</v>
      </c>
      <c r="AB1173" t="s">
        <v>482</v>
      </c>
    </row>
    <row r="1174" spans="1:28" x14ac:dyDescent="0.4">
      <c r="A1174" t="s">
        <v>1614</v>
      </c>
      <c r="B1174" t="s">
        <v>103</v>
      </c>
      <c r="C1174" t="s">
        <v>48</v>
      </c>
      <c r="E1174">
        <v>160606</v>
      </c>
      <c r="F1174" t="s">
        <v>1566</v>
      </c>
      <c r="H1174" t="s">
        <v>33</v>
      </c>
      <c r="I1174" t="s">
        <v>34</v>
      </c>
      <c r="J1174" t="s">
        <v>115</v>
      </c>
      <c r="K1174" t="s">
        <v>116</v>
      </c>
      <c r="M1174">
        <v>220920</v>
      </c>
      <c r="N1174" t="s">
        <v>37</v>
      </c>
      <c r="O1174">
        <v>1</v>
      </c>
      <c r="P1174">
        <v>1</v>
      </c>
      <c r="Q1174">
        <v>25</v>
      </c>
      <c r="R1174">
        <v>25</v>
      </c>
      <c r="T1174">
        <v>0</v>
      </c>
      <c r="U1174" s="1">
        <v>3600</v>
      </c>
      <c r="V1174" s="2">
        <v>90000</v>
      </c>
      <c r="W1174">
        <v>0</v>
      </c>
      <c r="X1174" s="2">
        <v>90000</v>
      </c>
      <c r="Z1174" t="s">
        <v>1633</v>
      </c>
      <c r="AA1174" t="s">
        <v>38</v>
      </c>
      <c r="AB1174" t="s">
        <v>1567</v>
      </c>
    </row>
    <row r="1175" spans="1:28" x14ac:dyDescent="0.4">
      <c r="A1175" t="s">
        <v>1614</v>
      </c>
      <c r="B1175" t="s">
        <v>103</v>
      </c>
      <c r="C1175" t="s">
        <v>48</v>
      </c>
      <c r="E1175">
        <v>160606</v>
      </c>
      <c r="F1175" t="s">
        <v>1566</v>
      </c>
      <c r="H1175" t="s">
        <v>33</v>
      </c>
      <c r="I1175" t="s">
        <v>34</v>
      </c>
      <c r="J1175" t="s">
        <v>227</v>
      </c>
      <c r="K1175" t="s">
        <v>228</v>
      </c>
      <c r="M1175">
        <v>221102</v>
      </c>
      <c r="N1175" t="s">
        <v>37</v>
      </c>
      <c r="O1175">
        <v>1</v>
      </c>
      <c r="P1175">
        <v>1</v>
      </c>
      <c r="Q1175">
        <v>25</v>
      </c>
      <c r="R1175">
        <v>25</v>
      </c>
      <c r="T1175">
        <v>0</v>
      </c>
      <c r="U1175" s="1">
        <v>3600</v>
      </c>
      <c r="V1175" s="2">
        <v>90000</v>
      </c>
      <c r="W1175">
        <v>0</v>
      </c>
      <c r="X1175" s="2">
        <v>90000</v>
      </c>
      <c r="Z1175" t="s">
        <v>1633</v>
      </c>
      <c r="AA1175" t="s">
        <v>38</v>
      </c>
      <c r="AB1175" t="s">
        <v>1567</v>
      </c>
    </row>
    <row r="1176" spans="1:28" x14ac:dyDescent="0.4">
      <c r="A1176" t="s">
        <v>1614</v>
      </c>
      <c r="B1176" t="s">
        <v>103</v>
      </c>
      <c r="C1176" t="s">
        <v>48</v>
      </c>
      <c r="E1176">
        <v>160606</v>
      </c>
      <c r="F1176" t="s">
        <v>1566</v>
      </c>
      <c r="H1176" t="s">
        <v>33</v>
      </c>
      <c r="I1176" t="s">
        <v>34</v>
      </c>
      <c r="J1176" t="s">
        <v>1634</v>
      </c>
      <c r="K1176" t="s">
        <v>1635</v>
      </c>
      <c r="M1176">
        <v>220512</v>
      </c>
      <c r="N1176" t="s">
        <v>37</v>
      </c>
      <c r="O1176">
        <v>1</v>
      </c>
      <c r="P1176">
        <v>1</v>
      </c>
      <c r="Q1176">
        <v>15</v>
      </c>
      <c r="R1176">
        <v>15</v>
      </c>
      <c r="T1176">
        <v>0</v>
      </c>
      <c r="U1176" s="1">
        <v>3600</v>
      </c>
      <c r="V1176" s="2">
        <v>54000</v>
      </c>
      <c r="W1176">
        <v>0</v>
      </c>
      <c r="X1176" s="2">
        <v>54000</v>
      </c>
      <c r="Z1176" t="s">
        <v>1633</v>
      </c>
      <c r="AA1176" t="s">
        <v>38</v>
      </c>
      <c r="AB1176" t="s">
        <v>1567</v>
      </c>
    </row>
    <row r="1177" spans="1:28" x14ac:dyDescent="0.4">
      <c r="A1177" t="s">
        <v>1614</v>
      </c>
      <c r="B1177" t="s">
        <v>103</v>
      </c>
      <c r="C1177" t="s">
        <v>48</v>
      </c>
      <c r="E1177">
        <v>160606</v>
      </c>
      <c r="F1177" t="s">
        <v>1566</v>
      </c>
      <c r="H1177" t="s">
        <v>33</v>
      </c>
      <c r="I1177" t="s">
        <v>34</v>
      </c>
      <c r="J1177" t="s">
        <v>227</v>
      </c>
      <c r="K1177" t="s">
        <v>228</v>
      </c>
      <c r="M1177">
        <v>221102</v>
      </c>
      <c r="N1177" t="s">
        <v>37</v>
      </c>
      <c r="O1177">
        <v>1</v>
      </c>
      <c r="P1177">
        <v>1</v>
      </c>
      <c r="Q1177">
        <v>15</v>
      </c>
      <c r="R1177">
        <v>15</v>
      </c>
      <c r="T1177">
        <v>0</v>
      </c>
      <c r="U1177" s="1">
        <v>3600</v>
      </c>
      <c r="V1177" s="2">
        <v>54000</v>
      </c>
      <c r="W1177">
        <v>0</v>
      </c>
      <c r="X1177" s="2">
        <v>54000</v>
      </c>
      <c r="Z1177" t="s">
        <v>1633</v>
      </c>
      <c r="AA1177" t="s">
        <v>38</v>
      </c>
      <c r="AB1177" t="s">
        <v>1567</v>
      </c>
    </row>
    <row r="1178" spans="1:28" x14ac:dyDescent="0.4">
      <c r="A1178" t="s">
        <v>1614</v>
      </c>
      <c r="B1178" t="s">
        <v>113</v>
      </c>
      <c r="C1178" t="s">
        <v>104</v>
      </c>
      <c r="E1178">
        <v>151221</v>
      </c>
      <c r="F1178" t="s">
        <v>1606</v>
      </c>
      <c r="H1178" t="s">
        <v>33</v>
      </c>
      <c r="I1178" t="s">
        <v>34</v>
      </c>
      <c r="J1178" t="s">
        <v>1607</v>
      </c>
      <c r="K1178" t="s">
        <v>1608</v>
      </c>
      <c r="M1178">
        <v>220922</v>
      </c>
      <c r="N1178" t="s">
        <v>37</v>
      </c>
      <c r="O1178">
        <v>1</v>
      </c>
      <c r="P1178">
        <v>1</v>
      </c>
      <c r="Q1178">
        <v>35</v>
      </c>
      <c r="R1178">
        <v>35</v>
      </c>
      <c r="T1178">
        <v>1</v>
      </c>
      <c r="U1178" s="1">
        <v>3600</v>
      </c>
      <c r="V1178" s="2">
        <v>126000</v>
      </c>
      <c r="W1178">
        <v>0</v>
      </c>
      <c r="X1178" s="2">
        <v>126000</v>
      </c>
      <c r="Z1178" t="s">
        <v>189</v>
      </c>
      <c r="AA1178" t="s">
        <v>38</v>
      </c>
    </row>
    <row r="1179" spans="1:28" x14ac:dyDescent="0.4">
      <c r="A1179" t="s">
        <v>1614</v>
      </c>
      <c r="B1179" t="s">
        <v>125</v>
      </c>
      <c r="C1179" t="s">
        <v>62</v>
      </c>
      <c r="E1179">
        <v>905</v>
      </c>
      <c r="F1179" t="s">
        <v>1636</v>
      </c>
      <c r="H1179" t="s">
        <v>33</v>
      </c>
      <c r="I1179" t="s">
        <v>34</v>
      </c>
      <c r="J1179" t="s">
        <v>234</v>
      </c>
      <c r="K1179" t="s">
        <v>235</v>
      </c>
      <c r="M1179">
        <v>221109</v>
      </c>
      <c r="N1179" t="s">
        <v>37</v>
      </c>
      <c r="O1179">
        <v>1</v>
      </c>
      <c r="P1179">
        <v>1</v>
      </c>
      <c r="Q1179">
        <v>15</v>
      </c>
      <c r="R1179">
        <v>15</v>
      </c>
      <c r="T1179">
        <v>0</v>
      </c>
      <c r="U1179" s="1">
        <v>3600</v>
      </c>
      <c r="V1179" s="2">
        <v>54000</v>
      </c>
      <c r="W1179">
        <v>0</v>
      </c>
      <c r="X1179" s="2">
        <v>54000</v>
      </c>
      <c r="Z1179" t="s">
        <v>1637</v>
      </c>
      <c r="AA1179" t="s">
        <v>38</v>
      </c>
    </row>
    <row r="1180" spans="1:28" x14ac:dyDescent="0.4">
      <c r="A1180" t="s">
        <v>1614</v>
      </c>
      <c r="B1180" t="s">
        <v>125</v>
      </c>
      <c r="C1180" t="s">
        <v>62</v>
      </c>
      <c r="E1180">
        <v>905</v>
      </c>
      <c r="F1180" t="s">
        <v>1636</v>
      </c>
      <c r="H1180" t="s">
        <v>33</v>
      </c>
      <c r="I1180" t="s">
        <v>34</v>
      </c>
      <c r="J1180" t="s">
        <v>282</v>
      </c>
      <c r="K1180" t="s">
        <v>283</v>
      </c>
      <c r="M1180">
        <v>221208</v>
      </c>
      <c r="N1180" t="s">
        <v>37</v>
      </c>
      <c r="O1180">
        <v>1</v>
      </c>
      <c r="P1180">
        <v>1</v>
      </c>
      <c r="Q1180">
        <v>40</v>
      </c>
      <c r="R1180">
        <v>40</v>
      </c>
      <c r="T1180">
        <v>1</v>
      </c>
      <c r="U1180" s="1">
        <v>3600</v>
      </c>
      <c r="V1180" s="2">
        <v>144000</v>
      </c>
      <c r="W1180">
        <v>0</v>
      </c>
      <c r="X1180" s="2">
        <v>144000</v>
      </c>
      <c r="Z1180" t="s">
        <v>1637</v>
      </c>
      <c r="AA1180" t="s">
        <v>38</v>
      </c>
    </row>
    <row r="1181" spans="1:28" x14ac:dyDescent="0.4">
      <c r="A1181" t="s">
        <v>1614</v>
      </c>
      <c r="B1181" t="s">
        <v>125</v>
      </c>
      <c r="C1181" t="s">
        <v>62</v>
      </c>
      <c r="E1181">
        <v>905</v>
      </c>
      <c r="F1181" t="s">
        <v>1636</v>
      </c>
      <c r="H1181" t="s">
        <v>33</v>
      </c>
      <c r="I1181" t="s">
        <v>34</v>
      </c>
      <c r="J1181" t="s">
        <v>87</v>
      </c>
      <c r="K1181" t="s">
        <v>88</v>
      </c>
      <c r="M1181" t="s">
        <v>89</v>
      </c>
      <c r="N1181" t="s">
        <v>37</v>
      </c>
      <c r="O1181">
        <v>1</v>
      </c>
      <c r="P1181">
        <v>1</v>
      </c>
      <c r="Q1181">
        <v>40</v>
      </c>
      <c r="R1181">
        <v>40</v>
      </c>
      <c r="T1181">
        <v>0</v>
      </c>
      <c r="U1181" s="1">
        <v>3400</v>
      </c>
      <c r="V1181" s="2">
        <v>136000</v>
      </c>
      <c r="W1181">
        <v>0</v>
      </c>
      <c r="X1181" s="2">
        <v>136000</v>
      </c>
      <c r="Z1181" t="s">
        <v>1637</v>
      </c>
      <c r="AA1181" t="s">
        <v>38</v>
      </c>
    </row>
    <row r="1182" spans="1:28" x14ac:dyDescent="0.4">
      <c r="A1182" t="s">
        <v>1614</v>
      </c>
      <c r="B1182" t="s">
        <v>130</v>
      </c>
      <c r="C1182" t="s">
        <v>40</v>
      </c>
      <c r="E1182">
        <v>1</v>
      </c>
      <c r="F1182" t="s">
        <v>1638</v>
      </c>
      <c r="H1182" t="s">
        <v>33</v>
      </c>
      <c r="I1182" t="s">
        <v>34</v>
      </c>
      <c r="J1182" t="s">
        <v>1639</v>
      </c>
      <c r="K1182" t="s">
        <v>1640</v>
      </c>
      <c r="M1182">
        <v>220502</v>
      </c>
      <c r="N1182" t="s">
        <v>37</v>
      </c>
      <c r="O1182">
        <v>1</v>
      </c>
      <c r="P1182">
        <v>1</v>
      </c>
      <c r="Q1182">
        <v>10</v>
      </c>
      <c r="R1182">
        <v>10</v>
      </c>
      <c r="T1182">
        <v>0</v>
      </c>
      <c r="U1182" s="1">
        <v>7200</v>
      </c>
      <c r="V1182" s="2">
        <v>72000</v>
      </c>
      <c r="W1182">
        <v>0</v>
      </c>
      <c r="X1182" s="2">
        <v>72000</v>
      </c>
      <c r="Z1182" t="s">
        <v>1537</v>
      </c>
      <c r="AA1182" t="s">
        <v>38</v>
      </c>
      <c r="AB1182" t="s">
        <v>1641</v>
      </c>
    </row>
    <row r="1183" spans="1:28" x14ac:dyDescent="0.4">
      <c r="A1183" t="s">
        <v>1614</v>
      </c>
      <c r="B1183" t="s">
        <v>140</v>
      </c>
      <c r="C1183" t="s">
        <v>40</v>
      </c>
      <c r="E1183">
        <v>1768</v>
      </c>
      <c r="F1183" t="s">
        <v>456</v>
      </c>
      <c r="H1183" t="s">
        <v>33</v>
      </c>
      <c r="I1183" t="s">
        <v>34</v>
      </c>
      <c r="J1183" t="s">
        <v>677</v>
      </c>
      <c r="K1183" t="s">
        <v>678</v>
      </c>
      <c r="M1183" t="s">
        <v>1604</v>
      </c>
      <c r="N1183" t="s">
        <v>37</v>
      </c>
      <c r="O1183">
        <v>1</v>
      </c>
      <c r="P1183">
        <v>1</v>
      </c>
      <c r="Q1183">
        <v>120</v>
      </c>
      <c r="R1183">
        <v>120</v>
      </c>
      <c r="T1183">
        <v>4</v>
      </c>
      <c r="U1183" s="1">
        <v>3600</v>
      </c>
      <c r="V1183" s="2">
        <v>432000</v>
      </c>
      <c r="W1183">
        <v>0</v>
      </c>
      <c r="X1183" s="2">
        <v>432000</v>
      </c>
      <c r="AA1183" t="s">
        <v>38</v>
      </c>
      <c r="AB1183" t="s">
        <v>457</v>
      </c>
    </row>
    <row r="1184" spans="1:28" x14ac:dyDescent="0.4">
      <c r="A1184" t="s">
        <v>1614</v>
      </c>
      <c r="B1184" t="s">
        <v>140</v>
      </c>
      <c r="C1184" t="s">
        <v>40</v>
      </c>
      <c r="E1184">
        <v>1768</v>
      </c>
      <c r="F1184" t="s">
        <v>456</v>
      </c>
      <c r="H1184" t="s">
        <v>33</v>
      </c>
      <c r="I1184" t="s">
        <v>34</v>
      </c>
      <c r="J1184" t="s">
        <v>435</v>
      </c>
      <c r="K1184" t="s">
        <v>435</v>
      </c>
      <c r="M1184" t="s">
        <v>111</v>
      </c>
      <c r="N1184" t="s">
        <v>112</v>
      </c>
      <c r="O1184">
        <v>1</v>
      </c>
      <c r="P1184">
        <v>1</v>
      </c>
      <c r="Q1184">
        <v>4</v>
      </c>
      <c r="R1184">
        <v>4</v>
      </c>
      <c r="T1184">
        <v>0</v>
      </c>
      <c r="U1184" s="1">
        <v>7500</v>
      </c>
      <c r="V1184" s="2">
        <v>30000</v>
      </c>
      <c r="W1184">
        <v>0</v>
      </c>
      <c r="X1184" s="2">
        <v>30000</v>
      </c>
      <c r="AA1184" t="s">
        <v>38</v>
      </c>
      <c r="AB1184" t="s">
        <v>457</v>
      </c>
    </row>
    <row r="1185" spans="1:28" x14ac:dyDescent="0.4">
      <c r="A1185" t="s">
        <v>1614</v>
      </c>
      <c r="B1185" t="s">
        <v>140</v>
      </c>
      <c r="C1185" t="s">
        <v>40</v>
      </c>
      <c r="E1185">
        <v>1768</v>
      </c>
      <c r="F1185" t="s">
        <v>456</v>
      </c>
      <c r="H1185" t="s">
        <v>33</v>
      </c>
      <c r="I1185" t="s">
        <v>34</v>
      </c>
      <c r="J1185" t="s">
        <v>439</v>
      </c>
      <c r="K1185" t="s">
        <v>440</v>
      </c>
      <c r="M1185" t="s">
        <v>441</v>
      </c>
      <c r="N1185" t="s">
        <v>438</v>
      </c>
      <c r="O1185">
        <v>1</v>
      </c>
      <c r="P1185">
        <v>1</v>
      </c>
      <c r="Q1185">
        <v>1</v>
      </c>
      <c r="R1185">
        <v>1</v>
      </c>
      <c r="T1185">
        <v>0</v>
      </c>
      <c r="U1185" s="1">
        <v>29000</v>
      </c>
      <c r="V1185" s="2">
        <v>29000</v>
      </c>
      <c r="W1185">
        <v>0</v>
      </c>
      <c r="X1185" s="2">
        <v>29000</v>
      </c>
      <c r="AA1185" t="s">
        <v>38</v>
      </c>
      <c r="AB1185" t="s">
        <v>457</v>
      </c>
    </row>
    <row r="1186" spans="1:28" x14ac:dyDescent="0.4">
      <c r="A1186" t="s">
        <v>1614</v>
      </c>
      <c r="B1186" t="s">
        <v>145</v>
      </c>
      <c r="C1186" t="s">
        <v>98</v>
      </c>
      <c r="E1186">
        <v>211214</v>
      </c>
      <c r="F1186" t="s">
        <v>1642</v>
      </c>
      <c r="H1186" t="s">
        <v>33</v>
      </c>
      <c r="I1186" t="s">
        <v>34</v>
      </c>
      <c r="J1186" t="s">
        <v>1643</v>
      </c>
      <c r="K1186" t="s">
        <v>1644</v>
      </c>
      <c r="M1186" t="s">
        <v>111</v>
      </c>
      <c r="N1186" t="s">
        <v>37</v>
      </c>
      <c r="O1186">
        <v>1</v>
      </c>
      <c r="P1186">
        <v>1</v>
      </c>
      <c r="Q1186">
        <v>20</v>
      </c>
      <c r="R1186">
        <v>20</v>
      </c>
      <c r="T1186">
        <v>0</v>
      </c>
      <c r="U1186" s="1">
        <v>5450</v>
      </c>
      <c r="V1186" s="2">
        <v>109000</v>
      </c>
      <c r="W1186">
        <v>0</v>
      </c>
      <c r="X1186" s="2">
        <v>109000</v>
      </c>
      <c r="AA1186" t="s">
        <v>38</v>
      </c>
    </row>
    <row r="1187" spans="1:28" x14ac:dyDescent="0.4">
      <c r="A1187" t="s">
        <v>1614</v>
      </c>
      <c r="B1187" t="s">
        <v>145</v>
      </c>
      <c r="C1187" t="s">
        <v>98</v>
      </c>
      <c r="E1187">
        <v>211214</v>
      </c>
      <c r="F1187" t="s">
        <v>1642</v>
      </c>
      <c r="H1187" t="s">
        <v>33</v>
      </c>
      <c r="I1187" t="s">
        <v>34</v>
      </c>
      <c r="J1187" t="s">
        <v>1645</v>
      </c>
      <c r="K1187" t="s">
        <v>1646</v>
      </c>
      <c r="M1187">
        <v>220727</v>
      </c>
      <c r="N1187" t="s">
        <v>37</v>
      </c>
      <c r="O1187">
        <v>1</v>
      </c>
      <c r="P1187">
        <v>1</v>
      </c>
      <c r="Q1187">
        <v>5</v>
      </c>
      <c r="R1187">
        <v>5</v>
      </c>
      <c r="T1187">
        <v>0</v>
      </c>
      <c r="U1187" s="1">
        <v>5450</v>
      </c>
      <c r="V1187" s="2">
        <v>27250</v>
      </c>
      <c r="W1187">
        <v>0</v>
      </c>
      <c r="X1187" s="2">
        <v>27250</v>
      </c>
      <c r="AA1187" t="s">
        <v>135</v>
      </c>
    </row>
    <row r="1188" spans="1:28" x14ac:dyDescent="0.4">
      <c r="A1188" t="s">
        <v>1614</v>
      </c>
      <c r="B1188" t="s">
        <v>145</v>
      </c>
      <c r="C1188" t="s">
        <v>98</v>
      </c>
      <c r="E1188">
        <v>211214</v>
      </c>
      <c r="F1188" t="s">
        <v>1642</v>
      </c>
      <c r="H1188" t="s">
        <v>33</v>
      </c>
      <c r="I1188" t="s">
        <v>34</v>
      </c>
      <c r="J1188" t="s">
        <v>1647</v>
      </c>
      <c r="K1188" t="s">
        <v>1648</v>
      </c>
      <c r="M1188">
        <v>220427</v>
      </c>
      <c r="N1188" t="s">
        <v>37</v>
      </c>
      <c r="O1188">
        <v>1</v>
      </c>
      <c r="P1188">
        <v>1</v>
      </c>
      <c r="Q1188">
        <v>5</v>
      </c>
      <c r="R1188">
        <v>5</v>
      </c>
      <c r="T1188">
        <v>0</v>
      </c>
      <c r="U1188" s="1">
        <v>5450</v>
      </c>
      <c r="V1188" s="2">
        <v>27250</v>
      </c>
      <c r="W1188">
        <v>0</v>
      </c>
      <c r="X1188" s="2">
        <v>27250</v>
      </c>
      <c r="AA1188" t="s">
        <v>135</v>
      </c>
    </row>
    <row r="1189" spans="1:28" x14ac:dyDescent="0.4">
      <c r="A1189" t="s">
        <v>1614</v>
      </c>
      <c r="B1189" t="s">
        <v>145</v>
      </c>
      <c r="C1189" t="s">
        <v>98</v>
      </c>
      <c r="E1189">
        <v>211214</v>
      </c>
      <c r="F1189" t="s">
        <v>1642</v>
      </c>
      <c r="H1189" t="s">
        <v>33</v>
      </c>
      <c r="I1189" t="s">
        <v>34</v>
      </c>
      <c r="J1189" t="s">
        <v>1647</v>
      </c>
      <c r="K1189" t="s">
        <v>1648</v>
      </c>
      <c r="M1189">
        <v>220719</v>
      </c>
      <c r="N1189" t="s">
        <v>37</v>
      </c>
      <c r="O1189">
        <v>1</v>
      </c>
      <c r="P1189">
        <v>1</v>
      </c>
      <c r="Q1189">
        <v>5</v>
      </c>
      <c r="R1189">
        <v>5</v>
      </c>
      <c r="T1189">
        <v>0</v>
      </c>
      <c r="U1189" s="1">
        <v>5450</v>
      </c>
      <c r="V1189" s="2">
        <v>27250</v>
      </c>
      <c r="W1189">
        <v>0</v>
      </c>
      <c r="X1189" s="2">
        <v>27250</v>
      </c>
      <c r="AA1189" t="s">
        <v>135</v>
      </c>
    </row>
    <row r="1190" spans="1:28" x14ac:dyDescent="0.4">
      <c r="A1190" t="s">
        <v>1614</v>
      </c>
      <c r="B1190" t="s">
        <v>145</v>
      </c>
      <c r="C1190" t="s">
        <v>98</v>
      </c>
      <c r="E1190">
        <v>211214</v>
      </c>
      <c r="F1190" t="s">
        <v>1642</v>
      </c>
      <c r="H1190" t="s">
        <v>33</v>
      </c>
      <c r="I1190" t="s">
        <v>34</v>
      </c>
      <c r="J1190" t="s">
        <v>359</v>
      </c>
      <c r="K1190" t="s">
        <v>360</v>
      </c>
      <c r="M1190">
        <v>220830</v>
      </c>
      <c r="N1190" t="s">
        <v>37</v>
      </c>
      <c r="O1190">
        <v>1</v>
      </c>
      <c r="P1190">
        <v>1</v>
      </c>
      <c r="Q1190">
        <v>30</v>
      </c>
      <c r="R1190">
        <v>30</v>
      </c>
      <c r="T1190">
        <v>1</v>
      </c>
      <c r="U1190" s="1">
        <v>3370</v>
      </c>
      <c r="V1190" s="2">
        <v>101100</v>
      </c>
      <c r="W1190">
        <v>0</v>
      </c>
      <c r="X1190" s="2">
        <v>101100</v>
      </c>
      <c r="AA1190" t="s">
        <v>38</v>
      </c>
    </row>
    <row r="1191" spans="1:28" x14ac:dyDescent="0.4">
      <c r="A1191" t="s">
        <v>1614</v>
      </c>
      <c r="B1191" t="s">
        <v>149</v>
      </c>
      <c r="C1191" t="s">
        <v>31</v>
      </c>
      <c r="E1191">
        <v>141217</v>
      </c>
      <c r="F1191" t="s">
        <v>740</v>
      </c>
      <c r="H1191" t="s">
        <v>33</v>
      </c>
      <c r="I1191" t="s">
        <v>34</v>
      </c>
      <c r="J1191" t="s">
        <v>170</v>
      </c>
      <c r="K1191" t="s">
        <v>171</v>
      </c>
      <c r="M1191" t="s">
        <v>741</v>
      </c>
      <c r="N1191" t="s">
        <v>84</v>
      </c>
      <c r="O1191">
        <v>1</v>
      </c>
      <c r="P1191">
        <v>1</v>
      </c>
      <c r="Q1191">
        <v>2</v>
      </c>
      <c r="R1191">
        <v>2</v>
      </c>
      <c r="T1191">
        <v>0</v>
      </c>
      <c r="U1191" s="1">
        <v>77000</v>
      </c>
      <c r="V1191" s="2">
        <v>154000</v>
      </c>
      <c r="W1191">
        <v>0</v>
      </c>
      <c r="X1191" s="2">
        <v>154000</v>
      </c>
      <c r="AA1191" t="s">
        <v>38</v>
      </c>
    </row>
    <row r="1192" spans="1:28" x14ac:dyDescent="0.4">
      <c r="A1192" t="s">
        <v>1614</v>
      </c>
      <c r="B1192" t="s">
        <v>153</v>
      </c>
      <c r="C1192" t="s">
        <v>40</v>
      </c>
      <c r="E1192">
        <v>190110</v>
      </c>
      <c r="F1192" t="s">
        <v>1250</v>
      </c>
      <c r="H1192" t="s">
        <v>33</v>
      </c>
      <c r="I1192" t="s">
        <v>34</v>
      </c>
      <c r="J1192" t="s">
        <v>45</v>
      </c>
      <c r="K1192" t="s">
        <v>45</v>
      </c>
      <c r="M1192" t="s">
        <v>46</v>
      </c>
      <c r="N1192" t="s">
        <v>37</v>
      </c>
      <c r="O1192">
        <v>1</v>
      </c>
      <c r="P1192">
        <v>1</v>
      </c>
      <c r="Q1192">
        <v>90</v>
      </c>
      <c r="R1192">
        <v>90</v>
      </c>
      <c r="T1192">
        <v>0</v>
      </c>
      <c r="U1192" s="1">
        <v>4500</v>
      </c>
      <c r="V1192" s="2">
        <v>405000</v>
      </c>
      <c r="W1192">
        <v>0</v>
      </c>
      <c r="X1192" s="2">
        <v>405000</v>
      </c>
      <c r="Z1192" t="s">
        <v>1649</v>
      </c>
      <c r="AA1192" t="s">
        <v>38</v>
      </c>
      <c r="AB1192" t="s">
        <v>1252</v>
      </c>
    </row>
    <row r="1193" spans="1:28" x14ac:dyDescent="0.4">
      <c r="A1193" t="s">
        <v>1614</v>
      </c>
      <c r="B1193" t="s">
        <v>161</v>
      </c>
      <c r="C1193" t="s">
        <v>420</v>
      </c>
      <c r="E1193">
        <v>220902</v>
      </c>
      <c r="F1193" t="s">
        <v>421</v>
      </c>
      <c r="H1193" t="s">
        <v>33</v>
      </c>
      <c r="I1193" t="s">
        <v>34</v>
      </c>
      <c r="J1193" t="s">
        <v>45</v>
      </c>
      <c r="K1193" t="s">
        <v>45</v>
      </c>
      <c r="M1193" t="s">
        <v>46</v>
      </c>
      <c r="N1193" t="s">
        <v>37</v>
      </c>
      <c r="O1193">
        <v>1</v>
      </c>
      <c r="P1193">
        <v>1</v>
      </c>
      <c r="Q1193">
        <v>20</v>
      </c>
      <c r="R1193">
        <v>20</v>
      </c>
      <c r="T1193">
        <v>0</v>
      </c>
      <c r="U1193" s="1">
        <v>4500</v>
      </c>
      <c r="V1193" s="2">
        <v>90000</v>
      </c>
      <c r="W1193">
        <v>0</v>
      </c>
      <c r="X1193" s="2">
        <v>90000</v>
      </c>
      <c r="Z1193" t="s">
        <v>1650</v>
      </c>
      <c r="AA1193" t="s">
        <v>38</v>
      </c>
    </row>
    <row r="1194" spans="1:28" x14ac:dyDescent="0.4">
      <c r="A1194" t="s">
        <v>1614</v>
      </c>
      <c r="B1194" t="s">
        <v>161</v>
      </c>
      <c r="C1194" t="s">
        <v>420</v>
      </c>
      <c r="E1194">
        <v>220902</v>
      </c>
      <c r="F1194" t="s">
        <v>421</v>
      </c>
      <c r="H1194" t="s">
        <v>33</v>
      </c>
      <c r="I1194" t="s">
        <v>34</v>
      </c>
      <c r="J1194" t="s">
        <v>886</v>
      </c>
      <c r="K1194" t="s">
        <v>887</v>
      </c>
      <c r="M1194">
        <v>220331</v>
      </c>
      <c r="N1194" t="s">
        <v>37</v>
      </c>
      <c r="O1194">
        <v>1</v>
      </c>
      <c r="P1194">
        <v>1</v>
      </c>
      <c r="Q1194">
        <v>10</v>
      </c>
      <c r="R1194">
        <v>10</v>
      </c>
      <c r="T1194">
        <v>0</v>
      </c>
      <c r="U1194" s="1">
        <v>8000</v>
      </c>
      <c r="V1194" s="2">
        <v>80000</v>
      </c>
      <c r="W1194">
        <v>0</v>
      </c>
      <c r="X1194" s="2">
        <v>80000</v>
      </c>
      <c r="Z1194" t="s">
        <v>1650</v>
      </c>
      <c r="AA1194" t="s">
        <v>38</v>
      </c>
    </row>
    <row r="1195" spans="1:28" x14ac:dyDescent="0.4">
      <c r="A1195" t="s">
        <v>1614</v>
      </c>
      <c r="B1195" t="s">
        <v>161</v>
      </c>
      <c r="C1195" t="s">
        <v>420</v>
      </c>
      <c r="E1195">
        <v>220902</v>
      </c>
      <c r="F1195" t="s">
        <v>421</v>
      </c>
      <c r="H1195" t="s">
        <v>33</v>
      </c>
      <c r="I1195" t="s">
        <v>34</v>
      </c>
      <c r="J1195" t="s">
        <v>138</v>
      </c>
      <c r="K1195" t="s">
        <v>139</v>
      </c>
      <c r="M1195" t="s">
        <v>111</v>
      </c>
      <c r="N1195" t="s">
        <v>112</v>
      </c>
      <c r="O1195">
        <v>1</v>
      </c>
      <c r="P1195">
        <v>1</v>
      </c>
      <c r="Q1195">
        <v>1</v>
      </c>
      <c r="R1195">
        <v>1</v>
      </c>
      <c r="T1195">
        <v>0</v>
      </c>
      <c r="U1195" s="1">
        <v>6500</v>
      </c>
      <c r="V1195" s="2">
        <v>6500</v>
      </c>
      <c r="W1195">
        <v>0</v>
      </c>
      <c r="X1195" s="2">
        <v>6500</v>
      </c>
      <c r="Z1195" t="s">
        <v>1650</v>
      </c>
      <c r="AA1195" t="s">
        <v>38</v>
      </c>
    </row>
    <row r="1196" spans="1:28" x14ac:dyDescent="0.4">
      <c r="A1196" t="s">
        <v>1614</v>
      </c>
      <c r="B1196" t="s">
        <v>161</v>
      </c>
      <c r="C1196" t="s">
        <v>420</v>
      </c>
      <c r="E1196">
        <v>220902</v>
      </c>
      <c r="F1196" t="s">
        <v>421</v>
      </c>
      <c r="H1196" t="s">
        <v>33</v>
      </c>
      <c r="I1196" t="s">
        <v>34</v>
      </c>
      <c r="J1196" t="s">
        <v>435</v>
      </c>
      <c r="K1196" t="s">
        <v>435</v>
      </c>
      <c r="M1196" t="s">
        <v>111</v>
      </c>
      <c r="N1196" t="s">
        <v>112</v>
      </c>
      <c r="O1196">
        <v>1</v>
      </c>
      <c r="P1196">
        <v>1</v>
      </c>
      <c r="Q1196">
        <v>2</v>
      </c>
      <c r="R1196">
        <v>2</v>
      </c>
      <c r="T1196">
        <v>0</v>
      </c>
      <c r="U1196" s="1">
        <v>6500</v>
      </c>
      <c r="V1196" s="2">
        <v>13000</v>
      </c>
      <c r="W1196">
        <v>0</v>
      </c>
      <c r="X1196" s="2">
        <v>13000</v>
      </c>
      <c r="Z1196" t="s">
        <v>1650</v>
      </c>
      <c r="AA1196" t="s">
        <v>38</v>
      </c>
    </row>
    <row r="1197" spans="1:28" x14ac:dyDescent="0.4">
      <c r="A1197" t="s">
        <v>1614</v>
      </c>
      <c r="B1197" t="s">
        <v>168</v>
      </c>
      <c r="C1197" t="s">
        <v>40</v>
      </c>
      <c r="E1197">
        <v>1993</v>
      </c>
      <c r="F1197" t="s">
        <v>1651</v>
      </c>
      <c r="H1197" t="s">
        <v>33</v>
      </c>
      <c r="I1197" t="s">
        <v>34</v>
      </c>
      <c r="J1197" t="s">
        <v>1652</v>
      </c>
      <c r="K1197" t="s">
        <v>1653</v>
      </c>
      <c r="M1197">
        <v>221220</v>
      </c>
      <c r="N1197" t="s">
        <v>37</v>
      </c>
      <c r="O1197">
        <v>1</v>
      </c>
      <c r="P1197">
        <v>1</v>
      </c>
      <c r="Q1197">
        <v>5</v>
      </c>
      <c r="R1197">
        <v>5</v>
      </c>
      <c r="T1197">
        <v>0</v>
      </c>
      <c r="U1197" s="1">
        <v>8000</v>
      </c>
      <c r="V1197" s="2">
        <v>40000</v>
      </c>
      <c r="W1197">
        <v>0</v>
      </c>
      <c r="X1197" s="2">
        <v>40000</v>
      </c>
      <c r="Z1197" t="s">
        <v>1654</v>
      </c>
      <c r="AA1197" t="s">
        <v>38</v>
      </c>
      <c r="AB1197" t="s">
        <v>1655</v>
      </c>
    </row>
    <row r="1198" spans="1:28" x14ac:dyDescent="0.4">
      <c r="A1198" t="s">
        <v>1614</v>
      </c>
      <c r="B1198" t="s">
        <v>168</v>
      </c>
      <c r="C1198" t="s">
        <v>40</v>
      </c>
      <c r="E1198">
        <v>1993</v>
      </c>
      <c r="F1198" t="s">
        <v>1651</v>
      </c>
      <c r="H1198" t="s">
        <v>33</v>
      </c>
      <c r="I1198" t="s">
        <v>34</v>
      </c>
      <c r="J1198" t="s">
        <v>469</v>
      </c>
      <c r="K1198" t="s">
        <v>470</v>
      </c>
      <c r="M1198">
        <v>211028</v>
      </c>
      <c r="N1198" t="s">
        <v>37</v>
      </c>
      <c r="O1198">
        <v>1</v>
      </c>
      <c r="P1198">
        <v>1</v>
      </c>
      <c r="Q1198">
        <v>5</v>
      </c>
      <c r="R1198">
        <v>5</v>
      </c>
      <c r="T1198">
        <v>0</v>
      </c>
      <c r="U1198" s="1">
        <v>8000</v>
      </c>
      <c r="V1198" s="2">
        <v>40000</v>
      </c>
      <c r="W1198">
        <v>0</v>
      </c>
      <c r="X1198" s="2">
        <v>40000</v>
      </c>
      <c r="Z1198" t="s">
        <v>1654</v>
      </c>
      <c r="AA1198" t="s">
        <v>38</v>
      </c>
      <c r="AB1198" t="s">
        <v>1655</v>
      </c>
    </row>
    <row r="1199" spans="1:28" x14ac:dyDescent="0.4">
      <c r="A1199" t="s">
        <v>1614</v>
      </c>
      <c r="B1199" t="s">
        <v>168</v>
      </c>
      <c r="C1199" t="s">
        <v>40</v>
      </c>
      <c r="E1199">
        <v>1993</v>
      </c>
      <c r="F1199" t="s">
        <v>1651</v>
      </c>
      <c r="H1199" t="s">
        <v>33</v>
      </c>
      <c r="I1199" t="s">
        <v>34</v>
      </c>
      <c r="J1199" t="s">
        <v>464</v>
      </c>
      <c r="K1199" t="s">
        <v>465</v>
      </c>
      <c r="M1199">
        <v>220216</v>
      </c>
      <c r="N1199" t="s">
        <v>37</v>
      </c>
      <c r="O1199">
        <v>1</v>
      </c>
      <c r="P1199">
        <v>1</v>
      </c>
      <c r="Q1199">
        <v>5</v>
      </c>
      <c r="R1199">
        <v>5</v>
      </c>
      <c r="T1199">
        <v>0</v>
      </c>
      <c r="U1199" s="1">
        <v>8000</v>
      </c>
      <c r="V1199" s="2">
        <v>40000</v>
      </c>
      <c r="W1199">
        <v>0</v>
      </c>
      <c r="X1199" s="2">
        <v>40000</v>
      </c>
      <c r="Z1199" t="s">
        <v>1654</v>
      </c>
      <c r="AA1199" t="s">
        <v>38</v>
      </c>
      <c r="AB1199" t="s">
        <v>1655</v>
      </c>
    </row>
    <row r="1200" spans="1:28" x14ac:dyDescent="0.4">
      <c r="A1200" t="s">
        <v>1614</v>
      </c>
      <c r="B1200" t="s">
        <v>168</v>
      </c>
      <c r="C1200" t="s">
        <v>40</v>
      </c>
      <c r="E1200">
        <v>1993</v>
      </c>
      <c r="F1200" t="s">
        <v>1651</v>
      </c>
      <c r="H1200" t="s">
        <v>33</v>
      </c>
      <c r="I1200" t="s">
        <v>34</v>
      </c>
      <c r="J1200" t="s">
        <v>1656</v>
      </c>
      <c r="K1200" t="s">
        <v>1657</v>
      </c>
      <c r="M1200">
        <v>221213</v>
      </c>
      <c r="N1200" t="s">
        <v>37</v>
      </c>
      <c r="O1200">
        <v>1</v>
      </c>
      <c r="P1200">
        <v>1</v>
      </c>
      <c r="Q1200">
        <v>10</v>
      </c>
      <c r="R1200">
        <v>10</v>
      </c>
      <c r="T1200">
        <v>0</v>
      </c>
      <c r="U1200" s="1">
        <v>8000</v>
      </c>
      <c r="V1200" s="2">
        <v>80000</v>
      </c>
      <c r="W1200">
        <v>0</v>
      </c>
      <c r="X1200" s="2">
        <v>80000</v>
      </c>
      <c r="Z1200" t="s">
        <v>1654</v>
      </c>
      <c r="AA1200" t="s">
        <v>38</v>
      </c>
      <c r="AB1200" t="s">
        <v>1655</v>
      </c>
    </row>
    <row r="1201" spans="1:28" x14ac:dyDescent="0.4">
      <c r="A1201" t="s">
        <v>1614</v>
      </c>
      <c r="B1201" t="s">
        <v>168</v>
      </c>
      <c r="C1201" t="s">
        <v>40</v>
      </c>
      <c r="E1201">
        <v>1993</v>
      </c>
      <c r="F1201" t="s">
        <v>1651</v>
      </c>
      <c r="H1201" t="s">
        <v>33</v>
      </c>
      <c r="I1201" t="s">
        <v>34</v>
      </c>
      <c r="J1201" t="s">
        <v>1658</v>
      </c>
      <c r="K1201" t="s">
        <v>1659</v>
      </c>
      <c r="M1201">
        <v>221213</v>
      </c>
      <c r="N1201" t="s">
        <v>37</v>
      </c>
      <c r="O1201">
        <v>1</v>
      </c>
      <c r="P1201">
        <v>1</v>
      </c>
      <c r="Q1201">
        <v>5</v>
      </c>
      <c r="R1201">
        <v>5</v>
      </c>
      <c r="T1201">
        <v>0</v>
      </c>
      <c r="U1201" s="1">
        <v>8000</v>
      </c>
      <c r="V1201" s="2">
        <v>40000</v>
      </c>
      <c r="W1201">
        <v>0</v>
      </c>
      <c r="X1201" s="2">
        <v>40000</v>
      </c>
      <c r="Z1201" t="s">
        <v>1654</v>
      </c>
      <c r="AA1201" t="s">
        <v>38</v>
      </c>
      <c r="AB1201" t="s">
        <v>1655</v>
      </c>
    </row>
    <row r="1202" spans="1:28" x14ac:dyDescent="0.4">
      <c r="A1202" t="s">
        <v>1614</v>
      </c>
      <c r="B1202" t="s">
        <v>168</v>
      </c>
      <c r="C1202" t="s">
        <v>40</v>
      </c>
      <c r="E1202">
        <v>1993</v>
      </c>
      <c r="F1202" t="s">
        <v>1651</v>
      </c>
      <c r="H1202" t="s">
        <v>33</v>
      </c>
      <c r="I1202" t="s">
        <v>34</v>
      </c>
      <c r="J1202" t="s">
        <v>1660</v>
      </c>
      <c r="K1202" t="s">
        <v>1661</v>
      </c>
      <c r="M1202">
        <v>221213</v>
      </c>
      <c r="N1202" t="s">
        <v>37</v>
      </c>
      <c r="O1202">
        <v>1</v>
      </c>
      <c r="P1202">
        <v>1</v>
      </c>
      <c r="Q1202">
        <v>5</v>
      </c>
      <c r="R1202">
        <v>5</v>
      </c>
      <c r="T1202">
        <v>0</v>
      </c>
      <c r="U1202" s="1">
        <v>8000</v>
      </c>
      <c r="V1202" s="2">
        <v>40000</v>
      </c>
      <c r="W1202">
        <v>0</v>
      </c>
      <c r="X1202" s="2">
        <v>40000</v>
      </c>
      <c r="Z1202" t="s">
        <v>1654</v>
      </c>
      <c r="AA1202" t="s">
        <v>38</v>
      </c>
      <c r="AB1202" t="s">
        <v>1655</v>
      </c>
    </row>
    <row r="1203" spans="1:28" x14ac:dyDescent="0.4">
      <c r="A1203" t="s">
        <v>1614</v>
      </c>
      <c r="B1203" t="s">
        <v>174</v>
      </c>
      <c r="C1203" t="s">
        <v>141</v>
      </c>
      <c r="E1203">
        <v>221126</v>
      </c>
      <c r="F1203" t="s">
        <v>146</v>
      </c>
      <c r="H1203" t="s">
        <v>33</v>
      </c>
      <c r="I1203" t="s">
        <v>34</v>
      </c>
      <c r="J1203" t="s">
        <v>1289</v>
      </c>
      <c r="K1203" t="s">
        <v>1290</v>
      </c>
      <c r="M1203">
        <v>220921</v>
      </c>
      <c r="N1203" t="s">
        <v>37</v>
      </c>
      <c r="O1203">
        <v>1</v>
      </c>
      <c r="P1203">
        <v>1</v>
      </c>
      <c r="Q1203">
        <v>15</v>
      </c>
      <c r="R1203">
        <v>15</v>
      </c>
      <c r="T1203">
        <v>0</v>
      </c>
      <c r="U1203" s="1">
        <v>3600</v>
      </c>
      <c r="V1203" s="2">
        <v>54000</v>
      </c>
      <c r="W1203">
        <v>0</v>
      </c>
      <c r="X1203" s="2">
        <v>54000</v>
      </c>
      <c r="AA1203" t="s">
        <v>38</v>
      </c>
    </row>
    <row r="1204" spans="1:28" x14ac:dyDescent="0.4">
      <c r="A1204" t="s">
        <v>1614</v>
      </c>
      <c r="B1204" t="s">
        <v>174</v>
      </c>
      <c r="C1204" t="s">
        <v>141</v>
      </c>
      <c r="E1204">
        <v>221126</v>
      </c>
      <c r="F1204" t="s">
        <v>146</v>
      </c>
      <c r="H1204" t="s">
        <v>33</v>
      </c>
      <c r="I1204" t="s">
        <v>34</v>
      </c>
      <c r="J1204" t="s">
        <v>121</v>
      </c>
      <c r="K1204" t="s">
        <v>122</v>
      </c>
      <c r="M1204">
        <v>220913</v>
      </c>
      <c r="N1204" t="s">
        <v>37</v>
      </c>
      <c r="O1204">
        <v>1</v>
      </c>
      <c r="P1204">
        <v>1</v>
      </c>
      <c r="Q1204">
        <v>10</v>
      </c>
      <c r="R1204">
        <v>10</v>
      </c>
      <c r="T1204">
        <v>0</v>
      </c>
      <c r="U1204" s="1">
        <v>3600</v>
      </c>
      <c r="V1204" s="2">
        <v>36000</v>
      </c>
      <c r="W1204">
        <v>0</v>
      </c>
      <c r="X1204" s="2">
        <v>36000</v>
      </c>
      <c r="AA1204" t="s">
        <v>38</v>
      </c>
    </row>
    <row r="1205" spans="1:28" x14ac:dyDescent="0.4">
      <c r="A1205" t="s">
        <v>1614</v>
      </c>
      <c r="B1205" t="s">
        <v>174</v>
      </c>
      <c r="C1205" t="s">
        <v>141</v>
      </c>
      <c r="E1205">
        <v>221126</v>
      </c>
      <c r="F1205" t="s">
        <v>146</v>
      </c>
      <c r="H1205" t="s">
        <v>33</v>
      </c>
      <c r="I1205" t="s">
        <v>34</v>
      </c>
      <c r="J1205" t="s">
        <v>504</v>
      </c>
      <c r="K1205" t="s">
        <v>505</v>
      </c>
      <c r="M1205">
        <v>221109</v>
      </c>
      <c r="N1205" t="s">
        <v>37</v>
      </c>
      <c r="O1205">
        <v>1</v>
      </c>
      <c r="P1205">
        <v>1</v>
      </c>
      <c r="Q1205">
        <v>25</v>
      </c>
      <c r="R1205">
        <v>25</v>
      </c>
      <c r="T1205">
        <v>0</v>
      </c>
      <c r="U1205" s="1">
        <v>3600</v>
      </c>
      <c r="V1205" s="2">
        <v>90000</v>
      </c>
      <c r="W1205">
        <v>0</v>
      </c>
      <c r="X1205" s="2">
        <v>90000</v>
      </c>
      <c r="AA1205" t="s">
        <v>38</v>
      </c>
    </row>
    <row r="1206" spans="1:28" x14ac:dyDescent="0.4">
      <c r="A1206" t="s">
        <v>1614</v>
      </c>
      <c r="B1206" t="s">
        <v>180</v>
      </c>
      <c r="C1206" t="s">
        <v>31</v>
      </c>
      <c r="E1206">
        <v>161228</v>
      </c>
      <c r="F1206" t="s">
        <v>852</v>
      </c>
      <c r="H1206" t="s">
        <v>33</v>
      </c>
      <c r="I1206" t="s">
        <v>34</v>
      </c>
      <c r="J1206" t="s">
        <v>202</v>
      </c>
      <c r="K1206" t="s">
        <v>203</v>
      </c>
      <c r="M1206" t="s">
        <v>204</v>
      </c>
      <c r="N1206" t="s">
        <v>37</v>
      </c>
      <c r="O1206">
        <v>1</v>
      </c>
      <c r="P1206">
        <v>1</v>
      </c>
      <c r="Q1206">
        <v>120</v>
      </c>
      <c r="R1206">
        <v>120</v>
      </c>
      <c r="T1206">
        <v>0</v>
      </c>
      <c r="U1206" s="1">
        <v>4500</v>
      </c>
      <c r="V1206" s="2">
        <v>540000</v>
      </c>
      <c r="W1206">
        <v>0</v>
      </c>
      <c r="X1206" s="2">
        <v>540000</v>
      </c>
      <c r="Z1206" t="s">
        <v>1662</v>
      </c>
      <c r="AA1206" t="s">
        <v>38</v>
      </c>
    </row>
    <row r="1207" spans="1:28" x14ac:dyDescent="0.4">
      <c r="A1207" t="s">
        <v>1614</v>
      </c>
      <c r="B1207" t="s">
        <v>180</v>
      </c>
      <c r="C1207" t="s">
        <v>31</v>
      </c>
      <c r="E1207">
        <v>161228</v>
      </c>
      <c r="F1207" t="s">
        <v>852</v>
      </c>
      <c r="H1207" t="s">
        <v>33</v>
      </c>
      <c r="I1207" t="s">
        <v>34</v>
      </c>
      <c r="J1207" t="s">
        <v>611</v>
      </c>
      <c r="K1207" t="s">
        <v>612</v>
      </c>
      <c r="M1207">
        <v>221123</v>
      </c>
      <c r="N1207" t="s">
        <v>37</v>
      </c>
      <c r="O1207">
        <v>1</v>
      </c>
      <c r="P1207">
        <v>1</v>
      </c>
      <c r="Q1207">
        <v>90</v>
      </c>
      <c r="R1207">
        <v>90</v>
      </c>
      <c r="T1207">
        <v>4</v>
      </c>
      <c r="U1207" s="1">
        <v>7200</v>
      </c>
      <c r="V1207" s="2">
        <v>648000</v>
      </c>
      <c r="W1207">
        <v>0</v>
      </c>
      <c r="X1207" s="2">
        <v>648000</v>
      </c>
      <c r="Z1207" t="s">
        <v>1662</v>
      </c>
      <c r="AA1207" t="s">
        <v>38</v>
      </c>
    </row>
    <row r="1208" spans="1:28" x14ac:dyDescent="0.4">
      <c r="A1208" t="s">
        <v>1614</v>
      </c>
      <c r="B1208" t="s">
        <v>180</v>
      </c>
      <c r="C1208" t="s">
        <v>31</v>
      </c>
      <c r="E1208">
        <v>161228</v>
      </c>
      <c r="F1208" t="s">
        <v>852</v>
      </c>
      <c r="H1208" t="s">
        <v>33</v>
      </c>
      <c r="I1208" t="s">
        <v>34</v>
      </c>
      <c r="J1208" t="s">
        <v>1663</v>
      </c>
      <c r="K1208" t="s">
        <v>1664</v>
      </c>
      <c r="M1208">
        <v>220120</v>
      </c>
      <c r="N1208" t="s">
        <v>37</v>
      </c>
      <c r="O1208">
        <v>1</v>
      </c>
      <c r="P1208">
        <v>1</v>
      </c>
      <c r="Q1208">
        <v>5</v>
      </c>
      <c r="R1208">
        <v>5</v>
      </c>
      <c r="T1208">
        <v>0</v>
      </c>
      <c r="U1208" s="1">
        <v>7200</v>
      </c>
      <c r="V1208" s="2">
        <v>36000</v>
      </c>
      <c r="W1208">
        <v>0</v>
      </c>
      <c r="X1208" s="2">
        <v>36000</v>
      </c>
      <c r="Z1208" t="s">
        <v>1662</v>
      </c>
      <c r="AA1208" t="s">
        <v>135</v>
      </c>
    </row>
    <row r="1209" spans="1:28" x14ac:dyDescent="0.4">
      <c r="A1209" t="s">
        <v>1614</v>
      </c>
      <c r="B1209" t="s">
        <v>180</v>
      </c>
      <c r="C1209" t="s">
        <v>31</v>
      </c>
      <c r="E1209">
        <v>161228</v>
      </c>
      <c r="F1209" t="s">
        <v>852</v>
      </c>
      <c r="H1209" t="s">
        <v>33</v>
      </c>
      <c r="I1209" t="s">
        <v>34</v>
      </c>
      <c r="J1209" t="s">
        <v>1663</v>
      </c>
      <c r="K1209" t="s">
        <v>1664</v>
      </c>
      <c r="M1209">
        <v>221121</v>
      </c>
      <c r="N1209" t="s">
        <v>37</v>
      </c>
      <c r="O1209">
        <v>1</v>
      </c>
      <c r="P1209">
        <v>1</v>
      </c>
      <c r="Q1209">
        <v>40</v>
      </c>
      <c r="R1209">
        <v>40</v>
      </c>
      <c r="T1209">
        <v>2</v>
      </c>
      <c r="U1209" s="1">
        <v>7200</v>
      </c>
      <c r="V1209" s="2">
        <v>288000</v>
      </c>
      <c r="W1209">
        <v>0</v>
      </c>
      <c r="X1209" s="2">
        <v>288000</v>
      </c>
      <c r="Z1209" t="s">
        <v>1662</v>
      </c>
      <c r="AA1209" t="s">
        <v>135</v>
      </c>
    </row>
    <row r="1210" spans="1:28" x14ac:dyDescent="0.4">
      <c r="A1210" t="s">
        <v>1614</v>
      </c>
      <c r="B1210" t="s">
        <v>180</v>
      </c>
      <c r="C1210" t="s">
        <v>31</v>
      </c>
      <c r="E1210">
        <v>161228</v>
      </c>
      <c r="F1210" t="s">
        <v>852</v>
      </c>
      <c r="H1210" t="s">
        <v>33</v>
      </c>
      <c r="I1210" t="s">
        <v>34</v>
      </c>
      <c r="J1210" t="s">
        <v>859</v>
      </c>
      <c r="K1210" t="s">
        <v>860</v>
      </c>
      <c r="M1210">
        <v>221213</v>
      </c>
      <c r="N1210" t="s">
        <v>37</v>
      </c>
      <c r="O1210">
        <v>1</v>
      </c>
      <c r="P1210">
        <v>1</v>
      </c>
      <c r="Q1210">
        <v>5</v>
      </c>
      <c r="R1210">
        <v>5</v>
      </c>
      <c r="T1210">
        <v>0</v>
      </c>
      <c r="U1210" s="1">
        <v>7200</v>
      </c>
      <c r="V1210" s="2">
        <v>36000</v>
      </c>
      <c r="W1210">
        <v>0</v>
      </c>
      <c r="X1210" s="2">
        <v>36000</v>
      </c>
      <c r="Z1210" t="s">
        <v>1662</v>
      </c>
      <c r="AA1210" t="s">
        <v>135</v>
      </c>
    </row>
    <row r="1211" spans="1:28" x14ac:dyDescent="0.4">
      <c r="A1211" t="s">
        <v>1614</v>
      </c>
      <c r="B1211" t="s">
        <v>180</v>
      </c>
      <c r="C1211" t="s">
        <v>31</v>
      </c>
      <c r="E1211">
        <v>161228</v>
      </c>
      <c r="F1211" t="s">
        <v>852</v>
      </c>
      <c r="H1211" t="s">
        <v>33</v>
      </c>
      <c r="I1211" t="s">
        <v>34</v>
      </c>
      <c r="J1211" t="s">
        <v>566</v>
      </c>
      <c r="K1211" t="s">
        <v>567</v>
      </c>
      <c r="M1211">
        <v>220610</v>
      </c>
      <c r="N1211" t="s">
        <v>37</v>
      </c>
      <c r="O1211">
        <v>1</v>
      </c>
      <c r="P1211">
        <v>1</v>
      </c>
      <c r="Q1211">
        <v>5</v>
      </c>
      <c r="R1211">
        <v>5</v>
      </c>
      <c r="T1211">
        <v>0</v>
      </c>
      <c r="U1211" s="1">
        <v>7200</v>
      </c>
      <c r="V1211" s="2">
        <v>36000</v>
      </c>
      <c r="W1211">
        <v>0</v>
      </c>
      <c r="X1211" s="2">
        <v>36000</v>
      </c>
      <c r="Z1211" t="s">
        <v>1662</v>
      </c>
      <c r="AA1211" t="s">
        <v>38</v>
      </c>
    </row>
    <row r="1212" spans="1:28" x14ac:dyDescent="0.4">
      <c r="A1212" t="s">
        <v>1614</v>
      </c>
      <c r="B1212" t="s">
        <v>180</v>
      </c>
      <c r="C1212" t="s">
        <v>31</v>
      </c>
      <c r="E1212">
        <v>161228</v>
      </c>
      <c r="F1212" t="s">
        <v>852</v>
      </c>
      <c r="H1212" t="s">
        <v>33</v>
      </c>
      <c r="I1212" t="s">
        <v>34</v>
      </c>
      <c r="J1212" t="s">
        <v>361</v>
      </c>
      <c r="K1212" t="s">
        <v>362</v>
      </c>
      <c r="M1212">
        <v>221130</v>
      </c>
      <c r="N1212" t="s">
        <v>37</v>
      </c>
      <c r="O1212">
        <v>1</v>
      </c>
      <c r="P1212">
        <v>1</v>
      </c>
      <c r="Q1212">
        <v>100</v>
      </c>
      <c r="R1212">
        <v>100</v>
      </c>
      <c r="T1212">
        <v>3</v>
      </c>
      <c r="U1212" s="1">
        <v>4000</v>
      </c>
      <c r="V1212" s="2">
        <v>400000</v>
      </c>
      <c r="W1212">
        <v>0</v>
      </c>
      <c r="X1212" s="2">
        <v>400000</v>
      </c>
      <c r="Z1212" t="s">
        <v>1662</v>
      </c>
      <c r="AA1212" t="s">
        <v>38</v>
      </c>
    </row>
    <row r="1213" spans="1:28" x14ac:dyDescent="0.4">
      <c r="A1213" t="s">
        <v>1614</v>
      </c>
      <c r="B1213" t="s">
        <v>187</v>
      </c>
      <c r="C1213" t="s">
        <v>62</v>
      </c>
      <c r="E1213">
        <v>220605</v>
      </c>
      <c r="F1213" t="s">
        <v>1521</v>
      </c>
      <c r="H1213" t="s">
        <v>33</v>
      </c>
      <c r="I1213" t="s">
        <v>34</v>
      </c>
      <c r="J1213" t="s">
        <v>136</v>
      </c>
      <c r="K1213" t="s">
        <v>137</v>
      </c>
      <c r="M1213">
        <v>221111</v>
      </c>
      <c r="N1213" t="s">
        <v>37</v>
      </c>
      <c r="O1213">
        <v>1</v>
      </c>
      <c r="P1213">
        <v>1</v>
      </c>
      <c r="Q1213">
        <v>45</v>
      </c>
      <c r="R1213">
        <v>45</v>
      </c>
      <c r="T1213">
        <v>2</v>
      </c>
      <c r="U1213" s="1">
        <v>7200</v>
      </c>
      <c r="V1213" s="2">
        <v>324000</v>
      </c>
      <c r="W1213">
        <v>0</v>
      </c>
      <c r="X1213" s="2">
        <v>324000</v>
      </c>
      <c r="Z1213" t="s">
        <v>1127</v>
      </c>
      <c r="AA1213" t="s">
        <v>38</v>
      </c>
    </row>
    <row r="1214" spans="1:28" x14ac:dyDescent="0.4">
      <c r="A1214" t="s">
        <v>1614</v>
      </c>
      <c r="B1214" t="s">
        <v>187</v>
      </c>
      <c r="C1214" t="s">
        <v>62</v>
      </c>
      <c r="E1214">
        <v>220605</v>
      </c>
      <c r="F1214" t="s">
        <v>1521</v>
      </c>
      <c r="H1214" t="s">
        <v>33</v>
      </c>
      <c r="I1214" t="s">
        <v>34</v>
      </c>
      <c r="J1214" t="s">
        <v>1515</v>
      </c>
      <c r="K1214" t="s">
        <v>1516</v>
      </c>
      <c r="M1214">
        <v>211211</v>
      </c>
      <c r="N1214" t="s">
        <v>37</v>
      </c>
      <c r="O1214">
        <v>1</v>
      </c>
      <c r="P1214">
        <v>1</v>
      </c>
      <c r="Q1214">
        <v>10</v>
      </c>
      <c r="R1214">
        <v>10</v>
      </c>
      <c r="T1214">
        <v>0</v>
      </c>
      <c r="U1214" s="1">
        <v>7200</v>
      </c>
      <c r="V1214" s="2">
        <v>72000</v>
      </c>
      <c r="W1214">
        <v>0</v>
      </c>
      <c r="X1214" s="2">
        <v>72000</v>
      </c>
      <c r="Z1214" t="s">
        <v>1127</v>
      </c>
      <c r="AA1214" t="s">
        <v>135</v>
      </c>
    </row>
    <row r="1215" spans="1:28" x14ac:dyDescent="0.4">
      <c r="A1215" t="s">
        <v>1614</v>
      </c>
      <c r="B1215" t="s">
        <v>187</v>
      </c>
      <c r="C1215" t="s">
        <v>62</v>
      </c>
      <c r="E1215">
        <v>220605</v>
      </c>
      <c r="F1215" t="s">
        <v>1521</v>
      </c>
      <c r="H1215" t="s">
        <v>33</v>
      </c>
      <c r="I1215" t="s">
        <v>34</v>
      </c>
      <c r="J1215" t="s">
        <v>45</v>
      </c>
      <c r="K1215" t="s">
        <v>45</v>
      </c>
      <c r="M1215" t="s">
        <v>46</v>
      </c>
      <c r="N1215" t="s">
        <v>37</v>
      </c>
      <c r="O1215">
        <v>1</v>
      </c>
      <c r="P1215">
        <v>1</v>
      </c>
      <c r="Q1215">
        <v>40</v>
      </c>
      <c r="R1215">
        <v>40</v>
      </c>
      <c r="T1215">
        <v>0</v>
      </c>
      <c r="U1215" s="1">
        <v>4500</v>
      </c>
      <c r="V1215" s="2">
        <v>180000</v>
      </c>
      <c r="W1215">
        <v>0</v>
      </c>
      <c r="X1215" s="2">
        <v>180000</v>
      </c>
      <c r="Z1215" t="s">
        <v>1127</v>
      </c>
      <c r="AA1215" t="s">
        <v>38</v>
      </c>
    </row>
    <row r="1216" spans="1:28" x14ac:dyDescent="0.4">
      <c r="A1216" t="s">
        <v>1614</v>
      </c>
      <c r="B1216" t="s">
        <v>190</v>
      </c>
      <c r="C1216" t="s">
        <v>62</v>
      </c>
      <c r="E1216">
        <v>39</v>
      </c>
      <c r="F1216" t="s">
        <v>208</v>
      </c>
      <c r="H1216" t="s">
        <v>33</v>
      </c>
      <c r="I1216" t="s">
        <v>34</v>
      </c>
      <c r="J1216" t="s">
        <v>93</v>
      </c>
      <c r="K1216" t="s">
        <v>94</v>
      </c>
      <c r="M1216">
        <v>221114</v>
      </c>
      <c r="N1216" t="s">
        <v>37</v>
      </c>
      <c r="O1216">
        <v>1</v>
      </c>
      <c r="P1216">
        <v>1</v>
      </c>
      <c r="Q1216">
        <v>30</v>
      </c>
      <c r="R1216">
        <v>30</v>
      </c>
      <c r="T1216">
        <v>1</v>
      </c>
      <c r="U1216" s="1">
        <v>3600</v>
      </c>
      <c r="V1216" s="2">
        <v>108000</v>
      </c>
      <c r="W1216">
        <v>0</v>
      </c>
      <c r="X1216" s="2">
        <v>108000</v>
      </c>
      <c r="AA1216" t="s">
        <v>38</v>
      </c>
    </row>
    <row r="1217" spans="1:28" x14ac:dyDescent="0.4">
      <c r="A1217" t="s">
        <v>1614</v>
      </c>
      <c r="B1217" t="s">
        <v>190</v>
      </c>
      <c r="C1217" t="s">
        <v>62</v>
      </c>
      <c r="E1217">
        <v>39</v>
      </c>
      <c r="F1217" t="s">
        <v>208</v>
      </c>
      <c r="H1217" t="s">
        <v>33</v>
      </c>
      <c r="I1217" t="s">
        <v>34</v>
      </c>
      <c r="J1217" t="s">
        <v>170</v>
      </c>
      <c r="K1217" t="s">
        <v>171</v>
      </c>
      <c r="M1217" t="s">
        <v>172</v>
      </c>
      <c r="N1217" t="s">
        <v>84</v>
      </c>
      <c r="O1217">
        <v>1</v>
      </c>
      <c r="P1217">
        <v>1</v>
      </c>
      <c r="Q1217">
        <v>3</v>
      </c>
      <c r="R1217">
        <v>3</v>
      </c>
      <c r="T1217">
        <v>0</v>
      </c>
      <c r="U1217" s="1">
        <v>77000</v>
      </c>
      <c r="V1217" s="2">
        <v>231000</v>
      </c>
      <c r="W1217">
        <v>0</v>
      </c>
      <c r="X1217" s="2">
        <v>231000</v>
      </c>
      <c r="AA1217" t="s">
        <v>38</v>
      </c>
    </row>
    <row r="1218" spans="1:28" x14ac:dyDescent="0.4">
      <c r="A1218" t="s">
        <v>1614</v>
      </c>
      <c r="B1218" t="s">
        <v>193</v>
      </c>
      <c r="C1218" t="s">
        <v>141</v>
      </c>
      <c r="E1218">
        <v>220520</v>
      </c>
      <c r="F1218" t="s">
        <v>1665</v>
      </c>
      <c r="H1218" t="s">
        <v>33</v>
      </c>
      <c r="I1218" t="s">
        <v>34</v>
      </c>
      <c r="J1218" t="s">
        <v>1666</v>
      </c>
      <c r="K1218" t="s">
        <v>1667</v>
      </c>
      <c r="M1218">
        <v>221019</v>
      </c>
      <c r="N1218" t="s">
        <v>37</v>
      </c>
      <c r="O1218">
        <v>1</v>
      </c>
      <c r="P1218">
        <v>1</v>
      </c>
      <c r="Q1218">
        <v>35</v>
      </c>
      <c r="R1218">
        <v>35</v>
      </c>
      <c r="T1218">
        <v>1</v>
      </c>
      <c r="U1218" s="1">
        <v>7200</v>
      </c>
      <c r="V1218" s="2">
        <v>252000</v>
      </c>
      <c r="W1218">
        <v>0</v>
      </c>
      <c r="X1218" s="2">
        <v>252000</v>
      </c>
      <c r="Z1218" t="s">
        <v>1668</v>
      </c>
      <c r="AA1218" t="s">
        <v>38</v>
      </c>
    </row>
    <row r="1219" spans="1:28" x14ac:dyDescent="0.4">
      <c r="A1219" t="s">
        <v>1614</v>
      </c>
      <c r="B1219" t="s">
        <v>197</v>
      </c>
      <c r="C1219" t="s">
        <v>40</v>
      </c>
      <c r="E1219">
        <v>160302</v>
      </c>
      <c r="F1219" t="s">
        <v>718</v>
      </c>
      <c r="H1219" t="s">
        <v>33</v>
      </c>
      <c r="I1219" t="s">
        <v>34</v>
      </c>
      <c r="J1219" t="s">
        <v>170</v>
      </c>
      <c r="K1219" t="s">
        <v>171</v>
      </c>
      <c r="M1219" t="s">
        <v>172</v>
      </c>
      <c r="N1219" t="s">
        <v>84</v>
      </c>
      <c r="O1219">
        <v>1</v>
      </c>
      <c r="P1219">
        <v>1</v>
      </c>
      <c r="Q1219">
        <v>1</v>
      </c>
      <c r="R1219">
        <v>1</v>
      </c>
      <c r="T1219">
        <v>0</v>
      </c>
      <c r="U1219" s="1">
        <v>77000</v>
      </c>
      <c r="V1219" s="2">
        <v>77000</v>
      </c>
      <c r="W1219">
        <v>0</v>
      </c>
      <c r="X1219" s="2">
        <v>77000</v>
      </c>
      <c r="Z1219" t="s">
        <v>1669</v>
      </c>
      <c r="AA1219" t="s">
        <v>38</v>
      </c>
    </row>
    <row r="1220" spans="1:28" x14ac:dyDescent="0.4">
      <c r="A1220" t="s">
        <v>1614</v>
      </c>
      <c r="B1220" t="s">
        <v>200</v>
      </c>
      <c r="C1220" t="s">
        <v>104</v>
      </c>
      <c r="E1220">
        <v>220729</v>
      </c>
      <c r="F1220" t="s">
        <v>1670</v>
      </c>
      <c r="H1220" t="s">
        <v>33</v>
      </c>
      <c r="I1220" t="s">
        <v>34</v>
      </c>
      <c r="J1220" t="s">
        <v>170</v>
      </c>
      <c r="K1220" t="s">
        <v>171</v>
      </c>
      <c r="M1220" t="s">
        <v>172</v>
      </c>
      <c r="N1220" t="s">
        <v>84</v>
      </c>
      <c r="O1220">
        <v>1</v>
      </c>
      <c r="P1220">
        <v>1</v>
      </c>
      <c r="Q1220">
        <v>1</v>
      </c>
      <c r="R1220">
        <v>1</v>
      </c>
      <c r="T1220">
        <v>0</v>
      </c>
      <c r="U1220" s="1">
        <v>77000</v>
      </c>
      <c r="V1220" s="2">
        <v>77000</v>
      </c>
      <c r="W1220">
        <v>0</v>
      </c>
      <c r="X1220" s="2">
        <v>77000</v>
      </c>
      <c r="AA1220" t="s">
        <v>38</v>
      </c>
    </row>
    <row r="1221" spans="1:28" x14ac:dyDescent="0.4">
      <c r="A1221" t="s">
        <v>1614</v>
      </c>
      <c r="B1221" t="s">
        <v>205</v>
      </c>
      <c r="C1221" t="s">
        <v>62</v>
      </c>
      <c r="E1221">
        <v>150813</v>
      </c>
      <c r="F1221" t="s">
        <v>1590</v>
      </c>
      <c r="H1221" t="s">
        <v>33</v>
      </c>
      <c r="I1221" t="s">
        <v>34</v>
      </c>
      <c r="J1221" t="s">
        <v>1138</v>
      </c>
      <c r="K1221" t="s">
        <v>1139</v>
      </c>
      <c r="M1221">
        <v>220519</v>
      </c>
      <c r="N1221" t="s">
        <v>37</v>
      </c>
      <c r="O1221">
        <v>1</v>
      </c>
      <c r="P1221">
        <v>1</v>
      </c>
      <c r="Q1221">
        <v>10</v>
      </c>
      <c r="R1221">
        <v>10</v>
      </c>
      <c r="T1221">
        <v>0</v>
      </c>
      <c r="U1221" s="1">
        <v>3600</v>
      </c>
      <c r="V1221" s="2">
        <v>36000</v>
      </c>
      <c r="W1221">
        <v>0</v>
      </c>
      <c r="X1221" s="2">
        <v>36000</v>
      </c>
      <c r="Z1221" t="s">
        <v>1671</v>
      </c>
      <c r="AA1221" t="s">
        <v>38</v>
      </c>
    </row>
    <row r="1222" spans="1:28" x14ac:dyDescent="0.4">
      <c r="A1222" t="s">
        <v>1614</v>
      </c>
      <c r="B1222" t="s">
        <v>207</v>
      </c>
      <c r="C1222" t="s">
        <v>40</v>
      </c>
      <c r="E1222">
        <v>170929</v>
      </c>
      <c r="F1222" t="s">
        <v>181</v>
      </c>
      <c r="H1222" t="s">
        <v>33</v>
      </c>
      <c r="I1222" t="s">
        <v>34</v>
      </c>
      <c r="J1222" t="s">
        <v>1271</v>
      </c>
      <c r="K1222" t="s">
        <v>1272</v>
      </c>
      <c r="M1222">
        <v>221007</v>
      </c>
      <c r="N1222" t="s">
        <v>37</v>
      </c>
      <c r="O1222">
        <v>1</v>
      </c>
      <c r="P1222">
        <v>1</v>
      </c>
      <c r="Q1222">
        <v>20</v>
      </c>
      <c r="R1222">
        <v>20</v>
      </c>
      <c r="T1222">
        <v>1</v>
      </c>
      <c r="U1222" s="1">
        <v>7200</v>
      </c>
      <c r="V1222" s="2">
        <v>144000</v>
      </c>
      <c r="W1222">
        <v>0</v>
      </c>
      <c r="X1222" s="2">
        <v>144000</v>
      </c>
      <c r="Z1222" t="s">
        <v>1672</v>
      </c>
      <c r="AA1222" t="s">
        <v>38</v>
      </c>
      <c r="AB1222">
        <v>5043669271</v>
      </c>
    </row>
    <row r="1223" spans="1:28" x14ac:dyDescent="0.4">
      <c r="A1223" t="s">
        <v>1614</v>
      </c>
      <c r="B1223" t="s">
        <v>207</v>
      </c>
      <c r="C1223" t="s">
        <v>40</v>
      </c>
      <c r="E1223">
        <v>170929</v>
      </c>
      <c r="F1223" t="s">
        <v>181</v>
      </c>
      <c r="H1223" t="s">
        <v>33</v>
      </c>
      <c r="I1223" t="s">
        <v>34</v>
      </c>
      <c r="J1223" t="s">
        <v>1271</v>
      </c>
      <c r="K1223" t="s">
        <v>1272</v>
      </c>
      <c r="M1223">
        <v>220225</v>
      </c>
      <c r="N1223" t="s">
        <v>37</v>
      </c>
      <c r="O1223">
        <v>1</v>
      </c>
      <c r="P1223">
        <v>1</v>
      </c>
      <c r="Q1223">
        <v>5</v>
      </c>
      <c r="R1223">
        <v>5</v>
      </c>
      <c r="T1223">
        <v>0</v>
      </c>
      <c r="U1223" s="1">
        <v>7200</v>
      </c>
      <c r="V1223" s="2">
        <v>36000</v>
      </c>
      <c r="W1223">
        <v>0</v>
      </c>
      <c r="X1223" s="2">
        <v>36000</v>
      </c>
      <c r="Z1223" t="s">
        <v>1672</v>
      </c>
      <c r="AA1223" t="s">
        <v>38</v>
      </c>
      <c r="AB1223">
        <v>5043669271</v>
      </c>
    </row>
    <row r="1224" spans="1:28" x14ac:dyDescent="0.4">
      <c r="A1224" t="s">
        <v>1614</v>
      </c>
      <c r="B1224" t="s">
        <v>207</v>
      </c>
      <c r="C1224" t="s">
        <v>40</v>
      </c>
      <c r="E1224">
        <v>170929</v>
      </c>
      <c r="F1224" t="s">
        <v>181</v>
      </c>
      <c r="H1224" t="s">
        <v>33</v>
      </c>
      <c r="I1224" t="s">
        <v>34</v>
      </c>
      <c r="J1224" t="s">
        <v>45</v>
      </c>
      <c r="K1224" t="s">
        <v>45</v>
      </c>
      <c r="M1224" t="s">
        <v>46</v>
      </c>
      <c r="N1224" t="s">
        <v>37</v>
      </c>
      <c r="O1224">
        <v>1</v>
      </c>
      <c r="P1224">
        <v>1</v>
      </c>
      <c r="Q1224">
        <v>40</v>
      </c>
      <c r="R1224">
        <v>40</v>
      </c>
      <c r="T1224">
        <v>0</v>
      </c>
      <c r="U1224" s="1">
        <v>4500</v>
      </c>
      <c r="V1224" s="2">
        <v>180000</v>
      </c>
      <c r="W1224">
        <v>0</v>
      </c>
      <c r="X1224" s="2">
        <v>180000</v>
      </c>
      <c r="Z1224" t="s">
        <v>1672</v>
      </c>
      <c r="AA1224" t="s">
        <v>38</v>
      </c>
      <c r="AB1224">
        <v>5043669271</v>
      </c>
    </row>
    <row r="1225" spans="1:28" x14ac:dyDescent="0.4">
      <c r="A1225" t="s">
        <v>1614</v>
      </c>
      <c r="B1225" t="s">
        <v>211</v>
      </c>
      <c r="C1225" t="s">
        <v>40</v>
      </c>
      <c r="E1225">
        <v>170929</v>
      </c>
      <c r="F1225" t="s">
        <v>181</v>
      </c>
      <c r="H1225" t="s">
        <v>33</v>
      </c>
      <c r="I1225" t="s">
        <v>34</v>
      </c>
      <c r="J1225" t="s">
        <v>1673</v>
      </c>
      <c r="K1225" t="s">
        <v>1674</v>
      </c>
      <c r="M1225">
        <v>221027</v>
      </c>
      <c r="N1225" t="s">
        <v>37</v>
      </c>
      <c r="O1225">
        <v>1</v>
      </c>
      <c r="P1225">
        <v>1</v>
      </c>
      <c r="Q1225">
        <v>15</v>
      </c>
      <c r="R1225">
        <v>15</v>
      </c>
      <c r="T1225">
        <v>0</v>
      </c>
      <c r="U1225" s="1">
        <v>7200</v>
      </c>
      <c r="V1225" s="2">
        <v>108000</v>
      </c>
      <c r="W1225">
        <v>0</v>
      </c>
      <c r="X1225" s="2">
        <v>108000</v>
      </c>
      <c r="Z1225" t="s">
        <v>1675</v>
      </c>
      <c r="AA1225" t="s">
        <v>135</v>
      </c>
      <c r="AB1225">
        <v>5043669271</v>
      </c>
    </row>
    <row r="1226" spans="1:28" x14ac:dyDescent="0.4">
      <c r="A1226" t="s">
        <v>1614</v>
      </c>
      <c r="B1226" t="s">
        <v>214</v>
      </c>
      <c r="C1226" t="s">
        <v>40</v>
      </c>
      <c r="E1226">
        <v>1454</v>
      </c>
      <c r="F1226" t="s">
        <v>126</v>
      </c>
      <c r="H1226" t="s">
        <v>33</v>
      </c>
      <c r="I1226" t="s">
        <v>34</v>
      </c>
      <c r="J1226" t="s">
        <v>87</v>
      </c>
      <c r="K1226" t="s">
        <v>88</v>
      </c>
      <c r="M1226" t="s">
        <v>89</v>
      </c>
      <c r="N1226" t="s">
        <v>37</v>
      </c>
      <c r="O1226">
        <v>1</v>
      </c>
      <c r="P1226">
        <v>1</v>
      </c>
      <c r="Q1226">
        <v>80</v>
      </c>
      <c r="R1226">
        <v>80</v>
      </c>
      <c r="T1226">
        <v>0</v>
      </c>
      <c r="U1226" s="1">
        <v>3400</v>
      </c>
      <c r="V1226" s="2">
        <v>272000</v>
      </c>
      <c r="W1226">
        <v>0</v>
      </c>
      <c r="X1226" s="2">
        <v>272000</v>
      </c>
      <c r="Z1226" t="s">
        <v>1676</v>
      </c>
      <c r="AA1226" t="s">
        <v>38</v>
      </c>
    </row>
    <row r="1227" spans="1:28" x14ac:dyDescent="0.4">
      <c r="A1227" t="s">
        <v>1614</v>
      </c>
      <c r="B1227" t="s">
        <v>218</v>
      </c>
      <c r="C1227" t="s">
        <v>104</v>
      </c>
      <c r="E1227">
        <v>151221</v>
      </c>
      <c r="F1227" t="s">
        <v>1606</v>
      </c>
      <c r="H1227" t="s">
        <v>33</v>
      </c>
      <c r="I1227" t="s">
        <v>34</v>
      </c>
      <c r="J1227" t="s">
        <v>439</v>
      </c>
      <c r="K1227" t="s">
        <v>440</v>
      </c>
      <c r="M1227" t="s">
        <v>441</v>
      </c>
      <c r="N1227" t="s">
        <v>438</v>
      </c>
      <c r="O1227">
        <v>1</v>
      </c>
      <c r="P1227">
        <v>1</v>
      </c>
      <c r="Q1227">
        <v>1</v>
      </c>
      <c r="R1227">
        <v>1</v>
      </c>
      <c r="T1227">
        <v>0</v>
      </c>
      <c r="U1227" s="1">
        <v>29000</v>
      </c>
      <c r="V1227" s="2">
        <v>29000</v>
      </c>
      <c r="W1227">
        <v>0</v>
      </c>
      <c r="X1227" s="2">
        <v>29000</v>
      </c>
      <c r="AA1227" t="s">
        <v>38</v>
      </c>
    </row>
    <row r="1228" spans="1:28" x14ac:dyDescent="0.4">
      <c r="A1228" t="s">
        <v>1614</v>
      </c>
      <c r="B1228" t="s">
        <v>221</v>
      </c>
      <c r="C1228" t="s">
        <v>40</v>
      </c>
      <c r="E1228">
        <v>190503</v>
      </c>
      <c r="F1228" t="s">
        <v>1228</v>
      </c>
      <c r="H1228" t="s">
        <v>33</v>
      </c>
      <c r="I1228" t="s">
        <v>34</v>
      </c>
      <c r="J1228" t="s">
        <v>375</v>
      </c>
      <c r="K1228" t="s">
        <v>375</v>
      </c>
      <c r="M1228" t="s">
        <v>475</v>
      </c>
      <c r="N1228" t="s">
        <v>37</v>
      </c>
      <c r="O1228">
        <v>1</v>
      </c>
      <c r="P1228">
        <v>1</v>
      </c>
      <c r="Q1228">
        <v>40</v>
      </c>
      <c r="R1228">
        <v>40</v>
      </c>
      <c r="T1228">
        <v>0</v>
      </c>
      <c r="U1228" s="1">
        <v>4500</v>
      </c>
      <c r="V1228" s="2">
        <v>180000</v>
      </c>
      <c r="W1228">
        <v>0</v>
      </c>
      <c r="X1228" s="2">
        <v>180000</v>
      </c>
      <c r="Z1228" t="s">
        <v>189</v>
      </c>
      <c r="AA1228" t="s">
        <v>38</v>
      </c>
    </row>
    <row r="1229" spans="1:28" x14ac:dyDescent="0.4">
      <c r="A1229" t="s">
        <v>1614</v>
      </c>
      <c r="B1229" t="s">
        <v>502</v>
      </c>
      <c r="C1229" t="s">
        <v>48</v>
      </c>
      <c r="E1229">
        <v>211228</v>
      </c>
      <c r="F1229" t="s">
        <v>821</v>
      </c>
      <c r="H1229" t="s">
        <v>33</v>
      </c>
      <c r="I1229" t="s">
        <v>34</v>
      </c>
      <c r="J1229" t="s">
        <v>1378</v>
      </c>
      <c r="K1229" t="s">
        <v>1379</v>
      </c>
      <c r="M1229" t="s">
        <v>111</v>
      </c>
      <c r="N1229" t="s">
        <v>84</v>
      </c>
      <c r="O1229">
        <v>1</v>
      </c>
      <c r="P1229">
        <v>1</v>
      </c>
      <c r="Q1229">
        <v>1</v>
      </c>
      <c r="R1229">
        <v>1</v>
      </c>
      <c r="T1229">
        <v>0</v>
      </c>
      <c r="U1229" s="1">
        <v>20000</v>
      </c>
      <c r="V1229" s="2">
        <v>20000</v>
      </c>
      <c r="W1229">
        <v>0</v>
      </c>
      <c r="X1229" s="2">
        <v>20000</v>
      </c>
      <c r="Z1229" t="s">
        <v>189</v>
      </c>
      <c r="AA1229" t="s">
        <v>38</v>
      </c>
    </row>
    <row r="1230" spans="1:28" x14ac:dyDescent="0.4">
      <c r="A1230" t="s">
        <v>1614</v>
      </c>
      <c r="B1230" t="s">
        <v>225</v>
      </c>
      <c r="C1230" t="s">
        <v>40</v>
      </c>
      <c r="E1230">
        <v>210630</v>
      </c>
      <c r="F1230" t="s">
        <v>1020</v>
      </c>
      <c r="H1230" t="s">
        <v>33</v>
      </c>
      <c r="I1230" t="s">
        <v>34</v>
      </c>
      <c r="J1230" t="s">
        <v>938</v>
      </c>
      <c r="K1230" t="s">
        <v>938</v>
      </c>
      <c r="M1230" t="s">
        <v>976</v>
      </c>
      <c r="N1230" t="s">
        <v>37</v>
      </c>
      <c r="O1230">
        <v>1</v>
      </c>
      <c r="P1230">
        <v>1</v>
      </c>
      <c r="Q1230">
        <v>10</v>
      </c>
      <c r="R1230">
        <v>10</v>
      </c>
      <c r="T1230">
        <v>0</v>
      </c>
      <c r="U1230" s="1">
        <v>3400</v>
      </c>
      <c r="V1230" s="2">
        <v>34000</v>
      </c>
      <c r="W1230">
        <v>0</v>
      </c>
      <c r="X1230" s="2">
        <v>34000</v>
      </c>
      <c r="Z1230" t="s">
        <v>1677</v>
      </c>
      <c r="AA1230" t="s">
        <v>38</v>
      </c>
    </row>
    <row r="1231" spans="1:28" x14ac:dyDescent="0.4">
      <c r="A1231" t="s">
        <v>1614</v>
      </c>
      <c r="B1231" t="s">
        <v>231</v>
      </c>
      <c r="C1231" t="s">
        <v>62</v>
      </c>
      <c r="E1231">
        <v>134</v>
      </c>
      <c r="F1231" t="s">
        <v>407</v>
      </c>
      <c r="H1231" t="s">
        <v>33</v>
      </c>
      <c r="I1231" t="s">
        <v>34</v>
      </c>
      <c r="J1231" t="s">
        <v>198</v>
      </c>
      <c r="K1231" t="s">
        <v>199</v>
      </c>
      <c r="M1231">
        <v>220818</v>
      </c>
      <c r="N1231" t="s">
        <v>37</v>
      </c>
      <c r="O1231">
        <v>1</v>
      </c>
      <c r="P1231">
        <v>1</v>
      </c>
      <c r="Q1231">
        <v>10</v>
      </c>
      <c r="R1231">
        <v>10</v>
      </c>
      <c r="T1231">
        <v>0</v>
      </c>
      <c r="U1231" s="1">
        <v>3600</v>
      </c>
      <c r="V1231" s="2">
        <v>36000</v>
      </c>
      <c r="W1231">
        <v>0</v>
      </c>
      <c r="X1231" s="2">
        <v>36000</v>
      </c>
      <c r="AA1231" t="s">
        <v>38</v>
      </c>
      <c r="AB1231" t="s">
        <v>410</v>
      </c>
    </row>
    <row r="1232" spans="1:28" x14ac:dyDescent="0.4">
      <c r="A1232" t="s">
        <v>1614</v>
      </c>
      <c r="B1232" t="s">
        <v>236</v>
      </c>
      <c r="C1232" t="s">
        <v>104</v>
      </c>
      <c r="E1232">
        <v>211210</v>
      </c>
      <c r="F1232" t="s">
        <v>1678</v>
      </c>
      <c r="H1232" t="s">
        <v>33</v>
      </c>
      <c r="I1232" t="s">
        <v>34</v>
      </c>
      <c r="J1232" t="s">
        <v>258</v>
      </c>
      <c r="K1232" t="s">
        <v>258</v>
      </c>
      <c r="M1232" t="s">
        <v>341</v>
      </c>
      <c r="N1232" t="s">
        <v>37</v>
      </c>
      <c r="O1232">
        <v>1</v>
      </c>
      <c r="P1232">
        <v>1</v>
      </c>
      <c r="Q1232">
        <v>20</v>
      </c>
      <c r="R1232">
        <v>20</v>
      </c>
      <c r="T1232">
        <v>0</v>
      </c>
      <c r="U1232" s="1">
        <v>4500</v>
      </c>
      <c r="V1232" s="2">
        <v>90000</v>
      </c>
      <c r="W1232">
        <v>0</v>
      </c>
      <c r="X1232" s="2">
        <v>90000</v>
      </c>
      <c r="Z1232" t="s">
        <v>189</v>
      </c>
      <c r="AA1232" t="s">
        <v>38</v>
      </c>
    </row>
    <row r="1233" spans="1:28" x14ac:dyDescent="0.4">
      <c r="A1233" t="s">
        <v>1614</v>
      </c>
      <c r="B1233" t="s">
        <v>237</v>
      </c>
      <c r="C1233" t="s">
        <v>420</v>
      </c>
      <c r="E1233">
        <v>220902</v>
      </c>
      <c r="F1233" t="s">
        <v>421</v>
      </c>
      <c r="H1233" t="s">
        <v>33</v>
      </c>
      <c r="I1233" t="s">
        <v>34</v>
      </c>
      <c r="J1233" t="s">
        <v>439</v>
      </c>
      <c r="K1233" t="s">
        <v>440</v>
      </c>
      <c r="M1233" t="s">
        <v>441</v>
      </c>
      <c r="N1233" t="s">
        <v>438</v>
      </c>
      <c r="O1233">
        <v>1</v>
      </c>
      <c r="P1233">
        <v>1</v>
      </c>
      <c r="Q1233">
        <v>1</v>
      </c>
      <c r="R1233">
        <v>1</v>
      </c>
      <c r="T1233">
        <v>0</v>
      </c>
      <c r="U1233" s="1">
        <v>30000</v>
      </c>
      <c r="V1233" s="2">
        <v>30000</v>
      </c>
      <c r="W1233">
        <v>0</v>
      </c>
      <c r="X1233" s="2">
        <v>30000</v>
      </c>
      <c r="AA1233" t="s">
        <v>38</v>
      </c>
    </row>
    <row r="1234" spans="1:28" x14ac:dyDescent="0.4">
      <c r="A1234" t="s">
        <v>1614</v>
      </c>
      <c r="B1234" t="s">
        <v>237</v>
      </c>
      <c r="C1234" t="s">
        <v>420</v>
      </c>
      <c r="E1234">
        <v>220902</v>
      </c>
      <c r="F1234" t="s">
        <v>421</v>
      </c>
      <c r="H1234" t="s">
        <v>33</v>
      </c>
      <c r="I1234" t="s">
        <v>34</v>
      </c>
      <c r="J1234" t="s">
        <v>435</v>
      </c>
      <c r="K1234" t="s">
        <v>435</v>
      </c>
      <c r="M1234" t="s">
        <v>729</v>
      </c>
      <c r="N1234" t="s">
        <v>112</v>
      </c>
      <c r="O1234">
        <v>1</v>
      </c>
      <c r="P1234">
        <v>1</v>
      </c>
      <c r="Q1234">
        <v>1</v>
      </c>
      <c r="R1234">
        <v>1</v>
      </c>
      <c r="T1234">
        <v>0</v>
      </c>
      <c r="U1234" s="1">
        <v>8000</v>
      </c>
      <c r="V1234" s="2">
        <v>8000</v>
      </c>
      <c r="W1234">
        <v>0</v>
      </c>
      <c r="X1234" s="2">
        <v>8000</v>
      </c>
      <c r="AA1234" t="s">
        <v>38</v>
      </c>
    </row>
    <row r="1235" spans="1:28" x14ac:dyDescent="0.4">
      <c r="A1235" t="s">
        <v>1614</v>
      </c>
      <c r="B1235" t="s">
        <v>237</v>
      </c>
      <c r="C1235" t="s">
        <v>420</v>
      </c>
      <c r="E1235">
        <v>220902</v>
      </c>
      <c r="F1235" t="s">
        <v>421</v>
      </c>
      <c r="H1235" t="s">
        <v>33</v>
      </c>
      <c r="I1235" t="s">
        <v>34</v>
      </c>
      <c r="J1235" t="s">
        <v>356</v>
      </c>
      <c r="K1235" t="s">
        <v>356</v>
      </c>
      <c r="M1235" t="s">
        <v>111</v>
      </c>
      <c r="N1235" t="s">
        <v>112</v>
      </c>
      <c r="O1235">
        <v>1</v>
      </c>
      <c r="P1235">
        <v>1</v>
      </c>
      <c r="Q1235">
        <v>2</v>
      </c>
      <c r="R1235">
        <v>2</v>
      </c>
      <c r="T1235">
        <v>0</v>
      </c>
      <c r="U1235" s="1">
        <v>2000</v>
      </c>
      <c r="V1235" s="2">
        <v>4000</v>
      </c>
      <c r="W1235">
        <v>0</v>
      </c>
      <c r="X1235" s="2">
        <v>4000</v>
      </c>
      <c r="AA1235" t="s">
        <v>38</v>
      </c>
    </row>
    <row r="1236" spans="1:28" x14ac:dyDescent="0.4">
      <c r="A1236" t="s">
        <v>1614</v>
      </c>
      <c r="B1236" t="s">
        <v>247</v>
      </c>
      <c r="C1236" t="s">
        <v>62</v>
      </c>
      <c r="E1236">
        <v>220404</v>
      </c>
      <c r="F1236" t="s">
        <v>1679</v>
      </c>
      <c r="H1236" t="s">
        <v>33</v>
      </c>
      <c r="I1236" t="s">
        <v>34</v>
      </c>
      <c r="J1236" t="s">
        <v>375</v>
      </c>
      <c r="K1236" t="s">
        <v>375</v>
      </c>
      <c r="M1236" t="s">
        <v>475</v>
      </c>
      <c r="N1236" t="s">
        <v>37</v>
      </c>
      <c r="O1236">
        <v>1</v>
      </c>
      <c r="P1236">
        <v>1</v>
      </c>
      <c r="Q1236">
        <v>30</v>
      </c>
      <c r="R1236">
        <v>30</v>
      </c>
      <c r="T1236">
        <v>0</v>
      </c>
      <c r="U1236" s="1">
        <v>4500</v>
      </c>
      <c r="V1236" s="2">
        <v>135000</v>
      </c>
      <c r="W1236">
        <v>0</v>
      </c>
      <c r="X1236" s="2">
        <v>135000</v>
      </c>
      <c r="Z1236" t="s">
        <v>1680</v>
      </c>
      <c r="AA1236" t="s">
        <v>38</v>
      </c>
    </row>
    <row r="1237" spans="1:28" x14ac:dyDescent="0.4">
      <c r="A1237" t="s">
        <v>1614</v>
      </c>
      <c r="B1237" t="s">
        <v>249</v>
      </c>
      <c r="C1237" t="s">
        <v>141</v>
      </c>
      <c r="E1237">
        <v>93</v>
      </c>
      <c r="F1237" t="s">
        <v>1681</v>
      </c>
      <c r="H1237" t="s">
        <v>33</v>
      </c>
      <c r="I1237" t="s">
        <v>34</v>
      </c>
      <c r="J1237" t="s">
        <v>801</v>
      </c>
      <c r="K1237" t="s">
        <v>802</v>
      </c>
      <c r="M1237">
        <v>221121</v>
      </c>
      <c r="N1237" t="s">
        <v>37</v>
      </c>
      <c r="O1237">
        <v>1</v>
      </c>
      <c r="P1237">
        <v>1</v>
      </c>
      <c r="Q1237">
        <v>10</v>
      </c>
      <c r="R1237">
        <v>10</v>
      </c>
      <c r="T1237">
        <v>0</v>
      </c>
      <c r="U1237" s="1">
        <v>4000</v>
      </c>
      <c r="V1237" s="2">
        <v>40000</v>
      </c>
      <c r="W1237">
        <v>0</v>
      </c>
      <c r="X1237" s="2">
        <v>40000</v>
      </c>
      <c r="AA1237" t="s">
        <v>38</v>
      </c>
    </row>
    <row r="1238" spans="1:28" x14ac:dyDescent="0.4">
      <c r="A1238" t="s">
        <v>1614</v>
      </c>
      <c r="B1238" t="s">
        <v>249</v>
      </c>
      <c r="C1238" t="s">
        <v>141</v>
      </c>
      <c r="E1238">
        <v>93</v>
      </c>
      <c r="F1238" t="s">
        <v>1681</v>
      </c>
      <c r="H1238" t="s">
        <v>33</v>
      </c>
      <c r="I1238" t="s">
        <v>34</v>
      </c>
      <c r="J1238" t="s">
        <v>801</v>
      </c>
      <c r="K1238" t="s">
        <v>802</v>
      </c>
      <c r="M1238">
        <v>221212</v>
      </c>
      <c r="N1238" t="s">
        <v>37</v>
      </c>
      <c r="O1238">
        <v>1</v>
      </c>
      <c r="P1238">
        <v>1</v>
      </c>
      <c r="Q1238">
        <v>60</v>
      </c>
      <c r="R1238">
        <v>60</v>
      </c>
      <c r="T1238">
        <v>2</v>
      </c>
      <c r="U1238" s="1">
        <v>4000</v>
      </c>
      <c r="V1238" s="2">
        <v>240000</v>
      </c>
      <c r="W1238">
        <v>0</v>
      </c>
      <c r="X1238" s="2">
        <v>240000</v>
      </c>
      <c r="AA1238" t="s">
        <v>38</v>
      </c>
    </row>
    <row r="1239" spans="1:28" x14ac:dyDescent="0.4">
      <c r="A1239" t="s">
        <v>1614</v>
      </c>
      <c r="B1239" t="s">
        <v>250</v>
      </c>
      <c r="C1239" t="s">
        <v>62</v>
      </c>
      <c r="E1239">
        <v>170601</v>
      </c>
      <c r="F1239" t="s">
        <v>1682</v>
      </c>
      <c r="H1239" t="s">
        <v>33</v>
      </c>
      <c r="I1239" t="s">
        <v>34</v>
      </c>
      <c r="J1239" t="s">
        <v>1683</v>
      </c>
      <c r="K1239" t="s">
        <v>1684</v>
      </c>
      <c r="M1239">
        <v>211224</v>
      </c>
      <c r="N1239" t="s">
        <v>37</v>
      </c>
      <c r="O1239">
        <v>1</v>
      </c>
      <c r="P1239">
        <v>1</v>
      </c>
      <c r="Q1239">
        <v>20</v>
      </c>
      <c r="R1239">
        <v>20</v>
      </c>
      <c r="T1239">
        <v>0</v>
      </c>
      <c r="U1239" s="1">
        <v>4000</v>
      </c>
      <c r="V1239" s="2">
        <v>80000</v>
      </c>
      <c r="W1239">
        <v>0</v>
      </c>
      <c r="X1239" s="2">
        <v>80000</v>
      </c>
      <c r="Z1239" t="e">
        <f>--중</f>
        <v>#NAME?</v>
      </c>
      <c r="AA1239" t="s">
        <v>38</v>
      </c>
    </row>
    <row r="1240" spans="1:28" x14ac:dyDescent="0.4">
      <c r="A1240" t="s">
        <v>1614</v>
      </c>
      <c r="B1240" t="s">
        <v>250</v>
      </c>
      <c r="C1240" t="s">
        <v>62</v>
      </c>
      <c r="E1240">
        <v>170601</v>
      </c>
      <c r="F1240" t="s">
        <v>1682</v>
      </c>
      <c r="H1240" t="s">
        <v>33</v>
      </c>
      <c r="I1240" t="s">
        <v>34</v>
      </c>
      <c r="J1240" t="s">
        <v>918</v>
      </c>
      <c r="K1240" t="s">
        <v>919</v>
      </c>
      <c r="M1240">
        <v>221011</v>
      </c>
      <c r="N1240" t="s">
        <v>37</v>
      </c>
      <c r="O1240">
        <v>1</v>
      </c>
      <c r="P1240">
        <v>1</v>
      </c>
      <c r="Q1240">
        <v>15</v>
      </c>
      <c r="R1240">
        <v>15</v>
      </c>
      <c r="T1240">
        <v>0</v>
      </c>
      <c r="U1240" s="1">
        <v>7200</v>
      </c>
      <c r="V1240" s="2">
        <v>108000</v>
      </c>
      <c r="W1240">
        <v>0</v>
      </c>
      <c r="X1240" s="2">
        <v>108000</v>
      </c>
      <c r="Z1240" t="e">
        <f>--중</f>
        <v>#NAME?</v>
      </c>
      <c r="AA1240" t="s">
        <v>38</v>
      </c>
    </row>
    <row r="1241" spans="1:28" x14ac:dyDescent="0.4">
      <c r="A1241" t="s">
        <v>1614</v>
      </c>
      <c r="B1241" t="s">
        <v>253</v>
      </c>
      <c r="C1241" t="s">
        <v>40</v>
      </c>
      <c r="E1241">
        <v>1768</v>
      </c>
      <c r="F1241" t="s">
        <v>456</v>
      </c>
      <c r="H1241" t="s">
        <v>248</v>
      </c>
      <c r="I1241" t="s">
        <v>34</v>
      </c>
      <c r="J1241" t="s">
        <v>663</v>
      </c>
      <c r="K1241" t="s">
        <v>664</v>
      </c>
      <c r="M1241">
        <v>221130</v>
      </c>
      <c r="N1241" t="s">
        <v>37</v>
      </c>
      <c r="O1241">
        <v>1</v>
      </c>
      <c r="P1241">
        <v>1</v>
      </c>
      <c r="Q1241">
        <v>-10</v>
      </c>
      <c r="R1241">
        <v>-10</v>
      </c>
      <c r="T1241">
        <v>0</v>
      </c>
      <c r="U1241" s="1">
        <v>3600</v>
      </c>
      <c r="V1241" s="2">
        <v>-36000</v>
      </c>
      <c r="W1241">
        <v>0</v>
      </c>
      <c r="X1241" s="2">
        <v>-36000</v>
      </c>
      <c r="AA1241" t="s">
        <v>38</v>
      </c>
      <c r="AB1241" t="s">
        <v>457</v>
      </c>
    </row>
    <row r="1242" spans="1:28" x14ac:dyDescent="0.4">
      <c r="A1242" t="s">
        <v>1614</v>
      </c>
      <c r="B1242" t="s">
        <v>256</v>
      </c>
      <c r="C1242" t="s">
        <v>62</v>
      </c>
      <c r="E1242">
        <v>220110</v>
      </c>
      <c r="F1242" t="s">
        <v>1685</v>
      </c>
      <c r="H1242" t="s">
        <v>33</v>
      </c>
      <c r="I1242" t="s">
        <v>34</v>
      </c>
      <c r="J1242" t="s">
        <v>658</v>
      </c>
      <c r="K1242" t="s">
        <v>659</v>
      </c>
      <c r="M1242">
        <v>220728</v>
      </c>
      <c r="N1242" t="s">
        <v>37</v>
      </c>
      <c r="O1242">
        <v>1</v>
      </c>
      <c r="P1242">
        <v>1</v>
      </c>
      <c r="Q1242">
        <v>5</v>
      </c>
      <c r="R1242">
        <v>5</v>
      </c>
      <c r="T1242">
        <v>0</v>
      </c>
      <c r="U1242" s="1">
        <v>3600</v>
      </c>
      <c r="V1242" s="2">
        <v>18000</v>
      </c>
      <c r="W1242">
        <v>0</v>
      </c>
      <c r="X1242" s="2">
        <v>18000</v>
      </c>
      <c r="Z1242" t="s">
        <v>1686</v>
      </c>
      <c r="AA1242" t="s">
        <v>38</v>
      </c>
    </row>
    <row r="1243" spans="1:28" x14ac:dyDescent="0.4">
      <c r="A1243" t="s">
        <v>1614</v>
      </c>
      <c r="B1243" t="s">
        <v>262</v>
      </c>
      <c r="C1243" t="s">
        <v>31</v>
      </c>
      <c r="E1243">
        <v>22</v>
      </c>
      <c r="F1243" t="s">
        <v>948</v>
      </c>
      <c r="H1243" t="s">
        <v>33</v>
      </c>
      <c r="I1243" t="s">
        <v>34</v>
      </c>
      <c r="J1243" t="s">
        <v>1687</v>
      </c>
      <c r="K1243" t="s">
        <v>1688</v>
      </c>
      <c r="M1243">
        <v>230103</v>
      </c>
      <c r="N1243" t="s">
        <v>37</v>
      </c>
      <c r="O1243">
        <v>1</v>
      </c>
      <c r="P1243">
        <v>1</v>
      </c>
      <c r="Q1243">
        <v>10</v>
      </c>
      <c r="R1243">
        <v>10</v>
      </c>
      <c r="T1243">
        <v>0</v>
      </c>
      <c r="U1243" s="1">
        <v>8000</v>
      </c>
      <c r="V1243" s="2">
        <v>80000</v>
      </c>
      <c r="W1243">
        <v>0</v>
      </c>
      <c r="X1243" s="2">
        <v>80000</v>
      </c>
      <c r="Z1243" t="s">
        <v>1689</v>
      </c>
      <c r="AA1243" t="s">
        <v>38</v>
      </c>
    </row>
    <row r="1244" spans="1:28" x14ac:dyDescent="0.4">
      <c r="A1244" t="s">
        <v>1614</v>
      </c>
      <c r="B1244" t="s">
        <v>262</v>
      </c>
      <c r="C1244" t="s">
        <v>31</v>
      </c>
      <c r="E1244">
        <v>22</v>
      </c>
      <c r="F1244" t="s">
        <v>948</v>
      </c>
      <c r="H1244" t="s">
        <v>33</v>
      </c>
      <c r="I1244" t="s">
        <v>34</v>
      </c>
      <c r="J1244" t="s">
        <v>45</v>
      </c>
      <c r="K1244" t="s">
        <v>45</v>
      </c>
      <c r="M1244" t="s">
        <v>46</v>
      </c>
      <c r="N1244" t="s">
        <v>37</v>
      </c>
      <c r="O1244">
        <v>1</v>
      </c>
      <c r="P1244">
        <v>1</v>
      </c>
      <c r="Q1244">
        <v>10</v>
      </c>
      <c r="R1244">
        <v>10</v>
      </c>
      <c r="T1244">
        <v>0</v>
      </c>
      <c r="U1244" s="1">
        <v>4500</v>
      </c>
      <c r="V1244" s="2">
        <v>45000</v>
      </c>
      <c r="W1244">
        <v>0</v>
      </c>
      <c r="X1244" s="2">
        <v>45000</v>
      </c>
      <c r="Z1244" t="s">
        <v>1689</v>
      </c>
      <c r="AA1244" t="s">
        <v>38</v>
      </c>
    </row>
    <row r="1245" spans="1:28" x14ac:dyDescent="0.4">
      <c r="A1245" t="s">
        <v>1614</v>
      </c>
      <c r="B1245" t="s">
        <v>266</v>
      </c>
      <c r="C1245" t="s">
        <v>62</v>
      </c>
      <c r="E1245">
        <v>522</v>
      </c>
      <c r="F1245" t="s">
        <v>1562</v>
      </c>
      <c r="H1245" t="s">
        <v>33</v>
      </c>
      <c r="I1245" t="s">
        <v>34</v>
      </c>
      <c r="J1245" t="s">
        <v>422</v>
      </c>
      <c r="K1245" t="s">
        <v>423</v>
      </c>
      <c r="M1245" t="s">
        <v>424</v>
      </c>
      <c r="N1245" t="s">
        <v>84</v>
      </c>
      <c r="O1245">
        <v>1</v>
      </c>
      <c r="P1245">
        <v>1</v>
      </c>
      <c r="Q1245">
        <v>1</v>
      </c>
      <c r="R1245">
        <v>1</v>
      </c>
      <c r="T1245">
        <v>0</v>
      </c>
      <c r="U1245" s="1">
        <v>77000</v>
      </c>
      <c r="V1245" s="2">
        <v>77000</v>
      </c>
      <c r="W1245">
        <v>0</v>
      </c>
      <c r="X1245" s="2">
        <v>77000</v>
      </c>
      <c r="Z1245" t="s">
        <v>1690</v>
      </c>
      <c r="AA1245" t="s">
        <v>38</v>
      </c>
    </row>
    <row r="1246" spans="1:28" x14ac:dyDescent="0.4">
      <c r="A1246" t="s">
        <v>1614</v>
      </c>
      <c r="B1246" t="s">
        <v>275</v>
      </c>
      <c r="C1246" t="s">
        <v>40</v>
      </c>
      <c r="E1246">
        <v>2039</v>
      </c>
      <c r="F1246" t="s">
        <v>1691</v>
      </c>
      <c r="H1246" t="s">
        <v>33</v>
      </c>
      <c r="I1246" t="s">
        <v>34</v>
      </c>
      <c r="J1246" t="s">
        <v>282</v>
      </c>
      <c r="K1246" t="s">
        <v>283</v>
      </c>
      <c r="M1246">
        <v>221109</v>
      </c>
      <c r="N1246" t="s">
        <v>37</v>
      </c>
      <c r="O1246">
        <v>1</v>
      </c>
      <c r="P1246">
        <v>1</v>
      </c>
      <c r="Q1246">
        <v>85</v>
      </c>
      <c r="R1246">
        <v>85</v>
      </c>
      <c r="T1246">
        <v>2</v>
      </c>
      <c r="U1246" s="1">
        <v>3600</v>
      </c>
      <c r="V1246" s="2">
        <v>306000</v>
      </c>
      <c r="W1246">
        <v>0</v>
      </c>
      <c r="X1246" s="2">
        <v>306000</v>
      </c>
      <c r="Z1246" t="s">
        <v>1692</v>
      </c>
      <c r="AA1246" t="s">
        <v>38</v>
      </c>
    </row>
    <row r="1247" spans="1:28" x14ac:dyDescent="0.4">
      <c r="A1247" t="s">
        <v>1614</v>
      </c>
      <c r="B1247" t="s">
        <v>275</v>
      </c>
      <c r="C1247" t="s">
        <v>40</v>
      </c>
      <c r="E1247">
        <v>2039</v>
      </c>
      <c r="F1247" t="s">
        <v>1691</v>
      </c>
      <c r="H1247" t="s">
        <v>33</v>
      </c>
      <c r="I1247" t="s">
        <v>34</v>
      </c>
      <c r="J1247" t="s">
        <v>87</v>
      </c>
      <c r="K1247" t="s">
        <v>88</v>
      </c>
      <c r="M1247" t="s">
        <v>1693</v>
      </c>
      <c r="N1247" t="s">
        <v>37</v>
      </c>
      <c r="O1247">
        <v>1</v>
      </c>
      <c r="P1247">
        <v>1</v>
      </c>
      <c r="Q1247">
        <v>60</v>
      </c>
      <c r="R1247">
        <v>60</v>
      </c>
      <c r="T1247">
        <v>0</v>
      </c>
      <c r="U1247" s="1">
        <v>3400</v>
      </c>
      <c r="V1247" s="2">
        <v>204000</v>
      </c>
      <c r="W1247">
        <v>0</v>
      </c>
      <c r="X1247" s="2">
        <v>204000</v>
      </c>
      <c r="Z1247" t="s">
        <v>1692</v>
      </c>
      <c r="AA1247" t="s">
        <v>38</v>
      </c>
    </row>
    <row r="1248" spans="1:28" x14ac:dyDescent="0.4">
      <c r="A1248" t="s">
        <v>1614</v>
      </c>
      <c r="B1248" t="s">
        <v>279</v>
      </c>
      <c r="C1248" t="s">
        <v>104</v>
      </c>
      <c r="E1248">
        <v>210117</v>
      </c>
      <c r="F1248" t="s">
        <v>531</v>
      </c>
      <c r="H1248" t="s">
        <v>33</v>
      </c>
      <c r="I1248" t="s">
        <v>34</v>
      </c>
      <c r="J1248" t="s">
        <v>1694</v>
      </c>
      <c r="K1248" t="s">
        <v>1695</v>
      </c>
      <c r="M1248">
        <v>221026</v>
      </c>
      <c r="N1248" t="s">
        <v>37</v>
      </c>
      <c r="O1248">
        <v>1</v>
      </c>
      <c r="P1248">
        <v>1</v>
      </c>
      <c r="Q1248">
        <v>5</v>
      </c>
      <c r="R1248">
        <v>5</v>
      </c>
      <c r="T1248">
        <v>0</v>
      </c>
      <c r="U1248" s="1">
        <v>7200</v>
      </c>
      <c r="V1248" s="2">
        <v>36000</v>
      </c>
      <c r="W1248">
        <v>0</v>
      </c>
      <c r="X1248" s="2">
        <v>36000</v>
      </c>
      <c r="AA1248" t="s">
        <v>135</v>
      </c>
    </row>
    <row r="1249" spans="1:28" x14ac:dyDescent="0.4">
      <c r="A1249" t="s">
        <v>1614</v>
      </c>
      <c r="B1249" t="s">
        <v>279</v>
      </c>
      <c r="C1249" t="s">
        <v>104</v>
      </c>
      <c r="E1249">
        <v>210117</v>
      </c>
      <c r="F1249" t="s">
        <v>531</v>
      </c>
      <c r="H1249" t="s">
        <v>33</v>
      </c>
      <c r="I1249" t="s">
        <v>34</v>
      </c>
      <c r="J1249" t="s">
        <v>500</v>
      </c>
      <c r="K1249" t="s">
        <v>501</v>
      </c>
      <c r="M1249">
        <v>220928</v>
      </c>
      <c r="N1249" t="s">
        <v>37</v>
      </c>
      <c r="O1249">
        <v>1</v>
      </c>
      <c r="P1249">
        <v>1</v>
      </c>
      <c r="Q1249">
        <v>10</v>
      </c>
      <c r="R1249">
        <v>10</v>
      </c>
      <c r="T1249">
        <v>0</v>
      </c>
      <c r="U1249" s="1">
        <v>7200</v>
      </c>
      <c r="V1249" s="2">
        <v>72000</v>
      </c>
      <c r="W1249">
        <v>0</v>
      </c>
      <c r="X1249" s="2">
        <v>72000</v>
      </c>
      <c r="AA1249" t="s">
        <v>38</v>
      </c>
    </row>
    <row r="1250" spans="1:28" x14ac:dyDescent="0.4">
      <c r="A1250" t="s">
        <v>1614</v>
      </c>
      <c r="B1250" t="s">
        <v>279</v>
      </c>
      <c r="C1250" t="s">
        <v>104</v>
      </c>
      <c r="E1250">
        <v>210117</v>
      </c>
      <c r="F1250" t="s">
        <v>531</v>
      </c>
      <c r="H1250" t="s">
        <v>33</v>
      </c>
      <c r="I1250" t="s">
        <v>34</v>
      </c>
      <c r="J1250" t="s">
        <v>637</v>
      </c>
      <c r="K1250" t="s">
        <v>638</v>
      </c>
      <c r="M1250">
        <v>220405</v>
      </c>
      <c r="N1250" t="s">
        <v>37</v>
      </c>
      <c r="O1250">
        <v>1</v>
      </c>
      <c r="P1250">
        <v>1</v>
      </c>
      <c r="Q1250">
        <v>5</v>
      </c>
      <c r="R1250">
        <v>5</v>
      </c>
      <c r="T1250">
        <v>0</v>
      </c>
      <c r="U1250" s="1">
        <v>6800</v>
      </c>
      <c r="V1250" s="2">
        <v>34000</v>
      </c>
      <c r="W1250">
        <v>0</v>
      </c>
      <c r="X1250" s="2">
        <v>34000</v>
      </c>
      <c r="AA1250" t="s">
        <v>135</v>
      </c>
    </row>
    <row r="1251" spans="1:28" x14ac:dyDescent="0.4">
      <c r="A1251" t="s">
        <v>1614</v>
      </c>
      <c r="B1251" t="s">
        <v>279</v>
      </c>
      <c r="C1251" t="s">
        <v>104</v>
      </c>
      <c r="E1251">
        <v>210117</v>
      </c>
      <c r="F1251" t="s">
        <v>531</v>
      </c>
      <c r="H1251" t="s">
        <v>33</v>
      </c>
      <c r="I1251" t="s">
        <v>34</v>
      </c>
      <c r="J1251" t="s">
        <v>637</v>
      </c>
      <c r="K1251" t="s">
        <v>638</v>
      </c>
      <c r="M1251">
        <v>220512</v>
      </c>
      <c r="N1251" t="s">
        <v>37</v>
      </c>
      <c r="O1251">
        <v>1</v>
      </c>
      <c r="P1251">
        <v>1</v>
      </c>
      <c r="Q1251">
        <v>5</v>
      </c>
      <c r="R1251">
        <v>5</v>
      </c>
      <c r="T1251">
        <v>0</v>
      </c>
      <c r="U1251" s="1">
        <v>6800</v>
      </c>
      <c r="V1251" s="2">
        <v>34000</v>
      </c>
      <c r="W1251">
        <v>0</v>
      </c>
      <c r="X1251" s="2">
        <v>34000</v>
      </c>
      <c r="AA1251" t="s">
        <v>135</v>
      </c>
    </row>
    <row r="1252" spans="1:28" x14ac:dyDescent="0.4">
      <c r="A1252" t="s">
        <v>1614</v>
      </c>
      <c r="B1252" t="s">
        <v>281</v>
      </c>
      <c r="C1252" t="s">
        <v>141</v>
      </c>
      <c r="E1252">
        <v>145</v>
      </c>
      <c r="F1252" t="s">
        <v>1525</v>
      </c>
      <c r="H1252" t="s">
        <v>33</v>
      </c>
      <c r="I1252" t="s">
        <v>34</v>
      </c>
      <c r="J1252" t="s">
        <v>344</v>
      </c>
      <c r="K1252" t="s">
        <v>345</v>
      </c>
      <c r="M1252" t="s">
        <v>346</v>
      </c>
      <c r="N1252" t="s">
        <v>37</v>
      </c>
      <c r="O1252">
        <v>1</v>
      </c>
      <c r="P1252">
        <v>1</v>
      </c>
      <c r="Q1252">
        <v>10</v>
      </c>
      <c r="R1252">
        <v>10</v>
      </c>
      <c r="T1252">
        <v>0</v>
      </c>
      <c r="U1252" s="1">
        <v>4500</v>
      </c>
      <c r="V1252" s="2">
        <v>45000</v>
      </c>
      <c r="W1252">
        <v>0</v>
      </c>
      <c r="X1252" s="2">
        <v>45000</v>
      </c>
      <c r="Z1252" t="s">
        <v>1696</v>
      </c>
      <c r="AA1252" t="s">
        <v>38</v>
      </c>
      <c r="AB1252" t="s">
        <v>1527</v>
      </c>
    </row>
    <row r="1253" spans="1:28" x14ac:dyDescent="0.4">
      <c r="A1253" t="s">
        <v>1614</v>
      </c>
      <c r="B1253" t="s">
        <v>284</v>
      </c>
      <c r="C1253" t="s">
        <v>62</v>
      </c>
      <c r="E1253">
        <v>1392</v>
      </c>
      <c r="F1253" t="s">
        <v>1468</v>
      </c>
      <c r="H1253" t="s">
        <v>33</v>
      </c>
      <c r="I1253" t="s">
        <v>34</v>
      </c>
      <c r="J1253" t="s">
        <v>1697</v>
      </c>
      <c r="K1253" t="s">
        <v>1698</v>
      </c>
      <c r="M1253">
        <v>220209</v>
      </c>
      <c r="N1253" t="s">
        <v>37</v>
      </c>
      <c r="O1253">
        <v>1</v>
      </c>
      <c r="P1253">
        <v>1</v>
      </c>
      <c r="Q1253">
        <v>5</v>
      </c>
      <c r="R1253">
        <v>5</v>
      </c>
      <c r="T1253">
        <v>0</v>
      </c>
      <c r="U1253" s="1">
        <v>4000</v>
      </c>
      <c r="V1253" s="2">
        <v>20000</v>
      </c>
      <c r="W1253">
        <v>0</v>
      </c>
      <c r="X1253" s="2">
        <v>20000</v>
      </c>
      <c r="AA1253" t="s">
        <v>38</v>
      </c>
      <c r="AB1253" t="s">
        <v>1469</v>
      </c>
    </row>
    <row r="1254" spans="1:28" x14ac:dyDescent="0.4">
      <c r="A1254" t="s">
        <v>1614</v>
      </c>
      <c r="B1254" t="s">
        <v>288</v>
      </c>
      <c r="C1254" t="s">
        <v>62</v>
      </c>
      <c r="E1254">
        <v>53</v>
      </c>
      <c r="F1254" t="s">
        <v>657</v>
      </c>
      <c r="H1254" t="s">
        <v>33</v>
      </c>
      <c r="I1254" t="s">
        <v>34</v>
      </c>
      <c r="J1254" t="s">
        <v>1699</v>
      </c>
      <c r="K1254" t="s">
        <v>1700</v>
      </c>
      <c r="M1254">
        <v>220721</v>
      </c>
      <c r="N1254" t="s">
        <v>37</v>
      </c>
      <c r="O1254">
        <v>1</v>
      </c>
      <c r="P1254">
        <v>1</v>
      </c>
      <c r="Q1254">
        <v>10</v>
      </c>
      <c r="R1254">
        <v>10</v>
      </c>
      <c r="T1254">
        <v>0</v>
      </c>
      <c r="U1254" s="1">
        <v>3600</v>
      </c>
      <c r="V1254" s="2">
        <v>36000</v>
      </c>
      <c r="W1254">
        <v>0</v>
      </c>
      <c r="X1254" s="2">
        <v>36000</v>
      </c>
      <c r="AA1254" t="s">
        <v>38</v>
      </c>
    </row>
    <row r="1255" spans="1:28" x14ac:dyDescent="0.4">
      <c r="A1255" t="s">
        <v>1614</v>
      </c>
      <c r="B1255" t="s">
        <v>292</v>
      </c>
      <c r="C1255" t="s">
        <v>40</v>
      </c>
      <c r="E1255">
        <v>210623</v>
      </c>
      <c r="F1255" t="s">
        <v>131</v>
      </c>
      <c r="H1255" t="s">
        <v>248</v>
      </c>
      <c r="I1255" t="s">
        <v>34</v>
      </c>
      <c r="J1255" t="s">
        <v>185</v>
      </c>
      <c r="K1255" t="s">
        <v>186</v>
      </c>
      <c r="M1255">
        <v>220622</v>
      </c>
      <c r="N1255" t="s">
        <v>37</v>
      </c>
      <c r="O1255">
        <v>1</v>
      </c>
      <c r="P1255">
        <v>1</v>
      </c>
      <c r="Q1255">
        <v>-5</v>
      </c>
      <c r="R1255">
        <v>-5</v>
      </c>
      <c r="T1255">
        <v>0</v>
      </c>
      <c r="U1255" s="1">
        <v>7200</v>
      </c>
      <c r="V1255" s="2">
        <v>-36000</v>
      </c>
      <c r="W1255">
        <v>0</v>
      </c>
      <c r="X1255" s="2">
        <v>-36000</v>
      </c>
      <c r="AA1255" t="s">
        <v>38</v>
      </c>
    </row>
    <row r="1256" spans="1:28" x14ac:dyDescent="0.4">
      <c r="A1256" t="s">
        <v>1614</v>
      </c>
      <c r="B1256" t="s">
        <v>292</v>
      </c>
      <c r="C1256" t="s">
        <v>40</v>
      </c>
      <c r="E1256">
        <v>210623</v>
      </c>
      <c r="F1256" t="s">
        <v>131</v>
      </c>
      <c r="H1256" t="s">
        <v>248</v>
      </c>
      <c r="I1256" t="s">
        <v>34</v>
      </c>
      <c r="J1256" t="s">
        <v>185</v>
      </c>
      <c r="K1256" t="s">
        <v>186</v>
      </c>
      <c r="M1256">
        <v>220427</v>
      </c>
      <c r="N1256" t="s">
        <v>37</v>
      </c>
      <c r="O1256">
        <v>1</v>
      </c>
      <c r="P1256">
        <v>1</v>
      </c>
      <c r="Q1256">
        <v>-5</v>
      </c>
      <c r="R1256">
        <v>-5</v>
      </c>
      <c r="T1256">
        <v>0</v>
      </c>
      <c r="U1256" s="1">
        <v>7200</v>
      </c>
      <c r="V1256" s="2">
        <v>-36000</v>
      </c>
      <c r="W1256">
        <v>0</v>
      </c>
      <c r="X1256" s="2">
        <v>-36000</v>
      </c>
      <c r="AA1256" t="s">
        <v>38</v>
      </c>
    </row>
    <row r="1257" spans="1:28" x14ac:dyDescent="0.4">
      <c r="A1257" t="s">
        <v>1614</v>
      </c>
      <c r="B1257" t="s">
        <v>292</v>
      </c>
      <c r="C1257" t="s">
        <v>40</v>
      </c>
      <c r="E1257">
        <v>210623</v>
      </c>
      <c r="F1257" t="s">
        <v>131</v>
      </c>
      <c r="H1257" t="s">
        <v>248</v>
      </c>
      <c r="I1257" t="s">
        <v>34</v>
      </c>
      <c r="J1257" t="s">
        <v>45</v>
      </c>
      <c r="K1257" t="s">
        <v>45</v>
      </c>
      <c r="M1257" t="s">
        <v>46</v>
      </c>
      <c r="N1257" t="s">
        <v>37</v>
      </c>
      <c r="O1257">
        <v>1</v>
      </c>
      <c r="P1257">
        <v>1</v>
      </c>
      <c r="Q1257">
        <v>-10</v>
      </c>
      <c r="R1257">
        <v>-10</v>
      </c>
      <c r="T1257">
        <v>0</v>
      </c>
      <c r="U1257" s="1">
        <v>4500</v>
      </c>
      <c r="V1257" s="2">
        <v>-45000</v>
      </c>
      <c r="W1257">
        <v>0</v>
      </c>
      <c r="X1257" s="2">
        <v>-45000</v>
      </c>
      <c r="AA1257" t="s">
        <v>38</v>
      </c>
    </row>
    <row r="1258" spans="1:28" x14ac:dyDescent="0.4">
      <c r="A1258" t="s">
        <v>1614</v>
      </c>
      <c r="B1258" t="s">
        <v>292</v>
      </c>
      <c r="C1258" t="s">
        <v>40</v>
      </c>
      <c r="E1258">
        <v>210623</v>
      </c>
      <c r="F1258" t="s">
        <v>131</v>
      </c>
      <c r="H1258" t="s">
        <v>248</v>
      </c>
      <c r="I1258" t="s">
        <v>34</v>
      </c>
      <c r="J1258" t="s">
        <v>1701</v>
      </c>
      <c r="K1258" t="s">
        <v>1702</v>
      </c>
      <c r="M1258">
        <v>220905</v>
      </c>
      <c r="N1258" t="s">
        <v>37</v>
      </c>
      <c r="O1258">
        <v>1</v>
      </c>
      <c r="P1258">
        <v>1</v>
      </c>
      <c r="Q1258">
        <v>-10</v>
      </c>
      <c r="R1258">
        <v>-10</v>
      </c>
      <c r="T1258">
        <v>0</v>
      </c>
      <c r="U1258" s="1">
        <v>3600</v>
      </c>
      <c r="V1258" s="2">
        <v>-36000</v>
      </c>
      <c r="W1258">
        <v>0</v>
      </c>
      <c r="X1258" s="2">
        <v>-36000</v>
      </c>
      <c r="AA1258" t="s">
        <v>38</v>
      </c>
    </row>
    <row r="1259" spans="1:28" x14ac:dyDescent="0.4">
      <c r="A1259" t="s">
        <v>1614</v>
      </c>
      <c r="B1259" t="s">
        <v>292</v>
      </c>
      <c r="C1259" t="s">
        <v>40</v>
      </c>
      <c r="E1259">
        <v>210623</v>
      </c>
      <c r="F1259" t="s">
        <v>131</v>
      </c>
      <c r="H1259" t="s">
        <v>248</v>
      </c>
      <c r="I1259" t="s">
        <v>34</v>
      </c>
      <c r="J1259" t="s">
        <v>1701</v>
      </c>
      <c r="K1259" t="s">
        <v>1702</v>
      </c>
      <c r="M1259">
        <v>220325</v>
      </c>
      <c r="N1259" t="s">
        <v>37</v>
      </c>
      <c r="O1259">
        <v>1</v>
      </c>
      <c r="P1259">
        <v>1</v>
      </c>
      <c r="Q1259">
        <v>-10</v>
      </c>
      <c r="R1259">
        <v>-10</v>
      </c>
      <c r="T1259">
        <v>0</v>
      </c>
      <c r="U1259" s="1">
        <v>3600</v>
      </c>
      <c r="V1259" s="2">
        <v>-36000</v>
      </c>
      <c r="W1259">
        <v>0</v>
      </c>
      <c r="X1259" s="2">
        <v>-36000</v>
      </c>
      <c r="AA1259" t="s">
        <v>38</v>
      </c>
    </row>
    <row r="1260" spans="1:28" x14ac:dyDescent="0.4">
      <c r="A1260" t="s">
        <v>1614</v>
      </c>
      <c r="B1260" t="s">
        <v>292</v>
      </c>
      <c r="C1260" t="s">
        <v>40</v>
      </c>
      <c r="E1260">
        <v>210623</v>
      </c>
      <c r="F1260" t="s">
        <v>131</v>
      </c>
      <c r="H1260" t="s">
        <v>248</v>
      </c>
      <c r="I1260" t="s">
        <v>34</v>
      </c>
      <c r="J1260" t="s">
        <v>87</v>
      </c>
      <c r="K1260" t="s">
        <v>88</v>
      </c>
      <c r="M1260" t="s">
        <v>89</v>
      </c>
      <c r="N1260" t="s">
        <v>37</v>
      </c>
      <c r="O1260">
        <v>1</v>
      </c>
      <c r="P1260">
        <v>1</v>
      </c>
      <c r="Q1260">
        <v>-10</v>
      </c>
      <c r="R1260">
        <v>-10</v>
      </c>
      <c r="T1260">
        <v>0</v>
      </c>
      <c r="U1260" s="1">
        <v>3400</v>
      </c>
      <c r="V1260" s="2">
        <v>-34000</v>
      </c>
      <c r="W1260">
        <v>0</v>
      </c>
      <c r="X1260" s="2">
        <v>-34000</v>
      </c>
      <c r="AA1260" t="s">
        <v>38</v>
      </c>
    </row>
    <row r="1261" spans="1:28" x14ac:dyDescent="0.4">
      <c r="A1261" t="s">
        <v>1614</v>
      </c>
      <c r="B1261" t="s">
        <v>296</v>
      </c>
      <c r="C1261" t="s">
        <v>31</v>
      </c>
      <c r="E1261">
        <v>150408</v>
      </c>
      <c r="F1261" t="s">
        <v>748</v>
      </c>
      <c r="H1261" t="s">
        <v>33</v>
      </c>
      <c r="I1261" t="s">
        <v>34</v>
      </c>
      <c r="J1261" t="s">
        <v>1515</v>
      </c>
      <c r="K1261" t="s">
        <v>1516</v>
      </c>
      <c r="M1261">
        <v>221013</v>
      </c>
      <c r="N1261" t="s">
        <v>37</v>
      </c>
      <c r="O1261">
        <v>1</v>
      </c>
      <c r="P1261">
        <v>1</v>
      </c>
      <c r="Q1261">
        <v>5</v>
      </c>
      <c r="R1261">
        <v>5</v>
      </c>
      <c r="T1261">
        <v>0</v>
      </c>
      <c r="U1261" s="1">
        <v>7200</v>
      </c>
      <c r="V1261" s="2">
        <v>36000</v>
      </c>
      <c r="W1261">
        <v>0</v>
      </c>
      <c r="X1261" s="2">
        <v>36000</v>
      </c>
      <c r="AA1261" t="s">
        <v>135</v>
      </c>
      <c r="AB1261" t="s">
        <v>749</v>
      </c>
    </row>
    <row r="1262" spans="1:28" x14ac:dyDescent="0.4">
      <c r="A1262" t="s">
        <v>1614</v>
      </c>
      <c r="B1262" t="s">
        <v>296</v>
      </c>
      <c r="C1262" t="s">
        <v>31</v>
      </c>
      <c r="E1262">
        <v>150408</v>
      </c>
      <c r="F1262" t="s">
        <v>748</v>
      </c>
      <c r="H1262" t="s">
        <v>33</v>
      </c>
      <c r="I1262" t="s">
        <v>34</v>
      </c>
      <c r="J1262" t="s">
        <v>777</v>
      </c>
      <c r="K1262" t="s">
        <v>778</v>
      </c>
      <c r="M1262">
        <v>221020</v>
      </c>
      <c r="N1262" t="s">
        <v>37</v>
      </c>
      <c r="O1262">
        <v>1</v>
      </c>
      <c r="P1262">
        <v>1</v>
      </c>
      <c r="Q1262">
        <v>5</v>
      </c>
      <c r="R1262">
        <v>5</v>
      </c>
      <c r="T1262">
        <v>0</v>
      </c>
      <c r="U1262" s="1">
        <v>7200</v>
      </c>
      <c r="V1262" s="2">
        <v>36000</v>
      </c>
      <c r="W1262">
        <v>0</v>
      </c>
      <c r="X1262" s="2">
        <v>36000</v>
      </c>
      <c r="AA1262" t="s">
        <v>135</v>
      </c>
      <c r="AB1262" t="s">
        <v>749</v>
      </c>
    </row>
    <row r="1263" spans="1:28" x14ac:dyDescent="0.4">
      <c r="A1263" t="s">
        <v>1614</v>
      </c>
      <c r="B1263" t="s">
        <v>304</v>
      </c>
      <c r="C1263" t="s">
        <v>104</v>
      </c>
      <c r="E1263">
        <v>201021</v>
      </c>
      <c r="F1263" t="s">
        <v>1703</v>
      </c>
      <c r="H1263" t="s">
        <v>33</v>
      </c>
      <c r="I1263" t="s">
        <v>34</v>
      </c>
      <c r="J1263" t="s">
        <v>1704</v>
      </c>
      <c r="K1263" t="s">
        <v>1705</v>
      </c>
      <c r="M1263">
        <v>221124</v>
      </c>
      <c r="N1263" t="s">
        <v>37</v>
      </c>
      <c r="O1263">
        <v>1</v>
      </c>
      <c r="P1263">
        <v>1</v>
      </c>
      <c r="Q1263">
        <v>10</v>
      </c>
      <c r="R1263">
        <v>10</v>
      </c>
      <c r="T1263">
        <v>0</v>
      </c>
      <c r="U1263" s="1">
        <v>8000</v>
      </c>
      <c r="V1263" s="2">
        <v>80000</v>
      </c>
      <c r="W1263">
        <v>0</v>
      </c>
      <c r="X1263" s="2">
        <v>80000</v>
      </c>
      <c r="Z1263" t="s">
        <v>189</v>
      </c>
      <c r="AA1263" t="s">
        <v>38</v>
      </c>
    </row>
    <row r="1264" spans="1:28" x14ac:dyDescent="0.4">
      <c r="A1264" t="s">
        <v>1614</v>
      </c>
      <c r="B1264" t="s">
        <v>304</v>
      </c>
      <c r="C1264" t="s">
        <v>104</v>
      </c>
      <c r="E1264">
        <v>201021</v>
      </c>
      <c r="F1264" t="s">
        <v>1703</v>
      </c>
      <c r="H1264" t="s">
        <v>33</v>
      </c>
      <c r="I1264" t="s">
        <v>34</v>
      </c>
      <c r="J1264" t="s">
        <v>138</v>
      </c>
      <c r="K1264" t="s">
        <v>139</v>
      </c>
      <c r="M1264" t="s">
        <v>111</v>
      </c>
      <c r="N1264" t="s">
        <v>112</v>
      </c>
      <c r="O1264">
        <v>1</v>
      </c>
      <c r="P1264">
        <v>1</v>
      </c>
      <c r="Q1264">
        <v>1</v>
      </c>
      <c r="R1264">
        <v>1</v>
      </c>
      <c r="T1264">
        <v>0</v>
      </c>
      <c r="U1264" s="1">
        <v>6500</v>
      </c>
      <c r="V1264" s="2">
        <v>6500</v>
      </c>
      <c r="W1264">
        <v>0</v>
      </c>
      <c r="X1264" s="2">
        <v>6500</v>
      </c>
      <c r="Z1264" t="s">
        <v>189</v>
      </c>
      <c r="AA1264" t="s">
        <v>38</v>
      </c>
    </row>
    <row r="1265" spans="1:28" x14ac:dyDescent="0.4">
      <c r="A1265" t="s">
        <v>1614</v>
      </c>
      <c r="B1265" t="s">
        <v>819</v>
      </c>
      <c r="C1265" t="s">
        <v>104</v>
      </c>
      <c r="E1265">
        <v>230116</v>
      </c>
      <c r="F1265" t="s">
        <v>1706</v>
      </c>
      <c r="H1265" t="s">
        <v>33</v>
      </c>
      <c r="I1265" t="s">
        <v>34</v>
      </c>
      <c r="J1265" t="s">
        <v>1046</v>
      </c>
      <c r="K1265" t="s">
        <v>1047</v>
      </c>
      <c r="M1265" t="s">
        <v>111</v>
      </c>
      <c r="N1265" t="s">
        <v>112</v>
      </c>
      <c r="O1265">
        <v>1</v>
      </c>
      <c r="P1265">
        <v>1</v>
      </c>
      <c r="Q1265">
        <v>1</v>
      </c>
      <c r="R1265">
        <v>1</v>
      </c>
      <c r="T1265">
        <v>0</v>
      </c>
      <c r="U1265" s="1">
        <v>20000</v>
      </c>
      <c r="V1265" s="2">
        <v>20000</v>
      </c>
      <c r="W1265">
        <v>0</v>
      </c>
      <c r="X1265" s="2">
        <v>20000</v>
      </c>
      <c r="AA1265" t="s">
        <v>38</v>
      </c>
    </row>
    <row r="1266" spans="1:28" x14ac:dyDescent="0.4">
      <c r="A1266" t="s">
        <v>1614</v>
      </c>
      <c r="B1266" t="s">
        <v>819</v>
      </c>
      <c r="C1266" t="s">
        <v>104</v>
      </c>
      <c r="E1266">
        <v>230116</v>
      </c>
      <c r="F1266" t="s">
        <v>1706</v>
      </c>
      <c r="H1266" t="s">
        <v>33</v>
      </c>
      <c r="I1266" t="s">
        <v>34</v>
      </c>
      <c r="J1266" t="s">
        <v>1193</v>
      </c>
      <c r="K1266" t="s">
        <v>1194</v>
      </c>
      <c r="M1266" t="s">
        <v>111</v>
      </c>
      <c r="N1266" t="s">
        <v>112</v>
      </c>
      <c r="O1266">
        <v>1</v>
      </c>
      <c r="P1266">
        <v>1</v>
      </c>
      <c r="Q1266">
        <v>1</v>
      </c>
      <c r="R1266">
        <v>1</v>
      </c>
      <c r="T1266">
        <v>0</v>
      </c>
      <c r="U1266" s="1">
        <v>20000</v>
      </c>
      <c r="V1266" s="2">
        <v>20000</v>
      </c>
      <c r="W1266">
        <v>0</v>
      </c>
      <c r="X1266" s="2">
        <v>20000</v>
      </c>
      <c r="AA1266" t="s">
        <v>38</v>
      </c>
    </row>
    <row r="1267" spans="1:28" x14ac:dyDescent="0.4">
      <c r="A1267" t="s">
        <v>1614</v>
      </c>
      <c r="B1267" t="s">
        <v>562</v>
      </c>
      <c r="C1267" t="s">
        <v>31</v>
      </c>
      <c r="E1267">
        <v>160528</v>
      </c>
      <c r="F1267" t="s">
        <v>1707</v>
      </c>
      <c r="H1267" t="s">
        <v>33</v>
      </c>
      <c r="I1267" t="s">
        <v>34</v>
      </c>
      <c r="J1267" t="s">
        <v>1370</v>
      </c>
      <c r="K1267" t="s">
        <v>1371</v>
      </c>
      <c r="M1267">
        <v>220928</v>
      </c>
      <c r="N1267" t="s">
        <v>37</v>
      </c>
      <c r="O1267">
        <v>1</v>
      </c>
      <c r="P1267">
        <v>1</v>
      </c>
      <c r="Q1267">
        <v>15</v>
      </c>
      <c r="R1267">
        <v>15</v>
      </c>
      <c r="T1267">
        <v>0</v>
      </c>
      <c r="U1267" s="1">
        <v>7200</v>
      </c>
      <c r="V1267" s="2">
        <v>108000</v>
      </c>
      <c r="W1267">
        <v>0</v>
      </c>
      <c r="X1267" s="2">
        <v>108000</v>
      </c>
      <c r="Z1267" t="s">
        <v>1708</v>
      </c>
      <c r="AA1267" t="s">
        <v>38</v>
      </c>
    </row>
    <row r="1268" spans="1:28" x14ac:dyDescent="0.4">
      <c r="A1268" t="s">
        <v>1614</v>
      </c>
      <c r="B1268" t="s">
        <v>309</v>
      </c>
      <c r="C1268" t="s">
        <v>48</v>
      </c>
      <c r="E1268">
        <v>170914</v>
      </c>
      <c r="F1268" t="s">
        <v>1192</v>
      </c>
      <c r="H1268" t="s">
        <v>33</v>
      </c>
      <c r="I1268" t="s">
        <v>34</v>
      </c>
      <c r="J1268" t="s">
        <v>87</v>
      </c>
      <c r="K1268" t="s">
        <v>88</v>
      </c>
      <c r="M1268" t="s">
        <v>1693</v>
      </c>
      <c r="N1268" t="s">
        <v>37</v>
      </c>
      <c r="O1268">
        <v>1</v>
      </c>
      <c r="P1268">
        <v>1</v>
      </c>
      <c r="Q1268">
        <v>40</v>
      </c>
      <c r="R1268">
        <v>40</v>
      </c>
      <c r="T1268">
        <v>0</v>
      </c>
      <c r="U1268" s="1">
        <v>3400</v>
      </c>
      <c r="V1268" s="2">
        <v>136000</v>
      </c>
      <c r="W1268">
        <v>0</v>
      </c>
      <c r="X1268" s="2">
        <v>136000</v>
      </c>
      <c r="Z1268" t="s">
        <v>189</v>
      </c>
      <c r="AA1268" t="s">
        <v>38</v>
      </c>
    </row>
    <row r="1269" spans="1:28" x14ac:dyDescent="0.4">
      <c r="A1269" t="s">
        <v>1614</v>
      </c>
      <c r="B1269" t="s">
        <v>309</v>
      </c>
      <c r="C1269" t="s">
        <v>48</v>
      </c>
      <c r="E1269">
        <v>170914</v>
      </c>
      <c r="F1269" t="s">
        <v>1192</v>
      </c>
      <c r="H1269" t="s">
        <v>33</v>
      </c>
      <c r="I1269" t="s">
        <v>34</v>
      </c>
      <c r="J1269" t="s">
        <v>45</v>
      </c>
      <c r="K1269" t="s">
        <v>45</v>
      </c>
      <c r="M1269" t="s">
        <v>46</v>
      </c>
      <c r="N1269" t="s">
        <v>37</v>
      </c>
      <c r="O1269">
        <v>1</v>
      </c>
      <c r="P1269">
        <v>1</v>
      </c>
      <c r="Q1269">
        <v>20</v>
      </c>
      <c r="R1269">
        <v>20</v>
      </c>
      <c r="T1269">
        <v>0</v>
      </c>
      <c r="U1269" s="1">
        <v>4500</v>
      </c>
      <c r="V1269" s="2">
        <v>90000</v>
      </c>
      <c r="W1269">
        <v>0</v>
      </c>
      <c r="X1269" s="2">
        <v>90000</v>
      </c>
      <c r="Z1269" t="s">
        <v>189</v>
      </c>
      <c r="AA1269" t="s">
        <v>38</v>
      </c>
    </row>
    <row r="1270" spans="1:28" x14ac:dyDescent="0.4">
      <c r="A1270" t="s">
        <v>1614</v>
      </c>
      <c r="B1270" t="s">
        <v>322</v>
      </c>
      <c r="C1270" t="s">
        <v>40</v>
      </c>
      <c r="E1270">
        <v>1993</v>
      </c>
      <c r="F1270" t="s">
        <v>1651</v>
      </c>
      <c r="H1270" t="s">
        <v>33</v>
      </c>
      <c r="I1270" t="s">
        <v>34</v>
      </c>
      <c r="J1270" t="s">
        <v>1709</v>
      </c>
      <c r="K1270" t="s">
        <v>1710</v>
      </c>
      <c r="M1270">
        <v>220928</v>
      </c>
      <c r="N1270" t="s">
        <v>37</v>
      </c>
      <c r="O1270">
        <v>1</v>
      </c>
      <c r="P1270">
        <v>1</v>
      </c>
      <c r="Q1270">
        <v>5</v>
      </c>
      <c r="R1270">
        <v>5</v>
      </c>
      <c r="T1270">
        <v>0</v>
      </c>
      <c r="U1270" s="1">
        <v>7200</v>
      </c>
      <c r="V1270" s="2">
        <v>36000</v>
      </c>
      <c r="W1270">
        <v>0</v>
      </c>
      <c r="X1270" s="2">
        <v>36000</v>
      </c>
      <c r="Z1270" t="s">
        <v>1711</v>
      </c>
      <c r="AA1270" t="s">
        <v>38</v>
      </c>
      <c r="AB1270" t="s">
        <v>1655</v>
      </c>
    </row>
    <row r="1271" spans="1:28" x14ac:dyDescent="0.4">
      <c r="A1271" t="s">
        <v>1614</v>
      </c>
      <c r="B1271" t="s">
        <v>327</v>
      </c>
      <c r="C1271" t="s">
        <v>40</v>
      </c>
      <c r="E1271">
        <v>1768</v>
      </c>
      <c r="F1271" t="s">
        <v>456</v>
      </c>
      <c r="H1271" t="s">
        <v>33</v>
      </c>
      <c r="I1271" t="s">
        <v>34</v>
      </c>
      <c r="J1271" t="s">
        <v>110</v>
      </c>
      <c r="K1271" t="s">
        <v>110</v>
      </c>
      <c r="M1271" t="s">
        <v>111</v>
      </c>
      <c r="N1271" t="s">
        <v>112</v>
      </c>
      <c r="O1271">
        <v>1</v>
      </c>
      <c r="P1271">
        <v>1</v>
      </c>
      <c r="Q1271">
        <v>2</v>
      </c>
      <c r="R1271">
        <v>2</v>
      </c>
      <c r="T1271">
        <v>0</v>
      </c>
      <c r="U1271" s="1">
        <v>5500</v>
      </c>
      <c r="V1271" s="2">
        <v>11000</v>
      </c>
      <c r="W1271">
        <v>0</v>
      </c>
      <c r="X1271" s="2">
        <v>11000</v>
      </c>
      <c r="Z1271" t="s">
        <v>189</v>
      </c>
      <c r="AA1271" t="s">
        <v>38</v>
      </c>
      <c r="AB1271" t="s">
        <v>457</v>
      </c>
    </row>
    <row r="1272" spans="1:28" x14ac:dyDescent="0.4">
      <c r="A1272" t="s">
        <v>1614</v>
      </c>
      <c r="B1272" t="s">
        <v>840</v>
      </c>
      <c r="C1272" t="s">
        <v>62</v>
      </c>
      <c r="E1272">
        <v>303</v>
      </c>
      <c r="F1272" t="s">
        <v>636</v>
      </c>
      <c r="H1272" t="s">
        <v>248</v>
      </c>
      <c r="I1272" t="s">
        <v>34</v>
      </c>
      <c r="J1272" t="s">
        <v>637</v>
      </c>
      <c r="K1272" t="s">
        <v>638</v>
      </c>
      <c r="M1272">
        <v>221020</v>
      </c>
      <c r="N1272" t="s">
        <v>37</v>
      </c>
      <c r="O1272">
        <v>1</v>
      </c>
      <c r="P1272">
        <v>1</v>
      </c>
      <c r="Q1272">
        <v>-5</v>
      </c>
      <c r="R1272">
        <v>-5</v>
      </c>
      <c r="T1272">
        <v>0</v>
      </c>
      <c r="U1272" s="1">
        <v>7200</v>
      </c>
      <c r="V1272" s="2">
        <v>-36000</v>
      </c>
      <c r="W1272">
        <v>0</v>
      </c>
      <c r="X1272" s="2">
        <v>-36000</v>
      </c>
      <c r="AA1272" t="s">
        <v>135</v>
      </c>
    </row>
    <row r="1273" spans="1:28" x14ac:dyDescent="0.4">
      <c r="A1273" t="s">
        <v>1614</v>
      </c>
      <c r="B1273" t="s">
        <v>339</v>
      </c>
      <c r="C1273" t="s">
        <v>104</v>
      </c>
      <c r="E1273">
        <v>151221</v>
      </c>
      <c r="F1273" t="s">
        <v>1606</v>
      </c>
      <c r="H1273" t="s">
        <v>33</v>
      </c>
      <c r="I1273" t="s">
        <v>34</v>
      </c>
      <c r="J1273" t="s">
        <v>87</v>
      </c>
      <c r="K1273" t="s">
        <v>88</v>
      </c>
      <c r="M1273" t="s">
        <v>1693</v>
      </c>
      <c r="N1273" t="s">
        <v>37</v>
      </c>
      <c r="O1273">
        <v>1</v>
      </c>
      <c r="P1273">
        <v>1</v>
      </c>
      <c r="Q1273">
        <v>30</v>
      </c>
      <c r="R1273">
        <v>30</v>
      </c>
      <c r="T1273">
        <v>0</v>
      </c>
      <c r="U1273" s="1">
        <v>3400</v>
      </c>
      <c r="V1273" s="2">
        <v>102000</v>
      </c>
      <c r="W1273">
        <v>0</v>
      </c>
      <c r="X1273" s="2">
        <v>102000</v>
      </c>
      <c r="AA1273" t="s">
        <v>38</v>
      </c>
    </row>
    <row r="1274" spans="1:28" x14ac:dyDescent="0.4">
      <c r="A1274" t="s">
        <v>1614</v>
      </c>
      <c r="B1274" t="s">
        <v>339</v>
      </c>
      <c r="C1274" t="s">
        <v>104</v>
      </c>
      <c r="E1274">
        <v>151221</v>
      </c>
      <c r="F1274" t="s">
        <v>1606</v>
      </c>
      <c r="H1274" t="s">
        <v>33</v>
      </c>
      <c r="I1274" t="s">
        <v>34</v>
      </c>
      <c r="J1274" t="s">
        <v>138</v>
      </c>
      <c r="K1274" t="s">
        <v>139</v>
      </c>
      <c r="M1274" t="s">
        <v>111</v>
      </c>
      <c r="N1274" t="s">
        <v>112</v>
      </c>
      <c r="O1274">
        <v>1</v>
      </c>
      <c r="P1274">
        <v>1</v>
      </c>
      <c r="Q1274">
        <v>1</v>
      </c>
      <c r="R1274">
        <v>1</v>
      </c>
      <c r="T1274">
        <v>0</v>
      </c>
      <c r="U1274" s="1">
        <v>6500</v>
      </c>
      <c r="V1274" s="2">
        <v>6500</v>
      </c>
      <c r="W1274">
        <v>0</v>
      </c>
      <c r="X1274" s="2">
        <v>6500</v>
      </c>
      <c r="AA1274" t="s">
        <v>38</v>
      </c>
    </row>
    <row r="1275" spans="1:28" x14ac:dyDescent="0.4">
      <c r="A1275" t="s">
        <v>1614</v>
      </c>
      <c r="B1275" t="s">
        <v>343</v>
      </c>
      <c r="C1275" t="s">
        <v>62</v>
      </c>
      <c r="E1275">
        <v>1392</v>
      </c>
      <c r="F1275" t="s">
        <v>1468</v>
      </c>
      <c r="H1275" t="s">
        <v>248</v>
      </c>
      <c r="I1275" t="s">
        <v>34</v>
      </c>
      <c r="J1275" t="s">
        <v>525</v>
      </c>
      <c r="K1275" t="s">
        <v>526</v>
      </c>
      <c r="M1275">
        <v>221122</v>
      </c>
      <c r="N1275" t="s">
        <v>37</v>
      </c>
      <c r="O1275">
        <v>1</v>
      </c>
      <c r="P1275">
        <v>1</v>
      </c>
      <c r="Q1275">
        <v>-10</v>
      </c>
      <c r="R1275">
        <v>-10</v>
      </c>
      <c r="T1275">
        <v>0</v>
      </c>
      <c r="U1275" s="1">
        <v>8000</v>
      </c>
      <c r="V1275" s="2">
        <v>-80000</v>
      </c>
      <c r="W1275">
        <v>0</v>
      </c>
      <c r="X1275" s="2">
        <v>-80000</v>
      </c>
      <c r="AA1275" t="s">
        <v>38</v>
      </c>
      <c r="AB1275" t="s">
        <v>1469</v>
      </c>
    </row>
    <row r="1276" spans="1:28" x14ac:dyDescent="0.4">
      <c r="A1276" t="s">
        <v>1614</v>
      </c>
      <c r="B1276" t="s">
        <v>347</v>
      </c>
      <c r="C1276" t="s">
        <v>62</v>
      </c>
      <c r="E1276">
        <v>150813</v>
      </c>
      <c r="F1276" t="s">
        <v>1590</v>
      </c>
      <c r="H1276" t="s">
        <v>248</v>
      </c>
      <c r="I1276" t="s">
        <v>34</v>
      </c>
      <c r="J1276" t="s">
        <v>1094</v>
      </c>
      <c r="K1276" t="s">
        <v>1095</v>
      </c>
      <c r="M1276">
        <v>220720</v>
      </c>
      <c r="N1276" t="s">
        <v>37</v>
      </c>
      <c r="O1276">
        <v>1</v>
      </c>
      <c r="P1276">
        <v>1</v>
      </c>
      <c r="Q1276">
        <v>-10</v>
      </c>
      <c r="R1276">
        <v>-10</v>
      </c>
      <c r="T1276">
        <v>0</v>
      </c>
      <c r="U1276" s="1">
        <v>3600</v>
      </c>
      <c r="V1276" s="2">
        <v>-36000</v>
      </c>
      <c r="W1276">
        <v>0</v>
      </c>
      <c r="X1276" s="2">
        <v>-36000</v>
      </c>
      <c r="AA1276" t="s">
        <v>38</v>
      </c>
    </row>
    <row r="1277" spans="1:28" x14ac:dyDescent="0.4">
      <c r="A1277" t="s">
        <v>1614</v>
      </c>
      <c r="B1277" t="s">
        <v>354</v>
      </c>
      <c r="C1277" t="s">
        <v>104</v>
      </c>
      <c r="E1277">
        <v>190923</v>
      </c>
      <c r="F1277" t="s">
        <v>1588</v>
      </c>
      <c r="H1277" t="s">
        <v>33</v>
      </c>
      <c r="I1277" t="s">
        <v>34</v>
      </c>
      <c r="J1277" t="s">
        <v>422</v>
      </c>
      <c r="K1277" t="s">
        <v>423</v>
      </c>
      <c r="M1277" t="s">
        <v>424</v>
      </c>
      <c r="N1277" t="s">
        <v>84</v>
      </c>
      <c r="O1277">
        <v>1</v>
      </c>
      <c r="P1277">
        <v>1</v>
      </c>
      <c r="Q1277">
        <v>3</v>
      </c>
      <c r="R1277">
        <v>3</v>
      </c>
      <c r="T1277">
        <v>0</v>
      </c>
      <c r="U1277" s="1">
        <v>77000</v>
      </c>
      <c r="V1277" s="2">
        <v>231000</v>
      </c>
      <c r="W1277">
        <v>0</v>
      </c>
      <c r="X1277" s="2">
        <v>231000</v>
      </c>
      <c r="AA1277" t="s">
        <v>38</v>
      </c>
    </row>
    <row r="1278" spans="1:28" x14ac:dyDescent="0.4">
      <c r="A1278" t="s">
        <v>1614</v>
      </c>
      <c r="B1278" t="s">
        <v>354</v>
      </c>
      <c r="C1278" t="s">
        <v>104</v>
      </c>
      <c r="E1278">
        <v>190923</v>
      </c>
      <c r="F1278" t="s">
        <v>1588</v>
      </c>
      <c r="H1278" t="s">
        <v>33</v>
      </c>
      <c r="I1278" t="s">
        <v>34</v>
      </c>
      <c r="J1278" t="s">
        <v>955</v>
      </c>
      <c r="K1278" t="s">
        <v>242</v>
      </c>
      <c r="M1278" t="s">
        <v>111</v>
      </c>
      <c r="N1278" t="s">
        <v>112</v>
      </c>
      <c r="O1278">
        <v>1</v>
      </c>
      <c r="P1278">
        <v>1</v>
      </c>
      <c r="Q1278">
        <v>10</v>
      </c>
      <c r="R1278">
        <v>10</v>
      </c>
      <c r="T1278">
        <v>0</v>
      </c>
      <c r="U1278" s="1">
        <v>1900</v>
      </c>
      <c r="V1278" s="2">
        <v>19000</v>
      </c>
      <c r="W1278">
        <v>0</v>
      </c>
      <c r="X1278" s="2">
        <v>19000</v>
      </c>
      <c r="AA1278" t="s">
        <v>38</v>
      </c>
    </row>
    <row r="1279" spans="1:28" x14ac:dyDescent="0.4">
      <c r="A1279" t="s">
        <v>1614</v>
      </c>
      <c r="B1279" t="s">
        <v>354</v>
      </c>
      <c r="C1279" t="s">
        <v>104</v>
      </c>
      <c r="E1279">
        <v>190923</v>
      </c>
      <c r="F1279" t="s">
        <v>1588</v>
      </c>
      <c r="H1279" t="s">
        <v>33</v>
      </c>
      <c r="I1279" t="s">
        <v>34</v>
      </c>
      <c r="J1279" t="s">
        <v>435</v>
      </c>
      <c r="K1279" t="s">
        <v>435</v>
      </c>
      <c r="M1279" t="s">
        <v>111</v>
      </c>
      <c r="N1279" t="s">
        <v>112</v>
      </c>
      <c r="O1279">
        <v>1</v>
      </c>
      <c r="P1279">
        <v>1</v>
      </c>
      <c r="Q1279">
        <v>2</v>
      </c>
      <c r="R1279">
        <v>2</v>
      </c>
      <c r="T1279">
        <v>0</v>
      </c>
      <c r="U1279" s="1">
        <v>7500</v>
      </c>
      <c r="V1279" s="2">
        <v>15000</v>
      </c>
      <c r="W1279">
        <v>0</v>
      </c>
      <c r="X1279" s="2">
        <v>15000</v>
      </c>
      <c r="AA1279" t="s">
        <v>38</v>
      </c>
    </row>
    <row r="1280" spans="1:28" x14ac:dyDescent="0.4">
      <c r="A1280" t="s">
        <v>1712</v>
      </c>
      <c r="B1280" t="s">
        <v>30</v>
      </c>
      <c r="C1280" t="s">
        <v>62</v>
      </c>
      <c r="E1280">
        <v>210324</v>
      </c>
      <c r="F1280" t="s">
        <v>1713</v>
      </c>
      <c r="H1280" t="s">
        <v>33</v>
      </c>
      <c r="I1280" t="s">
        <v>34</v>
      </c>
      <c r="J1280" t="s">
        <v>1136</v>
      </c>
      <c r="K1280" t="s">
        <v>1137</v>
      </c>
      <c r="M1280">
        <v>221212</v>
      </c>
      <c r="N1280" t="s">
        <v>37</v>
      </c>
      <c r="O1280">
        <v>1</v>
      </c>
      <c r="P1280">
        <v>1</v>
      </c>
      <c r="Q1280">
        <v>60</v>
      </c>
      <c r="R1280">
        <v>60</v>
      </c>
      <c r="T1280">
        <v>2</v>
      </c>
      <c r="U1280" s="1">
        <v>4000</v>
      </c>
      <c r="V1280" s="2">
        <v>240000</v>
      </c>
      <c r="W1280">
        <v>0</v>
      </c>
      <c r="X1280" s="2">
        <v>240000</v>
      </c>
      <c r="Z1280" t="s">
        <v>1714</v>
      </c>
      <c r="AA1280" t="s">
        <v>38</v>
      </c>
      <c r="AB1280" t="s">
        <v>1715</v>
      </c>
    </row>
    <row r="1281" spans="1:28" x14ac:dyDescent="0.4">
      <c r="A1281" t="s">
        <v>1712</v>
      </c>
      <c r="B1281" t="s">
        <v>47</v>
      </c>
      <c r="C1281" t="s">
        <v>31</v>
      </c>
      <c r="E1281">
        <v>221205</v>
      </c>
      <c r="F1281" t="s">
        <v>1082</v>
      </c>
      <c r="H1281" t="s">
        <v>33</v>
      </c>
      <c r="I1281" t="s">
        <v>34</v>
      </c>
      <c r="J1281" t="s">
        <v>1716</v>
      </c>
      <c r="K1281" t="s">
        <v>1717</v>
      </c>
      <c r="M1281">
        <v>220707</v>
      </c>
      <c r="N1281" t="s">
        <v>37</v>
      </c>
      <c r="O1281">
        <v>1</v>
      </c>
      <c r="P1281">
        <v>1</v>
      </c>
      <c r="Q1281">
        <v>5</v>
      </c>
      <c r="R1281">
        <v>5</v>
      </c>
      <c r="T1281">
        <v>0</v>
      </c>
      <c r="U1281" s="1">
        <v>8000</v>
      </c>
      <c r="V1281" s="2">
        <v>40000</v>
      </c>
      <c r="W1281">
        <v>0</v>
      </c>
      <c r="X1281" s="2">
        <v>40000</v>
      </c>
      <c r="Z1281" t="s">
        <v>1718</v>
      </c>
      <c r="AA1281" t="s">
        <v>38</v>
      </c>
    </row>
    <row r="1282" spans="1:28" x14ac:dyDescent="0.4">
      <c r="A1282" t="s">
        <v>1712</v>
      </c>
      <c r="B1282" t="s">
        <v>47</v>
      </c>
      <c r="C1282" t="s">
        <v>31</v>
      </c>
      <c r="E1282">
        <v>221205</v>
      </c>
      <c r="F1282" t="s">
        <v>1082</v>
      </c>
      <c r="H1282" t="s">
        <v>33</v>
      </c>
      <c r="I1282" t="s">
        <v>34</v>
      </c>
      <c r="J1282" t="s">
        <v>45</v>
      </c>
      <c r="K1282" t="s">
        <v>45</v>
      </c>
      <c r="M1282" t="s">
        <v>46</v>
      </c>
      <c r="N1282" t="s">
        <v>37</v>
      </c>
      <c r="O1282">
        <v>1</v>
      </c>
      <c r="P1282">
        <v>1</v>
      </c>
      <c r="Q1282">
        <v>30</v>
      </c>
      <c r="R1282">
        <v>30</v>
      </c>
      <c r="T1282">
        <v>0</v>
      </c>
      <c r="U1282" s="1">
        <v>4500</v>
      </c>
      <c r="V1282" s="2">
        <v>135000</v>
      </c>
      <c r="W1282">
        <v>0</v>
      </c>
      <c r="X1282" s="2">
        <v>135000</v>
      </c>
      <c r="Z1282" t="s">
        <v>1718</v>
      </c>
      <c r="AA1282" t="s">
        <v>38</v>
      </c>
    </row>
    <row r="1283" spans="1:28" x14ac:dyDescent="0.4">
      <c r="A1283" t="s">
        <v>1712</v>
      </c>
      <c r="B1283" t="s">
        <v>61</v>
      </c>
      <c r="C1283" t="s">
        <v>48</v>
      </c>
      <c r="E1283">
        <v>140718</v>
      </c>
      <c r="F1283" t="s">
        <v>979</v>
      </c>
      <c r="H1283" t="s">
        <v>33</v>
      </c>
      <c r="I1283" t="s">
        <v>34</v>
      </c>
      <c r="J1283" t="s">
        <v>982</v>
      </c>
      <c r="K1283" t="s">
        <v>983</v>
      </c>
      <c r="M1283">
        <v>230111</v>
      </c>
      <c r="N1283" t="s">
        <v>37</v>
      </c>
      <c r="O1283">
        <v>1</v>
      </c>
      <c r="P1283">
        <v>1</v>
      </c>
      <c r="Q1283">
        <v>350</v>
      </c>
      <c r="R1283">
        <v>350</v>
      </c>
      <c r="T1283">
        <v>0</v>
      </c>
      <c r="U1283" s="1">
        <v>9000</v>
      </c>
      <c r="V1283" s="2">
        <v>3150000</v>
      </c>
      <c r="W1283">
        <v>0</v>
      </c>
      <c r="X1283" s="2">
        <v>3150000</v>
      </c>
      <c r="Z1283" t="s">
        <v>1719</v>
      </c>
      <c r="AA1283" t="s">
        <v>38</v>
      </c>
    </row>
    <row r="1284" spans="1:28" x14ac:dyDescent="0.4">
      <c r="A1284" t="s">
        <v>1712</v>
      </c>
      <c r="B1284" t="s">
        <v>61</v>
      </c>
      <c r="C1284" t="s">
        <v>48</v>
      </c>
      <c r="E1284">
        <v>140718</v>
      </c>
      <c r="F1284" t="s">
        <v>979</v>
      </c>
      <c r="H1284" t="s">
        <v>33</v>
      </c>
      <c r="I1284" t="s">
        <v>34</v>
      </c>
      <c r="J1284" t="s">
        <v>344</v>
      </c>
      <c r="K1284" t="s">
        <v>345</v>
      </c>
      <c r="M1284" t="s">
        <v>346</v>
      </c>
      <c r="N1284" t="s">
        <v>37</v>
      </c>
      <c r="O1284">
        <v>1</v>
      </c>
      <c r="P1284">
        <v>1</v>
      </c>
      <c r="Q1284">
        <v>300</v>
      </c>
      <c r="R1284">
        <v>300</v>
      </c>
      <c r="T1284">
        <v>0</v>
      </c>
      <c r="U1284" s="1">
        <v>4200</v>
      </c>
      <c r="V1284" s="2">
        <v>1260000</v>
      </c>
      <c r="W1284">
        <v>0</v>
      </c>
      <c r="X1284" s="2">
        <v>1260000</v>
      </c>
      <c r="Z1284" t="s">
        <v>1719</v>
      </c>
      <c r="AA1284" t="s">
        <v>38</v>
      </c>
    </row>
    <row r="1285" spans="1:28" x14ac:dyDescent="0.4">
      <c r="A1285" t="s">
        <v>1712</v>
      </c>
      <c r="B1285" t="s">
        <v>74</v>
      </c>
      <c r="C1285" t="s">
        <v>40</v>
      </c>
      <c r="E1285">
        <v>160302</v>
      </c>
      <c r="F1285" t="s">
        <v>718</v>
      </c>
      <c r="H1285" t="s">
        <v>33</v>
      </c>
      <c r="I1285" t="s">
        <v>34</v>
      </c>
      <c r="J1285" t="s">
        <v>59</v>
      </c>
      <c r="K1285" t="s">
        <v>60</v>
      </c>
      <c r="M1285">
        <v>221205</v>
      </c>
      <c r="N1285" t="s">
        <v>37</v>
      </c>
      <c r="O1285">
        <v>1</v>
      </c>
      <c r="P1285">
        <v>1</v>
      </c>
      <c r="Q1285">
        <v>35</v>
      </c>
      <c r="R1285">
        <v>35</v>
      </c>
      <c r="T1285">
        <v>0</v>
      </c>
      <c r="U1285" s="1">
        <v>8000</v>
      </c>
      <c r="V1285" s="2">
        <v>280000</v>
      </c>
      <c r="W1285">
        <v>0</v>
      </c>
      <c r="X1285" s="2">
        <v>280000</v>
      </c>
      <c r="Z1285" t="e">
        <f>--중</f>
        <v>#NAME?</v>
      </c>
      <c r="AA1285" t="s">
        <v>38</v>
      </c>
    </row>
    <row r="1286" spans="1:28" x14ac:dyDescent="0.4">
      <c r="A1286" t="s">
        <v>1712</v>
      </c>
      <c r="B1286" t="s">
        <v>80</v>
      </c>
      <c r="C1286" t="s">
        <v>62</v>
      </c>
      <c r="E1286">
        <v>326</v>
      </c>
      <c r="F1286" t="s">
        <v>555</v>
      </c>
      <c r="H1286" t="s">
        <v>33</v>
      </c>
      <c r="I1286" t="s">
        <v>34</v>
      </c>
      <c r="J1286" t="s">
        <v>87</v>
      </c>
      <c r="K1286" t="s">
        <v>88</v>
      </c>
      <c r="M1286" t="s">
        <v>89</v>
      </c>
      <c r="N1286" t="s">
        <v>37</v>
      </c>
      <c r="O1286">
        <v>1</v>
      </c>
      <c r="P1286">
        <v>1</v>
      </c>
      <c r="Q1286">
        <v>20</v>
      </c>
      <c r="R1286">
        <v>20</v>
      </c>
      <c r="T1286">
        <v>0</v>
      </c>
      <c r="U1286" s="1">
        <v>3400</v>
      </c>
      <c r="V1286" s="2">
        <v>68000</v>
      </c>
      <c r="W1286">
        <v>0</v>
      </c>
      <c r="X1286" s="2">
        <v>68000</v>
      </c>
      <c r="Z1286" t="s">
        <v>1720</v>
      </c>
      <c r="AA1286" t="s">
        <v>38</v>
      </c>
    </row>
    <row r="1287" spans="1:28" x14ac:dyDescent="0.4">
      <c r="A1287" t="s">
        <v>1712</v>
      </c>
      <c r="B1287" t="s">
        <v>80</v>
      </c>
      <c r="C1287" t="s">
        <v>62</v>
      </c>
      <c r="E1287">
        <v>326</v>
      </c>
      <c r="F1287" t="s">
        <v>555</v>
      </c>
      <c r="H1287" t="s">
        <v>33</v>
      </c>
      <c r="I1287" t="s">
        <v>34</v>
      </c>
      <c r="J1287" t="s">
        <v>282</v>
      </c>
      <c r="K1287" t="s">
        <v>283</v>
      </c>
      <c r="M1287">
        <v>221109</v>
      </c>
      <c r="N1287" t="s">
        <v>37</v>
      </c>
      <c r="O1287">
        <v>1</v>
      </c>
      <c r="P1287">
        <v>1</v>
      </c>
      <c r="Q1287">
        <v>45</v>
      </c>
      <c r="R1287">
        <v>45</v>
      </c>
      <c r="T1287">
        <v>1</v>
      </c>
      <c r="U1287" s="1">
        <v>3600</v>
      </c>
      <c r="V1287" s="2">
        <v>162000</v>
      </c>
      <c r="W1287">
        <v>0</v>
      </c>
      <c r="X1287" s="2">
        <v>162000</v>
      </c>
      <c r="Z1287" t="s">
        <v>1720</v>
      </c>
      <c r="AA1287" t="s">
        <v>38</v>
      </c>
    </row>
    <row r="1288" spans="1:28" x14ac:dyDescent="0.4">
      <c r="A1288" t="s">
        <v>1712</v>
      </c>
      <c r="B1288" t="s">
        <v>85</v>
      </c>
      <c r="C1288" t="s">
        <v>62</v>
      </c>
      <c r="E1288">
        <v>644</v>
      </c>
      <c r="F1288" t="s">
        <v>563</v>
      </c>
      <c r="H1288" t="s">
        <v>33</v>
      </c>
      <c r="I1288" t="s">
        <v>34</v>
      </c>
      <c r="J1288" t="s">
        <v>170</v>
      </c>
      <c r="K1288" t="s">
        <v>171</v>
      </c>
      <c r="M1288" t="s">
        <v>172</v>
      </c>
      <c r="N1288" t="s">
        <v>84</v>
      </c>
      <c r="O1288">
        <v>1</v>
      </c>
      <c r="P1288">
        <v>1</v>
      </c>
      <c r="Q1288">
        <v>1</v>
      </c>
      <c r="R1288">
        <v>1</v>
      </c>
      <c r="T1288">
        <v>0</v>
      </c>
      <c r="U1288" s="1">
        <v>77000</v>
      </c>
      <c r="V1288" s="2">
        <v>77000</v>
      </c>
      <c r="W1288">
        <v>0</v>
      </c>
      <c r="X1288" s="2">
        <v>77000</v>
      </c>
      <c r="Z1288" t="s">
        <v>400</v>
      </c>
      <c r="AA1288" t="s">
        <v>38</v>
      </c>
      <c r="AB1288" t="s">
        <v>564</v>
      </c>
    </row>
    <row r="1289" spans="1:28" x14ac:dyDescent="0.4">
      <c r="A1289" t="s">
        <v>1712</v>
      </c>
      <c r="B1289" t="s">
        <v>85</v>
      </c>
      <c r="C1289" t="s">
        <v>62</v>
      </c>
      <c r="E1289">
        <v>644</v>
      </c>
      <c r="F1289" t="s">
        <v>563</v>
      </c>
      <c r="H1289" t="s">
        <v>33</v>
      </c>
      <c r="I1289" t="s">
        <v>34</v>
      </c>
      <c r="J1289" t="s">
        <v>138</v>
      </c>
      <c r="K1289" t="s">
        <v>139</v>
      </c>
      <c r="M1289" t="s">
        <v>111</v>
      </c>
      <c r="N1289" t="s">
        <v>112</v>
      </c>
      <c r="O1289">
        <v>1</v>
      </c>
      <c r="P1289">
        <v>1</v>
      </c>
      <c r="Q1289">
        <v>1</v>
      </c>
      <c r="R1289">
        <v>1</v>
      </c>
      <c r="T1289">
        <v>0</v>
      </c>
      <c r="U1289" s="1">
        <v>6500</v>
      </c>
      <c r="V1289" s="2">
        <v>6500</v>
      </c>
      <c r="W1289">
        <v>0</v>
      </c>
      <c r="X1289" s="2">
        <v>6500</v>
      </c>
      <c r="Z1289" t="s">
        <v>400</v>
      </c>
      <c r="AA1289" t="s">
        <v>38</v>
      </c>
      <c r="AB1289" t="s">
        <v>564</v>
      </c>
    </row>
    <row r="1290" spans="1:28" x14ac:dyDescent="0.4">
      <c r="A1290" t="s">
        <v>1712</v>
      </c>
      <c r="B1290" t="s">
        <v>91</v>
      </c>
      <c r="C1290" t="s">
        <v>62</v>
      </c>
      <c r="E1290">
        <v>211224</v>
      </c>
      <c r="F1290" t="s">
        <v>63</v>
      </c>
      <c r="H1290" t="s">
        <v>33</v>
      </c>
      <c r="I1290" t="s">
        <v>34</v>
      </c>
      <c r="J1290" t="s">
        <v>507</v>
      </c>
      <c r="K1290" t="s">
        <v>508</v>
      </c>
      <c r="M1290">
        <v>221202</v>
      </c>
      <c r="N1290" t="s">
        <v>37</v>
      </c>
      <c r="O1290">
        <v>1</v>
      </c>
      <c r="P1290">
        <v>1</v>
      </c>
      <c r="Q1290">
        <v>50</v>
      </c>
      <c r="R1290">
        <v>50</v>
      </c>
      <c r="T1290">
        <v>1</v>
      </c>
      <c r="U1290" s="1">
        <v>4000</v>
      </c>
      <c r="V1290" s="2">
        <v>200000</v>
      </c>
      <c r="W1290">
        <v>0</v>
      </c>
      <c r="X1290" s="2">
        <v>200000</v>
      </c>
      <c r="Z1290" t="s">
        <v>1721</v>
      </c>
      <c r="AA1290" t="s">
        <v>38</v>
      </c>
      <c r="AB1290" t="s">
        <v>67</v>
      </c>
    </row>
    <row r="1291" spans="1:28" x14ac:dyDescent="0.4">
      <c r="A1291" t="s">
        <v>1712</v>
      </c>
      <c r="B1291" t="s">
        <v>91</v>
      </c>
      <c r="C1291" t="s">
        <v>62</v>
      </c>
      <c r="E1291">
        <v>211224</v>
      </c>
      <c r="F1291" t="s">
        <v>63</v>
      </c>
      <c r="H1291" t="s">
        <v>33</v>
      </c>
      <c r="I1291" t="s">
        <v>34</v>
      </c>
      <c r="J1291" t="s">
        <v>1722</v>
      </c>
      <c r="K1291" t="s">
        <v>1723</v>
      </c>
      <c r="M1291">
        <v>221111</v>
      </c>
      <c r="N1291" t="s">
        <v>37</v>
      </c>
      <c r="O1291">
        <v>1</v>
      </c>
      <c r="P1291">
        <v>1</v>
      </c>
      <c r="Q1291">
        <v>25</v>
      </c>
      <c r="R1291">
        <v>25</v>
      </c>
      <c r="T1291">
        <v>0</v>
      </c>
      <c r="U1291" s="1">
        <v>4000</v>
      </c>
      <c r="V1291" s="2">
        <v>100000</v>
      </c>
      <c r="W1291">
        <v>0</v>
      </c>
      <c r="X1291" s="2">
        <v>100000</v>
      </c>
      <c r="Z1291" t="s">
        <v>1721</v>
      </c>
      <c r="AA1291" t="s">
        <v>38</v>
      </c>
      <c r="AB1291" t="s">
        <v>67</v>
      </c>
    </row>
    <row r="1292" spans="1:28" x14ac:dyDescent="0.4">
      <c r="A1292" t="s">
        <v>1712</v>
      </c>
      <c r="B1292" t="s">
        <v>91</v>
      </c>
      <c r="C1292" t="s">
        <v>62</v>
      </c>
      <c r="E1292">
        <v>211224</v>
      </c>
      <c r="F1292" t="s">
        <v>63</v>
      </c>
      <c r="H1292" t="s">
        <v>33</v>
      </c>
      <c r="I1292" t="s">
        <v>34</v>
      </c>
      <c r="J1292" t="s">
        <v>938</v>
      </c>
      <c r="K1292" t="s">
        <v>938</v>
      </c>
      <c r="M1292" t="s">
        <v>976</v>
      </c>
      <c r="N1292" t="s">
        <v>37</v>
      </c>
      <c r="O1292">
        <v>1</v>
      </c>
      <c r="P1292">
        <v>1</v>
      </c>
      <c r="Q1292">
        <v>20</v>
      </c>
      <c r="R1292">
        <v>20</v>
      </c>
      <c r="T1292">
        <v>0</v>
      </c>
      <c r="U1292" s="1">
        <v>3400</v>
      </c>
      <c r="V1292" s="2">
        <v>68000</v>
      </c>
      <c r="W1292">
        <v>0</v>
      </c>
      <c r="X1292" s="2">
        <v>68000</v>
      </c>
      <c r="Z1292" t="s">
        <v>1721</v>
      </c>
      <c r="AA1292" t="s">
        <v>38</v>
      </c>
      <c r="AB1292" t="s">
        <v>67</v>
      </c>
    </row>
    <row r="1293" spans="1:28" x14ac:dyDescent="0.4">
      <c r="A1293" t="s">
        <v>1712</v>
      </c>
      <c r="B1293" t="s">
        <v>97</v>
      </c>
      <c r="C1293" t="s">
        <v>40</v>
      </c>
      <c r="E1293">
        <v>170507</v>
      </c>
      <c r="F1293" t="s">
        <v>1724</v>
      </c>
      <c r="H1293" t="s">
        <v>33</v>
      </c>
      <c r="I1293" t="s">
        <v>34</v>
      </c>
      <c r="J1293" t="s">
        <v>637</v>
      </c>
      <c r="K1293" t="s">
        <v>638</v>
      </c>
      <c r="M1293">
        <v>220614</v>
      </c>
      <c r="N1293" t="s">
        <v>37</v>
      </c>
      <c r="O1293">
        <v>1</v>
      </c>
      <c r="P1293">
        <v>1</v>
      </c>
      <c r="Q1293">
        <v>5</v>
      </c>
      <c r="R1293">
        <v>5</v>
      </c>
      <c r="T1293">
        <v>0</v>
      </c>
      <c r="U1293" s="1">
        <v>7200</v>
      </c>
      <c r="V1293" s="2">
        <v>36000</v>
      </c>
      <c r="W1293">
        <v>0</v>
      </c>
      <c r="X1293" s="2">
        <v>36000</v>
      </c>
      <c r="Z1293" t="s">
        <v>1725</v>
      </c>
      <c r="AA1293" t="s">
        <v>135</v>
      </c>
    </row>
    <row r="1294" spans="1:28" x14ac:dyDescent="0.4">
      <c r="A1294" t="s">
        <v>1712</v>
      </c>
      <c r="B1294" t="s">
        <v>97</v>
      </c>
      <c r="C1294" t="s">
        <v>40</v>
      </c>
      <c r="E1294">
        <v>170507</v>
      </c>
      <c r="F1294" t="s">
        <v>1724</v>
      </c>
      <c r="H1294" t="s">
        <v>33</v>
      </c>
      <c r="I1294" t="s">
        <v>34</v>
      </c>
      <c r="J1294" t="s">
        <v>637</v>
      </c>
      <c r="K1294" t="s">
        <v>638</v>
      </c>
      <c r="M1294">
        <v>221118</v>
      </c>
      <c r="N1294" t="s">
        <v>37</v>
      </c>
      <c r="O1294">
        <v>1</v>
      </c>
      <c r="P1294">
        <v>1</v>
      </c>
      <c r="Q1294">
        <v>45</v>
      </c>
      <c r="R1294">
        <v>45</v>
      </c>
      <c r="T1294">
        <v>2</v>
      </c>
      <c r="U1294" s="1">
        <v>7200</v>
      </c>
      <c r="V1294" s="2">
        <v>324000</v>
      </c>
      <c r="W1294">
        <v>0</v>
      </c>
      <c r="X1294" s="2">
        <v>324000</v>
      </c>
      <c r="Z1294" t="s">
        <v>1725</v>
      </c>
      <c r="AA1294" t="s">
        <v>135</v>
      </c>
    </row>
    <row r="1295" spans="1:28" x14ac:dyDescent="0.4">
      <c r="A1295" t="s">
        <v>1712</v>
      </c>
      <c r="B1295" t="s">
        <v>97</v>
      </c>
      <c r="C1295" t="s">
        <v>40</v>
      </c>
      <c r="E1295">
        <v>170507</v>
      </c>
      <c r="F1295" t="s">
        <v>1724</v>
      </c>
      <c r="H1295" t="s">
        <v>33</v>
      </c>
      <c r="I1295" t="s">
        <v>34</v>
      </c>
      <c r="J1295" t="s">
        <v>258</v>
      </c>
      <c r="K1295" t="s">
        <v>258</v>
      </c>
      <c r="M1295" t="s">
        <v>341</v>
      </c>
      <c r="N1295" t="s">
        <v>37</v>
      </c>
      <c r="O1295">
        <v>1</v>
      </c>
      <c r="P1295">
        <v>1</v>
      </c>
      <c r="Q1295">
        <v>30</v>
      </c>
      <c r="R1295">
        <v>30</v>
      </c>
      <c r="T1295">
        <v>0</v>
      </c>
      <c r="U1295" s="1">
        <v>4500</v>
      </c>
      <c r="V1295" s="2">
        <v>135000</v>
      </c>
      <c r="W1295">
        <v>0</v>
      </c>
      <c r="X1295" s="2">
        <v>135000</v>
      </c>
      <c r="Z1295" t="s">
        <v>1725</v>
      </c>
      <c r="AA1295" t="s">
        <v>38</v>
      </c>
    </row>
    <row r="1296" spans="1:28" x14ac:dyDescent="0.4">
      <c r="A1296" t="s">
        <v>1712</v>
      </c>
      <c r="B1296" t="s">
        <v>103</v>
      </c>
      <c r="C1296" t="s">
        <v>62</v>
      </c>
      <c r="E1296">
        <v>150205</v>
      </c>
      <c r="F1296" t="s">
        <v>550</v>
      </c>
      <c r="H1296" t="s">
        <v>33</v>
      </c>
      <c r="I1296" t="s">
        <v>34</v>
      </c>
      <c r="J1296" t="s">
        <v>170</v>
      </c>
      <c r="K1296" t="s">
        <v>171</v>
      </c>
      <c r="M1296" t="s">
        <v>172</v>
      </c>
      <c r="N1296" t="s">
        <v>84</v>
      </c>
      <c r="O1296">
        <v>1</v>
      </c>
      <c r="P1296">
        <v>1</v>
      </c>
      <c r="Q1296">
        <v>3</v>
      </c>
      <c r="R1296">
        <v>3</v>
      </c>
      <c r="T1296">
        <v>0</v>
      </c>
      <c r="U1296" s="1">
        <v>77000</v>
      </c>
      <c r="V1296" s="2">
        <v>231000</v>
      </c>
      <c r="W1296">
        <v>0</v>
      </c>
      <c r="X1296" s="2">
        <v>231000</v>
      </c>
      <c r="Y1296" t="s">
        <v>268</v>
      </c>
      <c r="AA1296" t="s">
        <v>38</v>
      </c>
    </row>
    <row r="1297" spans="1:28" x14ac:dyDescent="0.4">
      <c r="A1297" t="s">
        <v>1712</v>
      </c>
      <c r="B1297" t="s">
        <v>113</v>
      </c>
      <c r="C1297" t="s">
        <v>40</v>
      </c>
      <c r="E1297">
        <v>466</v>
      </c>
      <c r="F1297" t="s">
        <v>1726</v>
      </c>
      <c r="H1297" t="s">
        <v>33</v>
      </c>
      <c r="I1297" t="s">
        <v>34</v>
      </c>
      <c r="J1297" t="s">
        <v>170</v>
      </c>
      <c r="K1297" t="s">
        <v>171</v>
      </c>
      <c r="M1297" t="s">
        <v>741</v>
      </c>
      <c r="N1297" t="s">
        <v>84</v>
      </c>
      <c r="O1297">
        <v>1</v>
      </c>
      <c r="P1297">
        <v>1</v>
      </c>
      <c r="Q1297">
        <v>1</v>
      </c>
      <c r="R1297">
        <v>1</v>
      </c>
      <c r="T1297">
        <v>0</v>
      </c>
      <c r="U1297" s="1">
        <v>77000</v>
      </c>
      <c r="V1297" s="2">
        <v>77000</v>
      </c>
      <c r="W1297">
        <v>0</v>
      </c>
      <c r="X1297" s="2">
        <v>77000</v>
      </c>
      <c r="Z1297" t="s">
        <v>1727</v>
      </c>
      <c r="AA1297" t="s">
        <v>38</v>
      </c>
    </row>
    <row r="1298" spans="1:28" x14ac:dyDescent="0.4">
      <c r="A1298" t="s">
        <v>1712</v>
      </c>
      <c r="B1298" t="s">
        <v>113</v>
      </c>
      <c r="C1298" t="s">
        <v>40</v>
      </c>
      <c r="E1298">
        <v>466</v>
      </c>
      <c r="F1298" t="s">
        <v>1726</v>
      </c>
      <c r="H1298" t="s">
        <v>33</v>
      </c>
      <c r="I1298" t="s">
        <v>34</v>
      </c>
      <c r="J1298" t="s">
        <v>138</v>
      </c>
      <c r="K1298" t="s">
        <v>139</v>
      </c>
      <c r="M1298" t="s">
        <v>111</v>
      </c>
      <c r="N1298" t="s">
        <v>112</v>
      </c>
      <c r="O1298">
        <v>1</v>
      </c>
      <c r="P1298">
        <v>1</v>
      </c>
      <c r="Q1298">
        <v>1</v>
      </c>
      <c r="R1298">
        <v>1</v>
      </c>
      <c r="T1298">
        <v>0</v>
      </c>
      <c r="U1298" s="1">
        <v>6500</v>
      </c>
      <c r="V1298" s="2">
        <v>6500</v>
      </c>
      <c r="W1298">
        <v>0</v>
      </c>
      <c r="X1298" s="2">
        <v>6500</v>
      </c>
      <c r="Z1298" t="s">
        <v>1727</v>
      </c>
      <c r="AA1298" t="s">
        <v>38</v>
      </c>
    </row>
    <row r="1299" spans="1:28" x14ac:dyDescent="0.4">
      <c r="A1299" t="s">
        <v>1712</v>
      </c>
      <c r="B1299" t="s">
        <v>125</v>
      </c>
      <c r="C1299" t="s">
        <v>62</v>
      </c>
      <c r="E1299">
        <v>190909</v>
      </c>
      <c r="F1299" t="s">
        <v>775</v>
      </c>
      <c r="H1299" t="s">
        <v>33</v>
      </c>
      <c r="I1299" t="s">
        <v>34</v>
      </c>
      <c r="J1299" t="s">
        <v>87</v>
      </c>
      <c r="K1299" t="s">
        <v>88</v>
      </c>
      <c r="M1299" t="s">
        <v>1693</v>
      </c>
      <c r="N1299" t="s">
        <v>37</v>
      </c>
      <c r="O1299">
        <v>1</v>
      </c>
      <c r="P1299">
        <v>1</v>
      </c>
      <c r="Q1299">
        <v>30</v>
      </c>
      <c r="R1299">
        <v>30</v>
      </c>
      <c r="T1299">
        <v>0</v>
      </c>
      <c r="U1299" s="1">
        <v>3400</v>
      </c>
      <c r="V1299" s="2">
        <v>102000</v>
      </c>
      <c r="W1299">
        <v>0</v>
      </c>
      <c r="X1299" s="2">
        <v>102000</v>
      </c>
      <c r="Z1299" t="s">
        <v>1728</v>
      </c>
      <c r="AA1299" t="s">
        <v>38</v>
      </c>
    </row>
    <row r="1300" spans="1:28" x14ac:dyDescent="0.4">
      <c r="A1300" t="s">
        <v>1712</v>
      </c>
      <c r="B1300" t="s">
        <v>130</v>
      </c>
      <c r="C1300" t="s">
        <v>62</v>
      </c>
      <c r="E1300">
        <v>200210</v>
      </c>
      <c r="F1300" t="s">
        <v>1729</v>
      </c>
      <c r="H1300" t="s">
        <v>33</v>
      </c>
      <c r="I1300" t="s">
        <v>34</v>
      </c>
      <c r="J1300" t="s">
        <v>1548</v>
      </c>
      <c r="K1300" t="s">
        <v>1549</v>
      </c>
      <c r="M1300">
        <v>221129</v>
      </c>
      <c r="N1300" t="s">
        <v>37</v>
      </c>
      <c r="O1300">
        <v>1</v>
      </c>
      <c r="P1300">
        <v>1</v>
      </c>
      <c r="Q1300">
        <v>5</v>
      </c>
      <c r="R1300">
        <v>5</v>
      </c>
      <c r="T1300">
        <v>0</v>
      </c>
      <c r="U1300" s="1">
        <v>7200</v>
      </c>
      <c r="V1300" s="2">
        <v>36000</v>
      </c>
      <c r="W1300">
        <v>0</v>
      </c>
      <c r="X1300" s="2">
        <v>36000</v>
      </c>
      <c r="AA1300" t="s">
        <v>38</v>
      </c>
      <c r="AB1300" t="s">
        <v>1730</v>
      </c>
    </row>
    <row r="1301" spans="1:28" x14ac:dyDescent="0.4">
      <c r="A1301" t="s">
        <v>1712</v>
      </c>
      <c r="B1301" t="s">
        <v>140</v>
      </c>
      <c r="C1301" t="s">
        <v>40</v>
      </c>
      <c r="E1301">
        <v>180614</v>
      </c>
      <c r="F1301" t="s">
        <v>1383</v>
      </c>
      <c r="H1301" t="s">
        <v>33</v>
      </c>
      <c r="I1301" t="s">
        <v>34</v>
      </c>
      <c r="J1301" t="s">
        <v>170</v>
      </c>
      <c r="K1301" t="s">
        <v>171</v>
      </c>
      <c r="M1301" t="s">
        <v>172</v>
      </c>
      <c r="N1301" t="s">
        <v>84</v>
      </c>
      <c r="O1301">
        <v>1</v>
      </c>
      <c r="P1301">
        <v>1</v>
      </c>
      <c r="Q1301">
        <v>2</v>
      </c>
      <c r="R1301">
        <v>2</v>
      </c>
      <c r="T1301">
        <v>0</v>
      </c>
      <c r="U1301" s="1">
        <v>77000</v>
      </c>
      <c r="V1301" s="2">
        <v>154000</v>
      </c>
      <c r="W1301">
        <v>0</v>
      </c>
      <c r="X1301" s="2">
        <v>154000</v>
      </c>
      <c r="Z1301" t="s">
        <v>1731</v>
      </c>
      <c r="AA1301" t="s">
        <v>38</v>
      </c>
      <c r="AB1301" t="s">
        <v>1385</v>
      </c>
    </row>
    <row r="1302" spans="1:28" x14ac:dyDescent="0.4">
      <c r="A1302" t="s">
        <v>1712</v>
      </c>
      <c r="B1302" t="s">
        <v>145</v>
      </c>
      <c r="C1302" t="s">
        <v>31</v>
      </c>
      <c r="E1302">
        <v>1739</v>
      </c>
      <c r="F1302" t="s">
        <v>1732</v>
      </c>
      <c r="H1302" t="s">
        <v>33</v>
      </c>
      <c r="I1302" t="s">
        <v>34</v>
      </c>
      <c r="J1302" t="s">
        <v>170</v>
      </c>
      <c r="K1302" t="s">
        <v>171</v>
      </c>
      <c r="M1302" t="s">
        <v>172</v>
      </c>
      <c r="N1302" t="s">
        <v>84</v>
      </c>
      <c r="O1302">
        <v>1</v>
      </c>
      <c r="P1302">
        <v>1</v>
      </c>
      <c r="Q1302">
        <v>2</v>
      </c>
      <c r="R1302">
        <v>2</v>
      </c>
      <c r="T1302">
        <v>0</v>
      </c>
      <c r="U1302" s="1">
        <v>77000</v>
      </c>
      <c r="V1302" s="2">
        <v>154000</v>
      </c>
      <c r="W1302">
        <v>0</v>
      </c>
      <c r="X1302" s="2">
        <v>154000</v>
      </c>
      <c r="Z1302" t="s">
        <v>400</v>
      </c>
      <c r="AA1302" t="s">
        <v>38</v>
      </c>
    </row>
    <row r="1303" spans="1:28" x14ac:dyDescent="0.4">
      <c r="A1303" t="s">
        <v>1712</v>
      </c>
      <c r="B1303" t="s">
        <v>149</v>
      </c>
      <c r="C1303" t="s">
        <v>31</v>
      </c>
      <c r="E1303">
        <v>150408</v>
      </c>
      <c r="F1303" t="s">
        <v>748</v>
      </c>
      <c r="H1303" t="s">
        <v>33</v>
      </c>
      <c r="I1303" t="s">
        <v>34</v>
      </c>
      <c r="J1303" t="s">
        <v>1585</v>
      </c>
      <c r="K1303" t="s">
        <v>1586</v>
      </c>
      <c r="M1303">
        <v>221220</v>
      </c>
      <c r="N1303" t="s">
        <v>37</v>
      </c>
      <c r="O1303">
        <v>1</v>
      </c>
      <c r="P1303">
        <v>1</v>
      </c>
      <c r="Q1303">
        <v>5</v>
      </c>
      <c r="R1303">
        <v>5</v>
      </c>
      <c r="T1303">
        <v>0</v>
      </c>
      <c r="U1303" s="1">
        <v>13000</v>
      </c>
      <c r="V1303" s="2">
        <v>65000</v>
      </c>
      <c r="W1303">
        <v>0</v>
      </c>
      <c r="X1303" s="2">
        <v>65000</v>
      </c>
      <c r="AA1303" t="s">
        <v>38</v>
      </c>
      <c r="AB1303" t="s">
        <v>749</v>
      </c>
    </row>
    <row r="1304" spans="1:28" x14ac:dyDescent="0.4">
      <c r="A1304" t="s">
        <v>1712</v>
      </c>
      <c r="B1304" t="s">
        <v>153</v>
      </c>
      <c r="C1304" t="s">
        <v>141</v>
      </c>
      <c r="E1304">
        <v>140120</v>
      </c>
      <c r="F1304" t="s">
        <v>691</v>
      </c>
      <c r="H1304" t="s">
        <v>33</v>
      </c>
      <c r="I1304" t="s">
        <v>34</v>
      </c>
      <c r="J1304" t="s">
        <v>1733</v>
      </c>
      <c r="K1304" t="s">
        <v>1734</v>
      </c>
      <c r="M1304">
        <v>211124</v>
      </c>
      <c r="N1304" t="s">
        <v>37</v>
      </c>
      <c r="O1304">
        <v>1</v>
      </c>
      <c r="P1304">
        <v>1</v>
      </c>
      <c r="Q1304">
        <v>120</v>
      </c>
      <c r="R1304">
        <v>120</v>
      </c>
      <c r="T1304">
        <v>3</v>
      </c>
      <c r="U1304" s="1">
        <v>8000</v>
      </c>
      <c r="V1304" s="2">
        <v>960000</v>
      </c>
      <c r="W1304">
        <v>0</v>
      </c>
      <c r="X1304" s="2">
        <v>960000</v>
      </c>
      <c r="Z1304" t="s">
        <v>1735</v>
      </c>
      <c r="AA1304" t="s">
        <v>38</v>
      </c>
    </row>
    <row r="1305" spans="1:28" x14ac:dyDescent="0.4">
      <c r="A1305" t="s">
        <v>1712</v>
      </c>
      <c r="B1305" t="s">
        <v>161</v>
      </c>
      <c r="C1305" t="s">
        <v>40</v>
      </c>
      <c r="E1305">
        <v>220411</v>
      </c>
      <c r="F1305" t="s">
        <v>874</v>
      </c>
      <c r="H1305" t="s">
        <v>33</v>
      </c>
      <c r="I1305" t="s">
        <v>34</v>
      </c>
      <c r="J1305" t="s">
        <v>793</v>
      </c>
      <c r="K1305" t="s">
        <v>794</v>
      </c>
      <c r="M1305">
        <v>221110</v>
      </c>
      <c r="N1305" t="s">
        <v>37</v>
      </c>
      <c r="O1305">
        <v>1</v>
      </c>
      <c r="P1305">
        <v>1</v>
      </c>
      <c r="Q1305">
        <v>50</v>
      </c>
      <c r="R1305">
        <v>50</v>
      </c>
      <c r="T1305">
        <v>2</v>
      </c>
      <c r="U1305" s="1">
        <v>7200</v>
      </c>
      <c r="V1305" s="2">
        <v>360000</v>
      </c>
      <c r="W1305">
        <v>0</v>
      </c>
      <c r="X1305" s="2">
        <v>360000</v>
      </c>
      <c r="Z1305" t="s">
        <v>1736</v>
      </c>
      <c r="AA1305" t="s">
        <v>38</v>
      </c>
      <c r="AB1305" t="s">
        <v>876</v>
      </c>
    </row>
    <row r="1306" spans="1:28" x14ac:dyDescent="0.4">
      <c r="A1306" t="s">
        <v>1712</v>
      </c>
      <c r="B1306" t="s">
        <v>168</v>
      </c>
      <c r="C1306" t="s">
        <v>40</v>
      </c>
      <c r="E1306">
        <v>160920</v>
      </c>
      <c r="F1306" t="s">
        <v>610</v>
      </c>
      <c r="H1306" t="s">
        <v>33</v>
      </c>
      <c r="I1306" t="s">
        <v>34</v>
      </c>
      <c r="J1306" t="s">
        <v>1737</v>
      </c>
      <c r="K1306" t="s">
        <v>1738</v>
      </c>
      <c r="M1306">
        <v>221221</v>
      </c>
      <c r="N1306" t="s">
        <v>37</v>
      </c>
      <c r="O1306">
        <v>1</v>
      </c>
      <c r="P1306">
        <v>1</v>
      </c>
      <c r="Q1306">
        <v>15</v>
      </c>
      <c r="R1306">
        <v>15</v>
      </c>
      <c r="T1306">
        <v>0</v>
      </c>
      <c r="U1306" s="1">
        <v>13000</v>
      </c>
      <c r="V1306" s="2">
        <v>195000</v>
      </c>
      <c r="W1306">
        <v>0</v>
      </c>
      <c r="X1306" s="2">
        <v>195000</v>
      </c>
      <c r="AA1306" t="s">
        <v>38</v>
      </c>
      <c r="AB1306" t="s">
        <v>613</v>
      </c>
    </row>
    <row r="1307" spans="1:28" x14ac:dyDescent="0.4">
      <c r="A1307" t="s">
        <v>1712</v>
      </c>
      <c r="B1307" t="s">
        <v>174</v>
      </c>
      <c r="C1307" t="s">
        <v>40</v>
      </c>
      <c r="E1307">
        <v>1348</v>
      </c>
      <c r="F1307" t="s">
        <v>1028</v>
      </c>
      <c r="H1307" t="s">
        <v>33</v>
      </c>
      <c r="I1307" t="s">
        <v>34</v>
      </c>
      <c r="J1307" t="s">
        <v>586</v>
      </c>
      <c r="K1307" t="s">
        <v>587</v>
      </c>
      <c r="M1307" t="s">
        <v>1739</v>
      </c>
      <c r="N1307" t="s">
        <v>84</v>
      </c>
      <c r="O1307">
        <v>1</v>
      </c>
      <c r="P1307">
        <v>1</v>
      </c>
      <c r="Q1307">
        <v>10</v>
      </c>
      <c r="R1307">
        <v>10</v>
      </c>
      <c r="T1307">
        <v>0</v>
      </c>
      <c r="U1307" s="1">
        <v>77000</v>
      </c>
      <c r="V1307" s="2">
        <v>770000</v>
      </c>
      <c r="W1307">
        <v>0</v>
      </c>
      <c r="X1307" s="2">
        <v>770000</v>
      </c>
      <c r="AA1307" t="s">
        <v>38</v>
      </c>
    </row>
    <row r="1308" spans="1:28" x14ac:dyDescent="0.4">
      <c r="A1308" t="s">
        <v>1712</v>
      </c>
      <c r="B1308" t="s">
        <v>180</v>
      </c>
      <c r="C1308" t="s">
        <v>62</v>
      </c>
      <c r="E1308">
        <v>1999</v>
      </c>
      <c r="F1308" t="s">
        <v>1740</v>
      </c>
      <c r="H1308" t="s">
        <v>33</v>
      </c>
      <c r="I1308" t="s">
        <v>34</v>
      </c>
      <c r="J1308" t="s">
        <v>1741</v>
      </c>
      <c r="K1308" t="s">
        <v>1742</v>
      </c>
      <c r="M1308">
        <v>220905</v>
      </c>
      <c r="N1308" t="s">
        <v>37</v>
      </c>
      <c r="O1308">
        <v>1</v>
      </c>
      <c r="P1308">
        <v>1</v>
      </c>
      <c r="Q1308">
        <v>25</v>
      </c>
      <c r="R1308">
        <v>25</v>
      </c>
      <c r="T1308">
        <v>0</v>
      </c>
      <c r="U1308" s="1">
        <v>3600</v>
      </c>
      <c r="V1308" s="2">
        <v>90000</v>
      </c>
      <c r="W1308">
        <v>0</v>
      </c>
      <c r="X1308" s="2">
        <v>90000</v>
      </c>
      <c r="Z1308" t="s">
        <v>1743</v>
      </c>
      <c r="AA1308" t="s">
        <v>38</v>
      </c>
      <c r="AB1308" t="s">
        <v>1744</v>
      </c>
    </row>
    <row r="1309" spans="1:28" x14ac:dyDescent="0.4">
      <c r="A1309" t="s">
        <v>1712</v>
      </c>
      <c r="B1309" t="s">
        <v>187</v>
      </c>
      <c r="C1309" t="s">
        <v>141</v>
      </c>
      <c r="E1309">
        <v>145</v>
      </c>
      <c r="F1309" t="s">
        <v>1525</v>
      </c>
      <c r="H1309" t="s">
        <v>33</v>
      </c>
      <c r="I1309" t="s">
        <v>34</v>
      </c>
      <c r="J1309" t="s">
        <v>701</v>
      </c>
      <c r="K1309" t="s">
        <v>702</v>
      </c>
      <c r="M1309">
        <v>221206</v>
      </c>
      <c r="N1309" t="s">
        <v>37</v>
      </c>
      <c r="O1309">
        <v>1</v>
      </c>
      <c r="P1309">
        <v>1</v>
      </c>
      <c r="Q1309">
        <v>20</v>
      </c>
      <c r="R1309">
        <v>20</v>
      </c>
      <c r="T1309">
        <v>0</v>
      </c>
      <c r="U1309" s="1">
        <v>3600</v>
      </c>
      <c r="V1309" s="2">
        <v>72000</v>
      </c>
      <c r="W1309">
        <v>0</v>
      </c>
      <c r="X1309" s="2">
        <v>72000</v>
      </c>
      <c r="Z1309" t="s">
        <v>1320</v>
      </c>
      <c r="AA1309" t="s">
        <v>38</v>
      </c>
      <c r="AB1309" t="s">
        <v>1527</v>
      </c>
    </row>
    <row r="1310" spans="1:28" x14ac:dyDescent="0.4">
      <c r="A1310" t="s">
        <v>1712</v>
      </c>
      <c r="B1310" t="s">
        <v>190</v>
      </c>
      <c r="C1310" t="s">
        <v>31</v>
      </c>
      <c r="E1310">
        <v>220309</v>
      </c>
      <c r="F1310" t="s">
        <v>536</v>
      </c>
      <c r="H1310" t="s">
        <v>33</v>
      </c>
      <c r="I1310" t="s">
        <v>34</v>
      </c>
      <c r="J1310" t="s">
        <v>1745</v>
      </c>
      <c r="K1310" t="s">
        <v>1746</v>
      </c>
      <c r="M1310">
        <v>221201</v>
      </c>
      <c r="N1310" t="s">
        <v>37</v>
      </c>
      <c r="O1310">
        <v>1</v>
      </c>
      <c r="P1310">
        <v>1</v>
      </c>
      <c r="Q1310">
        <v>45</v>
      </c>
      <c r="R1310">
        <v>45</v>
      </c>
      <c r="T1310">
        <v>0</v>
      </c>
      <c r="U1310" s="1">
        <v>7400</v>
      </c>
      <c r="V1310" s="2">
        <v>333000</v>
      </c>
      <c r="W1310">
        <v>0</v>
      </c>
      <c r="X1310" s="2">
        <v>333000</v>
      </c>
      <c r="Z1310" t="s">
        <v>618</v>
      </c>
      <c r="AA1310" t="s">
        <v>38</v>
      </c>
    </row>
    <row r="1311" spans="1:28" x14ac:dyDescent="0.4">
      <c r="A1311" t="s">
        <v>1712</v>
      </c>
      <c r="B1311" t="s">
        <v>190</v>
      </c>
      <c r="C1311" t="s">
        <v>31</v>
      </c>
      <c r="E1311">
        <v>220309</v>
      </c>
      <c r="F1311" t="s">
        <v>536</v>
      </c>
      <c r="H1311" t="s">
        <v>33</v>
      </c>
      <c r="I1311" t="s">
        <v>34</v>
      </c>
      <c r="J1311" t="s">
        <v>1747</v>
      </c>
      <c r="K1311" t="s">
        <v>1748</v>
      </c>
      <c r="M1311">
        <v>230105</v>
      </c>
      <c r="N1311" t="s">
        <v>37</v>
      </c>
      <c r="O1311">
        <v>1</v>
      </c>
      <c r="P1311">
        <v>1</v>
      </c>
      <c r="Q1311">
        <v>15</v>
      </c>
      <c r="R1311">
        <v>15</v>
      </c>
      <c r="T1311">
        <v>0</v>
      </c>
      <c r="U1311" s="1">
        <v>7400</v>
      </c>
      <c r="V1311" s="2">
        <v>111000</v>
      </c>
      <c r="W1311">
        <v>0</v>
      </c>
      <c r="X1311" s="2">
        <v>111000</v>
      </c>
      <c r="Z1311" t="s">
        <v>618</v>
      </c>
      <c r="AA1311" t="s">
        <v>38</v>
      </c>
    </row>
    <row r="1312" spans="1:28" x14ac:dyDescent="0.4">
      <c r="A1312" t="s">
        <v>1712</v>
      </c>
      <c r="B1312" t="s">
        <v>193</v>
      </c>
      <c r="C1312" t="s">
        <v>62</v>
      </c>
      <c r="E1312">
        <v>39</v>
      </c>
      <c r="F1312" t="s">
        <v>208</v>
      </c>
      <c r="H1312" t="s">
        <v>33</v>
      </c>
      <c r="I1312" t="s">
        <v>34</v>
      </c>
      <c r="J1312" t="s">
        <v>87</v>
      </c>
      <c r="K1312" t="s">
        <v>88</v>
      </c>
      <c r="M1312" t="s">
        <v>1693</v>
      </c>
      <c r="N1312" t="s">
        <v>37</v>
      </c>
      <c r="O1312">
        <v>1</v>
      </c>
      <c r="P1312">
        <v>1</v>
      </c>
      <c r="Q1312">
        <v>80</v>
      </c>
      <c r="R1312">
        <v>80</v>
      </c>
      <c r="T1312">
        <v>0</v>
      </c>
      <c r="U1312" s="1">
        <v>3400</v>
      </c>
      <c r="V1312" s="2">
        <v>272000</v>
      </c>
      <c r="W1312">
        <v>0</v>
      </c>
      <c r="X1312" s="2">
        <v>272000</v>
      </c>
      <c r="Z1312" t="e">
        <f>--중</f>
        <v>#NAME?</v>
      </c>
      <c r="AA1312" t="s">
        <v>38</v>
      </c>
    </row>
    <row r="1313" spans="1:28" x14ac:dyDescent="0.4">
      <c r="A1313" t="s">
        <v>1712</v>
      </c>
      <c r="B1313" t="s">
        <v>197</v>
      </c>
      <c r="C1313" t="s">
        <v>141</v>
      </c>
      <c r="E1313">
        <v>1195</v>
      </c>
      <c r="F1313" t="s">
        <v>191</v>
      </c>
      <c r="H1313" t="s">
        <v>248</v>
      </c>
      <c r="I1313" t="s">
        <v>34</v>
      </c>
      <c r="J1313" t="s">
        <v>87</v>
      </c>
      <c r="K1313" t="s">
        <v>88</v>
      </c>
      <c r="M1313" t="s">
        <v>89</v>
      </c>
      <c r="N1313" t="s">
        <v>37</v>
      </c>
      <c r="O1313">
        <v>1</v>
      </c>
      <c r="P1313">
        <v>1</v>
      </c>
      <c r="Q1313">
        <v>-10</v>
      </c>
      <c r="R1313">
        <v>-10</v>
      </c>
      <c r="T1313">
        <v>0</v>
      </c>
      <c r="U1313" s="1">
        <v>3400</v>
      </c>
      <c r="V1313" s="2">
        <v>-34000</v>
      </c>
      <c r="W1313">
        <v>0</v>
      </c>
      <c r="X1313" s="2">
        <v>-34000</v>
      </c>
      <c r="AA1313" t="s">
        <v>38</v>
      </c>
    </row>
    <row r="1314" spans="1:28" x14ac:dyDescent="0.4">
      <c r="A1314" t="s">
        <v>1712</v>
      </c>
      <c r="B1314" t="s">
        <v>200</v>
      </c>
      <c r="C1314" t="s">
        <v>62</v>
      </c>
      <c r="E1314">
        <v>430</v>
      </c>
      <c r="F1314" t="s">
        <v>1749</v>
      </c>
      <c r="H1314" t="s">
        <v>33</v>
      </c>
      <c r="I1314" t="s">
        <v>34</v>
      </c>
      <c r="J1314" t="s">
        <v>1216</v>
      </c>
      <c r="K1314" t="s">
        <v>1217</v>
      </c>
      <c r="M1314">
        <v>221102</v>
      </c>
      <c r="N1314" t="s">
        <v>37</v>
      </c>
      <c r="O1314">
        <v>1</v>
      </c>
      <c r="P1314">
        <v>1</v>
      </c>
      <c r="Q1314">
        <v>50</v>
      </c>
      <c r="R1314">
        <v>50</v>
      </c>
      <c r="T1314">
        <v>0</v>
      </c>
      <c r="U1314" s="1">
        <v>8000</v>
      </c>
      <c r="V1314" s="2">
        <v>400000</v>
      </c>
      <c r="W1314">
        <v>0</v>
      </c>
      <c r="X1314" s="2">
        <v>400000</v>
      </c>
      <c r="AA1314" t="s">
        <v>38</v>
      </c>
    </row>
    <row r="1315" spans="1:28" x14ac:dyDescent="0.4">
      <c r="A1315" t="s">
        <v>1712</v>
      </c>
      <c r="B1315" t="s">
        <v>205</v>
      </c>
      <c r="C1315" t="s">
        <v>62</v>
      </c>
      <c r="E1315">
        <v>1936</v>
      </c>
      <c r="F1315" t="s">
        <v>631</v>
      </c>
      <c r="H1315" t="s">
        <v>33</v>
      </c>
      <c r="I1315" t="s">
        <v>34</v>
      </c>
      <c r="J1315" t="s">
        <v>227</v>
      </c>
      <c r="K1315" t="s">
        <v>228</v>
      </c>
      <c r="M1315">
        <v>221102</v>
      </c>
      <c r="N1315" t="s">
        <v>37</v>
      </c>
      <c r="O1315">
        <v>1</v>
      </c>
      <c r="P1315">
        <v>1</v>
      </c>
      <c r="Q1315">
        <v>5</v>
      </c>
      <c r="R1315">
        <v>5</v>
      </c>
      <c r="T1315">
        <v>0</v>
      </c>
      <c r="U1315" s="1">
        <v>3600</v>
      </c>
      <c r="V1315" s="2">
        <v>18000</v>
      </c>
      <c r="W1315">
        <v>0</v>
      </c>
      <c r="X1315" s="2">
        <v>18000</v>
      </c>
      <c r="AA1315" t="s">
        <v>38</v>
      </c>
    </row>
    <row r="1316" spans="1:28" x14ac:dyDescent="0.4">
      <c r="A1316" t="s">
        <v>1712</v>
      </c>
      <c r="B1316" t="s">
        <v>205</v>
      </c>
      <c r="C1316" t="s">
        <v>62</v>
      </c>
      <c r="E1316">
        <v>1936</v>
      </c>
      <c r="F1316" t="s">
        <v>631</v>
      </c>
      <c r="H1316" t="s">
        <v>33</v>
      </c>
      <c r="I1316" t="s">
        <v>34</v>
      </c>
      <c r="J1316" t="s">
        <v>1573</v>
      </c>
      <c r="K1316" t="s">
        <v>1574</v>
      </c>
      <c r="M1316">
        <v>220704</v>
      </c>
      <c r="N1316" t="s">
        <v>37</v>
      </c>
      <c r="O1316">
        <v>1</v>
      </c>
      <c r="P1316">
        <v>1</v>
      </c>
      <c r="Q1316">
        <v>5</v>
      </c>
      <c r="R1316">
        <v>5</v>
      </c>
      <c r="T1316">
        <v>0</v>
      </c>
      <c r="U1316" s="1">
        <v>3600</v>
      </c>
      <c r="V1316" s="2">
        <v>18000</v>
      </c>
      <c r="W1316">
        <v>0</v>
      </c>
      <c r="X1316" s="2">
        <v>18000</v>
      </c>
      <c r="AA1316" t="s">
        <v>38</v>
      </c>
    </row>
    <row r="1317" spans="1:28" x14ac:dyDescent="0.4">
      <c r="A1317" t="s">
        <v>1712</v>
      </c>
      <c r="B1317" t="s">
        <v>207</v>
      </c>
      <c r="C1317" t="s">
        <v>40</v>
      </c>
      <c r="E1317">
        <v>220411</v>
      </c>
      <c r="F1317" t="s">
        <v>874</v>
      </c>
      <c r="H1317" t="s">
        <v>33</v>
      </c>
      <c r="I1317" t="s">
        <v>34</v>
      </c>
      <c r="J1317" t="s">
        <v>793</v>
      </c>
      <c r="K1317" t="s">
        <v>794</v>
      </c>
      <c r="M1317">
        <v>221110</v>
      </c>
      <c r="N1317" t="s">
        <v>37</v>
      </c>
      <c r="O1317">
        <v>1</v>
      </c>
      <c r="P1317">
        <v>1</v>
      </c>
      <c r="Q1317">
        <v>70</v>
      </c>
      <c r="R1317">
        <v>70</v>
      </c>
      <c r="T1317">
        <v>3</v>
      </c>
      <c r="U1317" s="1">
        <v>7200</v>
      </c>
      <c r="V1317" s="2">
        <v>504000</v>
      </c>
      <c r="W1317">
        <v>0</v>
      </c>
      <c r="X1317" s="2">
        <v>504000</v>
      </c>
      <c r="Z1317" t="s">
        <v>1750</v>
      </c>
      <c r="AA1317" t="s">
        <v>38</v>
      </c>
      <c r="AB1317" t="s">
        <v>876</v>
      </c>
    </row>
    <row r="1318" spans="1:28" x14ac:dyDescent="0.4">
      <c r="A1318" t="s">
        <v>1712</v>
      </c>
      <c r="B1318" t="s">
        <v>211</v>
      </c>
      <c r="C1318" t="s">
        <v>31</v>
      </c>
      <c r="E1318">
        <v>131129</v>
      </c>
      <c r="F1318" t="s">
        <v>162</v>
      </c>
      <c r="H1318" t="s">
        <v>33</v>
      </c>
      <c r="I1318" t="s">
        <v>34</v>
      </c>
      <c r="J1318" t="s">
        <v>1055</v>
      </c>
      <c r="K1318" t="s">
        <v>1056</v>
      </c>
      <c r="M1318">
        <v>220121</v>
      </c>
      <c r="N1318" t="s">
        <v>37</v>
      </c>
      <c r="O1318">
        <v>1</v>
      </c>
      <c r="P1318">
        <v>1</v>
      </c>
      <c r="Q1318">
        <v>10</v>
      </c>
      <c r="R1318">
        <v>10</v>
      </c>
      <c r="T1318">
        <v>0</v>
      </c>
      <c r="U1318" s="1">
        <v>7400</v>
      </c>
      <c r="V1318" s="2">
        <v>74000</v>
      </c>
      <c r="W1318">
        <v>0</v>
      </c>
      <c r="X1318" s="2">
        <v>74000</v>
      </c>
      <c r="Z1318" t="s">
        <v>1751</v>
      </c>
      <c r="AA1318" t="s">
        <v>38</v>
      </c>
    </row>
    <row r="1319" spans="1:28" x14ac:dyDescent="0.4">
      <c r="A1319" t="s">
        <v>1712</v>
      </c>
      <c r="B1319" t="s">
        <v>214</v>
      </c>
      <c r="C1319" t="s">
        <v>141</v>
      </c>
      <c r="E1319">
        <v>151011</v>
      </c>
      <c r="F1319" t="s">
        <v>1752</v>
      </c>
      <c r="H1319" t="s">
        <v>33</v>
      </c>
      <c r="I1319" t="s">
        <v>34</v>
      </c>
      <c r="J1319" t="s">
        <v>1753</v>
      </c>
      <c r="K1319" t="s">
        <v>1753</v>
      </c>
      <c r="M1319" t="s">
        <v>1754</v>
      </c>
      <c r="N1319" t="s">
        <v>37</v>
      </c>
      <c r="O1319">
        <v>1</v>
      </c>
      <c r="P1319">
        <v>1</v>
      </c>
      <c r="Q1319">
        <v>5</v>
      </c>
      <c r="R1319">
        <v>5</v>
      </c>
      <c r="T1319">
        <v>0</v>
      </c>
      <c r="U1319" s="1">
        <v>4500</v>
      </c>
      <c r="V1319" s="2">
        <v>22500</v>
      </c>
      <c r="W1319">
        <v>0</v>
      </c>
      <c r="X1319" s="2">
        <v>22500</v>
      </c>
      <c r="AA1319" t="s">
        <v>38</v>
      </c>
    </row>
    <row r="1320" spans="1:28" x14ac:dyDescent="0.4">
      <c r="A1320" t="s">
        <v>1712</v>
      </c>
      <c r="B1320" t="s">
        <v>214</v>
      </c>
      <c r="C1320" t="s">
        <v>141</v>
      </c>
      <c r="E1320">
        <v>151011</v>
      </c>
      <c r="F1320" t="s">
        <v>1752</v>
      </c>
      <c r="H1320" t="s">
        <v>33</v>
      </c>
      <c r="I1320" t="s">
        <v>34</v>
      </c>
      <c r="J1320" t="s">
        <v>1755</v>
      </c>
      <c r="K1320" t="s">
        <v>1756</v>
      </c>
      <c r="M1320">
        <v>220215</v>
      </c>
      <c r="N1320" t="s">
        <v>37</v>
      </c>
      <c r="O1320">
        <v>1</v>
      </c>
      <c r="P1320">
        <v>1</v>
      </c>
      <c r="Q1320">
        <v>10</v>
      </c>
      <c r="R1320">
        <v>10</v>
      </c>
      <c r="T1320">
        <v>0</v>
      </c>
      <c r="U1320" s="1">
        <v>8000</v>
      </c>
      <c r="V1320" s="2">
        <v>80000</v>
      </c>
      <c r="W1320">
        <v>0</v>
      </c>
      <c r="X1320" s="2">
        <v>80000</v>
      </c>
      <c r="AA1320" t="s">
        <v>38</v>
      </c>
    </row>
    <row r="1321" spans="1:28" x14ac:dyDescent="0.4">
      <c r="A1321" t="s">
        <v>1712</v>
      </c>
      <c r="B1321" t="s">
        <v>218</v>
      </c>
      <c r="C1321" t="s">
        <v>40</v>
      </c>
      <c r="E1321">
        <v>160302</v>
      </c>
      <c r="F1321" t="s">
        <v>718</v>
      </c>
      <c r="H1321" t="s">
        <v>33</v>
      </c>
      <c r="I1321" t="s">
        <v>34</v>
      </c>
      <c r="J1321" t="s">
        <v>45</v>
      </c>
      <c r="K1321" t="s">
        <v>45</v>
      </c>
      <c r="M1321" t="s">
        <v>46</v>
      </c>
      <c r="N1321" t="s">
        <v>37</v>
      </c>
      <c r="O1321">
        <v>1</v>
      </c>
      <c r="P1321">
        <v>1</v>
      </c>
      <c r="Q1321">
        <v>10</v>
      </c>
      <c r="R1321">
        <v>10</v>
      </c>
      <c r="T1321">
        <v>0</v>
      </c>
      <c r="U1321" s="1">
        <v>4500</v>
      </c>
      <c r="V1321" s="2">
        <v>45000</v>
      </c>
      <c r="W1321">
        <v>0</v>
      </c>
      <c r="X1321" s="2">
        <v>45000</v>
      </c>
      <c r="Z1321" t="e">
        <f>--중</f>
        <v>#NAME?</v>
      </c>
      <c r="AA1321" t="s">
        <v>38</v>
      </c>
    </row>
    <row r="1322" spans="1:28" x14ac:dyDescent="0.4">
      <c r="A1322" t="s">
        <v>1712</v>
      </c>
      <c r="B1322" t="s">
        <v>221</v>
      </c>
      <c r="C1322" t="s">
        <v>48</v>
      </c>
      <c r="E1322">
        <v>160606</v>
      </c>
      <c r="F1322" t="s">
        <v>1566</v>
      </c>
      <c r="H1322" t="s">
        <v>33</v>
      </c>
      <c r="I1322" t="s">
        <v>34</v>
      </c>
      <c r="J1322" t="s">
        <v>115</v>
      </c>
      <c r="K1322" t="s">
        <v>116</v>
      </c>
      <c r="M1322">
        <v>220920</v>
      </c>
      <c r="N1322" t="s">
        <v>37</v>
      </c>
      <c r="O1322">
        <v>1</v>
      </c>
      <c r="P1322">
        <v>1</v>
      </c>
      <c r="Q1322">
        <v>5</v>
      </c>
      <c r="R1322">
        <v>5</v>
      </c>
      <c r="T1322">
        <v>0</v>
      </c>
      <c r="U1322" s="1">
        <v>3600</v>
      </c>
      <c r="V1322" s="2">
        <v>18000</v>
      </c>
      <c r="W1322">
        <v>0</v>
      </c>
      <c r="X1322" s="2">
        <v>18000</v>
      </c>
      <c r="Z1322" t="s">
        <v>1633</v>
      </c>
      <c r="AA1322" t="s">
        <v>38</v>
      </c>
      <c r="AB1322" t="s">
        <v>1567</v>
      </c>
    </row>
    <row r="1323" spans="1:28" x14ac:dyDescent="0.4">
      <c r="A1323" t="s">
        <v>1712</v>
      </c>
      <c r="B1323" t="s">
        <v>502</v>
      </c>
      <c r="C1323" t="s">
        <v>31</v>
      </c>
      <c r="E1323">
        <v>220309</v>
      </c>
      <c r="F1323" t="s">
        <v>536</v>
      </c>
      <c r="H1323" t="s">
        <v>33</v>
      </c>
      <c r="I1323" t="s">
        <v>34</v>
      </c>
      <c r="J1323" t="s">
        <v>1757</v>
      </c>
      <c r="K1323" t="s">
        <v>1758</v>
      </c>
      <c r="M1323">
        <v>221215</v>
      </c>
      <c r="N1323" t="s">
        <v>37</v>
      </c>
      <c r="O1323">
        <v>1</v>
      </c>
      <c r="P1323">
        <v>1</v>
      </c>
      <c r="Q1323">
        <v>5</v>
      </c>
      <c r="R1323">
        <v>5</v>
      </c>
      <c r="T1323">
        <v>0</v>
      </c>
      <c r="U1323" s="1">
        <v>7400</v>
      </c>
      <c r="V1323" s="2">
        <v>37000</v>
      </c>
      <c r="W1323">
        <v>0</v>
      </c>
      <c r="X1323" s="2">
        <v>37000</v>
      </c>
      <c r="AA1323" t="s">
        <v>38</v>
      </c>
    </row>
    <row r="1324" spans="1:28" x14ac:dyDescent="0.4">
      <c r="A1324" t="s">
        <v>1712</v>
      </c>
      <c r="B1324" t="s">
        <v>225</v>
      </c>
      <c r="C1324" t="s">
        <v>62</v>
      </c>
      <c r="E1324">
        <v>1105</v>
      </c>
      <c r="F1324" t="s">
        <v>1759</v>
      </c>
      <c r="H1324" t="s">
        <v>33</v>
      </c>
      <c r="I1324" t="s">
        <v>34</v>
      </c>
      <c r="J1324" t="s">
        <v>1760</v>
      </c>
      <c r="K1324" t="s">
        <v>1761</v>
      </c>
      <c r="M1324">
        <v>221223</v>
      </c>
      <c r="N1324" t="s">
        <v>37</v>
      </c>
      <c r="O1324">
        <v>1</v>
      </c>
      <c r="P1324">
        <v>1</v>
      </c>
      <c r="Q1324">
        <v>60</v>
      </c>
      <c r="R1324">
        <v>60</v>
      </c>
      <c r="T1324">
        <v>0</v>
      </c>
      <c r="U1324" s="1">
        <v>8000</v>
      </c>
      <c r="V1324" s="2">
        <v>480000</v>
      </c>
      <c r="W1324">
        <v>0</v>
      </c>
      <c r="X1324" s="2">
        <v>480000</v>
      </c>
      <c r="AA1324" t="s">
        <v>38</v>
      </c>
    </row>
    <row r="1325" spans="1:28" x14ac:dyDescent="0.4">
      <c r="A1325" t="s">
        <v>1712</v>
      </c>
      <c r="B1325" t="s">
        <v>231</v>
      </c>
      <c r="C1325" t="s">
        <v>141</v>
      </c>
      <c r="E1325">
        <v>1690</v>
      </c>
      <c r="F1325" t="s">
        <v>1762</v>
      </c>
      <c r="H1325" t="s">
        <v>33</v>
      </c>
      <c r="I1325" t="s">
        <v>34</v>
      </c>
      <c r="J1325" t="s">
        <v>727</v>
      </c>
      <c r="K1325" t="s">
        <v>727</v>
      </c>
      <c r="M1325" t="s">
        <v>1434</v>
      </c>
      <c r="N1325" t="s">
        <v>112</v>
      </c>
      <c r="O1325">
        <v>1</v>
      </c>
      <c r="P1325">
        <v>1</v>
      </c>
      <c r="Q1325">
        <v>1</v>
      </c>
      <c r="R1325">
        <v>1</v>
      </c>
      <c r="T1325">
        <v>0</v>
      </c>
      <c r="U1325" s="1">
        <v>60000</v>
      </c>
      <c r="V1325" s="2">
        <v>60000</v>
      </c>
      <c r="W1325">
        <v>0</v>
      </c>
      <c r="X1325" s="2">
        <v>60000</v>
      </c>
      <c r="AA1325" t="s">
        <v>38</v>
      </c>
      <c r="AB1325" t="s">
        <v>1763</v>
      </c>
    </row>
    <row r="1326" spans="1:28" x14ac:dyDescent="0.4">
      <c r="A1326" t="s">
        <v>1712</v>
      </c>
      <c r="B1326" t="s">
        <v>231</v>
      </c>
      <c r="C1326" t="s">
        <v>141</v>
      </c>
      <c r="E1326">
        <v>1690</v>
      </c>
      <c r="F1326" t="s">
        <v>1762</v>
      </c>
      <c r="H1326" t="s">
        <v>33</v>
      </c>
      <c r="I1326" t="s">
        <v>34</v>
      </c>
      <c r="J1326" t="s">
        <v>1453</v>
      </c>
      <c r="K1326" t="s">
        <v>1454</v>
      </c>
      <c r="M1326" t="s">
        <v>1455</v>
      </c>
      <c r="N1326" t="s">
        <v>112</v>
      </c>
      <c r="O1326">
        <v>1</v>
      </c>
      <c r="P1326">
        <v>1</v>
      </c>
      <c r="Q1326">
        <v>1</v>
      </c>
      <c r="R1326">
        <v>1</v>
      </c>
      <c r="T1326">
        <v>0</v>
      </c>
      <c r="U1326" s="1">
        <v>100000</v>
      </c>
      <c r="V1326" s="2">
        <v>100000</v>
      </c>
      <c r="W1326">
        <v>0</v>
      </c>
      <c r="X1326" s="2">
        <v>100000</v>
      </c>
      <c r="AA1326" t="s">
        <v>38</v>
      </c>
      <c r="AB1326" t="s">
        <v>1763</v>
      </c>
    </row>
    <row r="1327" spans="1:28" x14ac:dyDescent="0.4">
      <c r="A1327" t="s">
        <v>1712</v>
      </c>
      <c r="B1327" t="s">
        <v>236</v>
      </c>
      <c r="C1327" t="s">
        <v>40</v>
      </c>
      <c r="E1327">
        <v>221127</v>
      </c>
      <c r="F1327" t="s">
        <v>1627</v>
      </c>
      <c r="H1327" t="s">
        <v>33</v>
      </c>
      <c r="I1327" t="s">
        <v>34</v>
      </c>
      <c r="J1327" t="s">
        <v>477</v>
      </c>
      <c r="K1327" t="s">
        <v>477</v>
      </c>
      <c r="M1327" t="s">
        <v>1631</v>
      </c>
      <c r="N1327" t="s">
        <v>37</v>
      </c>
      <c r="O1327">
        <v>1</v>
      </c>
      <c r="P1327">
        <v>1</v>
      </c>
      <c r="Q1327">
        <v>10</v>
      </c>
      <c r="R1327">
        <v>10</v>
      </c>
      <c r="T1327">
        <v>0</v>
      </c>
      <c r="U1327" s="1">
        <v>12400</v>
      </c>
      <c r="V1327" s="2">
        <v>124000</v>
      </c>
      <c r="W1327">
        <v>0</v>
      </c>
      <c r="X1327" s="2">
        <v>124000</v>
      </c>
      <c r="AA1327" t="s">
        <v>38</v>
      </c>
    </row>
    <row r="1328" spans="1:28" x14ac:dyDescent="0.4">
      <c r="A1328" t="s">
        <v>1712</v>
      </c>
      <c r="B1328" t="s">
        <v>236</v>
      </c>
      <c r="C1328" t="s">
        <v>40</v>
      </c>
      <c r="E1328">
        <v>221127</v>
      </c>
      <c r="F1328" t="s">
        <v>1627</v>
      </c>
      <c r="H1328" t="s">
        <v>33</v>
      </c>
      <c r="I1328" t="s">
        <v>34</v>
      </c>
      <c r="J1328" t="s">
        <v>45</v>
      </c>
      <c r="K1328" t="s">
        <v>45</v>
      </c>
      <c r="M1328" t="s">
        <v>46</v>
      </c>
      <c r="N1328" t="s">
        <v>37</v>
      </c>
      <c r="O1328">
        <v>1</v>
      </c>
      <c r="P1328">
        <v>1</v>
      </c>
      <c r="Q1328">
        <v>10</v>
      </c>
      <c r="R1328">
        <v>10</v>
      </c>
      <c r="T1328">
        <v>0</v>
      </c>
      <c r="U1328" s="1">
        <v>4500</v>
      </c>
      <c r="V1328" s="2">
        <v>45000</v>
      </c>
      <c r="W1328">
        <v>0</v>
      </c>
      <c r="X1328" s="2">
        <v>45000</v>
      </c>
      <c r="AA1328" t="s">
        <v>38</v>
      </c>
    </row>
    <row r="1329" spans="1:28" x14ac:dyDescent="0.4">
      <c r="A1329" t="s">
        <v>1712</v>
      </c>
      <c r="B1329" t="s">
        <v>237</v>
      </c>
      <c r="C1329" t="s">
        <v>62</v>
      </c>
      <c r="E1329">
        <v>1999</v>
      </c>
      <c r="F1329" t="s">
        <v>1740</v>
      </c>
      <c r="H1329" t="s">
        <v>33</v>
      </c>
      <c r="I1329" t="s">
        <v>34</v>
      </c>
      <c r="J1329" t="s">
        <v>138</v>
      </c>
      <c r="K1329" t="s">
        <v>139</v>
      </c>
      <c r="M1329" t="s">
        <v>111</v>
      </c>
      <c r="N1329" t="s">
        <v>112</v>
      </c>
      <c r="O1329">
        <v>1</v>
      </c>
      <c r="P1329">
        <v>1</v>
      </c>
      <c r="Q1329">
        <v>2</v>
      </c>
      <c r="R1329">
        <v>2</v>
      </c>
      <c r="T1329">
        <v>0</v>
      </c>
      <c r="U1329" s="1">
        <v>6500</v>
      </c>
      <c r="V1329" s="2">
        <v>13000</v>
      </c>
      <c r="W1329">
        <v>0</v>
      </c>
      <c r="X1329" s="2">
        <v>13000</v>
      </c>
      <c r="Z1329" t="s">
        <v>1743</v>
      </c>
      <c r="AA1329" t="s">
        <v>38</v>
      </c>
      <c r="AB1329" t="s">
        <v>1744</v>
      </c>
    </row>
    <row r="1330" spans="1:28" x14ac:dyDescent="0.4">
      <c r="A1330" t="s">
        <v>1712</v>
      </c>
      <c r="B1330" t="s">
        <v>247</v>
      </c>
      <c r="C1330" t="s">
        <v>62</v>
      </c>
      <c r="E1330">
        <v>905</v>
      </c>
      <c r="F1330" t="s">
        <v>1636</v>
      </c>
      <c r="H1330" t="s">
        <v>33</v>
      </c>
      <c r="I1330" t="s">
        <v>34</v>
      </c>
      <c r="J1330" t="s">
        <v>87</v>
      </c>
      <c r="K1330" t="s">
        <v>88</v>
      </c>
      <c r="M1330" t="s">
        <v>89</v>
      </c>
      <c r="N1330" t="s">
        <v>37</v>
      </c>
      <c r="O1330">
        <v>1</v>
      </c>
      <c r="P1330">
        <v>1</v>
      </c>
      <c r="Q1330">
        <v>10</v>
      </c>
      <c r="R1330">
        <v>10</v>
      </c>
      <c r="T1330">
        <v>0</v>
      </c>
      <c r="U1330" s="1">
        <v>3400</v>
      </c>
      <c r="V1330" s="2">
        <v>34000</v>
      </c>
      <c r="W1330">
        <v>0</v>
      </c>
      <c r="X1330" s="2">
        <v>34000</v>
      </c>
      <c r="Z1330" t="s">
        <v>1764</v>
      </c>
      <c r="AA1330" t="s">
        <v>38</v>
      </c>
    </row>
    <row r="1331" spans="1:28" x14ac:dyDescent="0.4">
      <c r="A1331" t="s">
        <v>1712</v>
      </c>
      <c r="B1331" t="s">
        <v>249</v>
      </c>
      <c r="C1331" t="s">
        <v>62</v>
      </c>
      <c r="E1331">
        <v>150731</v>
      </c>
      <c r="F1331" t="s">
        <v>1039</v>
      </c>
      <c r="H1331" t="s">
        <v>33</v>
      </c>
      <c r="I1331" t="s">
        <v>34</v>
      </c>
      <c r="J1331" t="s">
        <v>359</v>
      </c>
      <c r="K1331" t="s">
        <v>360</v>
      </c>
      <c r="M1331">
        <v>220830</v>
      </c>
      <c r="N1331" t="s">
        <v>37</v>
      </c>
      <c r="O1331">
        <v>1</v>
      </c>
      <c r="P1331">
        <v>1</v>
      </c>
      <c r="Q1331">
        <v>5</v>
      </c>
      <c r="R1331">
        <v>5</v>
      </c>
      <c r="T1331">
        <v>0</v>
      </c>
      <c r="U1331" s="1">
        <v>4000</v>
      </c>
      <c r="V1331" s="2">
        <v>20000</v>
      </c>
      <c r="W1331">
        <v>0</v>
      </c>
      <c r="X1331" s="2">
        <v>20000</v>
      </c>
      <c r="AA1331" t="s">
        <v>38</v>
      </c>
    </row>
    <row r="1332" spans="1:28" x14ac:dyDescent="0.4">
      <c r="A1332" t="s">
        <v>1712</v>
      </c>
      <c r="B1332" t="s">
        <v>249</v>
      </c>
      <c r="C1332" t="s">
        <v>62</v>
      </c>
      <c r="E1332">
        <v>150731</v>
      </c>
      <c r="F1332" t="s">
        <v>1039</v>
      </c>
      <c r="H1332" t="s">
        <v>33</v>
      </c>
      <c r="I1332" t="s">
        <v>34</v>
      </c>
      <c r="J1332" t="s">
        <v>1765</v>
      </c>
      <c r="K1332" t="s">
        <v>1766</v>
      </c>
      <c r="M1332">
        <v>220125</v>
      </c>
      <c r="N1332" t="s">
        <v>37</v>
      </c>
      <c r="O1332">
        <v>1</v>
      </c>
      <c r="P1332">
        <v>1</v>
      </c>
      <c r="Q1332">
        <v>5</v>
      </c>
      <c r="R1332">
        <v>5</v>
      </c>
      <c r="T1332">
        <v>0</v>
      </c>
      <c r="U1332" s="1">
        <v>4000</v>
      </c>
      <c r="V1332" s="2">
        <v>20000</v>
      </c>
      <c r="W1332">
        <v>0</v>
      </c>
      <c r="X1332" s="2">
        <v>20000</v>
      </c>
      <c r="AA1332" t="s">
        <v>135</v>
      </c>
    </row>
    <row r="1333" spans="1:28" x14ac:dyDescent="0.4">
      <c r="A1333" t="s">
        <v>1712</v>
      </c>
      <c r="B1333" t="s">
        <v>249</v>
      </c>
      <c r="C1333" t="s">
        <v>62</v>
      </c>
      <c r="E1333">
        <v>150731</v>
      </c>
      <c r="F1333" t="s">
        <v>1039</v>
      </c>
      <c r="H1333" t="s">
        <v>33</v>
      </c>
      <c r="I1333" t="s">
        <v>34</v>
      </c>
      <c r="J1333" t="s">
        <v>1305</v>
      </c>
      <c r="K1333" t="s">
        <v>1306</v>
      </c>
      <c r="M1333">
        <v>220429</v>
      </c>
      <c r="N1333" t="s">
        <v>37</v>
      </c>
      <c r="O1333">
        <v>1</v>
      </c>
      <c r="P1333">
        <v>1</v>
      </c>
      <c r="Q1333">
        <v>5</v>
      </c>
      <c r="R1333">
        <v>5</v>
      </c>
      <c r="T1333">
        <v>0</v>
      </c>
      <c r="U1333" s="1">
        <v>4000</v>
      </c>
      <c r="V1333" s="2">
        <v>20000</v>
      </c>
      <c r="W1333">
        <v>0</v>
      </c>
      <c r="X1333" s="2">
        <v>20000</v>
      </c>
      <c r="AA1333" t="s">
        <v>38</v>
      </c>
    </row>
    <row r="1334" spans="1:28" x14ac:dyDescent="0.4">
      <c r="A1334" t="s">
        <v>1712</v>
      </c>
      <c r="B1334" t="s">
        <v>249</v>
      </c>
      <c r="C1334" t="s">
        <v>62</v>
      </c>
      <c r="E1334">
        <v>150731</v>
      </c>
      <c r="F1334" t="s">
        <v>1039</v>
      </c>
      <c r="H1334" t="s">
        <v>33</v>
      </c>
      <c r="I1334" t="s">
        <v>34</v>
      </c>
      <c r="J1334" t="s">
        <v>1767</v>
      </c>
      <c r="K1334" t="s">
        <v>1768</v>
      </c>
      <c r="M1334">
        <v>211104</v>
      </c>
      <c r="N1334" t="s">
        <v>37</v>
      </c>
      <c r="O1334">
        <v>1</v>
      </c>
      <c r="P1334">
        <v>1</v>
      </c>
      <c r="Q1334">
        <v>5</v>
      </c>
      <c r="R1334">
        <v>5</v>
      </c>
      <c r="T1334">
        <v>0</v>
      </c>
      <c r="U1334" s="1">
        <v>4000</v>
      </c>
      <c r="V1334" s="2">
        <v>20000</v>
      </c>
      <c r="W1334">
        <v>0</v>
      </c>
      <c r="X1334" s="2">
        <v>20000</v>
      </c>
      <c r="AA1334" t="s">
        <v>38</v>
      </c>
    </row>
    <row r="1335" spans="1:28" x14ac:dyDescent="0.4">
      <c r="A1335" t="s">
        <v>1712</v>
      </c>
      <c r="B1335" t="s">
        <v>249</v>
      </c>
      <c r="C1335" t="s">
        <v>62</v>
      </c>
      <c r="E1335">
        <v>150731</v>
      </c>
      <c r="F1335" t="s">
        <v>1039</v>
      </c>
      <c r="H1335" t="s">
        <v>33</v>
      </c>
      <c r="I1335" t="s">
        <v>34</v>
      </c>
      <c r="J1335" t="s">
        <v>1769</v>
      </c>
      <c r="K1335" t="s">
        <v>1770</v>
      </c>
      <c r="M1335">
        <v>211216</v>
      </c>
      <c r="N1335" t="s">
        <v>37</v>
      </c>
      <c r="O1335">
        <v>1</v>
      </c>
      <c r="P1335">
        <v>1</v>
      </c>
      <c r="Q1335">
        <v>5</v>
      </c>
      <c r="R1335">
        <v>5</v>
      </c>
      <c r="T1335">
        <v>0</v>
      </c>
      <c r="U1335" s="1">
        <v>4000</v>
      </c>
      <c r="V1335" s="2">
        <v>20000</v>
      </c>
      <c r="W1335">
        <v>0</v>
      </c>
      <c r="X1335" s="2">
        <v>20000</v>
      </c>
      <c r="AA1335" t="s">
        <v>38</v>
      </c>
    </row>
    <row r="1336" spans="1:28" x14ac:dyDescent="0.4">
      <c r="A1336" t="s">
        <v>1712</v>
      </c>
      <c r="B1336" t="s">
        <v>249</v>
      </c>
      <c r="C1336" t="s">
        <v>62</v>
      </c>
      <c r="E1336">
        <v>150731</v>
      </c>
      <c r="F1336" t="s">
        <v>1039</v>
      </c>
      <c r="H1336" t="s">
        <v>33</v>
      </c>
      <c r="I1336" t="s">
        <v>34</v>
      </c>
      <c r="J1336" t="s">
        <v>1771</v>
      </c>
      <c r="K1336" t="s">
        <v>1772</v>
      </c>
      <c r="M1336">
        <v>220517</v>
      </c>
      <c r="N1336" t="s">
        <v>37</v>
      </c>
      <c r="O1336">
        <v>1</v>
      </c>
      <c r="P1336">
        <v>1</v>
      </c>
      <c r="Q1336">
        <v>5</v>
      </c>
      <c r="R1336">
        <v>5</v>
      </c>
      <c r="T1336">
        <v>0</v>
      </c>
      <c r="U1336" s="1">
        <v>4000</v>
      </c>
      <c r="V1336" s="2">
        <v>20000</v>
      </c>
      <c r="W1336">
        <v>0</v>
      </c>
      <c r="X1336" s="2">
        <v>20000</v>
      </c>
      <c r="AA1336" t="s">
        <v>38</v>
      </c>
    </row>
    <row r="1337" spans="1:28" x14ac:dyDescent="0.4">
      <c r="A1337" t="s">
        <v>1712</v>
      </c>
      <c r="B1337" t="s">
        <v>250</v>
      </c>
      <c r="C1337" t="s">
        <v>141</v>
      </c>
      <c r="E1337">
        <v>210126</v>
      </c>
      <c r="F1337" t="s">
        <v>1111</v>
      </c>
      <c r="H1337" t="s">
        <v>33</v>
      </c>
      <c r="I1337" t="s">
        <v>34</v>
      </c>
      <c r="J1337" t="s">
        <v>582</v>
      </c>
      <c r="K1337" t="s">
        <v>583</v>
      </c>
      <c r="M1337" t="s">
        <v>908</v>
      </c>
      <c r="N1337" t="s">
        <v>84</v>
      </c>
      <c r="O1337">
        <v>1</v>
      </c>
      <c r="P1337">
        <v>1</v>
      </c>
      <c r="Q1337">
        <v>1</v>
      </c>
      <c r="R1337">
        <v>1</v>
      </c>
      <c r="T1337">
        <v>0</v>
      </c>
      <c r="U1337" s="1">
        <v>77000</v>
      </c>
      <c r="V1337" s="2">
        <v>77000</v>
      </c>
      <c r="W1337">
        <v>0</v>
      </c>
      <c r="X1337" s="2">
        <v>77000</v>
      </c>
      <c r="AA1337" t="s">
        <v>38</v>
      </c>
      <c r="AB1337" t="s">
        <v>1112</v>
      </c>
    </row>
    <row r="1338" spans="1:28" x14ac:dyDescent="0.4">
      <c r="A1338" t="s">
        <v>1712</v>
      </c>
      <c r="B1338" t="s">
        <v>253</v>
      </c>
      <c r="C1338" t="s">
        <v>31</v>
      </c>
      <c r="E1338">
        <v>2003</v>
      </c>
      <c r="F1338" t="s">
        <v>1443</v>
      </c>
      <c r="H1338" t="s">
        <v>33</v>
      </c>
      <c r="I1338" t="s">
        <v>34</v>
      </c>
      <c r="J1338" t="s">
        <v>1773</v>
      </c>
      <c r="K1338" t="s">
        <v>1774</v>
      </c>
      <c r="M1338" t="s">
        <v>111</v>
      </c>
      <c r="N1338" t="s">
        <v>84</v>
      </c>
      <c r="O1338">
        <v>1</v>
      </c>
      <c r="P1338">
        <v>1</v>
      </c>
      <c r="Q1338">
        <v>1</v>
      </c>
      <c r="R1338">
        <v>1</v>
      </c>
      <c r="T1338">
        <v>0</v>
      </c>
      <c r="U1338" s="1">
        <v>3850</v>
      </c>
      <c r="V1338" s="2">
        <v>3850</v>
      </c>
      <c r="W1338">
        <v>0</v>
      </c>
      <c r="X1338" s="2">
        <v>3850</v>
      </c>
      <c r="Z1338" t="s">
        <v>1775</v>
      </c>
      <c r="AA1338" t="s">
        <v>135</v>
      </c>
      <c r="AB1338" t="s">
        <v>1447</v>
      </c>
    </row>
    <row r="1339" spans="1:28" x14ac:dyDescent="0.4">
      <c r="A1339" t="s">
        <v>1712</v>
      </c>
      <c r="B1339" t="s">
        <v>256</v>
      </c>
      <c r="C1339" t="s">
        <v>141</v>
      </c>
      <c r="E1339">
        <v>170706</v>
      </c>
      <c r="F1339" t="s">
        <v>280</v>
      </c>
      <c r="H1339" t="s">
        <v>33</v>
      </c>
      <c r="I1339" t="s">
        <v>34</v>
      </c>
      <c r="J1339" t="s">
        <v>422</v>
      </c>
      <c r="K1339" t="s">
        <v>423</v>
      </c>
      <c r="M1339" t="s">
        <v>424</v>
      </c>
      <c r="N1339" t="s">
        <v>84</v>
      </c>
      <c r="O1339">
        <v>1</v>
      </c>
      <c r="P1339">
        <v>1</v>
      </c>
      <c r="Q1339">
        <v>3</v>
      </c>
      <c r="R1339">
        <v>3</v>
      </c>
      <c r="T1339">
        <v>0</v>
      </c>
      <c r="U1339" s="1">
        <v>77000</v>
      </c>
      <c r="V1339" s="2">
        <v>231000</v>
      </c>
      <c r="W1339">
        <v>0</v>
      </c>
      <c r="X1339" s="2">
        <v>231000</v>
      </c>
      <c r="AA1339" t="s">
        <v>38</v>
      </c>
    </row>
    <row r="1340" spans="1:28" x14ac:dyDescent="0.4">
      <c r="A1340" t="s">
        <v>1712</v>
      </c>
      <c r="B1340" t="s">
        <v>262</v>
      </c>
      <c r="C1340" t="s">
        <v>62</v>
      </c>
      <c r="E1340">
        <v>905</v>
      </c>
      <c r="F1340" t="s">
        <v>1636</v>
      </c>
      <c r="H1340" t="s">
        <v>33</v>
      </c>
      <c r="I1340" t="s">
        <v>34</v>
      </c>
      <c r="J1340" t="s">
        <v>234</v>
      </c>
      <c r="K1340" t="s">
        <v>235</v>
      </c>
      <c r="M1340">
        <v>221208</v>
      </c>
      <c r="N1340" t="s">
        <v>37</v>
      </c>
      <c r="O1340">
        <v>1</v>
      </c>
      <c r="P1340">
        <v>1</v>
      </c>
      <c r="Q1340">
        <v>50</v>
      </c>
      <c r="R1340">
        <v>50</v>
      </c>
      <c r="T1340">
        <v>1</v>
      </c>
      <c r="U1340" s="1">
        <v>3600</v>
      </c>
      <c r="V1340" s="2">
        <v>180000</v>
      </c>
      <c r="W1340">
        <v>0</v>
      </c>
      <c r="X1340" s="2">
        <v>180000</v>
      </c>
      <c r="Z1340" t="s">
        <v>1776</v>
      </c>
      <c r="AA1340" t="s">
        <v>38</v>
      </c>
    </row>
    <row r="1341" spans="1:28" x14ac:dyDescent="0.4">
      <c r="A1341" t="s">
        <v>1712</v>
      </c>
      <c r="B1341" t="s">
        <v>262</v>
      </c>
      <c r="C1341" t="s">
        <v>62</v>
      </c>
      <c r="E1341">
        <v>905</v>
      </c>
      <c r="F1341" t="s">
        <v>1636</v>
      </c>
      <c r="H1341" t="s">
        <v>33</v>
      </c>
      <c r="I1341" t="s">
        <v>34</v>
      </c>
      <c r="J1341" t="s">
        <v>87</v>
      </c>
      <c r="K1341" t="s">
        <v>88</v>
      </c>
      <c r="M1341" t="s">
        <v>1693</v>
      </c>
      <c r="N1341" t="s">
        <v>37</v>
      </c>
      <c r="O1341">
        <v>1</v>
      </c>
      <c r="P1341">
        <v>1</v>
      </c>
      <c r="Q1341">
        <v>20</v>
      </c>
      <c r="R1341">
        <v>20</v>
      </c>
      <c r="T1341">
        <v>0</v>
      </c>
      <c r="U1341" s="1">
        <v>3400</v>
      </c>
      <c r="V1341" s="2">
        <v>68000</v>
      </c>
      <c r="W1341">
        <v>0</v>
      </c>
      <c r="X1341" s="2">
        <v>68000</v>
      </c>
      <c r="Z1341" t="s">
        <v>1776</v>
      </c>
      <c r="AA1341" t="s">
        <v>38</v>
      </c>
    </row>
    <row r="1342" spans="1:28" x14ac:dyDescent="0.4">
      <c r="A1342" t="s">
        <v>1712</v>
      </c>
      <c r="B1342" t="s">
        <v>266</v>
      </c>
      <c r="C1342" t="s">
        <v>31</v>
      </c>
      <c r="E1342">
        <v>210831</v>
      </c>
      <c r="F1342" t="s">
        <v>912</v>
      </c>
      <c r="H1342" t="s">
        <v>33</v>
      </c>
      <c r="I1342" t="s">
        <v>34</v>
      </c>
      <c r="J1342" t="s">
        <v>258</v>
      </c>
      <c r="K1342" t="s">
        <v>258</v>
      </c>
      <c r="M1342" t="s">
        <v>1312</v>
      </c>
      <c r="N1342" t="s">
        <v>37</v>
      </c>
      <c r="O1342">
        <v>1</v>
      </c>
      <c r="P1342">
        <v>1</v>
      </c>
      <c r="Q1342">
        <v>30</v>
      </c>
      <c r="R1342">
        <v>30</v>
      </c>
      <c r="T1342">
        <v>0</v>
      </c>
      <c r="U1342" s="1">
        <v>4500</v>
      </c>
      <c r="V1342" s="2">
        <v>135000</v>
      </c>
      <c r="W1342">
        <v>0</v>
      </c>
      <c r="X1342" s="2">
        <v>135000</v>
      </c>
      <c r="Z1342" t="s">
        <v>1777</v>
      </c>
      <c r="AA1342" t="s">
        <v>38</v>
      </c>
      <c r="AB1342" t="s">
        <v>915</v>
      </c>
    </row>
    <row r="1343" spans="1:28" x14ac:dyDescent="0.4">
      <c r="A1343" t="s">
        <v>1712</v>
      </c>
      <c r="B1343" t="s">
        <v>275</v>
      </c>
      <c r="C1343" t="s">
        <v>141</v>
      </c>
      <c r="E1343">
        <v>40</v>
      </c>
      <c r="F1343" t="s">
        <v>1778</v>
      </c>
      <c r="H1343" t="s">
        <v>33</v>
      </c>
      <c r="I1343" t="s">
        <v>34</v>
      </c>
      <c r="J1343" t="s">
        <v>1412</v>
      </c>
      <c r="K1343" t="s">
        <v>1413</v>
      </c>
      <c r="M1343">
        <v>220623</v>
      </c>
      <c r="N1343" t="s">
        <v>37</v>
      </c>
      <c r="O1343">
        <v>1</v>
      </c>
      <c r="P1343">
        <v>1</v>
      </c>
      <c r="Q1343">
        <v>5</v>
      </c>
      <c r="R1343">
        <v>5</v>
      </c>
      <c r="T1343">
        <v>0</v>
      </c>
      <c r="U1343" s="1">
        <v>7200</v>
      </c>
      <c r="V1343" s="2">
        <v>36000</v>
      </c>
      <c r="W1343">
        <v>0</v>
      </c>
      <c r="X1343" s="2">
        <v>36000</v>
      </c>
      <c r="AA1343" t="s">
        <v>38</v>
      </c>
    </row>
    <row r="1344" spans="1:28" x14ac:dyDescent="0.4">
      <c r="A1344" t="s">
        <v>1712</v>
      </c>
      <c r="B1344" t="s">
        <v>279</v>
      </c>
      <c r="C1344" t="s">
        <v>40</v>
      </c>
      <c r="E1344">
        <v>2093</v>
      </c>
      <c r="F1344" t="s">
        <v>1232</v>
      </c>
      <c r="H1344" t="s">
        <v>33</v>
      </c>
      <c r="I1344" t="s">
        <v>34</v>
      </c>
      <c r="J1344" t="s">
        <v>1237</v>
      </c>
      <c r="K1344" t="s">
        <v>1238</v>
      </c>
      <c r="M1344">
        <v>221118</v>
      </c>
      <c r="N1344" t="s">
        <v>37</v>
      </c>
      <c r="O1344">
        <v>1</v>
      </c>
      <c r="P1344">
        <v>1</v>
      </c>
      <c r="Q1344">
        <v>5</v>
      </c>
      <c r="R1344">
        <v>5</v>
      </c>
      <c r="T1344">
        <v>0</v>
      </c>
      <c r="U1344" s="1">
        <v>4000</v>
      </c>
      <c r="V1344" s="2">
        <v>20000</v>
      </c>
      <c r="W1344">
        <v>0</v>
      </c>
      <c r="X1344" s="2">
        <v>20000</v>
      </c>
      <c r="Z1344" t="s">
        <v>1320</v>
      </c>
      <c r="AA1344" t="s">
        <v>38</v>
      </c>
      <c r="AB1344" t="s">
        <v>1236</v>
      </c>
    </row>
    <row r="1345" spans="1:28" x14ac:dyDescent="0.4">
      <c r="A1345" t="s">
        <v>1712</v>
      </c>
      <c r="B1345" t="s">
        <v>281</v>
      </c>
      <c r="C1345" t="s">
        <v>141</v>
      </c>
      <c r="E1345">
        <v>145</v>
      </c>
      <c r="F1345" t="s">
        <v>1525</v>
      </c>
      <c r="H1345" t="s">
        <v>248</v>
      </c>
      <c r="I1345" t="s">
        <v>34</v>
      </c>
      <c r="J1345" t="s">
        <v>727</v>
      </c>
      <c r="K1345" t="s">
        <v>727</v>
      </c>
      <c r="M1345" t="s">
        <v>1434</v>
      </c>
      <c r="N1345" t="s">
        <v>112</v>
      </c>
      <c r="O1345">
        <v>1</v>
      </c>
      <c r="P1345">
        <v>1</v>
      </c>
      <c r="Q1345">
        <v>-1</v>
      </c>
      <c r="R1345">
        <v>-1</v>
      </c>
      <c r="T1345">
        <v>0</v>
      </c>
      <c r="U1345" s="1">
        <v>60000</v>
      </c>
      <c r="V1345" s="2">
        <v>-60000</v>
      </c>
      <c r="W1345">
        <v>0</v>
      </c>
      <c r="X1345" s="2">
        <v>-60000</v>
      </c>
      <c r="AA1345" t="s">
        <v>38</v>
      </c>
      <c r="AB1345" t="s">
        <v>1527</v>
      </c>
    </row>
    <row r="1346" spans="1:28" x14ac:dyDescent="0.4">
      <c r="A1346" t="s">
        <v>1712</v>
      </c>
      <c r="B1346" t="s">
        <v>284</v>
      </c>
      <c r="C1346" t="s">
        <v>141</v>
      </c>
      <c r="E1346">
        <v>145</v>
      </c>
      <c r="F1346" t="s">
        <v>1525</v>
      </c>
      <c r="H1346" t="s">
        <v>33</v>
      </c>
      <c r="I1346" t="s">
        <v>34</v>
      </c>
      <c r="J1346" t="s">
        <v>727</v>
      </c>
      <c r="K1346" t="s">
        <v>727</v>
      </c>
      <c r="M1346" t="s">
        <v>728</v>
      </c>
      <c r="N1346" t="s">
        <v>112</v>
      </c>
      <c r="O1346">
        <v>1</v>
      </c>
      <c r="P1346">
        <v>1</v>
      </c>
      <c r="Q1346">
        <v>1</v>
      </c>
      <c r="R1346">
        <v>1</v>
      </c>
      <c r="T1346">
        <v>0</v>
      </c>
      <c r="U1346" s="1">
        <v>70000</v>
      </c>
      <c r="V1346" s="2">
        <v>70000</v>
      </c>
      <c r="W1346">
        <v>0</v>
      </c>
      <c r="X1346" s="2">
        <v>70000</v>
      </c>
      <c r="AA1346" t="s">
        <v>38</v>
      </c>
      <c r="AB1346" t="s">
        <v>1527</v>
      </c>
    </row>
    <row r="1347" spans="1:28" x14ac:dyDescent="0.4">
      <c r="A1347" t="s">
        <v>1712</v>
      </c>
      <c r="B1347" t="s">
        <v>288</v>
      </c>
      <c r="C1347" t="s">
        <v>104</v>
      </c>
      <c r="E1347">
        <v>230118</v>
      </c>
      <c r="F1347" t="s">
        <v>1779</v>
      </c>
      <c r="H1347" t="s">
        <v>33</v>
      </c>
      <c r="I1347" t="s">
        <v>34</v>
      </c>
      <c r="J1347" t="s">
        <v>1178</v>
      </c>
      <c r="K1347" t="s">
        <v>1179</v>
      </c>
      <c r="M1347">
        <v>220422</v>
      </c>
      <c r="N1347" t="s">
        <v>37</v>
      </c>
      <c r="O1347">
        <v>1</v>
      </c>
      <c r="P1347">
        <v>1</v>
      </c>
      <c r="Q1347">
        <v>5</v>
      </c>
      <c r="R1347">
        <v>5</v>
      </c>
      <c r="T1347">
        <v>0</v>
      </c>
      <c r="U1347" s="1">
        <v>4000</v>
      </c>
      <c r="V1347" s="2">
        <v>20000</v>
      </c>
      <c r="W1347">
        <v>0</v>
      </c>
      <c r="X1347" s="2">
        <v>20000</v>
      </c>
      <c r="AA1347" t="s">
        <v>38</v>
      </c>
    </row>
    <row r="1348" spans="1:28" x14ac:dyDescent="0.4">
      <c r="A1348" t="s">
        <v>1712</v>
      </c>
      <c r="B1348" t="s">
        <v>288</v>
      </c>
      <c r="C1348" t="s">
        <v>104</v>
      </c>
      <c r="E1348">
        <v>230118</v>
      </c>
      <c r="F1348" t="s">
        <v>1779</v>
      </c>
      <c r="H1348" t="s">
        <v>33</v>
      </c>
      <c r="I1348" t="s">
        <v>34</v>
      </c>
      <c r="J1348" t="s">
        <v>435</v>
      </c>
      <c r="K1348" t="s">
        <v>435</v>
      </c>
      <c r="M1348" t="s">
        <v>729</v>
      </c>
      <c r="N1348" t="s">
        <v>112</v>
      </c>
      <c r="O1348">
        <v>1</v>
      </c>
      <c r="P1348">
        <v>1</v>
      </c>
      <c r="Q1348">
        <v>1</v>
      </c>
      <c r="R1348">
        <v>1</v>
      </c>
      <c r="T1348">
        <v>0</v>
      </c>
      <c r="U1348" s="1">
        <v>5000</v>
      </c>
      <c r="V1348" s="2">
        <v>5000</v>
      </c>
      <c r="W1348">
        <v>0</v>
      </c>
      <c r="X1348" s="2">
        <v>5000</v>
      </c>
      <c r="AA1348" t="s">
        <v>38</v>
      </c>
    </row>
    <row r="1349" spans="1:28" x14ac:dyDescent="0.4">
      <c r="A1349" t="s">
        <v>1712</v>
      </c>
      <c r="B1349" t="s">
        <v>288</v>
      </c>
      <c r="C1349" t="s">
        <v>104</v>
      </c>
      <c r="E1349">
        <v>230118</v>
      </c>
      <c r="F1349" t="s">
        <v>1779</v>
      </c>
      <c r="H1349" t="s">
        <v>33</v>
      </c>
      <c r="I1349" t="s">
        <v>34</v>
      </c>
      <c r="J1349" t="s">
        <v>959</v>
      </c>
      <c r="K1349" t="s">
        <v>959</v>
      </c>
      <c r="M1349" t="s">
        <v>1780</v>
      </c>
      <c r="N1349" t="s">
        <v>961</v>
      </c>
      <c r="O1349">
        <v>1</v>
      </c>
      <c r="P1349">
        <v>1</v>
      </c>
      <c r="Q1349">
        <v>1</v>
      </c>
      <c r="R1349">
        <v>1</v>
      </c>
      <c r="T1349">
        <v>0</v>
      </c>
      <c r="U1349" s="1">
        <v>2000</v>
      </c>
      <c r="V1349" s="2">
        <v>2000</v>
      </c>
      <c r="W1349">
        <v>0</v>
      </c>
      <c r="X1349" s="2">
        <v>2000</v>
      </c>
      <c r="AA1349" t="s">
        <v>38</v>
      </c>
    </row>
    <row r="1350" spans="1:28" x14ac:dyDescent="0.4">
      <c r="A1350" t="s">
        <v>1712</v>
      </c>
      <c r="B1350" t="s">
        <v>292</v>
      </c>
      <c r="C1350" t="s">
        <v>62</v>
      </c>
      <c r="E1350">
        <v>170916</v>
      </c>
      <c r="F1350" t="s">
        <v>1781</v>
      </c>
      <c r="H1350" t="s">
        <v>33</v>
      </c>
      <c r="I1350" t="s">
        <v>34</v>
      </c>
      <c r="J1350" t="s">
        <v>793</v>
      </c>
      <c r="K1350" t="s">
        <v>794</v>
      </c>
      <c r="M1350">
        <v>221110</v>
      </c>
      <c r="N1350" t="s">
        <v>37</v>
      </c>
      <c r="O1350">
        <v>1</v>
      </c>
      <c r="P1350">
        <v>1</v>
      </c>
      <c r="Q1350">
        <v>35</v>
      </c>
      <c r="R1350">
        <v>35</v>
      </c>
      <c r="T1350">
        <v>1</v>
      </c>
      <c r="U1350" s="1">
        <v>7200</v>
      </c>
      <c r="V1350" s="2">
        <v>252000</v>
      </c>
      <c r="W1350">
        <v>0</v>
      </c>
      <c r="X1350" s="2">
        <v>252000</v>
      </c>
      <c r="Z1350" t="s">
        <v>1782</v>
      </c>
      <c r="AA1350" t="s">
        <v>38</v>
      </c>
    </row>
    <row r="1351" spans="1:28" x14ac:dyDescent="0.4">
      <c r="A1351" t="s">
        <v>1712</v>
      </c>
      <c r="B1351" t="s">
        <v>292</v>
      </c>
      <c r="C1351" t="s">
        <v>62</v>
      </c>
      <c r="E1351">
        <v>170916</v>
      </c>
      <c r="F1351" t="s">
        <v>1781</v>
      </c>
      <c r="H1351" t="s">
        <v>33</v>
      </c>
      <c r="I1351" t="s">
        <v>34</v>
      </c>
      <c r="J1351" t="s">
        <v>507</v>
      </c>
      <c r="K1351" t="s">
        <v>508</v>
      </c>
      <c r="M1351">
        <v>221202</v>
      </c>
      <c r="N1351" t="s">
        <v>37</v>
      </c>
      <c r="O1351">
        <v>1</v>
      </c>
      <c r="P1351">
        <v>1</v>
      </c>
      <c r="Q1351">
        <v>50</v>
      </c>
      <c r="R1351">
        <v>50</v>
      </c>
      <c r="T1351">
        <v>1</v>
      </c>
      <c r="U1351" s="1">
        <v>4000</v>
      </c>
      <c r="V1351" s="2">
        <v>200000</v>
      </c>
      <c r="W1351">
        <v>0</v>
      </c>
      <c r="X1351" s="2">
        <v>200000</v>
      </c>
      <c r="Z1351" t="s">
        <v>1782</v>
      </c>
      <c r="AA1351" t="s">
        <v>38</v>
      </c>
    </row>
    <row r="1352" spans="1:28" x14ac:dyDescent="0.4">
      <c r="A1352" t="s">
        <v>1712</v>
      </c>
      <c r="B1352" t="s">
        <v>296</v>
      </c>
      <c r="C1352" t="s">
        <v>141</v>
      </c>
      <c r="E1352">
        <v>98</v>
      </c>
      <c r="F1352" t="s">
        <v>601</v>
      </c>
      <c r="H1352" t="s">
        <v>248</v>
      </c>
      <c r="I1352" t="s">
        <v>34</v>
      </c>
      <c r="J1352" t="s">
        <v>841</v>
      </c>
      <c r="K1352" t="s">
        <v>842</v>
      </c>
      <c r="M1352">
        <v>221221</v>
      </c>
      <c r="N1352" t="s">
        <v>37</v>
      </c>
      <c r="O1352">
        <v>1</v>
      </c>
      <c r="P1352">
        <v>1</v>
      </c>
      <c r="Q1352">
        <v>-10</v>
      </c>
      <c r="R1352">
        <v>-10</v>
      </c>
      <c r="T1352">
        <v>0</v>
      </c>
      <c r="U1352" s="1">
        <v>3600</v>
      </c>
      <c r="V1352" s="2">
        <v>-36000</v>
      </c>
      <c r="W1352">
        <v>0</v>
      </c>
      <c r="X1352" s="2">
        <v>-36000</v>
      </c>
      <c r="AA1352" t="s">
        <v>38</v>
      </c>
      <c r="AB1352" t="s">
        <v>605</v>
      </c>
    </row>
    <row r="1353" spans="1:28" x14ac:dyDescent="0.4">
      <c r="A1353" t="s">
        <v>1712</v>
      </c>
      <c r="B1353" t="s">
        <v>296</v>
      </c>
      <c r="C1353" t="s">
        <v>141</v>
      </c>
      <c r="E1353">
        <v>98</v>
      </c>
      <c r="F1353" t="s">
        <v>601</v>
      </c>
      <c r="H1353" t="s">
        <v>248</v>
      </c>
      <c r="I1353" t="s">
        <v>34</v>
      </c>
      <c r="J1353" t="s">
        <v>602</v>
      </c>
      <c r="K1353" t="s">
        <v>603</v>
      </c>
      <c r="M1353">
        <v>221115</v>
      </c>
      <c r="N1353" t="s">
        <v>37</v>
      </c>
      <c r="O1353">
        <v>1</v>
      </c>
      <c r="P1353">
        <v>1</v>
      </c>
      <c r="Q1353">
        <v>-10</v>
      </c>
      <c r="R1353">
        <v>-10</v>
      </c>
      <c r="T1353">
        <v>0</v>
      </c>
      <c r="U1353" s="1">
        <v>4000</v>
      </c>
      <c r="V1353" s="2">
        <v>-40000</v>
      </c>
      <c r="W1353">
        <v>0</v>
      </c>
      <c r="X1353" s="2">
        <v>-40000</v>
      </c>
      <c r="AA1353" t="s">
        <v>38</v>
      </c>
      <c r="AB1353" t="s">
        <v>605</v>
      </c>
    </row>
    <row r="1354" spans="1:28" x14ac:dyDescent="0.4">
      <c r="A1354" t="s">
        <v>1712</v>
      </c>
      <c r="B1354" t="s">
        <v>296</v>
      </c>
      <c r="C1354" t="s">
        <v>141</v>
      </c>
      <c r="E1354">
        <v>98</v>
      </c>
      <c r="F1354" t="s">
        <v>601</v>
      </c>
      <c r="H1354" t="s">
        <v>248</v>
      </c>
      <c r="I1354" t="s">
        <v>34</v>
      </c>
      <c r="J1354" t="s">
        <v>333</v>
      </c>
      <c r="K1354" t="s">
        <v>334</v>
      </c>
      <c r="M1354">
        <v>221114</v>
      </c>
      <c r="N1354" t="s">
        <v>37</v>
      </c>
      <c r="O1354">
        <v>1</v>
      </c>
      <c r="P1354">
        <v>1</v>
      </c>
      <c r="Q1354">
        <v>-15</v>
      </c>
      <c r="R1354">
        <v>-15</v>
      </c>
      <c r="T1354">
        <v>0</v>
      </c>
      <c r="U1354" s="1">
        <v>4000</v>
      </c>
      <c r="V1354" s="2">
        <v>-60000</v>
      </c>
      <c r="W1354">
        <v>0</v>
      </c>
      <c r="X1354" s="2">
        <v>-60000</v>
      </c>
      <c r="AA1354" t="s">
        <v>38</v>
      </c>
      <c r="AB1354" t="s">
        <v>605</v>
      </c>
    </row>
    <row r="1355" spans="1:28" x14ac:dyDescent="0.4">
      <c r="A1355" t="s">
        <v>1712</v>
      </c>
      <c r="B1355" t="s">
        <v>304</v>
      </c>
      <c r="C1355" t="s">
        <v>141</v>
      </c>
      <c r="E1355">
        <v>145</v>
      </c>
      <c r="F1355" t="s">
        <v>1525</v>
      </c>
      <c r="H1355" t="s">
        <v>248</v>
      </c>
      <c r="I1355" t="s">
        <v>34</v>
      </c>
      <c r="J1355" t="s">
        <v>386</v>
      </c>
      <c r="K1355" t="s">
        <v>387</v>
      </c>
      <c r="M1355">
        <v>220728</v>
      </c>
      <c r="N1355" t="s">
        <v>37</v>
      </c>
      <c r="O1355">
        <v>1</v>
      </c>
      <c r="P1355">
        <v>1</v>
      </c>
      <c r="Q1355">
        <v>-10</v>
      </c>
      <c r="R1355">
        <v>-10</v>
      </c>
      <c r="T1355">
        <v>0</v>
      </c>
      <c r="U1355" s="1">
        <v>3600</v>
      </c>
      <c r="V1355" s="2">
        <v>-36000</v>
      </c>
      <c r="W1355">
        <v>0</v>
      </c>
      <c r="X1355" s="2">
        <v>-36000</v>
      </c>
      <c r="AA1355" t="s">
        <v>38</v>
      </c>
      <c r="AB1355" t="s">
        <v>1527</v>
      </c>
    </row>
    <row r="1356" spans="1:28" x14ac:dyDescent="0.4">
      <c r="A1356" t="s">
        <v>1712</v>
      </c>
      <c r="B1356" t="s">
        <v>304</v>
      </c>
      <c r="C1356" t="s">
        <v>141</v>
      </c>
      <c r="E1356">
        <v>145</v>
      </c>
      <c r="F1356" t="s">
        <v>1525</v>
      </c>
      <c r="H1356" t="s">
        <v>248</v>
      </c>
      <c r="I1356" t="s">
        <v>34</v>
      </c>
      <c r="J1356" t="s">
        <v>1741</v>
      </c>
      <c r="K1356" t="s">
        <v>1742</v>
      </c>
      <c r="M1356">
        <v>220905</v>
      </c>
      <c r="N1356" t="s">
        <v>37</v>
      </c>
      <c r="O1356">
        <v>1</v>
      </c>
      <c r="P1356">
        <v>1</v>
      </c>
      <c r="Q1356">
        <v>-5</v>
      </c>
      <c r="R1356">
        <v>-5</v>
      </c>
      <c r="T1356">
        <v>0</v>
      </c>
      <c r="U1356" s="1">
        <v>3600</v>
      </c>
      <c r="V1356" s="2">
        <v>-18000</v>
      </c>
      <c r="W1356">
        <v>0</v>
      </c>
      <c r="X1356" s="2">
        <v>-18000</v>
      </c>
      <c r="AA1356" t="s">
        <v>38</v>
      </c>
      <c r="AB1356" t="s">
        <v>1527</v>
      </c>
    </row>
    <row r="1357" spans="1:28" x14ac:dyDescent="0.4">
      <c r="A1357" t="s">
        <v>1712</v>
      </c>
      <c r="B1357" t="s">
        <v>819</v>
      </c>
      <c r="C1357" t="s">
        <v>48</v>
      </c>
      <c r="E1357">
        <v>210817</v>
      </c>
      <c r="F1357" t="s">
        <v>1783</v>
      </c>
      <c r="H1357" t="s">
        <v>33</v>
      </c>
      <c r="I1357" t="s">
        <v>34</v>
      </c>
      <c r="J1357" t="s">
        <v>1337</v>
      </c>
      <c r="K1357" t="s">
        <v>1338</v>
      </c>
      <c r="M1357">
        <v>220802</v>
      </c>
      <c r="N1357" t="s">
        <v>37</v>
      </c>
      <c r="O1357">
        <v>1</v>
      </c>
      <c r="P1357">
        <v>1</v>
      </c>
      <c r="Q1357">
        <v>10</v>
      </c>
      <c r="R1357">
        <v>10</v>
      </c>
      <c r="T1357">
        <v>0</v>
      </c>
      <c r="U1357" s="1">
        <v>8000</v>
      </c>
      <c r="V1357" s="2">
        <v>80000</v>
      </c>
      <c r="W1357">
        <v>0</v>
      </c>
      <c r="X1357" s="2">
        <v>80000</v>
      </c>
      <c r="Z1357" t="s">
        <v>189</v>
      </c>
      <c r="AA1357" t="s">
        <v>38</v>
      </c>
    </row>
    <row r="1358" spans="1:28" x14ac:dyDescent="0.4">
      <c r="A1358" t="s">
        <v>1712</v>
      </c>
      <c r="B1358" t="s">
        <v>562</v>
      </c>
      <c r="C1358" t="s">
        <v>31</v>
      </c>
      <c r="E1358">
        <v>220309</v>
      </c>
      <c r="F1358" t="s">
        <v>536</v>
      </c>
      <c r="H1358" t="s">
        <v>33</v>
      </c>
      <c r="I1358" t="s">
        <v>34</v>
      </c>
      <c r="J1358" t="s">
        <v>1745</v>
      </c>
      <c r="K1358" t="s">
        <v>1746</v>
      </c>
      <c r="M1358">
        <v>221201</v>
      </c>
      <c r="N1358" t="s">
        <v>37</v>
      </c>
      <c r="O1358">
        <v>1</v>
      </c>
      <c r="P1358">
        <v>1</v>
      </c>
      <c r="Q1358">
        <v>15</v>
      </c>
      <c r="R1358">
        <v>15</v>
      </c>
      <c r="T1358">
        <v>0</v>
      </c>
      <c r="U1358" s="1">
        <v>7400</v>
      </c>
      <c r="V1358" s="2">
        <v>111000</v>
      </c>
      <c r="W1358">
        <v>0</v>
      </c>
      <c r="X1358" s="2">
        <v>111000</v>
      </c>
      <c r="AA1358" t="s">
        <v>38</v>
      </c>
    </row>
    <row r="1359" spans="1:28" x14ac:dyDescent="0.4">
      <c r="A1359" t="s">
        <v>1712</v>
      </c>
      <c r="B1359" t="s">
        <v>309</v>
      </c>
      <c r="C1359" t="s">
        <v>31</v>
      </c>
      <c r="E1359">
        <v>220309</v>
      </c>
      <c r="F1359" t="s">
        <v>536</v>
      </c>
      <c r="H1359" t="s">
        <v>33</v>
      </c>
      <c r="I1359" t="s">
        <v>34</v>
      </c>
      <c r="J1359" t="s">
        <v>45</v>
      </c>
      <c r="K1359" t="s">
        <v>45</v>
      </c>
      <c r="M1359" t="s">
        <v>46</v>
      </c>
      <c r="N1359" t="s">
        <v>37</v>
      </c>
      <c r="O1359">
        <v>1</v>
      </c>
      <c r="P1359">
        <v>1</v>
      </c>
      <c r="Q1359">
        <v>60</v>
      </c>
      <c r="R1359">
        <v>60</v>
      </c>
      <c r="T1359">
        <v>0</v>
      </c>
      <c r="U1359" s="1">
        <v>4200</v>
      </c>
      <c r="V1359" s="2">
        <v>252000</v>
      </c>
      <c r="W1359">
        <v>0</v>
      </c>
      <c r="X1359" s="2">
        <v>252000</v>
      </c>
      <c r="AA1359" t="s">
        <v>38</v>
      </c>
    </row>
    <row r="1360" spans="1:28" x14ac:dyDescent="0.4">
      <c r="A1360" t="s">
        <v>1712</v>
      </c>
      <c r="B1360" t="s">
        <v>318</v>
      </c>
      <c r="C1360" t="s">
        <v>104</v>
      </c>
      <c r="E1360">
        <v>170213</v>
      </c>
      <c r="F1360" t="s">
        <v>769</v>
      </c>
      <c r="H1360" t="s">
        <v>33</v>
      </c>
      <c r="I1360" t="s">
        <v>34</v>
      </c>
      <c r="J1360" t="s">
        <v>418</v>
      </c>
      <c r="K1360" t="s">
        <v>419</v>
      </c>
      <c r="M1360">
        <v>221017</v>
      </c>
      <c r="N1360" t="s">
        <v>37</v>
      </c>
      <c r="O1360">
        <v>1</v>
      </c>
      <c r="P1360">
        <v>1</v>
      </c>
      <c r="Q1360">
        <v>15</v>
      </c>
      <c r="R1360">
        <v>15</v>
      </c>
      <c r="T1360">
        <v>0</v>
      </c>
      <c r="U1360" s="1">
        <v>3600</v>
      </c>
      <c r="V1360" s="2">
        <v>54000</v>
      </c>
      <c r="W1360">
        <v>0</v>
      </c>
      <c r="X1360" s="2">
        <v>54000</v>
      </c>
      <c r="Z1360" t="s">
        <v>189</v>
      </c>
      <c r="AA1360" t="s">
        <v>38</v>
      </c>
    </row>
    <row r="1361" spans="1:28" x14ac:dyDescent="0.4">
      <c r="A1361" t="s">
        <v>1712</v>
      </c>
      <c r="B1361" t="s">
        <v>318</v>
      </c>
      <c r="C1361" t="s">
        <v>104</v>
      </c>
      <c r="E1361">
        <v>170213</v>
      </c>
      <c r="F1361" t="s">
        <v>769</v>
      </c>
      <c r="H1361" t="s">
        <v>33</v>
      </c>
      <c r="I1361" t="s">
        <v>34</v>
      </c>
      <c r="J1361" t="s">
        <v>1441</v>
      </c>
      <c r="K1361" t="s">
        <v>1442</v>
      </c>
      <c r="M1361">
        <v>220809</v>
      </c>
      <c r="N1361" t="s">
        <v>37</v>
      </c>
      <c r="O1361">
        <v>1</v>
      </c>
      <c r="P1361">
        <v>1</v>
      </c>
      <c r="Q1361">
        <v>5</v>
      </c>
      <c r="R1361">
        <v>5</v>
      </c>
      <c r="T1361">
        <v>0</v>
      </c>
      <c r="U1361" s="1">
        <v>3600</v>
      </c>
      <c r="V1361" s="2">
        <v>18000</v>
      </c>
      <c r="W1361">
        <v>0</v>
      </c>
      <c r="X1361" s="2">
        <v>18000</v>
      </c>
      <c r="Z1361" t="s">
        <v>189</v>
      </c>
      <c r="AA1361" t="s">
        <v>38</v>
      </c>
    </row>
    <row r="1362" spans="1:28" x14ac:dyDescent="0.4">
      <c r="A1362" t="s">
        <v>1712</v>
      </c>
      <c r="B1362" t="s">
        <v>322</v>
      </c>
      <c r="C1362" t="s">
        <v>62</v>
      </c>
      <c r="E1362">
        <v>48</v>
      </c>
      <c r="F1362" t="s">
        <v>733</v>
      </c>
      <c r="H1362" t="s">
        <v>33</v>
      </c>
      <c r="I1362" t="s">
        <v>34</v>
      </c>
      <c r="J1362" t="s">
        <v>1784</v>
      </c>
      <c r="K1362" t="s">
        <v>1785</v>
      </c>
      <c r="M1362">
        <v>221117</v>
      </c>
      <c r="N1362" t="s">
        <v>37</v>
      </c>
      <c r="O1362">
        <v>1</v>
      </c>
      <c r="P1362">
        <v>1</v>
      </c>
      <c r="Q1362">
        <v>15</v>
      </c>
      <c r="R1362">
        <v>15</v>
      </c>
      <c r="T1362">
        <v>0</v>
      </c>
      <c r="U1362" s="1">
        <v>4000</v>
      </c>
      <c r="V1362" s="2">
        <v>60000</v>
      </c>
      <c r="W1362">
        <v>0</v>
      </c>
      <c r="X1362" s="2">
        <v>60000</v>
      </c>
      <c r="Z1362" t="s">
        <v>189</v>
      </c>
      <c r="AA1362" t="s">
        <v>38</v>
      </c>
      <c r="AB1362" t="s">
        <v>735</v>
      </c>
    </row>
    <row r="1363" spans="1:28" x14ac:dyDescent="0.4">
      <c r="A1363" t="s">
        <v>1712</v>
      </c>
      <c r="B1363" t="s">
        <v>322</v>
      </c>
      <c r="C1363" t="s">
        <v>62</v>
      </c>
      <c r="E1363">
        <v>48</v>
      </c>
      <c r="F1363" t="s">
        <v>733</v>
      </c>
      <c r="H1363" t="s">
        <v>33</v>
      </c>
      <c r="I1363" t="s">
        <v>34</v>
      </c>
      <c r="J1363" t="s">
        <v>1786</v>
      </c>
      <c r="K1363" t="s">
        <v>1787</v>
      </c>
      <c r="M1363">
        <v>221117</v>
      </c>
      <c r="N1363" t="s">
        <v>37</v>
      </c>
      <c r="O1363">
        <v>1</v>
      </c>
      <c r="P1363">
        <v>1</v>
      </c>
      <c r="Q1363">
        <v>15</v>
      </c>
      <c r="R1363">
        <v>15</v>
      </c>
      <c r="T1363">
        <v>0</v>
      </c>
      <c r="U1363" s="1">
        <v>4000</v>
      </c>
      <c r="V1363" s="2">
        <v>60000</v>
      </c>
      <c r="W1363">
        <v>0</v>
      </c>
      <c r="X1363" s="2">
        <v>60000</v>
      </c>
      <c r="Z1363" t="s">
        <v>189</v>
      </c>
      <c r="AA1363" t="s">
        <v>38</v>
      </c>
      <c r="AB1363" t="s">
        <v>735</v>
      </c>
    </row>
    <row r="1364" spans="1:28" x14ac:dyDescent="0.4">
      <c r="A1364" t="s">
        <v>1712</v>
      </c>
      <c r="B1364" t="s">
        <v>327</v>
      </c>
      <c r="C1364" t="s">
        <v>62</v>
      </c>
      <c r="E1364">
        <v>2025</v>
      </c>
      <c r="F1364" t="s">
        <v>1118</v>
      </c>
      <c r="H1364" t="s">
        <v>248</v>
      </c>
      <c r="I1364" t="s">
        <v>34</v>
      </c>
      <c r="J1364" t="s">
        <v>45</v>
      </c>
      <c r="K1364" t="s">
        <v>45</v>
      </c>
      <c r="M1364" t="s">
        <v>46</v>
      </c>
      <c r="N1364" t="s">
        <v>37</v>
      </c>
      <c r="O1364">
        <v>1</v>
      </c>
      <c r="P1364">
        <v>1</v>
      </c>
      <c r="Q1364">
        <v>-10</v>
      </c>
      <c r="R1364">
        <v>-10</v>
      </c>
      <c r="T1364">
        <v>0</v>
      </c>
      <c r="U1364" s="1">
        <v>4500</v>
      </c>
      <c r="V1364" s="2">
        <v>-45000</v>
      </c>
      <c r="W1364">
        <v>0</v>
      </c>
      <c r="X1364" s="2">
        <v>-45000</v>
      </c>
      <c r="AA1364" t="s">
        <v>38</v>
      </c>
    </row>
    <row r="1365" spans="1:28" x14ac:dyDescent="0.4">
      <c r="A1365" t="s">
        <v>1712</v>
      </c>
      <c r="B1365" t="s">
        <v>327</v>
      </c>
      <c r="C1365" t="s">
        <v>62</v>
      </c>
      <c r="E1365">
        <v>2025</v>
      </c>
      <c r="F1365" t="s">
        <v>1118</v>
      </c>
      <c r="H1365" t="s">
        <v>248</v>
      </c>
      <c r="I1365" t="s">
        <v>34</v>
      </c>
      <c r="J1365" t="s">
        <v>1233</v>
      </c>
      <c r="K1365" t="s">
        <v>1234</v>
      </c>
      <c r="M1365">
        <v>221221</v>
      </c>
      <c r="N1365" t="s">
        <v>37</v>
      </c>
      <c r="O1365">
        <v>1</v>
      </c>
      <c r="P1365">
        <v>1</v>
      </c>
      <c r="Q1365">
        <v>-10</v>
      </c>
      <c r="R1365">
        <v>-10</v>
      </c>
      <c r="T1365">
        <v>0</v>
      </c>
      <c r="U1365" s="1">
        <v>8000</v>
      </c>
      <c r="V1365" s="2">
        <v>-80000</v>
      </c>
      <c r="W1365">
        <v>0</v>
      </c>
      <c r="X1365" s="2">
        <v>-80000</v>
      </c>
      <c r="AA1365" t="s">
        <v>38</v>
      </c>
    </row>
    <row r="1366" spans="1:28" x14ac:dyDescent="0.4">
      <c r="A1366" t="s">
        <v>1712</v>
      </c>
      <c r="B1366" t="s">
        <v>327</v>
      </c>
      <c r="C1366" t="s">
        <v>62</v>
      </c>
      <c r="E1366">
        <v>2025</v>
      </c>
      <c r="F1366" t="s">
        <v>1118</v>
      </c>
      <c r="H1366" t="s">
        <v>248</v>
      </c>
      <c r="I1366" t="s">
        <v>34</v>
      </c>
      <c r="J1366" t="s">
        <v>1120</v>
      </c>
      <c r="K1366" t="s">
        <v>1121</v>
      </c>
      <c r="M1366">
        <v>221118</v>
      </c>
      <c r="N1366" t="s">
        <v>37</v>
      </c>
      <c r="O1366">
        <v>1</v>
      </c>
      <c r="P1366">
        <v>1</v>
      </c>
      <c r="Q1366">
        <v>-5</v>
      </c>
      <c r="R1366">
        <v>-5</v>
      </c>
      <c r="T1366">
        <v>0</v>
      </c>
      <c r="U1366" s="1">
        <v>8000</v>
      </c>
      <c r="V1366" s="2">
        <v>-40000</v>
      </c>
      <c r="W1366">
        <v>0</v>
      </c>
      <c r="X1366" s="2">
        <v>-40000</v>
      </c>
      <c r="AA1366" t="s">
        <v>38</v>
      </c>
    </row>
    <row r="1367" spans="1:28" x14ac:dyDescent="0.4">
      <c r="A1367" t="s">
        <v>1712</v>
      </c>
      <c r="B1367" t="s">
        <v>327</v>
      </c>
      <c r="C1367" t="s">
        <v>62</v>
      </c>
      <c r="E1367">
        <v>2025</v>
      </c>
      <c r="F1367" t="s">
        <v>1118</v>
      </c>
      <c r="H1367" t="s">
        <v>248</v>
      </c>
      <c r="I1367" t="s">
        <v>34</v>
      </c>
      <c r="J1367" t="s">
        <v>1030</v>
      </c>
      <c r="K1367" t="s">
        <v>1031</v>
      </c>
      <c r="M1367">
        <v>220722</v>
      </c>
      <c r="N1367" t="s">
        <v>37</v>
      </c>
      <c r="O1367">
        <v>1</v>
      </c>
      <c r="P1367">
        <v>1</v>
      </c>
      <c r="Q1367">
        <v>-5</v>
      </c>
      <c r="R1367">
        <v>-5</v>
      </c>
      <c r="T1367">
        <v>0</v>
      </c>
      <c r="U1367" s="1">
        <v>8000</v>
      </c>
      <c r="V1367" s="2">
        <v>-40000</v>
      </c>
      <c r="W1367">
        <v>0</v>
      </c>
      <c r="X1367" s="2">
        <v>-40000</v>
      </c>
      <c r="AA1367" t="s">
        <v>38</v>
      </c>
    </row>
    <row r="1368" spans="1:28" x14ac:dyDescent="0.4">
      <c r="A1368" t="s">
        <v>1712</v>
      </c>
      <c r="B1368" t="s">
        <v>840</v>
      </c>
      <c r="C1368" t="s">
        <v>40</v>
      </c>
      <c r="E1368">
        <v>1228</v>
      </c>
      <c r="F1368" t="s">
        <v>1534</v>
      </c>
      <c r="H1368" t="s">
        <v>248</v>
      </c>
      <c r="I1368" t="s">
        <v>34</v>
      </c>
      <c r="J1368" t="s">
        <v>402</v>
      </c>
      <c r="K1368" t="s">
        <v>403</v>
      </c>
      <c r="M1368">
        <v>230103</v>
      </c>
      <c r="N1368" t="s">
        <v>37</v>
      </c>
      <c r="O1368">
        <v>1</v>
      </c>
      <c r="P1368">
        <v>1</v>
      </c>
      <c r="Q1368">
        <v>-15</v>
      </c>
      <c r="R1368">
        <v>-15</v>
      </c>
      <c r="T1368">
        <v>0</v>
      </c>
      <c r="U1368" s="1">
        <v>13000</v>
      </c>
      <c r="V1368" s="2">
        <v>-195000</v>
      </c>
      <c r="W1368">
        <v>0</v>
      </c>
      <c r="X1368" s="2">
        <v>-195000</v>
      </c>
      <c r="AA1368" t="s">
        <v>38</v>
      </c>
      <c r="AB1368" t="s">
        <v>1538</v>
      </c>
    </row>
    <row r="1369" spans="1:28" x14ac:dyDescent="0.4">
      <c r="A1369" t="s">
        <v>1712</v>
      </c>
      <c r="B1369" t="s">
        <v>840</v>
      </c>
      <c r="C1369" t="s">
        <v>40</v>
      </c>
      <c r="E1369">
        <v>1228</v>
      </c>
      <c r="F1369" t="s">
        <v>1534</v>
      </c>
      <c r="H1369" t="s">
        <v>248</v>
      </c>
      <c r="I1369" t="s">
        <v>34</v>
      </c>
      <c r="J1369" t="s">
        <v>1535</v>
      </c>
      <c r="K1369" t="s">
        <v>1536</v>
      </c>
      <c r="M1369">
        <v>221108</v>
      </c>
      <c r="N1369" t="s">
        <v>37</v>
      </c>
      <c r="O1369">
        <v>1</v>
      </c>
      <c r="P1369">
        <v>1</v>
      </c>
      <c r="Q1369">
        <v>-10</v>
      </c>
      <c r="R1369">
        <v>-10</v>
      </c>
      <c r="T1369">
        <v>0</v>
      </c>
      <c r="U1369" s="1">
        <v>13000</v>
      </c>
      <c r="V1369" s="2">
        <v>-130000</v>
      </c>
      <c r="W1369">
        <v>0</v>
      </c>
      <c r="X1369" s="2">
        <v>-130000</v>
      </c>
      <c r="AA1369" t="s">
        <v>38</v>
      </c>
      <c r="AB1369" t="s">
        <v>1538</v>
      </c>
    </row>
    <row r="1370" spans="1:28" x14ac:dyDescent="0.4">
      <c r="A1370" t="s">
        <v>1712</v>
      </c>
      <c r="B1370" t="s">
        <v>339</v>
      </c>
      <c r="C1370" t="s">
        <v>40</v>
      </c>
      <c r="E1370">
        <v>1348</v>
      </c>
      <c r="F1370" t="s">
        <v>1028</v>
      </c>
      <c r="H1370" t="s">
        <v>248</v>
      </c>
      <c r="I1370" t="s">
        <v>34</v>
      </c>
      <c r="J1370" t="s">
        <v>480</v>
      </c>
      <c r="K1370" t="s">
        <v>481</v>
      </c>
      <c r="M1370">
        <v>221121</v>
      </c>
      <c r="N1370" t="s">
        <v>37</v>
      </c>
      <c r="O1370">
        <v>1</v>
      </c>
      <c r="P1370">
        <v>1</v>
      </c>
      <c r="Q1370">
        <v>-5</v>
      </c>
      <c r="R1370">
        <v>-5</v>
      </c>
      <c r="T1370">
        <v>0</v>
      </c>
      <c r="U1370" s="1">
        <v>4000</v>
      </c>
      <c r="V1370" s="2">
        <v>-20000</v>
      </c>
      <c r="W1370">
        <v>0</v>
      </c>
      <c r="X1370" s="2">
        <v>-20000</v>
      </c>
      <c r="AA1370" t="s">
        <v>38</v>
      </c>
    </row>
    <row r="1371" spans="1:28" x14ac:dyDescent="0.4">
      <c r="A1371" t="s">
        <v>1712</v>
      </c>
      <c r="B1371" t="s">
        <v>339</v>
      </c>
      <c r="C1371" t="s">
        <v>40</v>
      </c>
      <c r="E1371">
        <v>1348</v>
      </c>
      <c r="F1371" t="s">
        <v>1028</v>
      </c>
      <c r="H1371" t="s">
        <v>248</v>
      </c>
      <c r="I1371" t="s">
        <v>34</v>
      </c>
      <c r="J1371" t="s">
        <v>1032</v>
      </c>
      <c r="K1371" t="s">
        <v>1033</v>
      </c>
      <c r="M1371">
        <v>220426</v>
      </c>
      <c r="N1371" t="s">
        <v>37</v>
      </c>
      <c r="O1371">
        <v>1</v>
      </c>
      <c r="P1371">
        <v>1</v>
      </c>
      <c r="Q1371">
        <v>-10</v>
      </c>
      <c r="R1371">
        <v>-10</v>
      </c>
      <c r="T1371">
        <v>0</v>
      </c>
      <c r="U1371" s="1">
        <v>8000</v>
      </c>
      <c r="V1371" s="2">
        <v>-80000</v>
      </c>
      <c r="W1371">
        <v>0</v>
      </c>
      <c r="X1371" s="2">
        <v>-80000</v>
      </c>
      <c r="AA1371" t="s">
        <v>38</v>
      </c>
    </row>
    <row r="1372" spans="1:28" x14ac:dyDescent="0.4">
      <c r="A1372" t="s">
        <v>1712</v>
      </c>
      <c r="B1372" t="s">
        <v>339</v>
      </c>
      <c r="C1372" t="s">
        <v>40</v>
      </c>
      <c r="E1372">
        <v>1348</v>
      </c>
      <c r="F1372" t="s">
        <v>1028</v>
      </c>
      <c r="H1372" t="s">
        <v>248</v>
      </c>
      <c r="I1372" t="s">
        <v>34</v>
      </c>
      <c r="J1372" t="s">
        <v>106</v>
      </c>
      <c r="K1372" t="s">
        <v>107</v>
      </c>
      <c r="M1372">
        <v>221007</v>
      </c>
      <c r="N1372" t="s">
        <v>37</v>
      </c>
      <c r="O1372">
        <v>1</v>
      </c>
      <c r="P1372">
        <v>1</v>
      </c>
      <c r="Q1372">
        <v>-5</v>
      </c>
      <c r="R1372">
        <v>-5</v>
      </c>
      <c r="T1372">
        <v>0</v>
      </c>
      <c r="U1372" s="1">
        <v>8000</v>
      </c>
      <c r="V1372" s="2">
        <v>-40000</v>
      </c>
      <c r="W1372">
        <v>0</v>
      </c>
      <c r="X1372" s="2">
        <v>-40000</v>
      </c>
      <c r="AA1372" t="s">
        <v>38</v>
      </c>
    </row>
    <row r="1373" spans="1:28" x14ac:dyDescent="0.4">
      <c r="A1373" t="s">
        <v>1712</v>
      </c>
      <c r="B1373" t="s">
        <v>339</v>
      </c>
      <c r="C1373" t="s">
        <v>40</v>
      </c>
      <c r="E1373">
        <v>1348</v>
      </c>
      <c r="F1373" t="s">
        <v>1028</v>
      </c>
      <c r="H1373" t="s">
        <v>248</v>
      </c>
      <c r="I1373" t="s">
        <v>34</v>
      </c>
      <c r="J1373" t="s">
        <v>1030</v>
      </c>
      <c r="K1373" t="s">
        <v>1031</v>
      </c>
      <c r="M1373">
        <v>220722</v>
      </c>
      <c r="N1373" t="s">
        <v>37</v>
      </c>
      <c r="O1373">
        <v>1</v>
      </c>
      <c r="P1373">
        <v>1</v>
      </c>
      <c r="Q1373">
        <v>-5</v>
      </c>
      <c r="R1373">
        <v>-5</v>
      </c>
      <c r="T1373">
        <v>0</v>
      </c>
      <c r="U1373" s="1">
        <v>8000</v>
      </c>
      <c r="V1373" s="2">
        <v>-40000</v>
      </c>
      <c r="W1373">
        <v>0</v>
      </c>
      <c r="X1373" s="2">
        <v>-40000</v>
      </c>
      <c r="AA1373" t="s">
        <v>38</v>
      </c>
    </row>
    <row r="1374" spans="1:28" x14ac:dyDescent="0.4">
      <c r="A1374" t="s">
        <v>1712</v>
      </c>
      <c r="B1374" t="s">
        <v>343</v>
      </c>
      <c r="C1374" t="s">
        <v>62</v>
      </c>
      <c r="E1374">
        <v>160922</v>
      </c>
      <c r="F1374" t="s">
        <v>761</v>
      </c>
      <c r="H1374" t="s">
        <v>33</v>
      </c>
      <c r="I1374" t="s">
        <v>34</v>
      </c>
      <c r="J1374" t="s">
        <v>227</v>
      </c>
      <c r="K1374" t="s">
        <v>228</v>
      </c>
      <c r="M1374">
        <v>220613</v>
      </c>
      <c r="N1374" t="s">
        <v>37</v>
      </c>
      <c r="O1374">
        <v>1</v>
      </c>
      <c r="P1374">
        <v>1</v>
      </c>
      <c r="Q1374">
        <v>5</v>
      </c>
      <c r="R1374">
        <v>5</v>
      </c>
      <c r="T1374">
        <v>0</v>
      </c>
      <c r="U1374" s="1">
        <v>3600</v>
      </c>
      <c r="V1374" s="2">
        <v>18000</v>
      </c>
      <c r="W1374">
        <v>0</v>
      </c>
      <c r="X1374" s="2">
        <v>18000</v>
      </c>
      <c r="Z1374" t="s">
        <v>430</v>
      </c>
      <c r="AA1374" t="s">
        <v>38</v>
      </c>
    </row>
    <row r="1375" spans="1:28" x14ac:dyDescent="0.4">
      <c r="A1375" t="s">
        <v>1788</v>
      </c>
      <c r="B1375" t="s">
        <v>30</v>
      </c>
      <c r="C1375" t="s">
        <v>40</v>
      </c>
      <c r="E1375">
        <v>190225</v>
      </c>
      <c r="F1375" t="s">
        <v>382</v>
      </c>
      <c r="H1375" t="s">
        <v>33</v>
      </c>
      <c r="I1375" t="s">
        <v>34</v>
      </c>
      <c r="J1375" t="s">
        <v>999</v>
      </c>
      <c r="K1375" t="s">
        <v>999</v>
      </c>
      <c r="M1375" t="s">
        <v>1000</v>
      </c>
      <c r="N1375" t="s">
        <v>37</v>
      </c>
      <c r="O1375">
        <v>1</v>
      </c>
      <c r="P1375">
        <v>1</v>
      </c>
      <c r="Q1375">
        <v>50</v>
      </c>
      <c r="R1375">
        <v>50</v>
      </c>
      <c r="T1375">
        <v>0</v>
      </c>
      <c r="U1375" s="1">
        <v>4500</v>
      </c>
      <c r="V1375" s="2">
        <v>225000</v>
      </c>
      <c r="W1375">
        <v>0</v>
      </c>
      <c r="X1375" s="2">
        <v>225000</v>
      </c>
      <c r="Z1375" t="s">
        <v>1789</v>
      </c>
      <c r="AA1375" t="s">
        <v>38</v>
      </c>
    </row>
    <row r="1376" spans="1:28" x14ac:dyDescent="0.4">
      <c r="A1376" t="s">
        <v>1788</v>
      </c>
      <c r="B1376" t="s">
        <v>30</v>
      </c>
      <c r="C1376" t="s">
        <v>40</v>
      </c>
      <c r="E1376">
        <v>190225</v>
      </c>
      <c r="F1376" t="s">
        <v>382</v>
      </c>
      <c r="H1376" t="s">
        <v>33</v>
      </c>
      <c r="I1376" t="s">
        <v>34</v>
      </c>
      <c r="J1376" t="s">
        <v>1790</v>
      </c>
      <c r="K1376" t="s">
        <v>1791</v>
      </c>
      <c r="M1376">
        <v>220623</v>
      </c>
      <c r="N1376" t="s">
        <v>37</v>
      </c>
      <c r="O1376">
        <v>1</v>
      </c>
      <c r="P1376">
        <v>1</v>
      </c>
      <c r="Q1376">
        <v>10</v>
      </c>
      <c r="R1376">
        <v>10</v>
      </c>
      <c r="T1376">
        <v>0</v>
      </c>
      <c r="U1376" s="1">
        <v>7200</v>
      </c>
      <c r="V1376" s="2">
        <v>72000</v>
      </c>
      <c r="W1376">
        <v>0</v>
      </c>
      <c r="X1376" s="2">
        <v>72000</v>
      </c>
      <c r="Z1376" t="s">
        <v>1789</v>
      </c>
      <c r="AA1376" t="s">
        <v>135</v>
      </c>
    </row>
    <row r="1377" spans="1:28" x14ac:dyDescent="0.4">
      <c r="A1377" t="s">
        <v>1788</v>
      </c>
      <c r="B1377" t="s">
        <v>47</v>
      </c>
      <c r="C1377" t="s">
        <v>62</v>
      </c>
      <c r="E1377">
        <v>104</v>
      </c>
      <c r="F1377" t="s">
        <v>276</v>
      </c>
      <c r="H1377" t="s">
        <v>33</v>
      </c>
      <c r="I1377" t="s">
        <v>34</v>
      </c>
      <c r="J1377" t="s">
        <v>119</v>
      </c>
      <c r="K1377" t="s">
        <v>120</v>
      </c>
      <c r="M1377">
        <v>221031</v>
      </c>
      <c r="N1377" t="s">
        <v>37</v>
      </c>
      <c r="O1377">
        <v>1</v>
      </c>
      <c r="P1377">
        <v>1</v>
      </c>
      <c r="Q1377">
        <v>30</v>
      </c>
      <c r="R1377">
        <v>30</v>
      </c>
      <c r="T1377">
        <v>1</v>
      </c>
      <c r="U1377" s="1">
        <v>3600</v>
      </c>
      <c r="V1377" s="2">
        <v>108000</v>
      </c>
      <c r="W1377">
        <v>0</v>
      </c>
      <c r="X1377" s="2">
        <v>108000</v>
      </c>
      <c r="Z1377" t="s">
        <v>1259</v>
      </c>
      <c r="AA1377" t="s">
        <v>38</v>
      </c>
    </row>
    <row r="1378" spans="1:28" x14ac:dyDescent="0.4">
      <c r="A1378" t="s">
        <v>1788</v>
      </c>
      <c r="B1378" t="s">
        <v>61</v>
      </c>
      <c r="C1378" t="s">
        <v>48</v>
      </c>
      <c r="E1378">
        <v>181214</v>
      </c>
      <c r="F1378" t="s">
        <v>49</v>
      </c>
      <c r="H1378" t="s">
        <v>33</v>
      </c>
      <c r="I1378" t="s">
        <v>34</v>
      </c>
      <c r="J1378" t="s">
        <v>1060</v>
      </c>
      <c r="K1378" t="s">
        <v>1061</v>
      </c>
      <c r="M1378">
        <v>221202</v>
      </c>
      <c r="N1378" t="s">
        <v>37</v>
      </c>
      <c r="O1378">
        <v>1</v>
      </c>
      <c r="P1378">
        <v>1</v>
      </c>
      <c r="Q1378">
        <v>100</v>
      </c>
      <c r="R1378">
        <v>100</v>
      </c>
      <c r="T1378">
        <v>2</v>
      </c>
      <c r="U1378" s="1">
        <v>7200</v>
      </c>
      <c r="V1378" s="2">
        <v>720000</v>
      </c>
      <c r="W1378">
        <v>0</v>
      </c>
      <c r="X1378" s="2">
        <v>720000</v>
      </c>
      <c r="Z1378" t="s">
        <v>1792</v>
      </c>
      <c r="AA1378" t="s">
        <v>38</v>
      </c>
      <c r="AB1378">
        <v>5042651198</v>
      </c>
    </row>
    <row r="1379" spans="1:28" x14ac:dyDescent="0.4">
      <c r="A1379" t="s">
        <v>1788</v>
      </c>
      <c r="B1379" t="s">
        <v>61</v>
      </c>
      <c r="C1379" t="s">
        <v>48</v>
      </c>
      <c r="E1379">
        <v>181214</v>
      </c>
      <c r="F1379" t="s">
        <v>49</v>
      </c>
      <c r="H1379" t="s">
        <v>33</v>
      </c>
      <c r="I1379" t="s">
        <v>34</v>
      </c>
      <c r="J1379" t="s">
        <v>1298</v>
      </c>
      <c r="K1379" t="s">
        <v>1299</v>
      </c>
      <c r="M1379">
        <v>221115</v>
      </c>
      <c r="N1379" t="s">
        <v>37</v>
      </c>
      <c r="O1379">
        <v>1</v>
      </c>
      <c r="P1379">
        <v>1</v>
      </c>
      <c r="Q1379">
        <v>40</v>
      </c>
      <c r="R1379">
        <v>40</v>
      </c>
      <c r="T1379">
        <v>1</v>
      </c>
      <c r="U1379" s="1">
        <v>7200</v>
      </c>
      <c r="V1379" s="2">
        <v>288000</v>
      </c>
      <c r="W1379">
        <v>0</v>
      </c>
      <c r="X1379" s="2">
        <v>288000</v>
      </c>
      <c r="Z1379" t="s">
        <v>1792</v>
      </c>
      <c r="AA1379" t="s">
        <v>38</v>
      </c>
      <c r="AB1379">
        <v>5042651198</v>
      </c>
    </row>
    <row r="1380" spans="1:28" x14ac:dyDescent="0.4">
      <c r="A1380" t="s">
        <v>1788</v>
      </c>
      <c r="B1380" t="s">
        <v>61</v>
      </c>
      <c r="C1380" t="s">
        <v>48</v>
      </c>
      <c r="E1380">
        <v>181214</v>
      </c>
      <c r="F1380" t="s">
        <v>49</v>
      </c>
      <c r="H1380" t="s">
        <v>33</v>
      </c>
      <c r="I1380" t="s">
        <v>34</v>
      </c>
      <c r="J1380" t="s">
        <v>258</v>
      </c>
      <c r="K1380" t="s">
        <v>258</v>
      </c>
      <c r="M1380" t="s">
        <v>1312</v>
      </c>
      <c r="N1380" t="s">
        <v>37</v>
      </c>
      <c r="O1380">
        <v>1</v>
      </c>
      <c r="P1380">
        <v>1</v>
      </c>
      <c r="Q1380">
        <v>100</v>
      </c>
      <c r="R1380">
        <v>100</v>
      </c>
      <c r="T1380">
        <v>0</v>
      </c>
      <c r="U1380" s="1">
        <v>3800</v>
      </c>
      <c r="V1380" s="2">
        <v>380000</v>
      </c>
      <c r="W1380">
        <v>0</v>
      </c>
      <c r="X1380" s="2">
        <v>380000</v>
      </c>
      <c r="Z1380" t="s">
        <v>1792</v>
      </c>
      <c r="AA1380" t="s">
        <v>38</v>
      </c>
      <c r="AB1380">
        <v>5042651198</v>
      </c>
    </row>
    <row r="1381" spans="1:28" x14ac:dyDescent="0.4">
      <c r="A1381" t="s">
        <v>1788</v>
      </c>
      <c r="B1381" t="s">
        <v>61</v>
      </c>
      <c r="C1381" t="s">
        <v>48</v>
      </c>
      <c r="E1381">
        <v>181214</v>
      </c>
      <c r="F1381" t="s">
        <v>49</v>
      </c>
      <c r="H1381" t="s">
        <v>33</v>
      </c>
      <c r="I1381" t="s">
        <v>34</v>
      </c>
      <c r="J1381" t="s">
        <v>87</v>
      </c>
      <c r="K1381" t="s">
        <v>88</v>
      </c>
      <c r="M1381" t="s">
        <v>1693</v>
      </c>
      <c r="N1381" t="s">
        <v>37</v>
      </c>
      <c r="O1381">
        <v>1</v>
      </c>
      <c r="P1381">
        <v>1</v>
      </c>
      <c r="Q1381">
        <v>40</v>
      </c>
      <c r="R1381">
        <v>40</v>
      </c>
      <c r="T1381">
        <v>0</v>
      </c>
      <c r="U1381" s="1">
        <v>3000</v>
      </c>
      <c r="V1381" s="2">
        <v>120000</v>
      </c>
      <c r="W1381">
        <v>0</v>
      </c>
      <c r="X1381" s="2">
        <v>120000</v>
      </c>
      <c r="Z1381" t="s">
        <v>1792</v>
      </c>
      <c r="AA1381" t="s">
        <v>38</v>
      </c>
      <c r="AB1381">
        <v>5042651198</v>
      </c>
    </row>
    <row r="1382" spans="1:28" x14ac:dyDescent="0.4">
      <c r="A1382" t="s">
        <v>1788</v>
      </c>
      <c r="B1382" t="s">
        <v>74</v>
      </c>
      <c r="C1382" t="s">
        <v>48</v>
      </c>
      <c r="E1382">
        <v>181214</v>
      </c>
      <c r="F1382" t="s">
        <v>49</v>
      </c>
      <c r="H1382" t="s">
        <v>33</v>
      </c>
      <c r="I1382" t="s">
        <v>34</v>
      </c>
      <c r="J1382" t="s">
        <v>916</v>
      </c>
      <c r="K1382" t="s">
        <v>917</v>
      </c>
      <c r="M1382">
        <v>221007</v>
      </c>
      <c r="N1382" t="s">
        <v>37</v>
      </c>
      <c r="O1382">
        <v>1</v>
      </c>
      <c r="P1382">
        <v>1</v>
      </c>
      <c r="Q1382">
        <v>20</v>
      </c>
      <c r="R1382">
        <v>20</v>
      </c>
      <c r="T1382">
        <v>0</v>
      </c>
      <c r="U1382" s="1">
        <v>7200</v>
      </c>
      <c r="V1382" s="2">
        <v>144000</v>
      </c>
      <c r="W1382">
        <v>0</v>
      </c>
      <c r="X1382" s="2">
        <v>144000</v>
      </c>
      <c r="Z1382" t="s">
        <v>1793</v>
      </c>
      <c r="AA1382" t="s">
        <v>38</v>
      </c>
      <c r="AB1382">
        <v>5042651198</v>
      </c>
    </row>
    <row r="1383" spans="1:28" x14ac:dyDescent="0.4">
      <c r="A1383" t="s">
        <v>1788</v>
      </c>
      <c r="B1383" t="s">
        <v>74</v>
      </c>
      <c r="C1383" t="s">
        <v>48</v>
      </c>
      <c r="E1383">
        <v>181214</v>
      </c>
      <c r="F1383" t="s">
        <v>49</v>
      </c>
      <c r="H1383" t="s">
        <v>33</v>
      </c>
      <c r="I1383" t="s">
        <v>34</v>
      </c>
      <c r="J1383" t="s">
        <v>485</v>
      </c>
      <c r="K1383" t="s">
        <v>486</v>
      </c>
      <c r="M1383">
        <v>221220</v>
      </c>
      <c r="N1383" t="s">
        <v>37</v>
      </c>
      <c r="O1383">
        <v>1</v>
      </c>
      <c r="P1383">
        <v>1</v>
      </c>
      <c r="Q1383">
        <v>25</v>
      </c>
      <c r="R1383">
        <v>25</v>
      </c>
      <c r="T1383">
        <v>0</v>
      </c>
      <c r="U1383" s="1">
        <v>7200</v>
      </c>
      <c r="V1383" s="2">
        <v>180000</v>
      </c>
      <c r="W1383">
        <v>0</v>
      </c>
      <c r="X1383" s="2">
        <v>180000</v>
      </c>
      <c r="Z1383" t="s">
        <v>1793</v>
      </c>
      <c r="AA1383" t="s">
        <v>38</v>
      </c>
      <c r="AB1383">
        <v>5042651198</v>
      </c>
    </row>
    <row r="1384" spans="1:28" x14ac:dyDescent="0.4">
      <c r="A1384" t="s">
        <v>1788</v>
      </c>
      <c r="B1384" t="s">
        <v>74</v>
      </c>
      <c r="C1384" t="s">
        <v>48</v>
      </c>
      <c r="E1384">
        <v>181214</v>
      </c>
      <c r="F1384" t="s">
        <v>49</v>
      </c>
      <c r="H1384" t="s">
        <v>33</v>
      </c>
      <c r="I1384" t="s">
        <v>34</v>
      </c>
      <c r="J1384" t="s">
        <v>388</v>
      </c>
      <c r="K1384" t="s">
        <v>389</v>
      </c>
      <c r="M1384">
        <v>221221</v>
      </c>
      <c r="N1384" t="s">
        <v>37</v>
      </c>
      <c r="O1384">
        <v>1</v>
      </c>
      <c r="P1384">
        <v>1</v>
      </c>
      <c r="Q1384">
        <v>120</v>
      </c>
      <c r="R1384">
        <v>120</v>
      </c>
      <c r="T1384">
        <v>4</v>
      </c>
      <c r="U1384" s="1">
        <v>3600</v>
      </c>
      <c r="V1384" s="2">
        <v>432000</v>
      </c>
      <c r="W1384">
        <v>0</v>
      </c>
      <c r="X1384" s="2">
        <v>432000</v>
      </c>
      <c r="Z1384" t="s">
        <v>1793</v>
      </c>
      <c r="AA1384" t="s">
        <v>38</v>
      </c>
      <c r="AB1384">
        <v>5042651198</v>
      </c>
    </row>
    <row r="1385" spans="1:28" x14ac:dyDescent="0.4">
      <c r="A1385" t="s">
        <v>1788</v>
      </c>
      <c r="B1385" t="s">
        <v>74</v>
      </c>
      <c r="C1385" t="s">
        <v>48</v>
      </c>
      <c r="E1385">
        <v>181214</v>
      </c>
      <c r="F1385" t="s">
        <v>49</v>
      </c>
      <c r="H1385" t="s">
        <v>33</v>
      </c>
      <c r="I1385" t="s">
        <v>34</v>
      </c>
      <c r="J1385" t="s">
        <v>258</v>
      </c>
      <c r="K1385" t="s">
        <v>258</v>
      </c>
      <c r="M1385" t="s">
        <v>1312</v>
      </c>
      <c r="N1385" t="s">
        <v>37</v>
      </c>
      <c r="O1385">
        <v>1</v>
      </c>
      <c r="P1385">
        <v>1</v>
      </c>
      <c r="Q1385">
        <v>100</v>
      </c>
      <c r="R1385">
        <v>100</v>
      </c>
      <c r="T1385">
        <v>0</v>
      </c>
      <c r="U1385" s="1">
        <v>3800</v>
      </c>
      <c r="V1385" s="2">
        <v>380000</v>
      </c>
      <c r="W1385">
        <v>0</v>
      </c>
      <c r="X1385" s="2">
        <v>380000</v>
      </c>
      <c r="Z1385" t="s">
        <v>1793</v>
      </c>
      <c r="AA1385" t="s">
        <v>38</v>
      </c>
      <c r="AB1385">
        <v>5042651198</v>
      </c>
    </row>
    <row r="1386" spans="1:28" x14ac:dyDescent="0.4">
      <c r="A1386" t="s">
        <v>1788</v>
      </c>
      <c r="B1386" t="s">
        <v>74</v>
      </c>
      <c r="C1386" t="s">
        <v>48</v>
      </c>
      <c r="E1386">
        <v>181214</v>
      </c>
      <c r="F1386" t="s">
        <v>49</v>
      </c>
      <c r="H1386" t="s">
        <v>33</v>
      </c>
      <c r="I1386" t="s">
        <v>34</v>
      </c>
      <c r="J1386" t="s">
        <v>87</v>
      </c>
      <c r="K1386" t="s">
        <v>88</v>
      </c>
      <c r="M1386" t="s">
        <v>1693</v>
      </c>
      <c r="N1386" t="s">
        <v>37</v>
      </c>
      <c r="O1386">
        <v>1</v>
      </c>
      <c r="P1386">
        <v>1</v>
      </c>
      <c r="Q1386">
        <v>80</v>
      </c>
      <c r="R1386">
        <v>80</v>
      </c>
      <c r="T1386">
        <v>0</v>
      </c>
      <c r="U1386" s="1">
        <v>3000</v>
      </c>
      <c r="V1386" s="2">
        <v>240000</v>
      </c>
      <c r="W1386">
        <v>0</v>
      </c>
      <c r="X1386" s="2">
        <v>240000</v>
      </c>
      <c r="Z1386" t="s">
        <v>1793</v>
      </c>
      <c r="AA1386" t="s">
        <v>38</v>
      </c>
      <c r="AB1386">
        <v>5042651198</v>
      </c>
    </row>
    <row r="1387" spans="1:28" x14ac:dyDescent="0.4">
      <c r="A1387" t="s">
        <v>1788</v>
      </c>
      <c r="B1387" t="s">
        <v>80</v>
      </c>
      <c r="C1387" t="s">
        <v>141</v>
      </c>
      <c r="E1387">
        <v>220115</v>
      </c>
      <c r="F1387" t="s">
        <v>521</v>
      </c>
      <c r="H1387" t="s">
        <v>33</v>
      </c>
      <c r="I1387" t="s">
        <v>34</v>
      </c>
      <c r="J1387" t="s">
        <v>1563</v>
      </c>
      <c r="K1387" t="s">
        <v>1564</v>
      </c>
      <c r="M1387">
        <v>220825</v>
      </c>
      <c r="N1387" t="s">
        <v>37</v>
      </c>
      <c r="O1387">
        <v>1</v>
      </c>
      <c r="P1387">
        <v>1</v>
      </c>
      <c r="Q1387">
        <v>40</v>
      </c>
      <c r="R1387">
        <v>40</v>
      </c>
      <c r="T1387">
        <v>1</v>
      </c>
      <c r="U1387" s="1">
        <v>3600</v>
      </c>
      <c r="V1387" s="2">
        <v>144000</v>
      </c>
      <c r="W1387">
        <v>0</v>
      </c>
      <c r="X1387" s="2">
        <v>144000</v>
      </c>
      <c r="Z1387" t="s">
        <v>1794</v>
      </c>
      <c r="AA1387" t="s">
        <v>38</v>
      </c>
    </row>
    <row r="1388" spans="1:28" x14ac:dyDescent="0.4">
      <c r="A1388" t="s">
        <v>1788</v>
      </c>
      <c r="B1388" t="s">
        <v>80</v>
      </c>
      <c r="C1388" t="s">
        <v>141</v>
      </c>
      <c r="E1388">
        <v>220115</v>
      </c>
      <c r="F1388" t="s">
        <v>521</v>
      </c>
      <c r="H1388" t="s">
        <v>33</v>
      </c>
      <c r="I1388" t="s">
        <v>34</v>
      </c>
      <c r="J1388" t="s">
        <v>1190</v>
      </c>
      <c r="K1388" t="s">
        <v>1191</v>
      </c>
      <c r="M1388">
        <v>221013</v>
      </c>
      <c r="N1388" t="s">
        <v>37</v>
      </c>
      <c r="O1388">
        <v>1</v>
      </c>
      <c r="P1388">
        <v>1</v>
      </c>
      <c r="Q1388">
        <v>15</v>
      </c>
      <c r="R1388">
        <v>15</v>
      </c>
      <c r="T1388">
        <v>0</v>
      </c>
      <c r="U1388" s="1">
        <v>3600</v>
      </c>
      <c r="V1388" s="2">
        <v>54000</v>
      </c>
      <c r="W1388">
        <v>0</v>
      </c>
      <c r="X1388" s="2">
        <v>54000</v>
      </c>
      <c r="Z1388" t="s">
        <v>1794</v>
      </c>
      <c r="AA1388" t="s">
        <v>38</v>
      </c>
    </row>
    <row r="1389" spans="1:28" x14ac:dyDescent="0.4">
      <c r="A1389" t="s">
        <v>1788</v>
      </c>
      <c r="B1389" t="s">
        <v>80</v>
      </c>
      <c r="C1389" t="s">
        <v>141</v>
      </c>
      <c r="E1389">
        <v>220115</v>
      </c>
      <c r="F1389" t="s">
        <v>521</v>
      </c>
      <c r="H1389" t="s">
        <v>33</v>
      </c>
      <c r="I1389" t="s">
        <v>34</v>
      </c>
      <c r="J1389" t="s">
        <v>1795</v>
      </c>
      <c r="K1389" t="s">
        <v>1796</v>
      </c>
      <c r="M1389">
        <v>220718</v>
      </c>
      <c r="N1389" t="s">
        <v>37</v>
      </c>
      <c r="O1389">
        <v>1</v>
      </c>
      <c r="P1389">
        <v>1</v>
      </c>
      <c r="Q1389">
        <v>5</v>
      </c>
      <c r="R1389">
        <v>5</v>
      </c>
      <c r="T1389">
        <v>0</v>
      </c>
      <c r="U1389" s="1">
        <v>3600</v>
      </c>
      <c r="V1389" s="2">
        <v>18000</v>
      </c>
      <c r="W1389">
        <v>0</v>
      </c>
      <c r="X1389" s="2">
        <v>18000</v>
      </c>
      <c r="Z1389" t="s">
        <v>1794</v>
      </c>
      <c r="AA1389" t="s">
        <v>38</v>
      </c>
    </row>
    <row r="1390" spans="1:28" x14ac:dyDescent="0.4">
      <c r="A1390" t="s">
        <v>1788</v>
      </c>
      <c r="B1390" t="s">
        <v>85</v>
      </c>
      <c r="C1390" t="s">
        <v>98</v>
      </c>
      <c r="E1390">
        <v>1404</v>
      </c>
      <c r="F1390" t="s">
        <v>606</v>
      </c>
      <c r="H1390" t="s">
        <v>33</v>
      </c>
      <c r="I1390" t="s">
        <v>34</v>
      </c>
      <c r="J1390" t="s">
        <v>1797</v>
      </c>
      <c r="K1390" t="s">
        <v>1798</v>
      </c>
      <c r="M1390" t="s">
        <v>111</v>
      </c>
      <c r="N1390" t="s">
        <v>37</v>
      </c>
      <c r="O1390">
        <v>1</v>
      </c>
      <c r="P1390">
        <v>1</v>
      </c>
      <c r="Q1390">
        <v>855</v>
      </c>
      <c r="R1390">
        <v>855</v>
      </c>
      <c r="T1390">
        <v>0</v>
      </c>
      <c r="U1390" s="1">
        <v>8300</v>
      </c>
      <c r="V1390" s="2">
        <v>7096500</v>
      </c>
      <c r="W1390">
        <v>0</v>
      </c>
      <c r="X1390" s="2">
        <v>7096500</v>
      </c>
      <c r="Z1390" t="s">
        <v>1799</v>
      </c>
      <c r="AA1390" t="s">
        <v>38</v>
      </c>
      <c r="AB1390" t="s">
        <v>609</v>
      </c>
    </row>
    <row r="1391" spans="1:28" x14ac:dyDescent="0.4">
      <c r="A1391" t="s">
        <v>1788</v>
      </c>
      <c r="B1391" t="s">
        <v>85</v>
      </c>
      <c r="C1391" t="s">
        <v>98</v>
      </c>
      <c r="E1391">
        <v>1404</v>
      </c>
      <c r="F1391" t="s">
        <v>606</v>
      </c>
      <c r="H1391" t="s">
        <v>33</v>
      </c>
      <c r="I1391" t="s">
        <v>34</v>
      </c>
      <c r="J1391" t="s">
        <v>1800</v>
      </c>
      <c r="K1391" t="s">
        <v>1801</v>
      </c>
      <c r="M1391" t="s">
        <v>111</v>
      </c>
      <c r="N1391" t="s">
        <v>37</v>
      </c>
      <c r="O1391">
        <v>1</v>
      </c>
      <c r="P1391">
        <v>1</v>
      </c>
      <c r="Q1391">
        <v>350</v>
      </c>
      <c r="R1391">
        <v>350</v>
      </c>
      <c r="T1391">
        <v>0</v>
      </c>
      <c r="U1391">
        <v>830</v>
      </c>
      <c r="V1391" s="2">
        <v>290500</v>
      </c>
      <c r="W1391">
        <v>0</v>
      </c>
      <c r="X1391" s="2">
        <v>290500</v>
      </c>
      <c r="Z1391" t="s">
        <v>1799</v>
      </c>
      <c r="AA1391" t="s">
        <v>38</v>
      </c>
      <c r="AB1391" t="s">
        <v>609</v>
      </c>
    </row>
    <row r="1392" spans="1:28" x14ac:dyDescent="0.4">
      <c r="A1392" t="s">
        <v>1788</v>
      </c>
      <c r="B1392" t="s">
        <v>91</v>
      </c>
      <c r="C1392" t="s">
        <v>62</v>
      </c>
      <c r="E1392">
        <v>211119</v>
      </c>
      <c r="F1392" t="s">
        <v>1802</v>
      </c>
      <c r="H1392" t="s">
        <v>33</v>
      </c>
      <c r="I1392" t="s">
        <v>34</v>
      </c>
      <c r="J1392" t="s">
        <v>1803</v>
      </c>
      <c r="K1392" t="s">
        <v>1804</v>
      </c>
      <c r="M1392">
        <v>220509</v>
      </c>
      <c r="N1392" t="s">
        <v>37</v>
      </c>
      <c r="O1392">
        <v>1</v>
      </c>
      <c r="P1392">
        <v>1</v>
      </c>
      <c r="Q1392">
        <v>10</v>
      </c>
      <c r="R1392">
        <v>10</v>
      </c>
      <c r="T1392">
        <v>0</v>
      </c>
      <c r="U1392" s="1">
        <v>3600</v>
      </c>
      <c r="V1392" s="2">
        <v>36000</v>
      </c>
      <c r="W1392">
        <v>0</v>
      </c>
      <c r="X1392" s="2">
        <v>36000</v>
      </c>
      <c r="Z1392" t="s">
        <v>1805</v>
      </c>
      <c r="AA1392" t="s">
        <v>38</v>
      </c>
      <c r="AB1392" t="s">
        <v>1806</v>
      </c>
    </row>
    <row r="1393" spans="1:28" x14ac:dyDescent="0.4">
      <c r="A1393" t="s">
        <v>1788</v>
      </c>
      <c r="B1393" t="s">
        <v>91</v>
      </c>
      <c r="C1393" t="s">
        <v>62</v>
      </c>
      <c r="E1393">
        <v>211119</v>
      </c>
      <c r="F1393" t="s">
        <v>1802</v>
      </c>
      <c r="H1393" t="s">
        <v>33</v>
      </c>
      <c r="I1393" t="s">
        <v>34</v>
      </c>
      <c r="J1393" t="s">
        <v>1807</v>
      </c>
      <c r="K1393" t="s">
        <v>1808</v>
      </c>
      <c r="M1393">
        <v>220825</v>
      </c>
      <c r="N1393" t="s">
        <v>37</v>
      </c>
      <c r="O1393">
        <v>1</v>
      </c>
      <c r="P1393">
        <v>1</v>
      </c>
      <c r="Q1393">
        <v>20</v>
      </c>
      <c r="R1393">
        <v>20</v>
      </c>
      <c r="T1393">
        <v>0</v>
      </c>
      <c r="U1393" s="1">
        <v>3600</v>
      </c>
      <c r="V1393" s="2">
        <v>72000</v>
      </c>
      <c r="W1393">
        <v>0</v>
      </c>
      <c r="X1393" s="2">
        <v>72000</v>
      </c>
      <c r="Z1393" t="s">
        <v>1805</v>
      </c>
      <c r="AA1393" t="s">
        <v>38</v>
      </c>
      <c r="AB1393" t="s">
        <v>1806</v>
      </c>
    </row>
    <row r="1394" spans="1:28" x14ac:dyDescent="0.4">
      <c r="A1394" t="s">
        <v>1788</v>
      </c>
      <c r="B1394" t="s">
        <v>97</v>
      </c>
      <c r="C1394" t="s">
        <v>62</v>
      </c>
      <c r="E1394">
        <v>172</v>
      </c>
      <c r="F1394" t="s">
        <v>1013</v>
      </c>
      <c r="H1394" t="s">
        <v>33</v>
      </c>
      <c r="I1394" t="s">
        <v>34</v>
      </c>
      <c r="J1394" t="s">
        <v>147</v>
      </c>
      <c r="K1394" t="s">
        <v>148</v>
      </c>
      <c r="M1394">
        <v>220831</v>
      </c>
      <c r="N1394" t="s">
        <v>37</v>
      </c>
      <c r="O1394">
        <v>1</v>
      </c>
      <c r="P1394">
        <v>1</v>
      </c>
      <c r="Q1394">
        <v>70</v>
      </c>
      <c r="R1394">
        <v>70</v>
      </c>
      <c r="T1394">
        <v>3</v>
      </c>
      <c r="U1394" s="1">
        <v>7200</v>
      </c>
      <c r="V1394" s="2">
        <v>504000</v>
      </c>
      <c r="W1394">
        <v>0</v>
      </c>
      <c r="X1394" s="2">
        <v>504000</v>
      </c>
      <c r="Z1394" t="s">
        <v>1809</v>
      </c>
      <c r="AA1394" t="s">
        <v>38</v>
      </c>
      <c r="AB1394" t="s">
        <v>1016</v>
      </c>
    </row>
    <row r="1395" spans="1:28" x14ac:dyDescent="0.4">
      <c r="A1395" t="s">
        <v>1788</v>
      </c>
      <c r="B1395" t="s">
        <v>97</v>
      </c>
      <c r="C1395" t="s">
        <v>62</v>
      </c>
      <c r="E1395">
        <v>172</v>
      </c>
      <c r="F1395" t="s">
        <v>1013</v>
      </c>
      <c r="H1395" t="s">
        <v>33</v>
      </c>
      <c r="I1395" t="s">
        <v>34</v>
      </c>
      <c r="J1395" t="s">
        <v>439</v>
      </c>
      <c r="K1395" t="s">
        <v>440</v>
      </c>
      <c r="M1395" t="s">
        <v>441</v>
      </c>
      <c r="N1395" t="s">
        <v>438</v>
      </c>
      <c r="O1395">
        <v>1</v>
      </c>
      <c r="P1395">
        <v>1</v>
      </c>
      <c r="Q1395">
        <v>1</v>
      </c>
      <c r="R1395">
        <v>1</v>
      </c>
      <c r="T1395">
        <v>0</v>
      </c>
      <c r="U1395" s="1">
        <v>29000</v>
      </c>
      <c r="V1395" s="2">
        <v>29000</v>
      </c>
      <c r="W1395">
        <v>0</v>
      </c>
      <c r="X1395" s="2">
        <v>29000</v>
      </c>
      <c r="Z1395" t="s">
        <v>1809</v>
      </c>
      <c r="AA1395" t="s">
        <v>38</v>
      </c>
      <c r="AB1395" t="s">
        <v>1016</v>
      </c>
    </row>
    <row r="1396" spans="1:28" x14ac:dyDescent="0.4">
      <c r="A1396" t="s">
        <v>1788</v>
      </c>
      <c r="B1396" t="s">
        <v>97</v>
      </c>
      <c r="C1396" t="s">
        <v>62</v>
      </c>
      <c r="E1396">
        <v>172</v>
      </c>
      <c r="F1396" t="s">
        <v>1013</v>
      </c>
      <c r="H1396" t="s">
        <v>33</v>
      </c>
      <c r="I1396" t="s">
        <v>34</v>
      </c>
      <c r="J1396" t="s">
        <v>138</v>
      </c>
      <c r="K1396" t="s">
        <v>139</v>
      </c>
      <c r="M1396" t="s">
        <v>111</v>
      </c>
      <c r="N1396" t="s">
        <v>112</v>
      </c>
      <c r="O1396">
        <v>1</v>
      </c>
      <c r="P1396">
        <v>1</v>
      </c>
      <c r="Q1396">
        <v>2</v>
      </c>
      <c r="R1396">
        <v>2</v>
      </c>
      <c r="T1396">
        <v>0</v>
      </c>
      <c r="U1396" s="1">
        <v>6500</v>
      </c>
      <c r="V1396" s="2">
        <v>13000</v>
      </c>
      <c r="W1396">
        <v>0</v>
      </c>
      <c r="X1396" s="2">
        <v>13000</v>
      </c>
      <c r="Z1396" t="s">
        <v>1809</v>
      </c>
      <c r="AA1396" t="s">
        <v>38</v>
      </c>
      <c r="AB1396" t="s">
        <v>1016</v>
      </c>
    </row>
    <row r="1397" spans="1:28" x14ac:dyDescent="0.4">
      <c r="A1397" t="s">
        <v>1788</v>
      </c>
      <c r="B1397" t="s">
        <v>97</v>
      </c>
      <c r="C1397" t="s">
        <v>62</v>
      </c>
      <c r="E1397">
        <v>172</v>
      </c>
      <c r="F1397" t="s">
        <v>1013</v>
      </c>
      <c r="H1397" t="s">
        <v>33</v>
      </c>
      <c r="I1397" t="s">
        <v>34</v>
      </c>
      <c r="J1397" t="s">
        <v>110</v>
      </c>
      <c r="K1397" t="s">
        <v>110</v>
      </c>
      <c r="M1397" t="s">
        <v>111</v>
      </c>
      <c r="N1397" t="s">
        <v>112</v>
      </c>
      <c r="O1397">
        <v>1</v>
      </c>
      <c r="P1397">
        <v>1</v>
      </c>
      <c r="Q1397">
        <v>1</v>
      </c>
      <c r="R1397">
        <v>1</v>
      </c>
      <c r="T1397">
        <v>0</v>
      </c>
      <c r="U1397" s="1">
        <v>5500</v>
      </c>
      <c r="V1397" s="2">
        <v>5500</v>
      </c>
      <c r="W1397">
        <v>0</v>
      </c>
      <c r="X1397" s="2">
        <v>5500</v>
      </c>
      <c r="Z1397" t="s">
        <v>1809</v>
      </c>
      <c r="AA1397" t="s">
        <v>38</v>
      </c>
      <c r="AB1397" t="s">
        <v>1016</v>
      </c>
    </row>
    <row r="1398" spans="1:28" x14ac:dyDescent="0.4">
      <c r="A1398" t="s">
        <v>1788</v>
      </c>
      <c r="B1398" t="s">
        <v>103</v>
      </c>
      <c r="C1398" t="s">
        <v>40</v>
      </c>
      <c r="E1398">
        <v>1993</v>
      </c>
      <c r="F1398" t="s">
        <v>1651</v>
      </c>
      <c r="H1398" t="s">
        <v>33</v>
      </c>
      <c r="I1398" t="s">
        <v>34</v>
      </c>
      <c r="J1398" t="s">
        <v>258</v>
      </c>
      <c r="K1398" t="s">
        <v>258</v>
      </c>
      <c r="M1398" t="s">
        <v>341</v>
      </c>
      <c r="N1398" t="s">
        <v>37</v>
      </c>
      <c r="O1398">
        <v>1</v>
      </c>
      <c r="P1398">
        <v>1</v>
      </c>
      <c r="Q1398">
        <v>30</v>
      </c>
      <c r="R1398">
        <v>30</v>
      </c>
      <c r="T1398">
        <v>0</v>
      </c>
      <c r="U1398" s="1">
        <v>4500</v>
      </c>
      <c r="V1398" s="2">
        <v>135000</v>
      </c>
      <c r="W1398">
        <v>0</v>
      </c>
      <c r="X1398" s="2">
        <v>135000</v>
      </c>
      <c r="Z1398" t="s">
        <v>1810</v>
      </c>
      <c r="AA1398" t="s">
        <v>38</v>
      </c>
      <c r="AB1398" t="s">
        <v>1655</v>
      </c>
    </row>
    <row r="1399" spans="1:28" x14ac:dyDescent="0.4">
      <c r="A1399" t="s">
        <v>1788</v>
      </c>
      <c r="B1399" t="s">
        <v>103</v>
      </c>
      <c r="C1399" t="s">
        <v>40</v>
      </c>
      <c r="E1399">
        <v>1993</v>
      </c>
      <c r="F1399" t="s">
        <v>1651</v>
      </c>
      <c r="H1399" t="s">
        <v>33</v>
      </c>
      <c r="I1399" t="s">
        <v>34</v>
      </c>
      <c r="J1399" t="s">
        <v>59</v>
      </c>
      <c r="K1399" t="s">
        <v>60</v>
      </c>
      <c r="M1399">
        <v>221205</v>
      </c>
      <c r="N1399" t="s">
        <v>37</v>
      </c>
      <c r="O1399">
        <v>1</v>
      </c>
      <c r="P1399">
        <v>1</v>
      </c>
      <c r="Q1399">
        <v>15</v>
      </c>
      <c r="R1399">
        <v>15</v>
      </c>
      <c r="T1399">
        <v>0</v>
      </c>
      <c r="U1399" s="1">
        <v>8000</v>
      </c>
      <c r="V1399" s="2">
        <v>120000</v>
      </c>
      <c r="W1399">
        <v>0</v>
      </c>
      <c r="X1399" s="2">
        <v>120000</v>
      </c>
      <c r="Z1399" t="s">
        <v>1810</v>
      </c>
      <c r="AA1399" t="s">
        <v>38</v>
      </c>
      <c r="AB1399" t="s">
        <v>1655</v>
      </c>
    </row>
    <row r="1400" spans="1:28" x14ac:dyDescent="0.4">
      <c r="A1400" t="s">
        <v>1788</v>
      </c>
      <c r="B1400" t="s">
        <v>103</v>
      </c>
      <c r="C1400" t="s">
        <v>40</v>
      </c>
      <c r="E1400">
        <v>1993</v>
      </c>
      <c r="F1400" t="s">
        <v>1651</v>
      </c>
      <c r="H1400" t="s">
        <v>33</v>
      </c>
      <c r="I1400" t="s">
        <v>34</v>
      </c>
      <c r="J1400" t="s">
        <v>108</v>
      </c>
      <c r="K1400" t="s">
        <v>109</v>
      </c>
      <c r="M1400">
        <v>221220</v>
      </c>
      <c r="N1400" t="s">
        <v>37</v>
      </c>
      <c r="O1400">
        <v>1</v>
      </c>
      <c r="P1400">
        <v>1</v>
      </c>
      <c r="Q1400">
        <v>20</v>
      </c>
      <c r="R1400">
        <v>20</v>
      </c>
      <c r="T1400">
        <v>0</v>
      </c>
      <c r="U1400" s="1">
        <v>8000</v>
      </c>
      <c r="V1400" s="2">
        <v>160000</v>
      </c>
      <c r="W1400">
        <v>0</v>
      </c>
      <c r="X1400" s="2">
        <v>160000</v>
      </c>
      <c r="Z1400" t="s">
        <v>1810</v>
      </c>
      <c r="AA1400" t="s">
        <v>38</v>
      </c>
      <c r="AB1400" t="s">
        <v>1655</v>
      </c>
    </row>
    <row r="1401" spans="1:28" x14ac:dyDescent="0.4">
      <c r="A1401" t="s">
        <v>1788</v>
      </c>
      <c r="B1401" t="s">
        <v>103</v>
      </c>
      <c r="C1401" t="s">
        <v>40</v>
      </c>
      <c r="E1401">
        <v>1993</v>
      </c>
      <c r="F1401" t="s">
        <v>1651</v>
      </c>
      <c r="H1401" t="s">
        <v>33</v>
      </c>
      <c r="I1401" t="s">
        <v>34</v>
      </c>
      <c r="J1401" t="s">
        <v>836</v>
      </c>
      <c r="K1401" t="s">
        <v>837</v>
      </c>
      <c r="M1401">
        <v>220517</v>
      </c>
      <c r="N1401" t="s">
        <v>37</v>
      </c>
      <c r="O1401">
        <v>1</v>
      </c>
      <c r="P1401">
        <v>1</v>
      </c>
      <c r="Q1401">
        <v>10</v>
      </c>
      <c r="R1401">
        <v>10</v>
      </c>
      <c r="T1401">
        <v>0</v>
      </c>
      <c r="U1401" s="1">
        <v>8000</v>
      </c>
      <c r="V1401" s="2">
        <v>80000</v>
      </c>
      <c r="W1401">
        <v>0</v>
      </c>
      <c r="X1401" s="2">
        <v>80000</v>
      </c>
      <c r="Z1401" t="s">
        <v>1810</v>
      </c>
      <c r="AA1401" t="s">
        <v>38</v>
      </c>
      <c r="AB1401" t="s">
        <v>1655</v>
      </c>
    </row>
    <row r="1402" spans="1:28" x14ac:dyDescent="0.4">
      <c r="A1402" t="s">
        <v>1788</v>
      </c>
      <c r="B1402" t="s">
        <v>113</v>
      </c>
      <c r="C1402" t="s">
        <v>62</v>
      </c>
      <c r="E1402">
        <v>180713</v>
      </c>
      <c r="F1402" t="s">
        <v>1811</v>
      </c>
      <c r="H1402" t="s">
        <v>33</v>
      </c>
      <c r="I1402" t="s">
        <v>34</v>
      </c>
      <c r="J1402" t="s">
        <v>519</v>
      </c>
      <c r="K1402" t="s">
        <v>520</v>
      </c>
      <c r="M1402">
        <v>221209</v>
      </c>
      <c r="N1402" t="s">
        <v>37</v>
      </c>
      <c r="O1402">
        <v>1</v>
      </c>
      <c r="P1402">
        <v>1</v>
      </c>
      <c r="Q1402">
        <v>25</v>
      </c>
      <c r="R1402">
        <v>25</v>
      </c>
      <c r="T1402">
        <v>0</v>
      </c>
      <c r="U1402" s="1">
        <v>8000</v>
      </c>
      <c r="V1402" s="2">
        <v>200000</v>
      </c>
      <c r="W1402">
        <v>0</v>
      </c>
      <c r="X1402" s="2">
        <v>200000</v>
      </c>
      <c r="Z1402" t="s">
        <v>1812</v>
      </c>
      <c r="AA1402" t="s">
        <v>38</v>
      </c>
    </row>
    <row r="1403" spans="1:28" x14ac:dyDescent="0.4">
      <c r="A1403" t="s">
        <v>1788</v>
      </c>
      <c r="B1403" t="s">
        <v>113</v>
      </c>
      <c r="C1403" t="s">
        <v>62</v>
      </c>
      <c r="E1403">
        <v>180713</v>
      </c>
      <c r="F1403" t="s">
        <v>1811</v>
      </c>
      <c r="H1403" t="s">
        <v>33</v>
      </c>
      <c r="I1403" t="s">
        <v>34</v>
      </c>
      <c r="J1403" t="s">
        <v>1813</v>
      </c>
      <c r="K1403" t="s">
        <v>1814</v>
      </c>
      <c r="M1403">
        <v>220517</v>
      </c>
      <c r="N1403" t="s">
        <v>37</v>
      </c>
      <c r="O1403">
        <v>1</v>
      </c>
      <c r="P1403">
        <v>1</v>
      </c>
      <c r="Q1403">
        <v>25</v>
      </c>
      <c r="R1403">
        <v>25</v>
      </c>
      <c r="T1403">
        <v>0</v>
      </c>
      <c r="U1403" s="1">
        <v>8000</v>
      </c>
      <c r="V1403" s="2">
        <v>200000</v>
      </c>
      <c r="W1403">
        <v>0</v>
      </c>
      <c r="X1403" s="2">
        <v>200000</v>
      </c>
      <c r="Z1403" t="s">
        <v>1812</v>
      </c>
      <c r="AA1403" t="s">
        <v>38</v>
      </c>
    </row>
    <row r="1404" spans="1:28" x14ac:dyDescent="0.4">
      <c r="A1404" t="s">
        <v>1788</v>
      </c>
      <c r="B1404" t="s">
        <v>113</v>
      </c>
      <c r="C1404" t="s">
        <v>62</v>
      </c>
      <c r="E1404">
        <v>180713</v>
      </c>
      <c r="F1404" t="s">
        <v>1811</v>
      </c>
      <c r="H1404" t="s">
        <v>33</v>
      </c>
      <c r="I1404" t="s">
        <v>34</v>
      </c>
      <c r="J1404" t="s">
        <v>45</v>
      </c>
      <c r="K1404" t="s">
        <v>45</v>
      </c>
      <c r="M1404" t="s">
        <v>46</v>
      </c>
      <c r="N1404" t="s">
        <v>37</v>
      </c>
      <c r="O1404">
        <v>1</v>
      </c>
      <c r="P1404">
        <v>1</v>
      </c>
      <c r="Q1404">
        <v>20</v>
      </c>
      <c r="R1404">
        <v>20</v>
      </c>
      <c r="T1404">
        <v>0</v>
      </c>
      <c r="U1404" s="1">
        <v>4500</v>
      </c>
      <c r="V1404" s="2">
        <v>90000</v>
      </c>
      <c r="W1404">
        <v>0</v>
      </c>
      <c r="X1404" s="2">
        <v>90000</v>
      </c>
      <c r="Z1404" t="s">
        <v>1812</v>
      </c>
      <c r="AA1404" t="s">
        <v>38</v>
      </c>
    </row>
    <row r="1405" spans="1:28" x14ac:dyDescent="0.4">
      <c r="A1405" t="s">
        <v>1788</v>
      </c>
      <c r="B1405" t="s">
        <v>113</v>
      </c>
      <c r="C1405" t="s">
        <v>62</v>
      </c>
      <c r="E1405">
        <v>180713</v>
      </c>
      <c r="F1405" t="s">
        <v>1811</v>
      </c>
      <c r="H1405" t="s">
        <v>33</v>
      </c>
      <c r="I1405" t="s">
        <v>34</v>
      </c>
      <c r="J1405" t="s">
        <v>138</v>
      </c>
      <c r="K1405" t="s">
        <v>139</v>
      </c>
      <c r="M1405" t="s">
        <v>111</v>
      </c>
      <c r="N1405" t="s">
        <v>112</v>
      </c>
      <c r="O1405">
        <v>1</v>
      </c>
      <c r="P1405">
        <v>1</v>
      </c>
      <c r="Q1405">
        <v>1</v>
      </c>
      <c r="R1405">
        <v>1</v>
      </c>
      <c r="T1405">
        <v>0</v>
      </c>
      <c r="U1405" s="1">
        <v>6500</v>
      </c>
      <c r="V1405" s="2">
        <v>6500</v>
      </c>
      <c r="W1405">
        <v>0</v>
      </c>
      <c r="X1405" s="2">
        <v>6500</v>
      </c>
      <c r="Z1405" t="s">
        <v>1812</v>
      </c>
      <c r="AA1405" t="s">
        <v>38</v>
      </c>
    </row>
    <row r="1406" spans="1:28" x14ac:dyDescent="0.4">
      <c r="A1406" t="s">
        <v>1788</v>
      </c>
      <c r="B1406" t="s">
        <v>125</v>
      </c>
      <c r="C1406" t="s">
        <v>62</v>
      </c>
      <c r="E1406">
        <v>111</v>
      </c>
      <c r="F1406" t="s">
        <v>924</v>
      </c>
      <c r="H1406" t="s">
        <v>33</v>
      </c>
      <c r="I1406" t="s">
        <v>34</v>
      </c>
      <c r="J1406" t="s">
        <v>93</v>
      </c>
      <c r="K1406" t="s">
        <v>94</v>
      </c>
      <c r="M1406">
        <v>221114</v>
      </c>
      <c r="N1406" t="s">
        <v>37</v>
      </c>
      <c r="O1406">
        <v>1</v>
      </c>
      <c r="P1406">
        <v>1</v>
      </c>
      <c r="Q1406">
        <v>30</v>
      </c>
      <c r="R1406">
        <v>30</v>
      </c>
      <c r="T1406">
        <v>1</v>
      </c>
      <c r="U1406" s="1">
        <v>3600</v>
      </c>
      <c r="V1406" s="2">
        <v>108000</v>
      </c>
      <c r="W1406">
        <v>0</v>
      </c>
      <c r="X1406" s="2">
        <v>108000</v>
      </c>
      <c r="Z1406" t="s">
        <v>1504</v>
      </c>
      <c r="AA1406" t="s">
        <v>38</v>
      </c>
      <c r="AB1406" t="s">
        <v>927</v>
      </c>
    </row>
    <row r="1407" spans="1:28" x14ac:dyDescent="0.4">
      <c r="A1407" t="s">
        <v>1788</v>
      </c>
      <c r="B1407" t="s">
        <v>130</v>
      </c>
      <c r="C1407" t="s">
        <v>31</v>
      </c>
      <c r="E1407">
        <v>785</v>
      </c>
      <c r="F1407" t="s">
        <v>738</v>
      </c>
      <c r="H1407" t="s">
        <v>33</v>
      </c>
      <c r="I1407" t="s">
        <v>34</v>
      </c>
      <c r="J1407" t="s">
        <v>639</v>
      </c>
      <c r="K1407" t="s">
        <v>640</v>
      </c>
      <c r="M1407">
        <v>220901</v>
      </c>
      <c r="N1407" t="s">
        <v>37</v>
      </c>
      <c r="O1407">
        <v>1</v>
      </c>
      <c r="P1407">
        <v>1</v>
      </c>
      <c r="Q1407">
        <v>25</v>
      </c>
      <c r="R1407">
        <v>25</v>
      </c>
      <c r="T1407">
        <v>0</v>
      </c>
      <c r="U1407" s="1">
        <v>3600</v>
      </c>
      <c r="V1407" s="2">
        <v>90000</v>
      </c>
      <c r="W1407">
        <v>0</v>
      </c>
      <c r="X1407" s="2">
        <v>90000</v>
      </c>
      <c r="Z1407" t="s">
        <v>615</v>
      </c>
      <c r="AA1407" t="s">
        <v>38</v>
      </c>
      <c r="AB1407" t="s">
        <v>739</v>
      </c>
    </row>
    <row r="1408" spans="1:28" x14ac:dyDescent="0.4">
      <c r="A1408" t="s">
        <v>1788</v>
      </c>
      <c r="B1408" t="s">
        <v>140</v>
      </c>
      <c r="C1408" t="s">
        <v>31</v>
      </c>
      <c r="E1408">
        <v>1102</v>
      </c>
      <c r="F1408" t="s">
        <v>1154</v>
      </c>
      <c r="H1408" t="s">
        <v>33</v>
      </c>
      <c r="I1408" t="s">
        <v>34</v>
      </c>
      <c r="J1408" t="s">
        <v>234</v>
      </c>
      <c r="K1408" t="s">
        <v>235</v>
      </c>
      <c r="M1408">
        <v>220831</v>
      </c>
      <c r="N1408" t="s">
        <v>37</v>
      </c>
      <c r="O1408">
        <v>1</v>
      </c>
      <c r="P1408">
        <v>1</v>
      </c>
      <c r="Q1408">
        <v>5</v>
      </c>
      <c r="R1408">
        <v>5</v>
      </c>
      <c r="T1408">
        <v>0</v>
      </c>
      <c r="U1408" s="1">
        <v>3600</v>
      </c>
      <c r="V1408" s="2">
        <v>18000</v>
      </c>
      <c r="W1408">
        <v>0</v>
      </c>
      <c r="X1408" s="2">
        <v>18000</v>
      </c>
      <c r="Z1408" t="s">
        <v>1815</v>
      </c>
      <c r="AA1408" t="s">
        <v>38</v>
      </c>
    </row>
    <row r="1409" spans="1:28" x14ac:dyDescent="0.4">
      <c r="A1409" t="s">
        <v>1788</v>
      </c>
      <c r="B1409" t="s">
        <v>145</v>
      </c>
      <c r="C1409" t="s">
        <v>62</v>
      </c>
      <c r="E1409">
        <v>220605</v>
      </c>
      <c r="F1409" t="s">
        <v>1521</v>
      </c>
      <c r="H1409" t="s">
        <v>33</v>
      </c>
      <c r="I1409" t="s">
        <v>34</v>
      </c>
      <c r="J1409" t="s">
        <v>1816</v>
      </c>
      <c r="K1409" t="s">
        <v>1817</v>
      </c>
      <c r="M1409">
        <v>220512</v>
      </c>
      <c r="N1409" t="s">
        <v>37</v>
      </c>
      <c r="O1409">
        <v>1</v>
      </c>
      <c r="P1409">
        <v>1</v>
      </c>
      <c r="Q1409">
        <v>5</v>
      </c>
      <c r="R1409">
        <v>5</v>
      </c>
      <c r="T1409">
        <v>0</v>
      </c>
      <c r="U1409" s="1">
        <v>7200</v>
      </c>
      <c r="V1409" s="2">
        <v>36000</v>
      </c>
      <c r="W1409">
        <v>0</v>
      </c>
      <c r="X1409" s="2">
        <v>36000</v>
      </c>
      <c r="AA1409" t="s">
        <v>38</v>
      </c>
    </row>
    <row r="1410" spans="1:28" x14ac:dyDescent="0.4">
      <c r="A1410" t="s">
        <v>1788</v>
      </c>
      <c r="B1410" t="s">
        <v>145</v>
      </c>
      <c r="C1410" t="s">
        <v>62</v>
      </c>
      <c r="E1410">
        <v>220605</v>
      </c>
      <c r="F1410" t="s">
        <v>1521</v>
      </c>
      <c r="H1410" t="s">
        <v>33</v>
      </c>
      <c r="I1410" t="s">
        <v>34</v>
      </c>
      <c r="J1410" t="s">
        <v>1818</v>
      </c>
      <c r="K1410" t="s">
        <v>1819</v>
      </c>
      <c r="M1410">
        <v>210720</v>
      </c>
      <c r="N1410" t="s">
        <v>37</v>
      </c>
      <c r="O1410">
        <v>1</v>
      </c>
      <c r="P1410">
        <v>1</v>
      </c>
      <c r="Q1410">
        <v>5</v>
      </c>
      <c r="R1410">
        <v>5</v>
      </c>
      <c r="T1410">
        <v>0</v>
      </c>
      <c r="U1410" s="1">
        <v>7200</v>
      </c>
      <c r="V1410" s="2">
        <v>36000</v>
      </c>
      <c r="W1410">
        <v>0</v>
      </c>
      <c r="X1410" s="2">
        <v>36000</v>
      </c>
      <c r="AA1410" t="s">
        <v>135</v>
      </c>
    </row>
    <row r="1411" spans="1:28" x14ac:dyDescent="0.4">
      <c r="A1411" t="s">
        <v>1788</v>
      </c>
      <c r="B1411" t="s">
        <v>149</v>
      </c>
      <c r="C1411" t="s">
        <v>62</v>
      </c>
      <c r="E1411">
        <v>2111</v>
      </c>
      <c r="F1411" t="s">
        <v>81</v>
      </c>
      <c r="H1411" t="s">
        <v>33</v>
      </c>
      <c r="I1411" t="s">
        <v>34</v>
      </c>
      <c r="J1411" t="s">
        <v>1453</v>
      </c>
      <c r="K1411" t="s">
        <v>1454</v>
      </c>
      <c r="M1411" t="s">
        <v>1455</v>
      </c>
      <c r="N1411" t="s">
        <v>112</v>
      </c>
      <c r="O1411">
        <v>1</v>
      </c>
      <c r="P1411">
        <v>1</v>
      </c>
      <c r="Q1411">
        <v>2</v>
      </c>
      <c r="R1411">
        <v>2</v>
      </c>
      <c r="T1411">
        <v>0</v>
      </c>
      <c r="U1411" s="1">
        <v>100000</v>
      </c>
      <c r="V1411" s="2">
        <v>200000</v>
      </c>
      <c r="W1411">
        <v>0</v>
      </c>
      <c r="X1411" s="2">
        <v>200000</v>
      </c>
      <c r="AA1411" t="s">
        <v>38</v>
      </c>
    </row>
    <row r="1412" spans="1:28" x14ac:dyDescent="0.4">
      <c r="A1412" t="s">
        <v>1788</v>
      </c>
      <c r="B1412" t="s">
        <v>153</v>
      </c>
      <c r="C1412" t="s">
        <v>40</v>
      </c>
      <c r="E1412">
        <v>170313</v>
      </c>
      <c r="F1412" t="s">
        <v>993</v>
      </c>
      <c r="H1412" t="s">
        <v>33</v>
      </c>
      <c r="I1412" t="s">
        <v>34</v>
      </c>
      <c r="J1412" t="s">
        <v>234</v>
      </c>
      <c r="K1412" t="s">
        <v>235</v>
      </c>
      <c r="M1412">
        <v>221208</v>
      </c>
      <c r="N1412" t="s">
        <v>37</v>
      </c>
      <c r="O1412">
        <v>1</v>
      </c>
      <c r="P1412">
        <v>1</v>
      </c>
      <c r="Q1412">
        <v>55</v>
      </c>
      <c r="R1412">
        <v>55</v>
      </c>
      <c r="T1412">
        <v>1</v>
      </c>
      <c r="U1412" s="1">
        <v>3600</v>
      </c>
      <c r="V1412" s="2">
        <v>198000</v>
      </c>
      <c r="W1412">
        <v>0</v>
      </c>
      <c r="X1412" s="2">
        <v>198000</v>
      </c>
      <c r="Z1412" t="s">
        <v>1820</v>
      </c>
      <c r="AA1412" t="s">
        <v>38</v>
      </c>
    </row>
    <row r="1413" spans="1:28" x14ac:dyDescent="0.4">
      <c r="A1413" t="s">
        <v>1788</v>
      </c>
      <c r="B1413" t="s">
        <v>161</v>
      </c>
      <c r="C1413" t="s">
        <v>62</v>
      </c>
      <c r="E1413">
        <v>48</v>
      </c>
      <c r="F1413" t="s">
        <v>733</v>
      </c>
      <c r="H1413" t="s">
        <v>33</v>
      </c>
      <c r="I1413" t="s">
        <v>34</v>
      </c>
      <c r="J1413" t="s">
        <v>282</v>
      </c>
      <c r="K1413" t="s">
        <v>283</v>
      </c>
      <c r="M1413">
        <v>220921</v>
      </c>
      <c r="N1413" t="s">
        <v>37</v>
      </c>
      <c r="O1413">
        <v>1</v>
      </c>
      <c r="P1413">
        <v>1</v>
      </c>
      <c r="Q1413">
        <v>25</v>
      </c>
      <c r="R1413">
        <v>25</v>
      </c>
      <c r="T1413">
        <v>0</v>
      </c>
      <c r="U1413" s="1">
        <v>3600</v>
      </c>
      <c r="V1413" s="2">
        <v>90000</v>
      </c>
      <c r="W1413">
        <v>0</v>
      </c>
      <c r="X1413" s="2">
        <v>90000</v>
      </c>
      <c r="Z1413" t="s">
        <v>1821</v>
      </c>
      <c r="AA1413" t="s">
        <v>38</v>
      </c>
      <c r="AB1413" t="s">
        <v>735</v>
      </c>
    </row>
    <row r="1414" spans="1:28" x14ac:dyDescent="0.4">
      <c r="A1414" t="s">
        <v>1788</v>
      </c>
      <c r="B1414" t="s">
        <v>161</v>
      </c>
      <c r="C1414" t="s">
        <v>62</v>
      </c>
      <c r="E1414">
        <v>48</v>
      </c>
      <c r="F1414" t="s">
        <v>733</v>
      </c>
      <c r="H1414" t="s">
        <v>33</v>
      </c>
      <c r="I1414" t="s">
        <v>34</v>
      </c>
      <c r="J1414" t="s">
        <v>692</v>
      </c>
      <c r="K1414" t="s">
        <v>693</v>
      </c>
      <c r="M1414">
        <v>221102</v>
      </c>
      <c r="N1414" t="s">
        <v>37</v>
      </c>
      <c r="O1414">
        <v>1</v>
      </c>
      <c r="P1414">
        <v>1</v>
      </c>
      <c r="Q1414">
        <v>35</v>
      </c>
      <c r="R1414">
        <v>35</v>
      </c>
      <c r="T1414">
        <v>1</v>
      </c>
      <c r="U1414" s="1">
        <v>3600</v>
      </c>
      <c r="V1414" s="2">
        <v>126000</v>
      </c>
      <c r="W1414">
        <v>0</v>
      </c>
      <c r="X1414" s="2">
        <v>126000</v>
      </c>
      <c r="Z1414" t="s">
        <v>1821</v>
      </c>
      <c r="AA1414" t="s">
        <v>38</v>
      </c>
      <c r="AB1414" t="s">
        <v>735</v>
      </c>
    </row>
    <row r="1415" spans="1:28" x14ac:dyDescent="0.4">
      <c r="A1415" t="s">
        <v>1788</v>
      </c>
      <c r="B1415" t="s">
        <v>168</v>
      </c>
      <c r="C1415" t="s">
        <v>31</v>
      </c>
      <c r="E1415">
        <v>210725</v>
      </c>
      <c r="F1415" t="s">
        <v>862</v>
      </c>
      <c r="H1415" t="s">
        <v>33</v>
      </c>
      <c r="I1415" t="s">
        <v>34</v>
      </c>
      <c r="J1415" t="s">
        <v>890</v>
      </c>
      <c r="K1415" t="s">
        <v>891</v>
      </c>
      <c r="M1415">
        <v>221205</v>
      </c>
      <c r="N1415" t="s">
        <v>37</v>
      </c>
      <c r="O1415">
        <v>1</v>
      </c>
      <c r="P1415">
        <v>1</v>
      </c>
      <c r="Q1415">
        <v>10</v>
      </c>
      <c r="R1415">
        <v>10</v>
      </c>
      <c r="T1415">
        <v>0</v>
      </c>
      <c r="U1415" s="1">
        <v>8000</v>
      </c>
      <c r="V1415" s="2">
        <v>80000</v>
      </c>
      <c r="W1415">
        <v>0</v>
      </c>
      <c r="X1415" s="2">
        <v>80000</v>
      </c>
      <c r="Z1415" t="s">
        <v>1822</v>
      </c>
      <c r="AA1415" t="s">
        <v>38</v>
      </c>
    </row>
    <row r="1416" spans="1:28" x14ac:dyDescent="0.4">
      <c r="A1416" t="s">
        <v>1788</v>
      </c>
      <c r="B1416" t="s">
        <v>174</v>
      </c>
      <c r="C1416" t="s">
        <v>40</v>
      </c>
      <c r="E1416">
        <v>200226</v>
      </c>
      <c r="F1416" t="s">
        <v>1616</v>
      </c>
      <c r="H1416" t="s">
        <v>248</v>
      </c>
      <c r="I1416" t="s">
        <v>34</v>
      </c>
      <c r="J1416" t="s">
        <v>1279</v>
      </c>
      <c r="K1416" t="s">
        <v>1280</v>
      </c>
      <c r="M1416">
        <v>221117</v>
      </c>
      <c r="N1416" t="s">
        <v>37</v>
      </c>
      <c r="O1416">
        <v>1</v>
      </c>
      <c r="P1416">
        <v>1</v>
      </c>
      <c r="Q1416">
        <v>-5</v>
      </c>
      <c r="R1416">
        <v>-5</v>
      </c>
      <c r="T1416">
        <v>0</v>
      </c>
      <c r="U1416" s="1">
        <v>4000</v>
      </c>
      <c r="V1416" s="2">
        <v>-20000</v>
      </c>
      <c r="W1416">
        <v>0</v>
      </c>
      <c r="X1416" s="2">
        <v>-20000</v>
      </c>
      <c r="AA1416" t="s">
        <v>38</v>
      </c>
    </row>
    <row r="1417" spans="1:28" x14ac:dyDescent="0.4">
      <c r="A1417" t="s">
        <v>1788</v>
      </c>
      <c r="B1417" t="s">
        <v>180</v>
      </c>
      <c r="C1417" t="s">
        <v>62</v>
      </c>
      <c r="E1417">
        <v>134</v>
      </c>
      <c r="F1417" t="s">
        <v>407</v>
      </c>
      <c r="H1417" t="s">
        <v>33</v>
      </c>
      <c r="I1417" t="s">
        <v>34</v>
      </c>
      <c r="J1417" t="s">
        <v>1823</v>
      </c>
      <c r="K1417" t="s">
        <v>1824</v>
      </c>
      <c r="M1417">
        <v>220711</v>
      </c>
      <c r="N1417" t="s">
        <v>37</v>
      </c>
      <c r="O1417">
        <v>1</v>
      </c>
      <c r="P1417">
        <v>1</v>
      </c>
      <c r="Q1417">
        <v>10</v>
      </c>
      <c r="R1417">
        <v>10</v>
      </c>
      <c r="T1417">
        <v>0</v>
      </c>
      <c r="U1417" s="1">
        <v>3600</v>
      </c>
      <c r="V1417" s="2">
        <v>36000</v>
      </c>
      <c r="W1417">
        <v>0</v>
      </c>
      <c r="X1417" s="2">
        <v>36000</v>
      </c>
      <c r="Z1417" t="s">
        <v>1825</v>
      </c>
      <c r="AA1417" t="s">
        <v>38</v>
      </c>
      <c r="AB1417" t="s">
        <v>410</v>
      </c>
    </row>
    <row r="1418" spans="1:28" x14ac:dyDescent="0.4">
      <c r="A1418" t="s">
        <v>1788</v>
      </c>
      <c r="B1418" t="s">
        <v>190</v>
      </c>
      <c r="C1418" t="s">
        <v>31</v>
      </c>
      <c r="E1418">
        <v>220309</v>
      </c>
      <c r="F1418" t="s">
        <v>536</v>
      </c>
      <c r="H1418" t="s">
        <v>33</v>
      </c>
      <c r="I1418" t="s">
        <v>34</v>
      </c>
      <c r="J1418" t="s">
        <v>166</v>
      </c>
      <c r="K1418" t="s">
        <v>166</v>
      </c>
      <c r="M1418" t="s">
        <v>1826</v>
      </c>
      <c r="N1418" t="s">
        <v>37</v>
      </c>
      <c r="O1418">
        <v>1</v>
      </c>
      <c r="P1418">
        <v>1</v>
      </c>
      <c r="Q1418">
        <v>5</v>
      </c>
      <c r="R1418">
        <v>5</v>
      </c>
      <c r="T1418">
        <v>0</v>
      </c>
      <c r="U1418" s="1">
        <v>7800</v>
      </c>
      <c r="V1418" s="2">
        <v>39000</v>
      </c>
      <c r="W1418">
        <v>0</v>
      </c>
      <c r="X1418" s="2">
        <v>39000</v>
      </c>
      <c r="AA1418" t="s">
        <v>38</v>
      </c>
    </row>
    <row r="1419" spans="1:28" x14ac:dyDescent="0.4">
      <c r="A1419" t="s">
        <v>1788</v>
      </c>
      <c r="B1419" t="s">
        <v>193</v>
      </c>
      <c r="C1419" t="s">
        <v>40</v>
      </c>
      <c r="E1419">
        <v>220606</v>
      </c>
      <c r="F1419" t="s">
        <v>904</v>
      </c>
      <c r="H1419" t="s">
        <v>33</v>
      </c>
      <c r="I1419" t="s">
        <v>34</v>
      </c>
      <c r="J1419" t="s">
        <v>507</v>
      </c>
      <c r="K1419" t="s">
        <v>508</v>
      </c>
      <c r="M1419">
        <v>221222</v>
      </c>
      <c r="N1419" t="s">
        <v>37</v>
      </c>
      <c r="O1419">
        <v>1</v>
      </c>
      <c r="P1419">
        <v>1</v>
      </c>
      <c r="Q1419">
        <v>180</v>
      </c>
      <c r="R1419">
        <v>180</v>
      </c>
      <c r="T1419">
        <v>6</v>
      </c>
      <c r="U1419" s="1">
        <v>4000</v>
      </c>
      <c r="V1419" s="2">
        <v>720000</v>
      </c>
      <c r="W1419">
        <v>0</v>
      </c>
      <c r="X1419" s="2">
        <v>720000</v>
      </c>
      <c r="Z1419" t="s">
        <v>1827</v>
      </c>
      <c r="AA1419" t="s">
        <v>38</v>
      </c>
    </row>
    <row r="1420" spans="1:28" x14ac:dyDescent="0.4">
      <c r="A1420" t="s">
        <v>1788</v>
      </c>
      <c r="B1420" t="s">
        <v>193</v>
      </c>
      <c r="C1420" t="s">
        <v>40</v>
      </c>
      <c r="E1420">
        <v>220606</v>
      </c>
      <c r="F1420" t="s">
        <v>904</v>
      </c>
      <c r="H1420" t="s">
        <v>33</v>
      </c>
      <c r="I1420" t="s">
        <v>34</v>
      </c>
      <c r="J1420" t="s">
        <v>353</v>
      </c>
      <c r="K1420" t="s">
        <v>353</v>
      </c>
      <c r="M1420" t="s">
        <v>111</v>
      </c>
      <c r="N1420" t="s">
        <v>112</v>
      </c>
      <c r="O1420">
        <v>1</v>
      </c>
      <c r="P1420">
        <v>1</v>
      </c>
      <c r="Q1420">
        <v>1</v>
      </c>
      <c r="R1420">
        <v>1</v>
      </c>
      <c r="T1420">
        <v>0</v>
      </c>
      <c r="U1420" s="1">
        <v>30000</v>
      </c>
      <c r="V1420" s="2">
        <v>30000</v>
      </c>
      <c r="W1420">
        <v>0</v>
      </c>
      <c r="X1420" s="2">
        <v>30000</v>
      </c>
      <c r="Z1420" t="s">
        <v>1827</v>
      </c>
      <c r="AA1420" t="s">
        <v>38</v>
      </c>
    </row>
    <row r="1421" spans="1:28" x14ac:dyDescent="0.4">
      <c r="A1421" t="s">
        <v>1788</v>
      </c>
      <c r="B1421" t="s">
        <v>197</v>
      </c>
      <c r="C1421" t="s">
        <v>62</v>
      </c>
      <c r="E1421">
        <v>850</v>
      </c>
      <c r="F1421" t="s">
        <v>1281</v>
      </c>
      <c r="H1421" t="s">
        <v>33</v>
      </c>
      <c r="I1421" t="s">
        <v>34</v>
      </c>
      <c r="J1421" t="s">
        <v>163</v>
      </c>
      <c r="K1421" t="s">
        <v>164</v>
      </c>
      <c r="M1421">
        <v>221206</v>
      </c>
      <c r="N1421" t="s">
        <v>37</v>
      </c>
      <c r="O1421">
        <v>1</v>
      </c>
      <c r="P1421">
        <v>1</v>
      </c>
      <c r="Q1421">
        <v>20</v>
      </c>
      <c r="R1421">
        <v>20</v>
      </c>
      <c r="T1421">
        <v>1</v>
      </c>
      <c r="U1421" s="1">
        <v>7200</v>
      </c>
      <c r="V1421" s="2">
        <v>144000</v>
      </c>
      <c r="W1421">
        <v>0</v>
      </c>
      <c r="X1421" s="2">
        <v>144000</v>
      </c>
      <c r="Z1421" t="s">
        <v>1828</v>
      </c>
      <c r="AA1421" t="s">
        <v>38</v>
      </c>
      <c r="AB1421" t="s">
        <v>1283</v>
      </c>
    </row>
    <row r="1422" spans="1:28" x14ac:dyDescent="0.4">
      <c r="A1422" t="s">
        <v>1788</v>
      </c>
      <c r="B1422" t="s">
        <v>197</v>
      </c>
      <c r="C1422" t="s">
        <v>62</v>
      </c>
      <c r="E1422">
        <v>850</v>
      </c>
      <c r="F1422" t="s">
        <v>1281</v>
      </c>
      <c r="H1422" t="s">
        <v>33</v>
      </c>
      <c r="I1422" t="s">
        <v>34</v>
      </c>
      <c r="J1422" t="s">
        <v>163</v>
      </c>
      <c r="K1422" t="s">
        <v>164</v>
      </c>
      <c r="M1422">
        <v>220127</v>
      </c>
      <c r="N1422" t="s">
        <v>37</v>
      </c>
      <c r="O1422">
        <v>1</v>
      </c>
      <c r="P1422">
        <v>1</v>
      </c>
      <c r="Q1422">
        <v>5</v>
      </c>
      <c r="R1422">
        <v>5</v>
      </c>
      <c r="T1422">
        <v>0</v>
      </c>
      <c r="U1422" s="1">
        <v>7200</v>
      </c>
      <c r="V1422" s="2">
        <v>36000</v>
      </c>
      <c r="W1422">
        <v>0</v>
      </c>
      <c r="X1422" s="2">
        <v>36000</v>
      </c>
      <c r="Z1422" t="s">
        <v>1828</v>
      </c>
      <c r="AA1422" t="s">
        <v>38</v>
      </c>
      <c r="AB1422" t="s">
        <v>1283</v>
      </c>
    </row>
    <row r="1423" spans="1:28" x14ac:dyDescent="0.4">
      <c r="A1423" t="s">
        <v>1788</v>
      </c>
      <c r="B1423" t="s">
        <v>200</v>
      </c>
      <c r="C1423" t="s">
        <v>141</v>
      </c>
      <c r="E1423">
        <v>221126</v>
      </c>
      <c r="F1423" t="s">
        <v>146</v>
      </c>
      <c r="H1423" t="s">
        <v>33</v>
      </c>
      <c r="I1423" t="s">
        <v>34</v>
      </c>
      <c r="J1423" t="s">
        <v>392</v>
      </c>
      <c r="K1423" t="s">
        <v>393</v>
      </c>
      <c r="M1423">
        <v>221108</v>
      </c>
      <c r="N1423" t="s">
        <v>37</v>
      </c>
      <c r="O1423">
        <v>1</v>
      </c>
      <c r="P1423">
        <v>1</v>
      </c>
      <c r="Q1423">
        <v>60</v>
      </c>
      <c r="R1423">
        <v>60</v>
      </c>
      <c r="T1423">
        <v>2</v>
      </c>
      <c r="U1423" s="1">
        <v>3600</v>
      </c>
      <c r="V1423" s="2">
        <v>216000</v>
      </c>
      <c r="W1423">
        <v>0</v>
      </c>
      <c r="X1423" s="2">
        <v>216000</v>
      </c>
      <c r="AA1423" t="s">
        <v>38</v>
      </c>
    </row>
    <row r="1424" spans="1:28" x14ac:dyDescent="0.4">
      <c r="A1424" t="s">
        <v>1788</v>
      </c>
      <c r="B1424" t="s">
        <v>205</v>
      </c>
      <c r="C1424" t="s">
        <v>141</v>
      </c>
      <c r="E1424">
        <v>170706</v>
      </c>
      <c r="F1424" t="s">
        <v>280</v>
      </c>
      <c r="H1424" t="s">
        <v>33</v>
      </c>
      <c r="I1424" t="s">
        <v>34</v>
      </c>
      <c r="J1424" t="s">
        <v>170</v>
      </c>
      <c r="K1424" t="s">
        <v>171</v>
      </c>
      <c r="M1424" t="s">
        <v>172</v>
      </c>
      <c r="N1424" t="s">
        <v>84</v>
      </c>
      <c r="O1424">
        <v>1</v>
      </c>
      <c r="P1424">
        <v>1</v>
      </c>
      <c r="Q1424">
        <v>3</v>
      </c>
      <c r="R1424">
        <v>3</v>
      </c>
      <c r="T1424">
        <v>0</v>
      </c>
      <c r="U1424">
        <v>0</v>
      </c>
      <c r="V1424">
        <v>0</v>
      </c>
      <c r="W1424">
        <v>0</v>
      </c>
      <c r="X1424">
        <v>0</v>
      </c>
      <c r="AA1424" t="s">
        <v>38</v>
      </c>
    </row>
    <row r="1425" spans="1:28" x14ac:dyDescent="0.4">
      <c r="A1425" t="s">
        <v>1788</v>
      </c>
      <c r="B1425" t="s">
        <v>207</v>
      </c>
      <c r="C1425" t="s">
        <v>40</v>
      </c>
      <c r="E1425">
        <v>190421</v>
      </c>
      <c r="F1425" t="s">
        <v>395</v>
      </c>
      <c r="H1425" t="s">
        <v>33</v>
      </c>
      <c r="I1425" t="s">
        <v>34</v>
      </c>
      <c r="J1425" t="s">
        <v>1829</v>
      </c>
      <c r="K1425" t="s">
        <v>1830</v>
      </c>
      <c r="M1425">
        <v>221028</v>
      </c>
      <c r="N1425" t="s">
        <v>37</v>
      </c>
      <c r="O1425">
        <v>1</v>
      </c>
      <c r="P1425">
        <v>1</v>
      </c>
      <c r="Q1425">
        <v>10</v>
      </c>
      <c r="R1425">
        <v>10</v>
      </c>
      <c r="T1425">
        <v>0</v>
      </c>
      <c r="U1425" s="1">
        <v>8000</v>
      </c>
      <c r="V1425" s="2">
        <v>80000</v>
      </c>
      <c r="W1425">
        <v>0</v>
      </c>
      <c r="X1425" s="2">
        <v>80000</v>
      </c>
      <c r="Z1425" t="s">
        <v>1831</v>
      </c>
      <c r="AA1425" t="s">
        <v>38</v>
      </c>
    </row>
    <row r="1426" spans="1:28" x14ac:dyDescent="0.4">
      <c r="A1426" t="s">
        <v>1788</v>
      </c>
      <c r="B1426" t="s">
        <v>207</v>
      </c>
      <c r="C1426" t="s">
        <v>40</v>
      </c>
      <c r="E1426">
        <v>190421</v>
      </c>
      <c r="F1426" t="s">
        <v>395</v>
      </c>
      <c r="H1426" t="s">
        <v>33</v>
      </c>
      <c r="I1426" t="s">
        <v>34</v>
      </c>
      <c r="J1426" t="s">
        <v>50</v>
      </c>
      <c r="K1426" t="s">
        <v>51</v>
      </c>
      <c r="M1426">
        <v>221018</v>
      </c>
      <c r="N1426" t="s">
        <v>37</v>
      </c>
      <c r="O1426">
        <v>1</v>
      </c>
      <c r="P1426">
        <v>1</v>
      </c>
      <c r="Q1426">
        <v>25</v>
      </c>
      <c r="R1426">
        <v>25</v>
      </c>
      <c r="T1426">
        <v>0</v>
      </c>
      <c r="U1426" s="1">
        <v>8000</v>
      </c>
      <c r="V1426" s="2">
        <v>200000</v>
      </c>
      <c r="W1426">
        <v>0</v>
      </c>
      <c r="X1426" s="2">
        <v>200000</v>
      </c>
      <c r="Z1426" t="s">
        <v>1831</v>
      </c>
      <c r="AA1426" t="s">
        <v>38</v>
      </c>
    </row>
    <row r="1427" spans="1:28" x14ac:dyDescent="0.4">
      <c r="A1427" t="s">
        <v>1788</v>
      </c>
      <c r="B1427" t="s">
        <v>211</v>
      </c>
      <c r="C1427" t="s">
        <v>40</v>
      </c>
      <c r="E1427">
        <v>221127</v>
      </c>
      <c r="F1427" t="s">
        <v>1627</v>
      </c>
      <c r="H1427" t="s">
        <v>33</v>
      </c>
      <c r="I1427" t="s">
        <v>34</v>
      </c>
      <c r="J1427" t="s">
        <v>477</v>
      </c>
      <c r="K1427" t="s">
        <v>477</v>
      </c>
      <c r="M1427" t="s">
        <v>1631</v>
      </c>
      <c r="N1427" t="s">
        <v>37</v>
      </c>
      <c r="O1427">
        <v>1</v>
      </c>
      <c r="P1427">
        <v>1</v>
      </c>
      <c r="Q1427">
        <v>5</v>
      </c>
      <c r="R1427">
        <v>5</v>
      </c>
      <c r="T1427">
        <v>0</v>
      </c>
      <c r="U1427" s="1">
        <v>12400</v>
      </c>
      <c r="V1427" s="2">
        <v>62000</v>
      </c>
      <c r="W1427">
        <v>0</v>
      </c>
      <c r="X1427" s="2">
        <v>62000</v>
      </c>
      <c r="Z1427" t="s">
        <v>1629</v>
      </c>
      <c r="AA1427" t="s">
        <v>38</v>
      </c>
    </row>
    <row r="1428" spans="1:28" x14ac:dyDescent="0.4">
      <c r="A1428" t="s">
        <v>1788</v>
      </c>
      <c r="B1428" t="s">
        <v>214</v>
      </c>
      <c r="C1428" t="s">
        <v>31</v>
      </c>
      <c r="E1428">
        <v>160623</v>
      </c>
      <c r="F1428" t="s">
        <v>293</v>
      </c>
      <c r="H1428" t="s">
        <v>33</v>
      </c>
      <c r="I1428" t="s">
        <v>34</v>
      </c>
      <c r="J1428" t="s">
        <v>392</v>
      </c>
      <c r="K1428" t="s">
        <v>393</v>
      </c>
      <c r="M1428">
        <v>221108</v>
      </c>
      <c r="N1428" t="s">
        <v>37</v>
      </c>
      <c r="O1428">
        <v>1</v>
      </c>
      <c r="P1428">
        <v>1</v>
      </c>
      <c r="Q1428">
        <v>25</v>
      </c>
      <c r="R1428">
        <v>25</v>
      </c>
      <c r="T1428">
        <v>0</v>
      </c>
      <c r="U1428" s="1">
        <v>3600</v>
      </c>
      <c r="V1428" s="2">
        <v>90000</v>
      </c>
      <c r="W1428">
        <v>0</v>
      </c>
      <c r="X1428" s="2">
        <v>90000</v>
      </c>
      <c r="Z1428" t="s">
        <v>1832</v>
      </c>
      <c r="AA1428" t="s">
        <v>38</v>
      </c>
    </row>
    <row r="1429" spans="1:28" x14ac:dyDescent="0.4">
      <c r="A1429" t="s">
        <v>1788</v>
      </c>
      <c r="B1429" t="s">
        <v>218</v>
      </c>
      <c r="C1429" t="s">
        <v>62</v>
      </c>
      <c r="E1429">
        <v>211224</v>
      </c>
      <c r="F1429" t="s">
        <v>63</v>
      </c>
      <c r="H1429" t="s">
        <v>33</v>
      </c>
      <c r="I1429" t="s">
        <v>34</v>
      </c>
      <c r="J1429" t="s">
        <v>938</v>
      </c>
      <c r="K1429" t="s">
        <v>938</v>
      </c>
      <c r="M1429" t="s">
        <v>976</v>
      </c>
      <c r="N1429" t="s">
        <v>37</v>
      </c>
      <c r="O1429">
        <v>1</v>
      </c>
      <c r="P1429">
        <v>1</v>
      </c>
      <c r="Q1429">
        <v>10</v>
      </c>
      <c r="R1429">
        <v>10</v>
      </c>
      <c r="T1429">
        <v>0</v>
      </c>
      <c r="U1429" s="1">
        <v>3400</v>
      </c>
      <c r="V1429" s="2">
        <v>34000</v>
      </c>
      <c r="W1429">
        <v>0</v>
      </c>
      <c r="X1429" s="2">
        <v>34000</v>
      </c>
      <c r="Z1429" t="s">
        <v>1833</v>
      </c>
      <c r="AA1429" t="s">
        <v>38</v>
      </c>
      <c r="AB1429" t="s">
        <v>67</v>
      </c>
    </row>
    <row r="1430" spans="1:28" x14ac:dyDescent="0.4">
      <c r="A1430" t="s">
        <v>1788</v>
      </c>
      <c r="B1430" t="s">
        <v>218</v>
      </c>
      <c r="C1430" t="s">
        <v>62</v>
      </c>
      <c r="E1430">
        <v>211224</v>
      </c>
      <c r="F1430" t="s">
        <v>63</v>
      </c>
      <c r="H1430" t="s">
        <v>33</v>
      </c>
      <c r="I1430" t="s">
        <v>34</v>
      </c>
      <c r="J1430" t="s">
        <v>1722</v>
      </c>
      <c r="K1430" t="s">
        <v>1723</v>
      </c>
      <c r="M1430">
        <v>221111</v>
      </c>
      <c r="N1430" t="s">
        <v>37</v>
      </c>
      <c r="O1430">
        <v>1</v>
      </c>
      <c r="P1430">
        <v>1</v>
      </c>
      <c r="Q1430">
        <v>5</v>
      </c>
      <c r="R1430">
        <v>5</v>
      </c>
      <c r="T1430">
        <v>0</v>
      </c>
      <c r="U1430" s="1">
        <v>4000</v>
      </c>
      <c r="V1430" s="2">
        <v>20000</v>
      </c>
      <c r="W1430">
        <v>0</v>
      </c>
      <c r="X1430" s="2">
        <v>20000</v>
      </c>
      <c r="Z1430" t="s">
        <v>1833</v>
      </c>
      <c r="AA1430" t="s">
        <v>38</v>
      </c>
      <c r="AB1430" t="s">
        <v>67</v>
      </c>
    </row>
    <row r="1431" spans="1:28" x14ac:dyDescent="0.4">
      <c r="A1431" t="s">
        <v>1788</v>
      </c>
      <c r="B1431" t="s">
        <v>221</v>
      </c>
      <c r="C1431" t="s">
        <v>62</v>
      </c>
      <c r="E1431">
        <v>214</v>
      </c>
      <c r="F1431" t="s">
        <v>909</v>
      </c>
      <c r="H1431" t="s">
        <v>33</v>
      </c>
      <c r="I1431" t="s">
        <v>34</v>
      </c>
      <c r="J1431" t="s">
        <v>170</v>
      </c>
      <c r="K1431" t="s">
        <v>171</v>
      </c>
      <c r="M1431" t="s">
        <v>172</v>
      </c>
      <c r="N1431" t="s">
        <v>84</v>
      </c>
      <c r="O1431">
        <v>1</v>
      </c>
      <c r="P1431">
        <v>1</v>
      </c>
      <c r="Q1431">
        <v>3</v>
      </c>
      <c r="R1431">
        <v>3</v>
      </c>
      <c r="T1431">
        <v>0</v>
      </c>
      <c r="U1431" s="1">
        <v>77000</v>
      </c>
      <c r="V1431" s="2">
        <v>231000</v>
      </c>
      <c r="W1431">
        <v>0</v>
      </c>
      <c r="X1431" s="2">
        <v>231000</v>
      </c>
      <c r="AA1431" t="s">
        <v>38</v>
      </c>
      <c r="AB1431" t="s">
        <v>910</v>
      </c>
    </row>
    <row r="1432" spans="1:28" x14ac:dyDescent="0.4">
      <c r="A1432" t="s">
        <v>1788</v>
      </c>
      <c r="B1432" t="s">
        <v>221</v>
      </c>
      <c r="C1432" t="s">
        <v>62</v>
      </c>
      <c r="E1432">
        <v>214</v>
      </c>
      <c r="F1432" t="s">
        <v>909</v>
      </c>
      <c r="H1432" t="s">
        <v>33</v>
      </c>
      <c r="I1432" t="s">
        <v>34</v>
      </c>
      <c r="J1432" t="s">
        <v>1834</v>
      </c>
      <c r="K1432" t="s">
        <v>1835</v>
      </c>
      <c r="M1432">
        <v>221125</v>
      </c>
      <c r="N1432" t="s">
        <v>37</v>
      </c>
      <c r="O1432">
        <v>1</v>
      </c>
      <c r="P1432">
        <v>1</v>
      </c>
      <c r="Q1432">
        <v>10</v>
      </c>
      <c r="R1432">
        <v>10</v>
      </c>
      <c r="T1432">
        <v>0</v>
      </c>
      <c r="U1432" s="1">
        <v>12000</v>
      </c>
      <c r="V1432" s="2">
        <v>120000</v>
      </c>
      <c r="W1432">
        <v>0</v>
      </c>
      <c r="X1432" s="2">
        <v>120000</v>
      </c>
      <c r="AA1432" t="s">
        <v>38</v>
      </c>
      <c r="AB1432" t="s">
        <v>910</v>
      </c>
    </row>
    <row r="1433" spans="1:28" x14ac:dyDescent="0.4">
      <c r="A1433" t="s">
        <v>1788</v>
      </c>
      <c r="B1433" t="s">
        <v>502</v>
      </c>
      <c r="C1433" t="s">
        <v>98</v>
      </c>
      <c r="E1433">
        <v>991</v>
      </c>
      <c r="F1433" t="s">
        <v>1836</v>
      </c>
      <c r="H1433" t="s">
        <v>33</v>
      </c>
      <c r="I1433" t="s">
        <v>34</v>
      </c>
      <c r="J1433" t="s">
        <v>1837</v>
      </c>
      <c r="K1433" t="s">
        <v>1838</v>
      </c>
      <c r="M1433">
        <v>220318</v>
      </c>
      <c r="N1433" t="s">
        <v>37</v>
      </c>
      <c r="O1433">
        <v>1</v>
      </c>
      <c r="P1433">
        <v>1</v>
      </c>
      <c r="Q1433">
        <v>10</v>
      </c>
      <c r="R1433">
        <v>10</v>
      </c>
      <c r="T1433">
        <v>0</v>
      </c>
      <c r="U1433" s="1">
        <v>6800</v>
      </c>
      <c r="V1433" s="2">
        <v>68000</v>
      </c>
      <c r="W1433">
        <v>0</v>
      </c>
      <c r="X1433" s="2">
        <v>68000</v>
      </c>
      <c r="AA1433" t="s">
        <v>38</v>
      </c>
      <c r="AB1433" t="s">
        <v>1839</v>
      </c>
    </row>
    <row r="1434" spans="1:28" x14ac:dyDescent="0.4">
      <c r="A1434" t="s">
        <v>1788</v>
      </c>
      <c r="B1434" t="s">
        <v>502</v>
      </c>
      <c r="C1434" t="s">
        <v>98</v>
      </c>
      <c r="E1434">
        <v>991</v>
      </c>
      <c r="F1434" t="s">
        <v>1836</v>
      </c>
      <c r="H1434" t="s">
        <v>33</v>
      </c>
      <c r="I1434" t="s">
        <v>34</v>
      </c>
      <c r="J1434" t="s">
        <v>724</v>
      </c>
      <c r="K1434" t="s">
        <v>725</v>
      </c>
      <c r="M1434">
        <v>220322</v>
      </c>
      <c r="N1434" t="s">
        <v>37</v>
      </c>
      <c r="O1434">
        <v>1</v>
      </c>
      <c r="P1434">
        <v>1</v>
      </c>
      <c r="Q1434">
        <v>5</v>
      </c>
      <c r="R1434">
        <v>5</v>
      </c>
      <c r="T1434">
        <v>0</v>
      </c>
      <c r="U1434" s="1">
        <v>6800</v>
      </c>
      <c r="V1434" s="2">
        <v>34000</v>
      </c>
      <c r="W1434">
        <v>0</v>
      </c>
      <c r="X1434" s="2">
        <v>34000</v>
      </c>
      <c r="AA1434" t="s">
        <v>38</v>
      </c>
      <c r="AB1434" t="s">
        <v>1839</v>
      </c>
    </row>
    <row r="1435" spans="1:28" x14ac:dyDescent="0.4">
      <c r="A1435" t="s">
        <v>1788</v>
      </c>
      <c r="B1435" t="s">
        <v>225</v>
      </c>
      <c r="C1435" t="s">
        <v>40</v>
      </c>
      <c r="E1435">
        <v>160920</v>
      </c>
      <c r="F1435" t="s">
        <v>610</v>
      </c>
      <c r="H1435" t="s">
        <v>33</v>
      </c>
      <c r="I1435" t="s">
        <v>34</v>
      </c>
      <c r="J1435" t="s">
        <v>1737</v>
      </c>
      <c r="K1435" t="s">
        <v>1738</v>
      </c>
      <c r="M1435">
        <v>221221</v>
      </c>
      <c r="N1435" t="s">
        <v>37</v>
      </c>
      <c r="O1435">
        <v>1</v>
      </c>
      <c r="P1435">
        <v>1</v>
      </c>
      <c r="Q1435">
        <v>5</v>
      </c>
      <c r="R1435">
        <v>5</v>
      </c>
      <c r="T1435">
        <v>0</v>
      </c>
      <c r="U1435" s="1">
        <v>13000</v>
      </c>
      <c r="V1435" s="2">
        <v>65000</v>
      </c>
      <c r="W1435">
        <v>0</v>
      </c>
      <c r="X1435" s="2">
        <v>65000</v>
      </c>
      <c r="Z1435" t="s">
        <v>1296</v>
      </c>
      <c r="AA1435" t="s">
        <v>38</v>
      </c>
      <c r="AB1435" t="s">
        <v>613</v>
      </c>
    </row>
    <row r="1436" spans="1:28" x14ac:dyDescent="0.4">
      <c r="A1436" t="s">
        <v>1788</v>
      </c>
      <c r="B1436" t="s">
        <v>231</v>
      </c>
      <c r="C1436" t="s">
        <v>31</v>
      </c>
      <c r="E1436">
        <v>415</v>
      </c>
      <c r="F1436" t="s">
        <v>1501</v>
      </c>
      <c r="H1436" t="s">
        <v>33</v>
      </c>
      <c r="I1436" t="s">
        <v>34</v>
      </c>
      <c r="J1436" t="s">
        <v>895</v>
      </c>
      <c r="K1436" t="s">
        <v>896</v>
      </c>
      <c r="M1436">
        <v>220802</v>
      </c>
      <c r="N1436" t="s">
        <v>37</v>
      </c>
      <c r="O1436">
        <v>1</v>
      </c>
      <c r="P1436">
        <v>1</v>
      </c>
      <c r="Q1436">
        <v>15</v>
      </c>
      <c r="R1436">
        <v>15</v>
      </c>
      <c r="T1436">
        <v>0</v>
      </c>
      <c r="U1436" s="1">
        <v>3600</v>
      </c>
      <c r="V1436" s="2">
        <v>54000</v>
      </c>
      <c r="W1436">
        <v>0</v>
      </c>
      <c r="X1436" s="2">
        <v>54000</v>
      </c>
      <c r="AA1436" t="s">
        <v>38</v>
      </c>
      <c r="AB1436" t="s">
        <v>1503</v>
      </c>
    </row>
    <row r="1437" spans="1:28" x14ac:dyDescent="0.4">
      <c r="A1437" t="s">
        <v>1788</v>
      </c>
      <c r="B1437" t="s">
        <v>231</v>
      </c>
      <c r="C1437" t="s">
        <v>31</v>
      </c>
      <c r="E1437">
        <v>415</v>
      </c>
      <c r="F1437" t="s">
        <v>1501</v>
      </c>
      <c r="H1437" t="s">
        <v>33</v>
      </c>
      <c r="I1437" t="s">
        <v>34</v>
      </c>
      <c r="J1437" t="s">
        <v>1840</v>
      </c>
      <c r="K1437" t="s">
        <v>1841</v>
      </c>
      <c r="M1437">
        <v>220929</v>
      </c>
      <c r="N1437" t="s">
        <v>37</v>
      </c>
      <c r="O1437">
        <v>1</v>
      </c>
      <c r="P1437">
        <v>1</v>
      </c>
      <c r="Q1437">
        <v>10</v>
      </c>
      <c r="R1437">
        <v>10</v>
      </c>
      <c r="T1437">
        <v>0</v>
      </c>
      <c r="U1437" s="1">
        <v>3600</v>
      </c>
      <c r="V1437" s="2">
        <v>36000</v>
      </c>
      <c r="W1437">
        <v>0</v>
      </c>
      <c r="X1437" s="2">
        <v>36000</v>
      </c>
      <c r="AA1437" t="s">
        <v>38</v>
      </c>
      <c r="AB1437" t="s">
        <v>1503</v>
      </c>
    </row>
    <row r="1438" spans="1:28" x14ac:dyDescent="0.4">
      <c r="A1438" t="s">
        <v>1788</v>
      </c>
      <c r="B1438" t="s">
        <v>231</v>
      </c>
      <c r="C1438" t="s">
        <v>31</v>
      </c>
      <c r="E1438">
        <v>415</v>
      </c>
      <c r="F1438" t="s">
        <v>1501</v>
      </c>
      <c r="H1438" t="s">
        <v>33</v>
      </c>
      <c r="I1438" t="s">
        <v>34</v>
      </c>
      <c r="J1438" t="s">
        <v>315</v>
      </c>
      <c r="K1438" t="s">
        <v>316</v>
      </c>
      <c r="M1438" t="s">
        <v>317</v>
      </c>
      <c r="N1438" t="s">
        <v>112</v>
      </c>
      <c r="O1438">
        <v>1</v>
      </c>
      <c r="P1438">
        <v>1</v>
      </c>
      <c r="Q1438">
        <v>5</v>
      </c>
      <c r="R1438">
        <v>5</v>
      </c>
      <c r="T1438">
        <v>0</v>
      </c>
      <c r="U1438" s="1">
        <v>4000</v>
      </c>
      <c r="V1438" s="2">
        <v>20000</v>
      </c>
      <c r="W1438">
        <v>0</v>
      </c>
      <c r="X1438" s="2">
        <v>20000</v>
      </c>
      <c r="AA1438" t="s">
        <v>38</v>
      </c>
      <c r="AB1438" t="s">
        <v>1503</v>
      </c>
    </row>
    <row r="1439" spans="1:28" x14ac:dyDescent="0.4">
      <c r="A1439" t="s">
        <v>1788</v>
      </c>
      <c r="B1439" t="s">
        <v>236</v>
      </c>
      <c r="C1439" t="s">
        <v>62</v>
      </c>
      <c r="E1439">
        <v>220605</v>
      </c>
      <c r="F1439" t="s">
        <v>1521</v>
      </c>
      <c r="H1439" t="s">
        <v>248</v>
      </c>
      <c r="I1439" t="s">
        <v>34</v>
      </c>
      <c r="J1439" t="s">
        <v>136</v>
      </c>
      <c r="K1439" t="s">
        <v>137</v>
      </c>
      <c r="M1439">
        <v>221111</v>
      </c>
      <c r="N1439" t="s">
        <v>37</v>
      </c>
      <c r="O1439">
        <v>1</v>
      </c>
      <c r="P1439">
        <v>1</v>
      </c>
      <c r="Q1439">
        <v>-10</v>
      </c>
      <c r="R1439">
        <v>-10</v>
      </c>
      <c r="T1439">
        <v>0</v>
      </c>
      <c r="U1439" s="1">
        <v>7200</v>
      </c>
      <c r="V1439" s="2">
        <v>-72000</v>
      </c>
      <c r="W1439">
        <v>0</v>
      </c>
      <c r="X1439" s="2">
        <v>-72000</v>
      </c>
      <c r="AA1439" t="s">
        <v>38</v>
      </c>
    </row>
    <row r="1440" spans="1:28" x14ac:dyDescent="0.4">
      <c r="A1440" t="s">
        <v>1788</v>
      </c>
      <c r="B1440" t="s">
        <v>236</v>
      </c>
      <c r="C1440" t="s">
        <v>62</v>
      </c>
      <c r="E1440">
        <v>220605</v>
      </c>
      <c r="F1440" t="s">
        <v>1521</v>
      </c>
      <c r="H1440" t="s">
        <v>248</v>
      </c>
      <c r="I1440" t="s">
        <v>34</v>
      </c>
      <c r="J1440" t="s">
        <v>45</v>
      </c>
      <c r="K1440" t="s">
        <v>45</v>
      </c>
      <c r="M1440" t="s">
        <v>46</v>
      </c>
      <c r="N1440" t="s">
        <v>37</v>
      </c>
      <c r="O1440">
        <v>1</v>
      </c>
      <c r="P1440">
        <v>1</v>
      </c>
      <c r="Q1440">
        <v>-10</v>
      </c>
      <c r="R1440">
        <v>-10</v>
      </c>
      <c r="T1440">
        <v>0</v>
      </c>
      <c r="U1440" s="1">
        <v>4500</v>
      </c>
      <c r="V1440" s="2">
        <v>-45000</v>
      </c>
      <c r="W1440">
        <v>0</v>
      </c>
      <c r="X1440" s="2">
        <v>-45000</v>
      </c>
      <c r="AA1440" t="s">
        <v>38</v>
      </c>
    </row>
    <row r="1441" spans="1:28" x14ac:dyDescent="0.4">
      <c r="A1441" t="s">
        <v>1788</v>
      </c>
      <c r="B1441" t="s">
        <v>237</v>
      </c>
      <c r="C1441" t="s">
        <v>62</v>
      </c>
      <c r="E1441">
        <v>326</v>
      </c>
      <c r="F1441" t="s">
        <v>555</v>
      </c>
      <c r="H1441" t="s">
        <v>248</v>
      </c>
      <c r="I1441" t="s">
        <v>34</v>
      </c>
      <c r="J1441" t="s">
        <v>701</v>
      </c>
      <c r="K1441" t="s">
        <v>702</v>
      </c>
      <c r="M1441">
        <v>221206</v>
      </c>
      <c r="N1441" t="s">
        <v>37</v>
      </c>
      <c r="O1441">
        <v>1</v>
      </c>
      <c r="P1441">
        <v>1</v>
      </c>
      <c r="Q1441">
        <v>-15</v>
      </c>
      <c r="R1441">
        <v>-15</v>
      </c>
      <c r="T1441">
        <v>0</v>
      </c>
      <c r="U1441" s="1">
        <v>3600</v>
      </c>
      <c r="V1441" s="2">
        <v>-54000</v>
      </c>
      <c r="W1441">
        <v>0</v>
      </c>
      <c r="X1441" s="2">
        <v>-54000</v>
      </c>
      <c r="AA1441" t="s">
        <v>38</v>
      </c>
    </row>
    <row r="1442" spans="1:28" x14ac:dyDescent="0.4">
      <c r="A1442" t="s">
        <v>1788</v>
      </c>
      <c r="B1442" t="s">
        <v>247</v>
      </c>
      <c r="C1442" t="s">
        <v>31</v>
      </c>
      <c r="E1442">
        <v>221205</v>
      </c>
      <c r="F1442" t="s">
        <v>1082</v>
      </c>
      <c r="H1442" t="s">
        <v>248</v>
      </c>
      <c r="I1442" t="s">
        <v>34</v>
      </c>
      <c r="J1442" t="s">
        <v>329</v>
      </c>
      <c r="K1442" t="s">
        <v>330</v>
      </c>
      <c r="M1442">
        <v>221219</v>
      </c>
      <c r="N1442" t="s">
        <v>37</v>
      </c>
      <c r="O1442">
        <v>1</v>
      </c>
      <c r="P1442">
        <v>1</v>
      </c>
      <c r="Q1442">
        <v>-15</v>
      </c>
      <c r="R1442">
        <v>-15</v>
      </c>
      <c r="T1442">
        <v>0</v>
      </c>
      <c r="U1442" s="1">
        <v>8000</v>
      </c>
      <c r="V1442" s="2">
        <v>-120000</v>
      </c>
      <c r="W1442">
        <v>0</v>
      </c>
      <c r="X1442" s="2">
        <v>-120000</v>
      </c>
      <c r="AA1442" t="s">
        <v>38</v>
      </c>
    </row>
    <row r="1443" spans="1:28" x14ac:dyDescent="0.4">
      <c r="A1443" t="s">
        <v>1788</v>
      </c>
      <c r="B1443" t="s">
        <v>249</v>
      </c>
      <c r="C1443" t="s">
        <v>420</v>
      </c>
      <c r="E1443">
        <v>220902</v>
      </c>
      <c r="F1443" t="s">
        <v>421</v>
      </c>
      <c r="H1443" t="s">
        <v>33</v>
      </c>
      <c r="I1443" t="s">
        <v>34</v>
      </c>
      <c r="J1443" t="s">
        <v>1088</v>
      </c>
      <c r="K1443" t="s">
        <v>1089</v>
      </c>
      <c r="M1443" t="s">
        <v>1842</v>
      </c>
      <c r="N1443" t="s">
        <v>84</v>
      </c>
      <c r="O1443">
        <v>1</v>
      </c>
      <c r="P1443">
        <v>1</v>
      </c>
      <c r="Q1443">
        <v>1</v>
      </c>
      <c r="R1443">
        <v>1</v>
      </c>
      <c r="T1443">
        <v>0</v>
      </c>
      <c r="U1443" s="1">
        <v>80000</v>
      </c>
      <c r="V1443" s="2">
        <v>80000</v>
      </c>
      <c r="W1443">
        <v>0</v>
      </c>
      <c r="X1443" s="2">
        <v>80000</v>
      </c>
      <c r="Z1443" t="s">
        <v>189</v>
      </c>
      <c r="AA1443" t="s">
        <v>38</v>
      </c>
    </row>
    <row r="1444" spans="1:28" x14ac:dyDescent="0.4">
      <c r="A1444" t="s">
        <v>1788</v>
      </c>
      <c r="B1444" t="s">
        <v>249</v>
      </c>
      <c r="C1444" t="s">
        <v>420</v>
      </c>
      <c r="E1444">
        <v>220902</v>
      </c>
      <c r="F1444" t="s">
        <v>421</v>
      </c>
      <c r="H1444" t="s">
        <v>33</v>
      </c>
      <c r="I1444" t="s">
        <v>34</v>
      </c>
      <c r="J1444" t="s">
        <v>435</v>
      </c>
      <c r="K1444" t="s">
        <v>435</v>
      </c>
      <c r="M1444" t="s">
        <v>111</v>
      </c>
      <c r="N1444" t="s">
        <v>112</v>
      </c>
      <c r="O1444">
        <v>1</v>
      </c>
      <c r="P1444">
        <v>1</v>
      </c>
      <c r="Q1444">
        <v>1</v>
      </c>
      <c r="R1444">
        <v>1</v>
      </c>
      <c r="T1444">
        <v>0</v>
      </c>
      <c r="U1444" s="1">
        <v>8000</v>
      </c>
      <c r="V1444" s="2">
        <v>8000</v>
      </c>
      <c r="W1444">
        <v>0</v>
      </c>
      <c r="X1444" s="2">
        <v>8000</v>
      </c>
      <c r="Z1444" t="s">
        <v>189</v>
      </c>
      <c r="AA1444" t="s">
        <v>38</v>
      </c>
    </row>
    <row r="1445" spans="1:28" x14ac:dyDescent="0.4">
      <c r="A1445" t="s">
        <v>1788</v>
      </c>
      <c r="B1445" t="s">
        <v>250</v>
      </c>
      <c r="C1445" t="s">
        <v>31</v>
      </c>
      <c r="E1445">
        <v>131129</v>
      </c>
      <c r="F1445" t="s">
        <v>162</v>
      </c>
      <c r="H1445" t="s">
        <v>33</v>
      </c>
      <c r="I1445" t="s">
        <v>34</v>
      </c>
      <c r="J1445" t="s">
        <v>477</v>
      </c>
      <c r="K1445" t="s">
        <v>477</v>
      </c>
      <c r="M1445" t="s">
        <v>1843</v>
      </c>
      <c r="N1445" t="s">
        <v>37</v>
      </c>
      <c r="O1445">
        <v>1</v>
      </c>
      <c r="P1445">
        <v>1</v>
      </c>
      <c r="Q1445">
        <v>35</v>
      </c>
      <c r="R1445">
        <v>35</v>
      </c>
      <c r="T1445">
        <v>0</v>
      </c>
      <c r="U1445" s="1">
        <v>7800</v>
      </c>
      <c r="V1445" s="2">
        <v>273000</v>
      </c>
      <c r="W1445">
        <v>0</v>
      </c>
      <c r="X1445" s="2">
        <v>273000</v>
      </c>
      <c r="AA1445" t="s">
        <v>38</v>
      </c>
    </row>
    <row r="1446" spans="1:28" x14ac:dyDescent="0.4">
      <c r="A1446" t="s">
        <v>1788</v>
      </c>
      <c r="B1446" t="s">
        <v>250</v>
      </c>
      <c r="C1446" t="s">
        <v>31</v>
      </c>
      <c r="E1446">
        <v>131129</v>
      </c>
      <c r="F1446" t="s">
        <v>162</v>
      </c>
      <c r="H1446" t="s">
        <v>33</v>
      </c>
      <c r="I1446" t="s">
        <v>34</v>
      </c>
      <c r="J1446" t="s">
        <v>1844</v>
      </c>
      <c r="K1446" t="s">
        <v>1845</v>
      </c>
      <c r="M1446">
        <v>220110</v>
      </c>
      <c r="N1446" t="s">
        <v>37</v>
      </c>
      <c r="O1446">
        <v>1</v>
      </c>
      <c r="P1446">
        <v>1</v>
      </c>
      <c r="Q1446">
        <v>10</v>
      </c>
      <c r="R1446">
        <v>10</v>
      </c>
      <c r="T1446">
        <v>0</v>
      </c>
      <c r="U1446" s="1">
        <v>7400</v>
      </c>
      <c r="V1446" s="2">
        <v>74000</v>
      </c>
      <c r="W1446">
        <v>0</v>
      </c>
      <c r="X1446" s="2">
        <v>74000</v>
      </c>
      <c r="AA1446" t="s">
        <v>38</v>
      </c>
    </row>
    <row r="1447" spans="1:28" x14ac:dyDescent="0.4">
      <c r="A1447" t="s">
        <v>1788</v>
      </c>
      <c r="B1447" t="s">
        <v>250</v>
      </c>
      <c r="C1447" t="s">
        <v>31</v>
      </c>
      <c r="E1447">
        <v>131129</v>
      </c>
      <c r="F1447" t="s">
        <v>162</v>
      </c>
      <c r="H1447" t="s">
        <v>33</v>
      </c>
      <c r="I1447" t="s">
        <v>34</v>
      </c>
      <c r="J1447" t="s">
        <v>1837</v>
      </c>
      <c r="K1447" t="s">
        <v>1838</v>
      </c>
      <c r="M1447">
        <v>220318</v>
      </c>
      <c r="N1447" t="s">
        <v>37</v>
      </c>
      <c r="O1447">
        <v>1</v>
      </c>
      <c r="P1447">
        <v>1</v>
      </c>
      <c r="Q1447">
        <v>10</v>
      </c>
      <c r="R1447">
        <v>10</v>
      </c>
      <c r="T1447">
        <v>0</v>
      </c>
      <c r="U1447" s="1">
        <v>7400</v>
      </c>
      <c r="V1447" s="2">
        <v>74000</v>
      </c>
      <c r="W1447">
        <v>0</v>
      </c>
      <c r="X1447" s="2">
        <v>74000</v>
      </c>
      <c r="AA1447" t="s">
        <v>38</v>
      </c>
    </row>
    <row r="1448" spans="1:28" x14ac:dyDescent="0.4">
      <c r="A1448" t="s">
        <v>1788</v>
      </c>
      <c r="B1448" t="s">
        <v>250</v>
      </c>
      <c r="C1448" t="s">
        <v>31</v>
      </c>
      <c r="E1448">
        <v>131129</v>
      </c>
      <c r="F1448" t="s">
        <v>162</v>
      </c>
      <c r="H1448" t="s">
        <v>33</v>
      </c>
      <c r="I1448" t="s">
        <v>34</v>
      </c>
      <c r="J1448" t="s">
        <v>375</v>
      </c>
      <c r="K1448" t="s">
        <v>375</v>
      </c>
      <c r="M1448" t="s">
        <v>475</v>
      </c>
      <c r="N1448" t="s">
        <v>37</v>
      </c>
      <c r="O1448">
        <v>1</v>
      </c>
      <c r="P1448">
        <v>1</v>
      </c>
      <c r="Q1448">
        <v>30</v>
      </c>
      <c r="R1448">
        <v>30</v>
      </c>
      <c r="T1448">
        <v>0</v>
      </c>
      <c r="U1448" s="1">
        <v>4000</v>
      </c>
      <c r="V1448" s="2">
        <v>120000</v>
      </c>
      <c r="W1448">
        <v>0</v>
      </c>
      <c r="X1448" s="2">
        <v>120000</v>
      </c>
      <c r="AA1448" t="s">
        <v>38</v>
      </c>
    </row>
    <row r="1449" spans="1:28" x14ac:dyDescent="0.4">
      <c r="A1449" t="s">
        <v>1788</v>
      </c>
      <c r="B1449" t="s">
        <v>253</v>
      </c>
      <c r="C1449" t="s">
        <v>141</v>
      </c>
      <c r="E1449">
        <v>135</v>
      </c>
      <c r="F1449" t="s">
        <v>1267</v>
      </c>
      <c r="H1449" t="s">
        <v>248</v>
      </c>
      <c r="I1449" t="s">
        <v>34</v>
      </c>
      <c r="J1449" t="s">
        <v>367</v>
      </c>
      <c r="K1449" t="s">
        <v>368</v>
      </c>
      <c r="M1449">
        <v>230109</v>
      </c>
      <c r="N1449" t="s">
        <v>37</v>
      </c>
      <c r="O1449">
        <v>1</v>
      </c>
      <c r="P1449">
        <v>1</v>
      </c>
      <c r="Q1449">
        <v>-10</v>
      </c>
      <c r="R1449">
        <v>-10</v>
      </c>
      <c r="T1449">
        <v>0</v>
      </c>
      <c r="U1449" s="1">
        <v>3600</v>
      </c>
      <c r="V1449" s="2">
        <v>-36000</v>
      </c>
      <c r="W1449">
        <v>0</v>
      </c>
      <c r="X1449" s="2">
        <v>-36000</v>
      </c>
      <c r="AA1449" t="s">
        <v>38</v>
      </c>
    </row>
    <row r="1450" spans="1:28" x14ac:dyDescent="0.4">
      <c r="A1450" t="s">
        <v>1788</v>
      </c>
      <c r="B1450" t="s">
        <v>253</v>
      </c>
      <c r="C1450" t="s">
        <v>141</v>
      </c>
      <c r="E1450">
        <v>135</v>
      </c>
      <c r="F1450" t="s">
        <v>1267</v>
      </c>
      <c r="H1450" t="s">
        <v>248</v>
      </c>
      <c r="I1450" t="s">
        <v>34</v>
      </c>
      <c r="J1450" t="s">
        <v>783</v>
      </c>
      <c r="K1450" t="s">
        <v>784</v>
      </c>
      <c r="M1450">
        <v>220916</v>
      </c>
      <c r="N1450" t="s">
        <v>37</v>
      </c>
      <c r="O1450">
        <v>1</v>
      </c>
      <c r="P1450">
        <v>1</v>
      </c>
      <c r="Q1450">
        <v>-5</v>
      </c>
      <c r="R1450">
        <v>-5</v>
      </c>
      <c r="T1450">
        <v>0</v>
      </c>
      <c r="U1450" s="1">
        <v>3600</v>
      </c>
      <c r="V1450" s="2">
        <v>-18000</v>
      </c>
      <c r="W1450">
        <v>0</v>
      </c>
      <c r="X1450" s="2">
        <v>-18000</v>
      </c>
      <c r="AA1450" t="s">
        <v>38</v>
      </c>
    </row>
    <row r="1451" spans="1:28" x14ac:dyDescent="0.4">
      <c r="A1451" t="s">
        <v>1788</v>
      </c>
      <c r="B1451" t="s">
        <v>256</v>
      </c>
      <c r="C1451" t="s">
        <v>420</v>
      </c>
      <c r="E1451">
        <v>220902</v>
      </c>
      <c r="F1451" t="s">
        <v>421</v>
      </c>
      <c r="H1451" t="s">
        <v>33</v>
      </c>
      <c r="I1451" t="s">
        <v>34</v>
      </c>
      <c r="J1451" t="s">
        <v>1378</v>
      </c>
      <c r="K1451" t="s">
        <v>1379</v>
      </c>
      <c r="M1451" t="s">
        <v>111</v>
      </c>
      <c r="N1451" t="s">
        <v>84</v>
      </c>
      <c r="O1451">
        <v>1</v>
      </c>
      <c r="P1451">
        <v>1</v>
      </c>
      <c r="Q1451">
        <v>1</v>
      </c>
      <c r="R1451">
        <v>1</v>
      </c>
      <c r="T1451">
        <v>0</v>
      </c>
      <c r="U1451" s="1">
        <v>20000</v>
      </c>
      <c r="V1451" s="2">
        <v>20000</v>
      </c>
      <c r="W1451">
        <v>0</v>
      </c>
      <c r="X1451" s="2">
        <v>20000</v>
      </c>
      <c r="AA1451" t="s">
        <v>38</v>
      </c>
    </row>
    <row r="1452" spans="1:28" x14ac:dyDescent="0.4">
      <c r="A1452" t="s">
        <v>1788</v>
      </c>
      <c r="B1452" t="s">
        <v>262</v>
      </c>
      <c r="C1452" t="s">
        <v>104</v>
      </c>
      <c r="E1452">
        <v>210117</v>
      </c>
      <c r="F1452" t="s">
        <v>531</v>
      </c>
      <c r="H1452" t="s">
        <v>33</v>
      </c>
      <c r="I1452" t="s">
        <v>34</v>
      </c>
      <c r="J1452" t="s">
        <v>264</v>
      </c>
      <c r="K1452" t="s">
        <v>265</v>
      </c>
      <c r="M1452">
        <v>221101</v>
      </c>
      <c r="N1452" t="s">
        <v>37</v>
      </c>
      <c r="O1452">
        <v>1</v>
      </c>
      <c r="P1452">
        <v>1</v>
      </c>
      <c r="Q1452">
        <v>10</v>
      </c>
      <c r="R1452">
        <v>10</v>
      </c>
      <c r="T1452">
        <v>0</v>
      </c>
      <c r="U1452" s="1">
        <v>7200</v>
      </c>
      <c r="V1452" s="2">
        <v>72000</v>
      </c>
      <c r="W1452">
        <v>0</v>
      </c>
      <c r="X1452" s="2">
        <v>72000</v>
      </c>
      <c r="Z1452" t="s">
        <v>189</v>
      </c>
      <c r="AA1452" t="s">
        <v>38</v>
      </c>
    </row>
    <row r="1453" spans="1:28" x14ac:dyDescent="0.4">
      <c r="A1453" t="s">
        <v>1788</v>
      </c>
      <c r="B1453" t="s">
        <v>266</v>
      </c>
      <c r="C1453" t="s">
        <v>104</v>
      </c>
      <c r="E1453">
        <v>210117</v>
      </c>
      <c r="F1453" t="s">
        <v>531</v>
      </c>
      <c r="H1453" t="s">
        <v>248</v>
      </c>
      <c r="I1453" t="s">
        <v>34</v>
      </c>
      <c r="J1453" t="s">
        <v>779</v>
      </c>
      <c r="K1453" t="s">
        <v>780</v>
      </c>
      <c r="M1453">
        <v>221103</v>
      </c>
      <c r="N1453" t="s">
        <v>37</v>
      </c>
      <c r="O1453">
        <v>1</v>
      </c>
      <c r="P1453">
        <v>1</v>
      </c>
      <c r="Q1453">
        <v>-5</v>
      </c>
      <c r="R1453">
        <v>-5</v>
      </c>
      <c r="T1453">
        <v>0</v>
      </c>
      <c r="U1453" s="1">
        <v>7200</v>
      </c>
      <c r="V1453" s="2">
        <v>-36000</v>
      </c>
      <c r="W1453">
        <v>0</v>
      </c>
      <c r="X1453" s="2">
        <v>-36000</v>
      </c>
      <c r="AA1453" t="s">
        <v>38</v>
      </c>
    </row>
    <row r="1454" spans="1:28" x14ac:dyDescent="0.4">
      <c r="A1454" t="s">
        <v>1788</v>
      </c>
      <c r="B1454" t="s">
        <v>275</v>
      </c>
      <c r="C1454" t="s">
        <v>62</v>
      </c>
      <c r="E1454">
        <v>220502</v>
      </c>
      <c r="F1454" t="s">
        <v>1570</v>
      </c>
      <c r="H1454" t="s">
        <v>33</v>
      </c>
      <c r="I1454" t="s">
        <v>34</v>
      </c>
      <c r="J1454" t="s">
        <v>637</v>
      </c>
      <c r="K1454" t="s">
        <v>638</v>
      </c>
      <c r="M1454">
        <v>220518</v>
      </c>
      <c r="N1454" t="s">
        <v>37</v>
      </c>
      <c r="O1454">
        <v>1</v>
      </c>
      <c r="P1454">
        <v>1</v>
      </c>
      <c r="Q1454">
        <v>5</v>
      </c>
      <c r="R1454">
        <v>5</v>
      </c>
      <c r="T1454">
        <v>0</v>
      </c>
      <c r="U1454" s="1">
        <v>7200</v>
      </c>
      <c r="V1454" s="2">
        <v>36000</v>
      </c>
      <c r="W1454">
        <v>0</v>
      </c>
      <c r="X1454" s="2">
        <v>36000</v>
      </c>
      <c r="Z1454" t="s">
        <v>189</v>
      </c>
      <c r="AA1454" t="s">
        <v>135</v>
      </c>
    </row>
    <row r="1455" spans="1:28" x14ac:dyDescent="0.4">
      <c r="A1455" t="s">
        <v>1788</v>
      </c>
      <c r="B1455" t="s">
        <v>279</v>
      </c>
      <c r="C1455" t="s">
        <v>98</v>
      </c>
      <c r="E1455">
        <v>485</v>
      </c>
      <c r="F1455" t="s">
        <v>641</v>
      </c>
      <c r="H1455" t="s">
        <v>248</v>
      </c>
      <c r="I1455" t="s">
        <v>34</v>
      </c>
      <c r="J1455" t="s">
        <v>814</v>
      </c>
      <c r="K1455" t="s">
        <v>815</v>
      </c>
      <c r="M1455">
        <v>221221</v>
      </c>
      <c r="N1455" t="s">
        <v>37</v>
      </c>
      <c r="O1455">
        <v>1</v>
      </c>
      <c r="P1455">
        <v>1</v>
      </c>
      <c r="Q1455">
        <v>-5</v>
      </c>
      <c r="R1455">
        <v>-5</v>
      </c>
      <c r="T1455">
        <v>0</v>
      </c>
      <c r="U1455" s="1">
        <v>7000</v>
      </c>
      <c r="V1455" s="2">
        <v>-35000</v>
      </c>
      <c r="W1455">
        <v>0</v>
      </c>
      <c r="X1455" s="2">
        <v>-35000</v>
      </c>
      <c r="AA1455" t="s">
        <v>38</v>
      </c>
      <c r="AB1455" t="s">
        <v>642</v>
      </c>
    </row>
    <row r="1456" spans="1:28" x14ac:dyDescent="0.4">
      <c r="A1456" t="s">
        <v>1788</v>
      </c>
      <c r="B1456" t="s">
        <v>281</v>
      </c>
      <c r="C1456" t="s">
        <v>40</v>
      </c>
      <c r="E1456">
        <v>220107</v>
      </c>
      <c r="F1456" t="s">
        <v>75</v>
      </c>
      <c r="H1456" t="s">
        <v>248</v>
      </c>
      <c r="I1456" t="s">
        <v>34</v>
      </c>
      <c r="J1456" t="s">
        <v>76</v>
      </c>
      <c r="K1456" t="s">
        <v>77</v>
      </c>
      <c r="M1456">
        <v>221027</v>
      </c>
      <c r="N1456" t="s">
        <v>37</v>
      </c>
      <c r="O1456">
        <v>1</v>
      </c>
      <c r="P1456">
        <v>1</v>
      </c>
      <c r="Q1456">
        <v>-5</v>
      </c>
      <c r="R1456">
        <v>-5</v>
      </c>
      <c r="T1456">
        <v>0</v>
      </c>
      <c r="U1456" s="1">
        <v>7200</v>
      </c>
      <c r="V1456" s="2">
        <v>-36000</v>
      </c>
      <c r="W1456">
        <v>0</v>
      </c>
      <c r="X1456" s="2">
        <v>-36000</v>
      </c>
      <c r="AA1456" t="s">
        <v>38</v>
      </c>
      <c r="AB1456" t="s">
        <v>79</v>
      </c>
    </row>
    <row r="1457" spans="1:28" x14ac:dyDescent="0.4">
      <c r="A1457" t="s">
        <v>1788</v>
      </c>
      <c r="B1457" t="s">
        <v>284</v>
      </c>
      <c r="C1457" t="s">
        <v>62</v>
      </c>
      <c r="E1457">
        <v>220404</v>
      </c>
      <c r="F1457" t="s">
        <v>1679</v>
      </c>
      <c r="H1457" t="s">
        <v>248</v>
      </c>
      <c r="I1457" t="s">
        <v>34</v>
      </c>
      <c r="J1457" t="s">
        <v>375</v>
      </c>
      <c r="K1457" t="s">
        <v>375</v>
      </c>
      <c r="M1457" t="s">
        <v>475</v>
      </c>
      <c r="N1457" t="s">
        <v>37</v>
      </c>
      <c r="O1457">
        <v>1</v>
      </c>
      <c r="P1457">
        <v>1</v>
      </c>
      <c r="Q1457">
        <v>-10</v>
      </c>
      <c r="R1457">
        <v>-10</v>
      </c>
      <c r="T1457">
        <v>0</v>
      </c>
      <c r="U1457" s="1">
        <v>4500</v>
      </c>
      <c r="V1457" s="2">
        <v>-45000</v>
      </c>
      <c r="W1457">
        <v>0</v>
      </c>
      <c r="X1457" s="2">
        <v>-45000</v>
      </c>
      <c r="AA1457" t="s">
        <v>38</v>
      </c>
    </row>
    <row r="1458" spans="1:28" x14ac:dyDescent="0.4">
      <c r="A1458" t="s">
        <v>1788</v>
      </c>
      <c r="B1458" t="s">
        <v>292</v>
      </c>
      <c r="C1458" t="s">
        <v>62</v>
      </c>
      <c r="E1458">
        <v>189</v>
      </c>
      <c r="F1458" t="s">
        <v>697</v>
      </c>
      <c r="H1458" t="s">
        <v>248</v>
      </c>
      <c r="I1458" t="s">
        <v>34</v>
      </c>
      <c r="J1458" t="s">
        <v>45</v>
      </c>
      <c r="K1458" t="s">
        <v>45</v>
      </c>
      <c r="M1458" t="s">
        <v>1846</v>
      </c>
      <c r="N1458" t="s">
        <v>37</v>
      </c>
      <c r="O1458">
        <v>1</v>
      </c>
      <c r="P1458">
        <v>1</v>
      </c>
      <c r="Q1458">
        <v>-10</v>
      </c>
      <c r="R1458">
        <v>-10</v>
      </c>
      <c r="T1458">
        <v>0</v>
      </c>
      <c r="U1458" s="1">
        <v>4500</v>
      </c>
      <c r="V1458" s="2">
        <v>-45000</v>
      </c>
      <c r="W1458">
        <v>0</v>
      </c>
      <c r="X1458" s="2">
        <v>-45000</v>
      </c>
      <c r="AA1458" t="s">
        <v>38</v>
      </c>
    </row>
    <row r="1459" spans="1:28" x14ac:dyDescent="0.4">
      <c r="A1459" t="s">
        <v>1847</v>
      </c>
      <c r="B1459" t="s">
        <v>30</v>
      </c>
      <c r="C1459" t="s">
        <v>40</v>
      </c>
      <c r="E1459">
        <v>181206</v>
      </c>
      <c r="F1459" t="s">
        <v>1848</v>
      </c>
      <c r="H1459" t="s">
        <v>33</v>
      </c>
      <c r="I1459" t="s">
        <v>34</v>
      </c>
      <c r="J1459" t="s">
        <v>500</v>
      </c>
      <c r="K1459" t="s">
        <v>501</v>
      </c>
      <c r="M1459">
        <v>220928</v>
      </c>
      <c r="N1459" t="s">
        <v>37</v>
      </c>
      <c r="O1459">
        <v>1</v>
      </c>
      <c r="P1459">
        <v>1</v>
      </c>
      <c r="Q1459">
        <v>5</v>
      </c>
      <c r="R1459">
        <v>5</v>
      </c>
      <c r="T1459">
        <v>0</v>
      </c>
      <c r="U1459" s="1">
        <v>7200</v>
      </c>
      <c r="V1459" s="2">
        <v>36000</v>
      </c>
      <c r="W1459">
        <v>0</v>
      </c>
      <c r="X1459" s="2">
        <v>36000</v>
      </c>
      <c r="Z1459" t="s">
        <v>1849</v>
      </c>
      <c r="AA1459" t="s">
        <v>38</v>
      </c>
    </row>
    <row r="1460" spans="1:28" x14ac:dyDescent="0.4">
      <c r="A1460" t="s">
        <v>1847</v>
      </c>
      <c r="B1460" t="s">
        <v>30</v>
      </c>
      <c r="C1460" t="s">
        <v>40</v>
      </c>
      <c r="E1460">
        <v>181206</v>
      </c>
      <c r="F1460" t="s">
        <v>1848</v>
      </c>
      <c r="H1460" t="s">
        <v>33</v>
      </c>
      <c r="I1460" t="s">
        <v>34</v>
      </c>
      <c r="J1460" t="s">
        <v>415</v>
      </c>
      <c r="K1460" t="s">
        <v>416</v>
      </c>
      <c r="M1460">
        <v>221011</v>
      </c>
      <c r="N1460" t="s">
        <v>37</v>
      </c>
      <c r="O1460">
        <v>1</v>
      </c>
      <c r="P1460">
        <v>1</v>
      </c>
      <c r="Q1460">
        <v>20</v>
      </c>
      <c r="R1460">
        <v>20</v>
      </c>
      <c r="T1460">
        <v>1</v>
      </c>
      <c r="U1460" s="1">
        <v>7200</v>
      </c>
      <c r="V1460" s="2">
        <v>144000</v>
      </c>
      <c r="W1460">
        <v>0</v>
      </c>
      <c r="X1460" s="2">
        <v>144000</v>
      </c>
      <c r="Z1460" t="s">
        <v>1849</v>
      </c>
      <c r="AA1460" t="s">
        <v>38</v>
      </c>
    </row>
    <row r="1461" spans="1:28" x14ac:dyDescent="0.4">
      <c r="A1461" t="s">
        <v>1847</v>
      </c>
      <c r="B1461" t="s">
        <v>47</v>
      </c>
      <c r="C1461" t="s">
        <v>40</v>
      </c>
      <c r="E1461">
        <v>181029</v>
      </c>
      <c r="F1461" t="s">
        <v>1850</v>
      </c>
      <c r="H1461" t="s">
        <v>33</v>
      </c>
      <c r="I1461" t="s">
        <v>34</v>
      </c>
      <c r="J1461" t="s">
        <v>711</v>
      </c>
      <c r="K1461" t="s">
        <v>712</v>
      </c>
      <c r="M1461">
        <v>230109</v>
      </c>
      <c r="N1461" t="s">
        <v>37</v>
      </c>
      <c r="O1461">
        <v>1</v>
      </c>
      <c r="P1461">
        <v>1</v>
      </c>
      <c r="Q1461">
        <v>40</v>
      </c>
      <c r="R1461">
        <v>40</v>
      </c>
      <c r="T1461">
        <v>1</v>
      </c>
      <c r="U1461" s="1">
        <v>3600</v>
      </c>
      <c r="V1461" s="2">
        <v>144000</v>
      </c>
      <c r="W1461">
        <v>0</v>
      </c>
      <c r="X1461" s="2">
        <v>144000</v>
      </c>
      <c r="Z1461" t="s">
        <v>1851</v>
      </c>
      <c r="AA1461" t="s">
        <v>38</v>
      </c>
    </row>
    <row r="1462" spans="1:28" x14ac:dyDescent="0.4">
      <c r="A1462" t="s">
        <v>1847</v>
      </c>
      <c r="B1462" t="s">
        <v>47</v>
      </c>
      <c r="C1462" t="s">
        <v>40</v>
      </c>
      <c r="E1462">
        <v>181029</v>
      </c>
      <c r="F1462" t="s">
        <v>1850</v>
      </c>
      <c r="H1462" t="s">
        <v>33</v>
      </c>
      <c r="I1462" t="s">
        <v>34</v>
      </c>
      <c r="J1462" t="s">
        <v>87</v>
      </c>
      <c r="K1462" t="s">
        <v>88</v>
      </c>
      <c r="M1462" t="s">
        <v>1693</v>
      </c>
      <c r="N1462" t="s">
        <v>37</v>
      </c>
      <c r="O1462">
        <v>1</v>
      </c>
      <c r="P1462">
        <v>1</v>
      </c>
      <c r="Q1462">
        <v>30</v>
      </c>
      <c r="R1462">
        <v>30</v>
      </c>
      <c r="T1462">
        <v>0</v>
      </c>
      <c r="U1462" s="1">
        <v>3400</v>
      </c>
      <c r="V1462" s="2">
        <v>102000</v>
      </c>
      <c r="W1462">
        <v>0</v>
      </c>
      <c r="X1462" s="2">
        <v>102000</v>
      </c>
      <c r="Z1462" t="s">
        <v>1851</v>
      </c>
      <c r="AA1462" t="s">
        <v>38</v>
      </c>
    </row>
    <row r="1463" spans="1:28" x14ac:dyDescent="0.4">
      <c r="A1463" t="s">
        <v>1847</v>
      </c>
      <c r="B1463" t="s">
        <v>47</v>
      </c>
      <c r="C1463" t="s">
        <v>40</v>
      </c>
      <c r="E1463">
        <v>181029</v>
      </c>
      <c r="F1463" t="s">
        <v>1850</v>
      </c>
      <c r="H1463" t="s">
        <v>33</v>
      </c>
      <c r="I1463" t="s">
        <v>34</v>
      </c>
      <c r="J1463" t="s">
        <v>138</v>
      </c>
      <c r="K1463" t="s">
        <v>139</v>
      </c>
      <c r="M1463" t="s">
        <v>111</v>
      </c>
      <c r="N1463" t="s">
        <v>112</v>
      </c>
      <c r="O1463">
        <v>1</v>
      </c>
      <c r="P1463">
        <v>1</v>
      </c>
      <c r="Q1463">
        <v>2</v>
      </c>
      <c r="R1463">
        <v>2</v>
      </c>
      <c r="T1463">
        <v>0</v>
      </c>
      <c r="U1463" s="1">
        <v>6500</v>
      </c>
      <c r="V1463" s="2">
        <v>13000</v>
      </c>
      <c r="W1463">
        <v>0</v>
      </c>
      <c r="X1463" s="2">
        <v>13000</v>
      </c>
      <c r="Z1463" t="s">
        <v>1851</v>
      </c>
      <c r="AA1463" t="s">
        <v>38</v>
      </c>
    </row>
    <row r="1464" spans="1:28" x14ac:dyDescent="0.4">
      <c r="A1464" t="s">
        <v>1847</v>
      </c>
      <c r="B1464" t="s">
        <v>47</v>
      </c>
      <c r="C1464" t="s">
        <v>40</v>
      </c>
      <c r="E1464">
        <v>181029</v>
      </c>
      <c r="F1464" t="s">
        <v>1850</v>
      </c>
      <c r="H1464" t="s">
        <v>33</v>
      </c>
      <c r="I1464" t="s">
        <v>34</v>
      </c>
      <c r="J1464" t="s">
        <v>110</v>
      </c>
      <c r="K1464" t="s">
        <v>110</v>
      </c>
      <c r="M1464" t="s">
        <v>111</v>
      </c>
      <c r="N1464" t="s">
        <v>112</v>
      </c>
      <c r="O1464">
        <v>1</v>
      </c>
      <c r="P1464">
        <v>1</v>
      </c>
      <c r="Q1464">
        <v>1</v>
      </c>
      <c r="R1464">
        <v>1</v>
      </c>
      <c r="T1464">
        <v>0</v>
      </c>
      <c r="U1464" s="1">
        <v>5500</v>
      </c>
      <c r="V1464" s="2">
        <v>5500</v>
      </c>
      <c r="W1464">
        <v>0</v>
      </c>
      <c r="X1464" s="2">
        <v>5500</v>
      </c>
      <c r="Z1464" t="s">
        <v>1851</v>
      </c>
      <c r="AA1464" t="s">
        <v>38</v>
      </c>
    </row>
    <row r="1465" spans="1:28" x14ac:dyDescent="0.4">
      <c r="A1465" t="s">
        <v>1847</v>
      </c>
      <c r="B1465" t="s">
        <v>61</v>
      </c>
      <c r="C1465" t="s">
        <v>62</v>
      </c>
      <c r="E1465">
        <v>523</v>
      </c>
      <c r="F1465" t="s">
        <v>726</v>
      </c>
      <c r="H1465" t="s">
        <v>33</v>
      </c>
      <c r="I1465" t="s">
        <v>34</v>
      </c>
      <c r="J1465" t="s">
        <v>1178</v>
      </c>
      <c r="K1465" t="s">
        <v>1179</v>
      </c>
      <c r="M1465">
        <v>221004</v>
      </c>
      <c r="N1465" t="s">
        <v>37</v>
      </c>
      <c r="O1465">
        <v>1</v>
      </c>
      <c r="P1465">
        <v>1</v>
      </c>
      <c r="Q1465">
        <v>10</v>
      </c>
      <c r="R1465">
        <v>10</v>
      </c>
      <c r="T1465">
        <v>0</v>
      </c>
      <c r="U1465" s="1">
        <v>4000</v>
      </c>
      <c r="V1465" s="2">
        <v>40000</v>
      </c>
      <c r="W1465">
        <v>0</v>
      </c>
      <c r="X1465" s="2">
        <v>40000</v>
      </c>
      <c r="Z1465" t="s">
        <v>430</v>
      </c>
      <c r="AA1465" t="s">
        <v>38</v>
      </c>
    </row>
    <row r="1466" spans="1:28" x14ac:dyDescent="0.4">
      <c r="A1466" t="s">
        <v>1847</v>
      </c>
      <c r="B1466" t="s">
        <v>74</v>
      </c>
      <c r="C1466" t="s">
        <v>31</v>
      </c>
      <c r="E1466">
        <v>150408</v>
      </c>
      <c r="F1466" t="s">
        <v>748</v>
      </c>
      <c r="H1466" t="s">
        <v>33</v>
      </c>
      <c r="I1466" t="s">
        <v>34</v>
      </c>
      <c r="J1466" t="s">
        <v>1852</v>
      </c>
      <c r="K1466" t="s">
        <v>1853</v>
      </c>
      <c r="M1466">
        <v>221221</v>
      </c>
      <c r="N1466" t="s">
        <v>37</v>
      </c>
      <c r="O1466">
        <v>1</v>
      </c>
      <c r="P1466">
        <v>1</v>
      </c>
      <c r="Q1466">
        <v>40</v>
      </c>
      <c r="R1466">
        <v>40</v>
      </c>
      <c r="T1466">
        <v>0</v>
      </c>
      <c r="U1466" s="1">
        <v>13000</v>
      </c>
      <c r="V1466" s="2">
        <v>520000</v>
      </c>
      <c r="W1466">
        <v>0</v>
      </c>
      <c r="X1466" s="2">
        <v>520000</v>
      </c>
      <c r="AA1466" t="s">
        <v>38</v>
      </c>
      <c r="AB1466" t="s">
        <v>749</v>
      </c>
    </row>
    <row r="1467" spans="1:28" x14ac:dyDescent="0.4">
      <c r="A1467" t="s">
        <v>1847</v>
      </c>
      <c r="B1467" t="s">
        <v>80</v>
      </c>
      <c r="C1467" t="s">
        <v>31</v>
      </c>
      <c r="E1467">
        <v>201123</v>
      </c>
      <c r="F1467" t="s">
        <v>679</v>
      </c>
      <c r="H1467" t="s">
        <v>33</v>
      </c>
      <c r="I1467" t="s">
        <v>34</v>
      </c>
      <c r="J1467" t="s">
        <v>1854</v>
      </c>
      <c r="K1467" t="s">
        <v>1855</v>
      </c>
      <c r="M1467">
        <v>220525</v>
      </c>
      <c r="N1467" t="s">
        <v>37</v>
      </c>
      <c r="O1467">
        <v>1</v>
      </c>
      <c r="P1467">
        <v>1</v>
      </c>
      <c r="Q1467">
        <v>10</v>
      </c>
      <c r="R1467">
        <v>10</v>
      </c>
      <c r="T1467">
        <v>0</v>
      </c>
      <c r="U1467" s="1">
        <v>8000</v>
      </c>
      <c r="V1467" s="2">
        <v>80000</v>
      </c>
      <c r="W1467">
        <v>0</v>
      </c>
      <c r="X1467" s="2">
        <v>80000</v>
      </c>
      <c r="Z1467" t="s">
        <v>618</v>
      </c>
      <c r="AA1467" t="s">
        <v>38</v>
      </c>
    </row>
    <row r="1468" spans="1:28" x14ac:dyDescent="0.4">
      <c r="A1468" t="s">
        <v>1847</v>
      </c>
      <c r="B1468" t="s">
        <v>85</v>
      </c>
      <c r="C1468" t="s">
        <v>62</v>
      </c>
      <c r="E1468">
        <v>104</v>
      </c>
      <c r="F1468" t="s">
        <v>276</v>
      </c>
      <c r="H1468" t="s">
        <v>33</v>
      </c>
      <c r="I1468" t="s">
        <v>34</v>
      </c>
      <c r="J1468" t="s">
        <v>119</v>
      </c>
      <c r="K1468" t="s">
        <v>120</v>
      </c>
      <c r="M1468">
        <v>221031</v>
      </c>
      <c r="N1468" t="s">
        <v>37</v>
      </c>
      <c r="O1468">
        <v>1</v>
      </c>
      <c r="P1468">
        <v>1</v>
      </c>
      <c r="Q1468">
        <v>30</v>
      </c>
      <c r="R1468">
        <v>30</v>
      </c>
      <c r="T1468">
        <v>1</v>
      </c>
      <c r="U1468" s="1">
        <v>3600</v>
      </c>
      <c r="V1468" s="2">
        <v>108000</v>
      </c>
      <c r="W1468">
        <v>0</v>
      </c>
      <c r="X1468" s="2">
        <v>108000</v>
      </c>
      <c r="Z1468" t="s">
        <v>1856</v>
      </c>
      <c r="AA1468" t="s">
        <v>38</v>
      </c>
    </row>
    <row r="1469" spans="1:28" x14ac:dyDescent="0.4">
      <c r="A1469" t="s">
        <v>1847</v>
      </c>
      <c r="B1469" t="s">
        <v>91</v>
      </c>
      <c r="C1469" t="s">
        <v>98</v>
      </c>
      <c r="E1469">
        <v>1037</v>
      </c>
      <c r="F1469" t="s">
        <v>1166</v>
      </c>
      <c r="H1469" t="s">
        <v>33</v>
      </c>
      <c r="I1469" t="s">
        <v>34</v>
      </c>
      <c r="J1469" t="s">
        <v>637</v>
      </c>
      <c r="K1469" t="s">
        <v>638</v>
      </c>
      <c r="M1469">
        <v>221118</v>
      </c>
      <c r="N1469" t="s">
        <v>37</v>
      </c>
      <c r="O1469">
        <v>1</v>
      </c>
      <c r="P1469">
        <v>1</v>
      </c>
      <c r="Q1469">
        <v>100</v>
      </c>
      <c r="R1469">
        <v>100</v>
      </c>
      <c r="T1469">
        <v>5</v>
      </c>
      <c r="U1469" s="1">
        <v>6300</v>
      </c>
      <c r="V1469" s="2">
        <v>630000</v>
      </c>
      <c r="W1469">
        <v>0</v>
      </c>
      <c r="X1469" s="2">
        <v>630000</v>
      </c>
      <c r="Z1469" t="s">
        <v>189</v>
      </c>
      <c r="AA1469" t="s">
        <v>135</v>
      </c>
      <c r="AB1469" t="s">
        <v>1167</v>
      </c>
    </row>
    <row r="1470" spans="1:28" x14ac:dyDescent="0.4">
      <c r="A1470" t="s">
        <v>1847</v>
      </c>
      <c r="B1470" t="s">
        <v>97</v>
      </c>
      <c r="C1470" t="s">
        <v>141</v>
      </c>
      <c r="E1470">
        <v>140120</v>
      </c>
      <c r="F1470" t="s">
        <v>691</v>
      </c>
      <c r="H1470" t="s">
        <v>33</v>
      </c>
      <c r="I1470" t="s">
        <v>34</v>
      </c>
      <c r="J1470" t="s">
        <v>913</v>
      </c>
      <c r="K1470" t="s">
        <v>914</v>
      </c>
      <c r="M1470">
        <v>221116</v>
      </c>
      <c r="N1470" t="s">
        <v>37</v>
      </c>
      <c r="O1470">
        <v>1</v>
      </c>
      <c r="P1470">
        <v>1</v>
      </c>
      <c r="Q1470">
        <v>10</v>
      </c>
      <c r="R1470">
        <v>10</v>
      </c>
      <c r="T1470">
        <v>0</v>
      </c>
      <c r="U1470" s="1">
        <v>13000</v>
      </c>
      <c r="V1470" s="2">
        <v>130000</v>
      </c>
      <c r="W1470">
        <v>0</v>
      </c>
      <c r="X1470" s="2">
        <v>130000</v>
      </c>
      <c r="AA1470" t="s">
        <v>38</v>
      </c>
    </row>
    <row r="1471" spans="1:28" x14ac:dyDescent="0.4">
      <c r="A1471" t="s">
        <v>1847</v>
      </c>
      <c r="B1471" t="s">
        <v>97</v>
      </c>
      <c r="C1471" t="s">
        <v>141</v>
      </c>
      <c r="E1471">
        <v>140120</v>
      </c>
      <c r="F1471" t="s">
        <v>691</v>
      </c>
      <c r="H1471" t="s">
        <v>33</v>
      </c>
      <c r="I1471" t="s">
        <v>34</v>
      </c>
      <c r="J1471" t="s">
        <v>1535</v>
      </c>
      <c r="K1471" t="s">
        <v>1536</v>
      </c>
      <c r="M1471">
        <v>221108</v>
      </c>
      <c r="N1471" t="s">
        <v>37</v>
      </c>
      <c r="O1471">
        <v>1</v>
      </c>
      <c r="P1471">
        <v>1</v>
      </c>
      <c r="Q1471">
        <v>30</v>
      </c>
      <c r="R1471">
        <v>30</v>
      </c>
      <c r="T1471">
        <v>0</v>
      </c>
      <c r="U1471" s="1">
        <v>13000</v>
      </c>
      <c r="V1471" s="2">
        <v>390000</v>
      </c>
      <c r="W1471">
        <v>0</v>
      </c>
      <c r="X1471" s="2">
        <v>390000</v>
      </c>
      <c r="AA1471" t="s">
        <v>38</v>
      </c>
    </row>
    <row r="1472" spans="1:28" x14ac:dyDescent="0.4">
      <c r="A1472" t="s">
        <v>1847</v>
      </c>
      <c r="B1472" t="s">
        <v>103</v>
      </c>
      <c r="C1472" t="s">
        <v>62</v>
      </c>
      <c r="E1472">
        <v>1391</v>
      </c>
      <c r="F1472" t="s">
        <v>1857</v>
      </c>
      <c r="H1472" t="s">
        <v>33</v>
      </c>
      <c r="I1472" t="s">
        <v>34</v>
      </c>
      <c r="J1472" t="s">
        <v>743</v>
      </c>
      <c r="K1472" t="s">
        <v>744</v>
      </c>
      <c r="M1472">
        <v>221025</v>
      </c>
      <c r="N1472" t="s">
        <v>37</v>
      </c>
      <c r="O1472">
        <v>1</v>
      </c>
      <c r="P1472">
        <v>1</v>
      </c>
      <c r="Q1472">
        <v>5</v>
      </c>
      <c r="R1472">
        <v>5</v>
      </c>
      <c r="T1472">
        <v>0</v>
      </c>
      <c r="U1472" s="1">
        <v>7200</v>
      </c>
      <c r="V1472" s="2">
        <v>36000</v>
      </c>
      <c r="W1472">
        <v>0</v>
      </c>
      <c r="X1472" s="2">
        <v>36000</v>
      </c>
      <c r="Z1472" t="s">
        <v>1858</v>
      </c>
      <c r="AA1472" t="s">
        <v>38</v>
      </c>
    </row>
    <row r="1473" spans="1:28" x14ac:dyDescent="0.4">
      <c r="A1473" t="s">
        <v>1847</v>
      </c>
      <c r="B1473" t="s">
        <v>113</v>
      </c>
      <c r="C1473" t="s">
        <v>48</v>
      </c>
      <c r="E1473">
        <v>211228</v>
      </c>
      <c r="F1473" t="s">
        <v>821</v>
      </c>
      <c r="H1473" t="s">
        <v>33</v>
      </c>
      <c r="I1473" t="s">
        <v>34</v>
      </c>
      <c r="J1473" t="s">
        <v>779</v>
      </c>
      <c r="K1473" t="s">
        <v>780</v>
      </c>
      <c r="M1473">
        <v>221206</v>
      </c>
      <c r="N1473" t="s">
        <v>37</v>
      </c>
      <c r="O1473">
        <v>1</v>
      </c>
      <c r="P1473">
        <v>1</v>
      </c>
      <c r="Q1473">
        <v>20</v>
      </c>
      <c r="R1473">
        <v>20</v>
      </c>
      <c r="T1473">
        <v>1</v>
      </c>
      <c r="U1473" s="1">
        <v>7200</v>
      </c>
      <c r="V1473" s="2">
        <v>144000</v>
      </c>
      <c r="W1473">
        <v>0</v>
      </c>
      <c r="X1473" s="2">
        <v>144000</v>
      </c>
      <c r="AA1473" t="s">
        <v>38</v>
      </c>
    </row>
    <row r="1474" spans="1:28" x14ac:dyDescent="0.4">
      <c r="A1474" t="s">
        <v>1847</v>
      </c>
      <c r="B1474" t="s">
        <v>113</v>
      </c>
      <c r="C1474" t="s">
        <v>48</v>
      </c>
      <c r="E1474">
        <v>211228</v>
      </c>
      <c r="F1474" t="s">
        <v>821</v>
      </c>
      <c r="H1474" t="s">
        <v>33</v>
      </c>
      <c r="I1474" t="s">
        <v>34</v>
      </c>
      <c r="J1474" t="s">
        <v>867</v>
      </c>
      <c r="K1474" t="s">
        <v>868</v>
      </c>
      <c r="M1474" t="s">
        <v>869</v>
      </c>
      <c r="N1474" t="s">
        <v>84</v>
      </c>
      <c r="O1474">
        <v>1</v>
      </c>
      <c r="P1474">
        <v>1</v>
      </c>
      <c r="Q1474">
        <v>2</v>
      </c>
      <c r="R1474">
        <v>2</v>
      </c>
      <c r="T1474">
        <v>0</v>
      </c>
      <c r="U1474" s="1">
        <v>77000</v>
      </c>
      <c r="V1474" s="2">
        <v>154000</v>
      </c>
      <c r="W1474">
        <v>0</v>
      </c>
      <c r="X1474" s="2">
        <v>154000</v>
      </c>
      <c r="AA1474" t="s">
        <v>38</v>
      </c>
    </row>
    <row r="1475" spans="1:28" x14ac:dyDescent="0.4">
      <c r="A1475" t="s">
        <v>1847</v>
      </c>
      <c r="B1475" t="s">
        <v>113</v>
      </c>
      <c r="C1475" t="s">
        <v>48</v>
      </c>
      <c r="E1475">
        <v>211228</v>
      </c>
      <c r="F1475" t="s">
        <v>821</v>
      </c>
      <c r="H1475" t="s">
        <v>33</v>
      </c>
      <c r="I1475" t="s">
        <v>34</v>
      </c>
      <c r="J1475" t="s">
        <v>138</v>
      </c>
      <c r="K1475" t="s">
        <v>139</v>
      </c>
      <c r="M1475" t="s">
        <v>111</v>
      </c>
      <c r="N1475" t="s">
        <v>112</v>
      </c>
      <c r="O1475">
        <v>1</v>
      </c>
      <c r="P1475">
        <v>1</v>
      </c>
      <c r="Q1475">
        <v>5</v>
      </c>
      <c r="R1475">
        <v>5</v>
      </c>
      <c r="T1475">
        <v>0</v>
      </c>
      <c r="U1475" s="1">
        <v>6500</v>
      </c>
      <c r="V1475" s="2">
        <v>32500</v>
      </c>
      <c r="W1475">
        <v>0</v>
      </c>
      <c r="X1475" s="2">
        <v>32500</v>
      </c>
      <c r="AA1475" t="s">
        <v>38</v>
      </c>
    </row>
    <row r="1476" spans="1:28" x14ac:dyDescent="0.4">
      <c r="A1476" t="s">
        <v>1847</v>
      </c>
      <c r="B1476" t="s">
        <v>113</v>
      </c>
      <c r="C1476" t="s">
        <v>48</v>
      </c>
      <c r="E1476">
        <v>211228</v>
      </c>
      <c r="F1476" t="s">
        <v>821</v>
      </c>
      <c r="H1476" t="s">
        <v>33</v>
      </c>
      <c r="I1476" t="s">
        <v>34</v>
      </c>
      <c r="J1476" t="s">
        <v>110</v>
      </c>
      <c r="K1476" t="s">
        <v>110</v>
      </c>
      <c r="M1476" t="s">
        <v>111</v>
      </c>
      <c r="N1476" t="s">
        <v>112</v>
      </c>
      <c r="O1476">
        <v>1</v>
      </c>
      <c r="P1476">
        <v>1</v>
      </c>
      <c r="Q1476">
        <v>2</v>
      </c>
      <c r="R1476">
        <v>2</v>
      </c>
      <c r="T1476">
        <v>0</v>
      </c>
      <c r="U1476" s="1">
        <v>5500</v>
      </c>
      <c r="V1476" s="2">
        <v>11000</v>
      </c>
      <c r="W1476">
        <v>0</v>
      </c>
      <c r="X1476" s="2">
        <v>11000</v>
      </c>
      <c r="AA1476" t="s">
        <v>38</v>
      </c>
    </row>
    <row r="1477" spans="1:28" x14ac:dyDescent="0.4">
      <c r="A1477" t="s">
        <v>1847</v>
      </c>
      <c r="B1477" t="s">
        <v>125</v>
      </c>
      <c r="C1477" t="s">
        <v>31</v>
      </c>
      <c r="E1477">
        <v>1813</v>
      </c>
      <c r="F1477" t="s">
        <v>1433</v>
      </c>
      <c r="H1477" t="s">
        <v>33</v>
      </c>
      <c r="I1477" t="s">
        <v>34</v>
      </c>
      <c r="J1477" t="s">
        <v>1859</v>
      </c>
      <c r="K1477" t="s">
        <v>1860</v>
      </c>
      <c r="M1477">
        <v>221121</v>
      </c>
      <c r="N1477" t="s">
        <v>37</v>
      </c>
      <c r="O1477">
        <v>1</v>
      </c>
      <c r="P1477">
        <v>1</v>
      </c>
      <c r="Q1477">
        <v>10</v>
      </c>
      <c r="R1477">
        <v>10</v>
      </c>
      <c r="T1477">
        <v>0</v>
      </c>
      <c r="U1477" s="1">
        <v>4000</v>
      </c>
      <c r="V1477" s="2">
        <v>40000</v>
      </c>
      <c r="W1477">
        <v>0</v>
      </c>
      <c r="X1477" s="2">
        <v>40000</v>
      </c>
      <c r="Z1477" t="s">
        <v>615</v>
      </c>
      <c r="AA1477" t="s">
        <v>38</v>
      </c>
      <c r="AB1477" t="s">
        <v>1435</v>
      </c>
    </row>
    <row r="1478" spans="1:28" x14ac:dyDescent="0.4">
      <c r="A1478" t="s">
        <v>1847</v>
      </c>
      <c r="B1478" t="s">
        <v>125</v>
      </c>
      <c r="C1478" t="s">
        <v>31</v>
      </c>
      <c r="E1478">
        <v>1813</v>
      </c>
      <c r="F1478" t="s">
        <v>1433</v>
      </c>
      <c r="H1478" t="s">
        <v>33</v>
      </c>
      <c r="I1478" t="s">
        <v>34</v>
      </c>
      <c r="J1478" t="s">
        <v>1786</v>
      </c>
      <c r="K1478" t="s">
        <v>1787</v>
      </c>
      <c r="M1478">
        <v>221117</v>
      </c>
      <c r="N1478" t="s">
        <v>37</v>
      </c>
      <c r="O1478">
        <v>1</v>
      </c>
      <c r="P1478">
        <v>1</v>
      </c>
      <c r="Q1478">
        <v>10</v>
      </c>
      <c r="R1478">
        <v>10</v>
      </c>
      <c r="T1478">
        <v>0</v>
      </c>
      <c r="U1478" s="1">
        <v>4000</v>
      </c>
      <c r="V1478" s="2">
        <v>40000</v>
      </c>
      <c r="W1478">
        <v>0</v>
      </c>
      <c r="X1478" s="2">
        <v>40000</v>
      </c>
      <c r="Z1478" t="s">
        <v>615</v>
      </c>
      <c r="AA1478" t="s">
        <v>38</v>
      </c>
      <c r="AB1478" t="s">
        <v>1435</v>
      </c>
    </row>
    <row r="1479" spans="1:28" x14ac:dyDescent="0.4">
      <c r="A1479" t="s">
        <v>1847</v>
      </c>
      <c r="B1479" t="s">
        <v>130</v>
      </c>
      <c r="C1479" t="s">
        <v>62</v>
      </c>
      <c r="E1479">
        <v>1391</v>
      </c>
      <c r="F1479" t="s">
        <v>1857</v>
      </c>
      <c r="H1479" t="s">
        <v>33</v>
      </c>
      <c r="I1479" t="s">
        <v>34</v>
      </c>
      <c r="J1479" t="s">
        <v>743</v>
      </c>
      <c r="K1479" t="s">
        <v>744</v>
      </c>
      <c r="M1479">
        <v>221025</v>
      </c>
      <c r="N1479" t="s">
        <v>37</v>
      </c>
      <c r="O1479">
        <v>1</v>
      </c>
      <c r="P1479">
        <v>1</v>
      </c>
      <c r="Q1479">
        <v>5</v>
      </c>
      <c r="R1479">
        <v>5</v>
      </c>
      <c r="T1479">
        <v>0</v>
      </c>
      <c r="U1479" s="1">
        <v>7200</v>
      </c>
      <c r="V1479" s="2">
        <v>36000</v>
      </c>
      <c r="W1479">
        <v>0</v>
      </c>
      <c r="X1479" s="2">
        <v>36000</v>
      </c>
      <c r="Z1479" t="s">
        <v>1861</v>
      </c>
      <c r="AA1479" t="s">
        <v>38</v>
      </c>
    </row>
    <row r="1480" spans="1:28" x14ac:dyDescent="0.4">
      <c r="A1480" t="s">
        <v>1847</v>
      </c>
      <c r="B1480" t="s">
        <v>140</v>
      </c>
      <c r="C1480" t="s">
        <v>62</v>
      </c>
      <c r="E1480">
        <v>72</v>
      </c>
      <c r="F1480" t="s">
        <v>1130</v>
      </c>
      <c r="H1480" t="s">
        <v>33</v>
      </c>
      <c r="I1480" t="s">
        <v>34</v>
      </c>
      <c r="J1480" t="s">
        <v>1862</v>
      </c>
      <c r="K1480" t="s">
        <v>1863</v>
      </c>
      <c r="M1480">
        <v>230113</v>
      </c>
      <c r="N1480" t="s">
        <v>37</v>
      </c>
      <c r="O1480">
        <v>1</v>
      </c>
      <c r="P1480">
        <v>1</v>
      </c>
      <c r="Q1480">
        <v>10</v>
      </c>
      <c r="R1480">
        <v>10</v>
      </c>
      <c r="T1480">
        <v>0</v>
      </c>
      <c r="U1480" s="1">
        <v>3600</v>
      </c>
      <c r="V1480" s="2">
        <v>36000</v>
      </c>
      <c r="W1480">
        <v>0</v>
      </c>
      <c r="X1480" s="2">
        <v>36000</v>
      </c>
      <c r="AA1480" t="s">
        <v>38</v>
      </c>
    </row>
    <row r="1481" spans="1:28" x14ac:dyDescent="0.4">
      <c r="A1481" t="s">
        <v>1847</v>
      </c>
      <c r="B1481" t="s">
        <v>145</v>
      </c>
      <c r="C1481" t="s">
        <v>48</v>
      </c>
      <c r="E1481">
        <v>210923</v>
      </c>
      <c r="F1481" t="s">
        <v>547</v>
      </c>
      <c r="H1481" t="s">
        <v>33</v>
      </c>
      <c r="I1481" t="s">
        <v>34</v>
      </c>
      <c r="J1481" t="s">
        <v>1864</v>
      </c>
      <c r="K1481" t="s">
        <v>1865</v>
      </c>
      <c r="M1481">
        <v>211207</v>
      </c>
      <c r="N1481" t="s">
        <v>37</v>
      </c>
      <c r="O1481">
        <v>1</v>
      </c>
      <c r="P1481">
        <v>1</v>
      </c>
      <c r="Q1481">
        <v>20</v>
      </c>
      <c r="R1481">
        <v>20</v>
      </c>
      <c r="T1481">
        <v>0</v>
      </c>
      <c r="U1481" s="1">
        <v>3600</v>
      </c>
      <c r="V1481" s="2">
        <v>72000</v>
      </c>
      <c r="W1481">
        <v>0</v>
      </c>
      <c r="X1481" s="2">
        <v>72000</v>
      </c>
      <c r="AA1481" t="s">
        <v>38</v>
      </c>
    </row>
    <row r="1482" spans="1:28" x14ac:dyDescent="0.4">
      <c r="A1482" t="s">
        <v>1847</v>
      </c>
      <c r="B1482" t="s">
        <v>149</v>
      </c>
      <c r="C1482" t="s">
        <v>48</v>
      </c>
      <c r="E1482">
        <v>220512</v>
      </c>
      <c r="F1482" t="s">
        <v>882</v>
      </c>
      <c r="H1482" t="s">
        <v>33</v>
      </c>
      <c r="I1482" t="s">
        <v>34</v>
      </c>
      <c r="J1482" t="s">
        <v>375</v>
      </c>
      <c r="K1482" t="s">
        <v>375</v>
      </c>
      <c r="M1482" t="s">
        <v>475</v>
      </c>
      <c r="N1482" t="s">
        <v>37</v>
      </c>
      <c r="O1482">
        <v>1</v>
      </c>
      <c r="P1482">
        <v>1</v>
      </c>
      <c r="Q1482">
        <v>50</v>
      </c>
      <c r="R1482">
        <v>50</v>
      </c>
      <c r="T1482">
        <v>0</v>
      </c>
      <c r="U1482" s="1">
        <v>4500</v>
      </c>
      <c r="V1482" s="2">
        <v>225000</v>
      </c>
      <c r="W1482">
        <v>0</v>
      </c>
      <c r="X1482" s="2">
        <v>225000</v>
      </c>
      <c r="Z1482" t="s">
        <v>1866</v>
      </c>
      <c r="AA1482" t="s">
        <v>38</v>
      </c>
    </row>
    <row r="1483" spans="1:28" x14ac:dyDescent="0.4">
      <c r="A1483" t="s">
        <v>1847</v>
      </c>
      <c r="B1483" t="s">
        <v>153</v>
      </c>
      <c r="C1483" t="s">
        <v>62</v>
      </c>
      <c r="E1483">
        <v>2071</v>
      </c>
      <c r="F1483" t="s">
        <v>1615</v>
      </c>
      <c r="H1483" t="s">
        <v>33</v>
      </c>
      <c r="I1483" t="s">
        <v>34</v>
      </c>
      <c r="J1483" t="s">
        <v>867</v>
      </c>
      <c r="K1483" t="s">
        <v>868</v>
      </c>
      <c r="M1483" t="s">
        <v>869</v>
      </c>
      <c r="N1483" t="s">
        <v>84</v>
      </c>
      <c r="O1483">
        <v>1</v>
      </c>
      <c r="P1483">
        <v>1</v>
      </c>
      <c r="Q1483">
        <v>1</v>
      </c>
      <c r="R1483">
        <v>1</v>
      </c>
      <c r="T1483">
        <v>0</v>
      </c>
      <c r="U1483" s="1">
        <v>77000</v>
      </c>
      <c r="V1483" s="2">
        <v>77000</v>
      </c>
      <c r="W1483">
        <v>0</v>
      </c>
      <c r="X1483" s="2">
        <v>77000</v>
      </c>
      <c r="AA1483" t="s">
        <v>38</v>
      </c>
    </row>
    <row r="1484" spans="1:28" x14ac:dyDescent="0.4">
      <c r="A1484" t="s">
        <v>1847</v>
      </c>
      <c r="B1484" t="s">
        <v>161</v>
      </c>
      <c r="C1484" t="s">
        <v>62</v>
      </c>
      <c r="E1484">
        <v>1154</v>
      </c>
      <c r="F1484" t="s">
        <v>1003</v>
      </c>
      <c r="H1484" t="s">
        <v>33</v>
      </c>
      <c r="I1484" t="s">
        <v>34</v>
      </c>
      <c r="J1484" t="s">
        <v>1560</v>
      </c>
      <c r="K1484" t="s">
        <v>1561</v>
      </c>
      <c r="M1484">
        <v>220719</v>
      </c>
      <c r="N1484" t="s">
        <v>37</v>
      </c>
      <c r="O1484">
        <v>1</v>
      </c>
      <c r="P1484">
        <v>1</v>
      </c>
      <c r="Q1484">
        <v>5</v>
      </c>
      <c r="R1484">
        <v>5</v>
      </c>
      <c r="T1484">
        <v>0</v>
      </c>
      <c r="U1484" s="1">
        <v>3600</v>
      </c>
      <c r="V1484" s="2">
        <v>18000</v>
      </c>
      <c r="W1484">
        <v>0</v>
      </c>
      <c r="X1484" s="2">
        <v>18000</v>
      </c>
      <c r="AA1484" t="s">
        <v>38</v>
      </c>
      <c r="AB1484" t="s">
        <v>1006</v>
      </c>
    </row>
    <row r="1485" spans="1:28" x14ac:dyDescent="0.4">
      <c r="A1485" t="s">
        <v>1847</v>
      </c>
      <c r="B1485" t="s">
        <v>161</v>
      </c>
      <c r="C1485" t="s">
        <v>62</v>
      </c>
      <c r="E1485">
        <v>1154</v>
      </c>
      <c r="F1485" t="s">
        <v>1003</v>
      </c>
      <c r="H1485" t="s">
        <v>33</v>
      </c>
      <c r="I1485" t="s">
        <v>34</v>
      </c>
      <c r="J1485" t="s">
        <v>1101</v>
      </c>
      <c r="K1485" t="s">
        <v>1102</v>
      </c>
      <c r="M1485">
        <v>221107</v>
      </c>
      <c r="N1485" t="s">
        <v>37</v>
      </c>
      <c r="O1485">
        <v>1</v>
      </c>
      <c r="P1485">
        <v>1</v>
      </c>
      <c r="Q1485">
        <v>10</v>
      </c>
      <c r="R1485">
        <v>10</v>
      </c>
      <c r="T1485">
        <v>0</v>
      </c>
      <c r="U1485" s="1">
        <v>3600</v>
      </c>
      <c r="V1485" s="2">
        <v>36000</v>
      </c>
      <c r="W1485">
        <v>0</v>
      </c>
      <c r="X1485" s="2">
        <v>36000</v>
      </c>
      <c r="AA1485" t="s">
        <v>38</v>
      </c>
      <c r="AB1485" t="s">
        <v>1006</v>
      </c>
    </row>
    <row r="1486" spans="1:28" x14ac:dyDescent="0.4">
      <c r="A1486" t="s">
        <v>1847</v>
      </c>
      <c r="B1486" t="s">
        <v>168</v>
      </c>
      <c r="C1486" t="s">
        <v>62</v>
      </c>
      <c r="E1486">
        <v>134</v>
      </c>
      <c r="F1486" t="s">
        <v>407</v>
      </c>
      <c r="H1486" t="s">
        <v>33</v>
      </c>
      <c r="I1486" t="s">
        <v>34</v>
      </c>
      <c r="J1486" t="s">
        <v>1867</v>
      </c>
      <c r="K1486" t="s">
        <v>1868</v>
      </c>
      <c r="M1486">
        <v>221221</v>
      </c>
      <c r="N1486" t="s">
        <v>37</v>
      </c>
      <c r="O1486">
        <v>1</v>
      </c>
      <c r="P1486">
        <v>1</v>
      </c>
      <c r="Q1486">
        <v>10</v>
      </c>
      <c r="R1486">
        <v>10</v>
      </c>
      <c r="T1486">
        <v>0</v>
      </c>
      <c r="U1486" s="1">
        <v>3600</v>
      </c>
      <c r="V1486" s="2">
        <v>36000</v>
      </c>
      <c r="W1486">
        <v>0</v>
      </c>
      <c r="X1486" s="2">
        <v>36000</v>
      </c>
      <c r="Z1486" t="s">
        <v>615</v>
      </c>
      <c r="AA1486" t="s">
        <v>38</v>
      </c>
      <c r="AB1486" t="s">
        <v>410</v>
      </c>
    </row>
    <row r="1487" spans="1:28" x14ac:dyDescent="0.4">
      <c r="A1487" t="s">
        <v>1847</v>
      </c>
      <c r="B1487" t="s">
        <v>174</v>
      </c>
      <c r="C1487" t="s">
        <v>40</v>
      </c>
      <c r="E1487">
        <v>180228</v>
      </c>
      <c r="F1487" t="s">
        <v>503</v>
      </c>
      <c r="H1487" t="s">
        <v>33</v>
      </c>
      <c r="I1487" t="s">
        <v>34</v>
      </c>
      <c r="J1487" t="s">
        <v>333</v>
      </c>
      <c r="K1487" t="s">
        <v>334</v>
      </c>
      <c r="M1487">
        <v>221114</v>
      </c>
      <c r="N1487" t="s">
        <v>37</v>
      </c>
      <c r="O1487">
        <v>1</v>
      </c>
      <c r="P1487">
        <v>1</v>
      </c>
      <c r="Q1487">
        <v>5</v>
      </c>
      <c r="R1487">
        <v>5</v>
      </c>
      <c r="T1487">
        <v>0</v>
      </c>
      <c r="U1487" s="1">
        <v>4000</v>
      </c>
      <c r="V1487" s="2">
        <v>20000</v>
      </c>
      <c r="W1487">
        <v>0</v>
      </c>
      <c r="X1487" s="2">
        <v>20000</v>
      </c>
      <c r="Z1487" t="s">
        <v>1869</v>
      </c>
      <c r="AA1487" t="s">
        <v>38</v>
      </c>
    </row>
    <row r="1488" spans="1:28" x14ac:dyDescent="0.4">
      <c r="A1488" t="s">
        <v>1847</v>
      </c>
      <c r="B1488" t="s">
        <v>174</v>
      </c>
      <c r="C1488" t="s">
        <v>40</v>
      </c>
      <c r="E1488">
        <v>180228</v>
      </c>
      <c r="F1488" t="s">
        <v>503</v>
      </c>
      <c r="H1488" t="s">
        <v>33</v>
      </c>
      <c r="I1488" t="s">
        <v>34</v>
      </c>
      <c r="J1488" t="s">
        <v>658</v>
      </c>
      <c r="K1488" t="s">
        <v>659</v>
      </c>
      <c r="M1488">
        <v>221101</v>
      </c>
      <c r="N1488" t="s">
        <v>37</v>
      </c>
      <c r="O1488">
        <v>1</v>
      </c>
      <c r="P1488">
        <v>1</v>
      </c>
      <c r="Q1488">
        <v>10</v>
      </c>
      <c r="R1488">
        <v>10</v>
      </c>
      <c r="T1488">
        <v>0</v>
      </c>
      <c r="U1488" s="1">
        <v>3600</v>
      </c>
      <c r="V1488" s="2">
        <v>36000</v>
      </c>
      <c r="W1488">
        <v>0</v>
      </c>
      <c r="X1488" s="2">
        <v>36000</v>
      </c>
      <c r="Z1488" t="s">
        <v>1869</v>
      </c>
      <c r="AA1488" t="s">
        <v>38</v>
      </c>
    </row>
    <row r="1489" spans="1:28" x14ac:dyDescent="0.4">
      <c r="A1489" t="s">
        <v>1847</v>
      </c>
      <c r="B1489" t="s">
        <v>180</v>
      </c>
      <c r="C1489" t="s">
        <v>31</v>
      </c>
      <c r="E1489">
        <v>200810</v>
      </c>
      <c r="F1489" t="s">
        <v>1276</v>
      </c>
      <c r="H1489" t="s">
        <v>33</v>
      </c>
      <c r="I1489" t="s">
        <v>34</v>
      </c>
      <c r="J1489" t="s">
        <v>45</v>
      </c>
      <c r="K1489" t="s">
        <v>45</v>
      </c>
      <c r="M1489" t="s">
        <v>1870</v>
      </c>
      <c r="N1489" t="s">
        <v>37</v>
      </c>
      <c r="O1489">
        <v>1</v>
      </c>
      <c r="P1489">
        <v>1</v>
      </c>
      <c r="Q1489">
        <v>10</v>
      </c>
      <c r="R1489">
        <v>10</v>
      </c>
      <c r="T1489">
        <v>0</v>
      </c>
      <c r="U1489" s="1">
        <v>4000</v>
      </c>
      <c r="V1489" s="2">
        <v>40000</v>
      </c>
      <c r="W1489">
        <v>0</v>
      </c>
      <c r="X1489" s="2">
        <v>40000</v>
      </c>
      <c r="Z1489" t="s">
        <v>1277</v>
      </c>
      <c r="AA1489" t="s">
        <v>38</v>
      </c>
    </row>
    <row r="1490" spans="1:28" x14ac:dyDescent="0.4">
      <c r="A1490" t="s">
        <v>1847</v>
      </c>
      <c r="B1490" t="s">
        <v>187</v>
      </c>
      <c r="C1490" t="s">
        <v>62</v>
      </c>
      <c r="E1490">
        <v>1744</v>
      </c>
      <c r="F1490" t="s">
        <v>1871</v>
      </c>
      <c r="H1490" t="s">
        <v>33</v>
      </c>
      <c r="I1490" t="s">
        <v>34</v>
      </c>
      <c r="J1490" t="s">
        <v>1872</v>
      </c>
      <c r="K1490" t="s">
        <v>1873</v>
      </c>
      <c r="M1490">
        <v>210715</v>
      </c>
      <c r="N1490" t="s">
        <v>37</v>
      </c>
      <c r="O1490">
        <v>1</v>
      </c>
      <c r="P1490">
        <v>1</v>
      </c>
      <c r="Q1490">
        <v>40</v>
      </c>
      <c r="R1490">
        <v>40</v>
      </c>
      <c r="T1490">
        <v>0</v>
      </c>
      <c r="U1490" s="1">
        <v>8000</v>
      </c>
      <c r="V1490" s="2">
        <v>320000</v>
      </c>
      <c r="W1490">
        <v>0</v>
      </c>
      <c r="X1490" s="2">
        <v>320000</v>
      </c>
      <c r="AA1490" t="s">
        <v>135</v>
      </c>
    </row>
    <row r="1491" spans="1:28" x14ac:dyDescent="0.4">
      <c r="A1491" t="s">
        <v>1847</v>
      </c>
      <c r="B1491" t="s">
        <v>187</v>
      </c>
      <c r="C1491" t="s">
        <v>62</v>
      </c>
      <c r="E1491">
        <v>1744</v>
      </c>
      <c r="F1491" t="s">
        <v>1871</v>
      </c>
      <c r="H1491" t="s">
        <v>33</v>
      </c>
      <c r="I1491" t="s">
        <v>34</v>
      </c>
      <c r="J1491" t="s">
        <v>1872</v>
      </c>
      <c r="K1491" t="s">
        <v>1873</v>
      </c>
      <c r="M1491">
        <v>211129</v>
      </c>
      <c r="N1491" t="s">
        <v>37</v>
      </c>
      <c r="O1491">
        <v>1</v>
      </c>
      <c r="P1491">
        <v>1</v>
      </c>
      <c r="Q1491">
        <v>35</v>
      </c>
      <c r="R1491">
        <v>35</v>
      </c>
      <c r="T1491">
        <v>0</v>
      </c>
      <c r="U1491" s="1">
        <v>8000</v>
      </c>
      <c r="V1491" s="2">
        <v>280000</v>
      </c>
      <c r="W1491">
        <v>0</v>
      </c>
      <c r="X1491" s="2">
        <v>280000</v>
      </c>
      <c r="AA1491" t="s">
        <v>135</v>
      </c>
    </row>
    <row r="1492" spans="1:28" x14ac:dyDescent="0.4">
      <c r="A1492" t="s">
        <v>1847</v>
      </c>
      <c r="B1492" t="s">
        <v>190</v>
      </c>
      <c r="C1492" t="s">
        <v>98</v>
      </c>
      <c r="E1492">
        <v>233</v>
      </c>
      <c r="F1492" t="s">
        <v>898</v>
      </c>
      <c r="H1492" t="s">
        <v>33</v>
      </c>
      <c r="I1492" t="s">
        <v>34</v>
      </c>
      <c r="J1492" t="s">
        <v>779</v>
      </c>
      <c r="K1492" t="s">
        <v>780</v>
      </c>
      <c r="M1492">
        <v>221206</v>
      </c>
      <c r="N1492" t="s">
        <v>37</v>
      </c>
      <c r="O1492">
        <v>1</v>
      </c>
      <c r="P1492">
        <v>1</v>
      </c>
      <c r="Q1492">
        <v>20</v>
      </c>
      <c r="R1492">
        <v>20</v>
      </c>
      <c r="T1492">
        <v>1</v>
      </c>
      <c r="U1492" s="1">
        <v>6300</v>
      </c>
      <c r="V1492" s="2">
        <v>126000</v>
      </c>
      <c r="W1492">
        <v>0</v>
      </c>
      <c r="X1492" s="2">
        <v>126000</v>
      </c>
      <c r="Z1492" t="s">
        <v>189</v>
      </c>
      <c r="AA1492" t="s">
        <v>38</v>
      </c>
      <c r="AB1492" t="s">
        <v>901</v>
      </c>
    </row>
    <row r="1493" spans="1:28" x14ac:dyDescent="0.4">
      <c r="A1493" t="s">
        <v>1847</v>
      </c>
      <c r="B1493" t="s">
        <v>193</v>
      </c>
      <c r="C1493" t="s">
        <v>40</v>
      </c>
      <c r="E1493">
        <v>1003</v>
      </c>
      <c r="F1493" t="s">
        <v>1142</v>
      </c>
      <c r="H1493" t="s">
        <v>33</v>
      </c>
      <c r="I1493" t="s">
        <v>34</v>
      </c>
      <c r="J1493" t="s">
        <v>170</v>
      </c>
      <c r="K1493" t="s">
        <v>171</v>
      </c>
      <c r="M1493" t="s">
        <v>172</v>
      </c>
      <c r="N1493" t="s">
        <v>84</v>
      </c>
      <c r="O1493">
        <v>1</v>
      </c>
      <c r="P1493">
        <v>1</v>
      </c>
      <c r="Q1493">
        <v>4</v>
      </c>
      <c r="R1493">
        <v>4</v>
      </c>
      <c r="T1493">
        <v>0</v>
      </c>
      <c r="U1493" s="1">
        <v>77000</v>
      </c>
      <c r="V1493" s="2">
        <v>308000</v>
      </c>
      <c r="W1493">
        <v>0</v>
      </c>
      <c r="X1493" s="2">
        <v>308000</v>
      </c>
      <c r="AA1493" t="s">
        <v>38</v>
      </c>
    </row>
    <row r="1494" spans="1:28" x14ac:dyDescent="0.4">
      <c r="A1494" t="s">
        <v>1847</v>
      </c>
      <c r="B1494" t="s">
        <v>197</v>
      </c>
      <c r="C1494" t="s">
        <v>62</v>
      </c>
      <c r="E1494">
        <v>53</v>
      </c>
      <c r="F1494" t="s">
        <v>657</v>
      </c>
      <c r="H1494" t="s">
        <v>33</v>
      </c>
      <c r="I1494" t="s">
        <v>34</v>
      </c>
      <c r="J1494" t="s">
        <v>1699</v>
      </c>
      <c r="K1494" t="s">
        <v>1700</v>
      </c>
      <c r="M1494">
        <v>220721</v>
      </c>
      <c r="N1494" t="s">
        <v>37</v>
      </c>
      <c r="O1494">
        <v>1</v>
      </c>
      <c r="P1494">
        <v>1</v>
      </c>
      <c r="Q1494">
        <v>10</v>
      </c>
      <c r="R1494">
        <v>10</v>
      </c>
      <c r="T1494">
        <v>0</v>
      </c>
      <c r="U1494" s="1">
        <v>3600</v>
      </c>
      <c r="V1494" s="2">
        <v>36000</v>
      </c>
      <c r="W1494">
        <v>0</v>
      </c>
      <c r="X1494" s="2">
        <v>36000</v>
      </c>
      <c r="AA1494" t="s">
        <v>38</v>
      </c>
    </row>
    <row r="1495" spans="1:28" x14ac:dyDescent="0.4">
      <c r="A1495" t="s">
        <v>1847</v>
      </c>
      <c r="B1495" t="s">
        <v>200</v>
      </c>
      <c r="C1495" t="s">
        <v>40</v>
      </c>
      <c r="E1495">
        <v>220822</v>
      </c>
      <c r="F1495" t="s">
        <v>971</v>
      </c>
      <c r="H1495" t="s">
        <v>33</v>
      </c>
      <c r="I1495" t="s">
        <v>34</v>
      </c>
      <c r="J1495" t="s">
        <v>45</v>
      </c>
      <c r="K1495" t="s">
        <v>45</v>
      </c>
      <c r="M1495" t="s">
        <v>46</v>
      </c>
      <c r="N1495" t="s">
        <v>37</v>
      </c>
      <c r="O1495">
        <v>1</v>
      </c>
      <c r="P1495">
        <v>1</v>
      </c>
      <c r="Q1495">
        <v>10</v>
      </c>
      <c r="R1495">
        <v>10</v>
      </c>
      <c r="T1495">
        <v>0</v>
      </c>
      <c r="U1495" s="1">
        <v>4500</v>
      </c>
      <c r="V1495" s="2">
        <v>45000</v>
      </c>
      <c r="W1495">
        <v>0</v>
      </c>
      <c r="X1495" s="2">
        <v>45000</v>
      </c>
      <c r="Z1495" t="s">
        <v>189</v>
      </c>
      <c r="AA1495" t="s">
        <v>38</v>
      </c>
    </row>
    <row r="1496" spans="1:28" x14ac:dyDescent="0.4">
      <c r="A1496" t="s">
        <v>1847</v>
      </c>
      <c r="B1496" t="s">
        <v>205</v>
      </c>
      <c r="C1496" t="s">
        <v>40</v>
      </c>
      <c r="E1496">
        <v>210330</v>
      </c>
      <c r="F1496" t="s">
        <v>619</v>
      </c>
      <c r="H1496" t="s">
        <v>33</v>
      </c>
      <c r="I1496" t="s">
        <v>34</v>
      </c>
      <c r="J1496" t="s">
        <v>639</v>
      </c>
      <c r="K1496" t="s">
        <v>640</v>
      </c>
      <c r="M1496">
        <v>221223</v>
      </c>
      <c r="N1496" t="s">
        <v>37</v>
      </c>
      <c r="O1496">
        <v>1</v>
      </c>
      <c r="P1496">
        <v>1</v>
      </c>
      <c r="Q1496">
        <v>125</v>
      </c>
      <c r="R1496">
        <v>125</v>
      </c>
      <c r="T1496">
        <v>4</v>
      </c>
      <c r="U1496" s="1">
        <v>3600</v>
      </c>
      <c r="V1496" s="2">
        <v>450000</v>
      </c>
      <c r="W1496">
        <v>0</v>
      </c>
      <c r="X1496" s="2">
        <v>450000</v>
      </c>
      <c r="Z1496" t="s">
        <v>1874</v>
      </c>
      <c r="AA1496" t="s">
        <v>38</v>
      </c>
    </row>
    <row r="1497" spans="1:28" x14ac:dyDescent="0.4">
      <c r="A1497" t="s">
        <v>1847</v>
      </c>
      <c r="B1497" t="s">
        <v>205</v>
      </c>
      <c r="C1497" t="s">
        <v>40</v>
      </c>
      <c r="E1497">
        <v>210330</v>
      </c>
      <c r="F1497" t="s">
        <v>619</v>
      </c>
      <c r="H1497" t="s">
        <v>33</v>
      </c>
      <c r="I1497" t="s">
        <v>34</v>
      </c>
      <c r="J1497" t="s">
        <v>170</v>
      </c>
      <c r="K1497" t="s">
        <v>171</v>
      </c>
      <c r="M1497" t="s">
        <v>172</v>
      </c>
      <c r="N1497" t="s">
        <v>84</v>
      </c>
      <c r="O1497">
        <v>1</v>
      </c>
      <c r="P1497">
        <v>1</v>
      </c>
      <c r="Q1497">
        <v>5</v>
      </c>
      <c r="R1497">
        <v>5</v>
      </c>
      <c r="T1497">
        <v>0</v>
      </c>
      <c r="U1497" s="1">
        <v>77000</v>
      </c>
      <c r="V1497" s="2">
        <v>385000</v>
      </c>
      <c r="W1497">
        <v>0</v>
      </c>
      <c r="X1497" s="2">
        <v>385000</v>
      </c>
      <c r="Z1497" t="s">
        <v>1874</v>
      </c>
      <c r="AA1497" t="s">
        <v>38</v>
      </c>
    </row>
    <row r="1498" spans="1:28" x14ac:dyDescent="0.4">
      <c r="A1498" t="s">
        <v>1847</v>
      </c>
      <c r="B1498" t="s">
        <v>207</v>
      </c>
      <c r="C1498" t="s">
        <v>104</v>
      </c>
      <c r="E1498">
        <v>201111</v>
      </c>
      <c r="F1498" t="s">
        <v>404</v>
      </c>
      <c r="H1498" t="s">
        <v>248</v>
      </c>
      <c r="I1498" t="s">
        <v>34</v>
      </c>
      <c r="J1498" t="s">
        <v>783</v>
      </c>
      <c r="K1498" t="s">
        <v>784</v>
      </c>
      <c r="M1498">
        <v>221026</v>
      </c>
      <c r="N1498" t="s">
        <v>37</v>
      </c>
      <c r="O1498">
        <v>1</v>
      </c>
      <c r="P1498">
        <v>1</v>
      </c>
      <c r="Q1498">
        <v>-5</v>
      </c>
      <c r="R1498">
        <v>-5</v>
      </c>
      <c r="T1498">
        <v>0</v>
      </c>
      <c r="U1498" s="1">
        <v>3600</v>
      </c>
      <c r="V1498" s="2">
        <v>-18000</v>
      </c>
      <c r="W1498">
        <v>0</v>
      </c>
      <c r="X1498" s="2">
        <v>-18000</v>
      </c>
      <c r="AA1498" t="s">
        <v>38</v>
      </c>
    </row>
    <row r="1499" spans="1:28" x14ac:dyDescent="0.4">
      <c r="A1499" t="s">
        <v>1847</v>
      </c>
      <c r="B1499" t="s">
        <v>211</v>
      </c>
      <c r="C1499" t="s">
        <v>104</v>
      </c>
      <c r="E1499">
        <v>201111</v>
      </c>
      <c r="F1499" t="s">
        <v>404</v>
      </c>
      <c r="H1499" t="s">
        <v>33</v>
      </c>
      <c r="I1499" t="s">
        <v>34</v>
      </c>
      <c r="J1499" t="s">
        <v>121</v>
      </c>
      <c r="K1499" t="s">
        <v>122</v>
      </c>
      <c r="M1499">
        <v>221004</v>
      </c>
      <c r="N1499" t="s">
        <v>37</v>
      </c>
      <c r="O1499">
        <v>1</v>
      </c>
      <c r="P1499">
        <v>1</v>
      </c>
      <c r="Q1499">
        <v>10</v>
      </c>
      <c r="R1499">
        <v>10</v>
      </c>
      <c r="T1499">
        <v>0</v>
      </c>
      <c r="U1499" s="1">
        <v>3600</v>
      </c>
      <c r="V1499" s="2">
        <v>36000</v>
      </c>
      <c r="W1499">
        <v>0</v>
      </c>
      <c r="X1499" s="2">
        <v>36000</v>
      </c>
      <c r="AA1499" t="s">
        <v>38</v>
      </c>
    </row>
    <row r="1500" spans="1:28" x14ac:dyDescent="0.4">
      <c r="A1500" t="s">
        <v>1847</v>
      </c>
      <c r="B1500" t="s">
        <v>214</v>
      </c>
      <c r="C1500" t="s">
        <v>48</v>
      </c>
      <c r="E1500">
        <v>181214</v>
      </c>
      <c r="F1500" t="s">
        <v>49</v>
      </c>
      <c r="H1500" t="s">
        <v>33</v>
      </c>
      <c r="I1500" t="s">
        <v>34</v>
      </c>
      <c r="J1500" t="s">
        <v>1060</v>
      </c>
      <c r="K1500" t="s">
        <v>1061</v>
      </c>
      <c r="M1500">
        <v>221202</v>
      </c>
      <c r="N1500" t="s">
        <v>37</v>
      </c>
      <c r="O1500">
        <v>1</v>
      </c>
      <c r="P1500">
        <v>1</v>
      </c>
      <c r="Q1500">
        <v>40</v>
      </c>
      <c r="R1500">
        <v>40</v>
      </c>
      <c r="T1500">
        <v>1</v>
      </c>
      <c r="U1500" s="1">
        <v>7200</v>
      </c>
      <c r="V1500" s="2">
        <v>288000</v>
      </c>
      <c r="W1500">
        <v>0</v>
      </c>
      <c r="X1500" s="2">
        <v>288000</v>
      </c>
      <c r="Z1500" t="s">
        <v>1875</v>
      </c>
      <c r="AA1500" t="s">
        <v>38</v>
      </c>
      <c r="AB1500">
        <v>5042651198</v>
      </c>
    </row>
    <row r="1501" spans="1:28" x14ac:dyDescent="0.4">
      <c r="A1501" t="s">
        <v>1847</v>
      </c>
      <c r="B1501" t="s">
        <v>218</v>
      </c>
      <c r="C1501" t="s">
        <v>48</v>
      </c>
      <c r="E1501">
        <v>181214</v>
      </c>
      <c r="F1501" t="s">
        <v>49</v>
      </c>
      <c r="H1501" t="s">
        <v>33</v>
      </c>
      <c r="I1501" t="s">
        <v>34</v>
      </c>
      <c r="J1501" t="s">
        <v>1060</v>
      </c>
      <c r="K1501" t="s">
        <v>1061</v>
      </c>
      <c r="M1501">
        <v>221202</v>
      </c>
      <c r="N1501" t="s">
        <v>37</v>
      </c>
      <c r="O1501">
        <v>1</v>
      </c>
      <c r="P1501">
        <v>1</v>
      </c>
      <c r="Q1501">
        <v>120</v>
      </c>
      <c r="R1501">
        <v>120</v>
      </c>
      <c r="T1501">
        <v>3</v>
      </c>
      <c r="U1501" s="1">
        <v>7200</v>
      </c>
      <c r="V1501" s="2">
        <v>864000</v>
      </c>
      <c r="W1501">
        <v>0</v>
      </c>
      <c r="X1501" s="2">
        <v>864000</v>
      </c>
      <c r="Z1501" t="s">
        <v>1793</v>
      </c>
      <c r="AA1501" t="s">
        <v>38</v>
      </c>
      <c r="AB1501">
        <v>5042651198</v>
      </c>
    </row>
    <row r="1502" spans="1:28" x14ac:dyDescent="0.4">
      <c r="A1502" t="s">
        <v>1847</v>
      </c>
      <c r="B1502" t="s">
        <v>221</v>
      </c>
      <c r="C1502" t="s">
        <v>62</v>
      </c>
      <c r="E1502">
        <v>1998</v>
      </c>
      <c r="F1502" t="s">
        <v>1291</v>
      </c>
      <c r="H1502" t="s">
        <v>33</v>
      </c>
      <c r="I1502" t="s">
        <v>34</v>
      </c>
      <c r="J1502" t="s">
        <v>1556</v>
      </c>
      <c r="K1502" t="s">
        <v>1557</v>
      </c>
      <c r="M1502">
        <v>221221</v>
      </c>
      <c r="N1502" t="s">
        <v>37</v>
      </c>
      <c r="O1502">
        <v>1</v>
      </c>
      <c r="P1502">
        <v>1</v>
      </c>
      <c r="Q1502">
        <v>20</v>
      </c>
      <c r="R1502">
        <v>20</v>
      </c>
      <c r="T1502">
        <v>0</v>
      </c>
      <c r="U1502" s="1">
        <v>13000</v>
      </c>
      <c r="V1502" s="2">
        <v>260000</v>
      </c>
      <c r="W1502">
        <v>0</v>
      </c>
      <c r="X1502" s="2">
        <v>260000</v>
      </c>
      <c r="AA1502" t="s">
        <v>38</v>
      </c>
      <c r="AB1502" t="s">
        <v>1293</v>
      </c>
    </row>
    <row r="1503" spans="1:28" x14ac:dyDescent="0.4">
      <c r="A1503" t="s">
        <v>1847</v>
      </c>
      <c r="B1503" t="s">
        <v>502</v>
      </c>
      <c r="C1503" t="s">
        <v>40</v>
      </c>
      <c r="E1503">
        <v>572</v>
      </c>
      <c r="F1503" t="s">
        <v>1876</v>
      </c>
      <c r="H1503" t="s">
        <v>33</v>
      </c>
      <c r="I1503" t="s">
        <v>34</v>
      </c>
      <c r="J1503" t="s">
        <v>45</v>
      </c>
      <c r="K1503" t="s">
        <v>45</v>
      </c>
      <c r="M1503" t="s">
        <v>46</v>
      </c>
      <c r="N1503" t="s">
        <v>37</v>
      </c>
      <c r="O1503">
        <v>1</v>
      </c>
      <c r="P1503">
        <v>1</v>
      </c>
      <c r="Q1503">
        <v>20</v>
      </c>
      <c r="R1503">
        <v>20</v>
      </c>
      <c r="T1503">
        <v>0</v>
      </c>
      <c r="U1503" s="1">
        <v>4500</v>
      </c>
      <c r="V1503" s="2">
        <v>90000</v>
      </c>
      <c r="W1503">
        <v>0</v>
      </c>
      <c r="X1503" s="2">
        <v>90000</v>
      </c>
      <c r="AA1503" t="s">
        <v>38</v>
      </c>
      <c r="AB1503" t="s">
        <v>1877</v>
      </c>
    </row>
    <row r="1504" spans="1:28" x14ac:dyDescent="0.4">
      <c r="A1504" t="s">
        <v>1847</v>
      </c>
      <c r="B1504" t="s">
        <v>225</v>
      </c>
      <c r="C1504" t="s">
        <v>62</v>
      </c>
      <c r="E1504">
        <v>220404</v>
      </c>
      <c r="F1504" t="s">
        <v>1679</v>
      </c>
      <c r="H1504" t="s">
        <v>33</v>
      </c>
      <c r="I1504" t="s">
        <v>34</v>
      </c>
      <c r="J1504" t="s">
        <v>867</v>
      </c>
      <c r="K1504" t="s">
        <v>868</v>
      </c>
      <c r="M1504" t="s">
        <v>869</v>
      </c>
      <c r="N1504" t="s">
        <v>84</v>
      </c>
      <c r="O1504">
        <v>1</v>
      </c>
      <c r="P1504">
        <v>1</v>
      </c>
      <c r="Q1504">
        <v>1</v>
      </c>
      <c r="R1504">
        <v>1</v>
      </c>
      <c r="T1504">
        <v>0</v>
      </c>
      <c r="U1504" s="1">
        <v>77000</v>
      </c>
      <c r="V1504" s="2">
        <v>77000</v>
      </c>
      <c r="W1504">
        <v>0</v>
      </c>
      <c r="X1504" s="2">
        <v>77000</v>
      </c>
      <c r="Z1504" t="s">
        <v>1878</v>
      </c>
      <c r="AA1504" t="s">
        <v>38</v>
      </c>
    </row>
    <row r="1505" spans="1:28" x14ac:dyDescent="0.4">
      <c r="A1505" t="s">
        <v>1847</v>
      </c>
      <c r="B1505" t="s">
        <v>231</v>
      </c>
      <c r="C1505" t="s">
        <v>40</v>
      </c>
      <c r="E1505">
        <v>200904</v>
      </c>
      <c r="F1505" t="s">
        <v>1086</v>
      </c>
      <c r="H1505" t="s">
        <v>33</v>
      </c>
      <c r="I1505" t="s">
        <v>34</v>
      </c>
      <c r="J1505" t="s">
        <v>798</v>
      </c>
      <c r="K1505" t="s">
        <v>799</v>
      </c>
      <c r="M1505">
        <v>221116</v>
      </c>
      <c r="N1505" t="s">
        <v>37</v>
      </c>
      <c r="O1505">
        <v>1</v>
      </c>
      <c r="P1505">
        <v>1</v>
      </c>
      <c r="Q1505">
        <v>30</v>
      </c>
      <c r="R1505">
        <v>30</v>
      </c>
      <c r="T1505">
        <v>1</v>
      </c>
      <c r="U1505" s="1">
        <v>4000</v>
      </c>
      <c r="V1505" s="2">
        <v>120000</v>
      </c>
      <c r="W1505">
        <v>0</v>
      </c>
      <c r="X1505" s="2">
        <v>120000</v>
      </c>
      <c r="Z1505" t="s">
        <v>1879</v>
      </c>
      <c r="AA1505" t="s">
        <v>38</v>
      </c>
    </row>
    <row r="1506" spans="1:28" x14ac:dyDescent="0.4">
      <c r="A1506" t="s">
        <v>1847</v>
      </c>
      <c r="B1506" t="s">
        <v>236</v>
      </c>
      <c r="C1506" t="s">
        <v>98</v>
      </c>
      <c r="E1506">
        <v>991</v>
      </c>
      <c r="F1506" t="s">
        <v>1836</v>
      </c>
      <c r="H1506" t="s">
        <v>33</v>
      </c>
      <c r="I1506" t="s">
        <v>34</v>
      </c>
      <c r="J1506" t="s">
        <v>1837</v>
      </c>
      <c r="K1506" t="s">
        <v>1838</v>
      </c>
      <c r="M1506">
        <v>220318</v>
      </c>
      <c r="N1506" t="s">
        <v>37</v>
      </c>
      <c r="O1506">
        <v>1</v>
      </c>
      <c r="P1506">
        <v>1</v>
      </c>
      <c r="Q1506">
        <v>5</v>
      </c>
      <c r="R1506">
        <v>5</v>
      </c>
      <c r="T1506">
        <v>0</v>
      </c>
      <c r="U1506" s="1">
        <v>6800</v>
      </c>
      <c r="V1506" s="2">
        <v>34000</v>
      </c>
      <c r="W1506">
        <v>0</v>
      </c>
      <c r="X1506" s="2">
        <v>34000</v>
      </c>
      <c r="Z1506" t="s">
        <v>897</v>
      </c>
      <c r="AA1506" t="s">
        <v>38</v>
      </c>
      <c r="AB1506" t="s">
        <v>1839</v>
      </c>
    </row>
    <row r="1507" spans="1:28" x14ac:dyDescent="0.4">
      <c r="A1507" t="s">
        <v>1847</v>
      </c>
      <c r="B1507" t="s">
        <v>237</v>
      </c>
      <c r="C1507" t="s">
        <v>104</v>
      </c>
      <c r="E1507">
        <v>230119</v>
      </c>
      <c r="F1507" t="s">
        <v>1880</v>
      </c>
      <c r="H1507" t="s">
        <v>33</v>
      </c>
      <c r="I1507" t="s">
        <v>34</v>
      </c>
      <c r="J1507" t="s">
        <v>138</v>
      </c>
      <c r="K1507" t="s">
        <v>139</v>
      </c>
      <c r="M1507" t="s">
        <v>111</v>
      </c>
      <c r="N1507" t="s">
        <v>112</v>
      </c>
      <c r="O1507">
        <v>1</v>
      </c>
      <c r="P1507">
        <v>1</v>
      </c>
      <c r="Q1507">
        <v>1</v>
      </c>
      <c r="R1507">
        <v>1</v>
      </c>
      <c r="T1507">
        <v>0</v>
      </c>
      <c r="U1507" s="1">
        <v>8000</v>
      </c>
      <c r="V1507" s="2">
        <v>8000</v>
      </c>
      <c r="W1507">
        <v>0</v>
      </c>
      <c r="X1507" s="2">
        <v>8000</v>
      </c>
      <c r="AA1507" t="s">
        <v>38</v>
      </c>
    </row>
    <row r="1508" spans="1:28" x14ac:dyDescent="0.4">
      <c r="A1508" t="s">
        <v>1847</v>
      </c>
      <c r="B1508" t="s">
        <v>237</v>
      </c>
      <c r="C1508" t="s">
        <v>104</v>
      </c>
      <c r="E1508">
        <v>230119</v>
      </c>
      <c r="F1508" t="s">
        <v>1880</v>
      </c>
      <c r="H1508" t="s">
        <v>33</v>
      </c>
      <c r="I1508" t="s">
        <v>34</v>
      </c>
      <c r="J1508" t="s">
        <v>955</v>
      </c>
      <c r="K1508" t="s">
        <v>242</v>
      </c>
      <c r="M1508" t="s">
        <v>111</v>
      </c>
      <c r="N1508" t="s">
        <v>112</v>
      </c>
      <c r="O1508">
        <v>1</v>
      </c>
      <c r="P1508">
        <v>1</v>
      </c>
      <c r="Q1508">
        <v>3</v>
      </c>
      <c r="R1508">
        <v>3</v>
      </c>
      <c r="T1508">
        <v>0</v>
      </c>
      <c r="U1508" s="1">
        <v>2000</v>
      </c>
      <c r="V1508" s="2">
        <v>6000</v>
      </c>
      <c r="W1508">
        <v>0</v>
      </c>
      <c r="X1508" s="2">
        <v>6000</v>
      </c>
      <c r="AA1508" t="s">
        <v>38</v>
      </c>
    </row>
    <row r="1509" spans="1:28" x14ac:dyDescent="0.4">
      <c r="A1509" t="s">
        <v>1847</v>
      </c>
      <c r="B1509" t="s">
        <v>237</v>
      </c>
      <c r="C1509" t="s">
        <v>104</v>
      </c>
      <c r="E1509">
        <v>230119</v>
      </c>
      <c r="F1509" t="s">
        <v>1880</v>
      </c>
      <c r="H1509" t="s">
        <v>33</v>
      </c>
      <c r="I1509" t="s">
        <v>34</v>
      </c>
      <c r="J1509" t="s">
        <v>953</v>
      </c>
      <c r="K1509" t="s">
        <v>954</v>
      </c>
      <c r="M1509" t="s">
        <v>111</v>
      </c>
      <c r="N1509" t="s">
        <v>112</v>
      </c>
      <c r="O1509">
        <v>1</v>
      </c>
      <c r="P1509">
        <v>1</v>
      </c>
      <c r="Q1509">
        <v>1</v>
      </c>
      <c r="R1509">
        <v>1</v>
      </c>
      <c r="T1509">
        <v>0</v>
      </c>
      <c r="U1509" s="1">
        <v>3500</v>
      </c>
      <c r="V1509" s="2">
        <v>3500</v>
      </c>
      <c r="W1509">
        <v>0</v>
      </c>
      <c r="X1509" s="2">
        <v>3500</v>
      </c>
      <c r="AA1509" t="s">
        <v>38</v>
      </c>
    </row>
    <row r="1510" spans="1:28" x14ac:dyDescent="0.4">
      <c r="A1510" t="s">
        <v>1847</v>
      </c>
      <c r="B1510" t="s">
        <v>237</v>
      </c>
      <c r="C1510" t="s">
        <v>104</v>
      </c>
      <c r="E1510">
        <v>230119</v>
      </c>
      <c r="F1510" t="s">
        <v>1880</v>
      </c>
      <c r="H1510" t="s">
        <v>33</v>
      </c>
      <c r="I1510" t="s">
        <v>34</v>
      </c>
      <c r="J1510" t="s">
        <v>356</v>
      </c>
      <c r="K1510" t="s">
        <v>356</v>
      </c>
      <c r="M1510" t="s">
        <v>111</v>
      </c>
      <c r="N1510" t="s">
        <v>112</v>
      </c>
      <c r="O1510">
        <v>1</v>
      </c>
      <c r="P1510">
        <v>1</v>
      </c>
      <c r="Q1510">
        <v>1</v>
      </c>
      <c r="R1510">
        <v>1</v>
      </c>
      <c r="T1510">
        <v>0</v>
      </c>
      <c r="U1510" s="1">
        <v>2000</v>
      </c>
      <c r="V1510" s="2">
        <v>2000</v>
      </c>
      <c r="W1510">
        <v>0</v>
      </c>
      <c r="X1510" s="2">
        <v>2000</v>
      </c>
      <c r="AA1510" t="s">
        <v>38</v>
      </c>
    </row>
    <row r="1511" spans="1:28" x14ac:dyDescent="0.4">
      <c r="A1511" t="s">
        <v>1847</v>
      </c>
      <c r="B1511" t="s">
        <v>247</v>
      </c>
      <c r="C1511" t="s">
        <v>62</v>
      </c>
      <c r="E1511">
        <v>186</v>
      </c>
      <c r="F1511" t="s">
        <v>1881</v>
      </c>
      <c r="H1511" t="s">
        <v>33</v>
      </c>
      <c r="I1511" t="s">
        <v>34</v>
      </c>
      <c r="J1511" t="s">
        <v>1882</v>
      </c>
      <c r="K1511" t="s">
        <v>1883</v>
      </c>
      <c r="M1511">
        <v>220511</v>
      </c>
      <c r="N1511" t="s">
        <v>438</v>
      </c>
      <c r="O1511">
        <v>1</v>
      </c>
      <c r="P1511">
        <v>1</v>
      </c>
      <c r="Q1511">
        <v>1</v>
      </c>
      <c r="R1511">
        <v>1</v>
      </c>
      <c r="T1511">
        <v>0</v>
      </c>
      <c r="U1511" s="1">
        <v>80000</v>
      </c>
      <c r="V1511" s="2">
        <v>80000</v>
      </c>
      <c r="W1511">
        <v>0</v>
      </c>
      <c r="X1511" s="2">
        <v>80000</v>
      </c>
      <c r="Z1511" t="s">
        <v>1884</v>
      </c>
      <c r="AA1511" t="s">
        <v>38</v>
      </c>
    </row>
    <row r="1512" spans="1:28" x14ac:dyDescent="0.4">
      <c r="A1512" t="s">
        <v>1847</v>
      </c>
      <c r="B1512" t="s">
        <v>249</v>
      </c>
      <c r="C1512" t="s">
        <v>104</v>
      </c>
      <c r="E1512">
        <v>190122</v>
      </c>
      <c r="F1512" t="s">
        <v>1885</v>
      </c>
      <c r="H1512" t="s">
        <v>33</v>
      </c>
      <c r="I1512" t="s">
        <v>34</v>
      </c>
      <c r="J1512" t="s">
        <v>93</v>
      </c>
      <c r="K1512" t="s">
        <v>94</v>
      </c>
      <c r="M1512">
        <v>221114</v>
      </c>
      <c r="N1512" t="s">
        <v>37</v>
      </c>
      <c r="O1512">
        <v>1</v>
      </c>
      <c r="P1512">
        <v>1</v>
      </c>
      <c r="Q1512">
        <v>40</v>
      </c>
      <c r="R1512">
        <v>40</v>
      </c>
      <c r="T1512">
        <v>1</v>
      </c>
      <c r="U1512" s="1">
        <v>3600</v>
      </c>
      <c r="V1512" s="2">
        <v>144000</v>
      </c>
      <c r="W1512">
        <v>0</v>
      </c>
      <c r="X1512" s="2">
        <v>144000</v>
      </c>
      <c r="AA1512" t="s">
        <v>38</v>
      </c>
    </row>
    <row r="1513" spans="1:28" x14ac:dyDescent="0.4">
      <c r="A1513" t="s">
        <v>1847</v>
      </c>
      <c r="B1513" t="s">
        <v>249</v>
      </c>
      <c r="C1513" t="s">
        <v>104</v>
      </c>
      <c r="E1513">
        <v>190122</v>
      </c>
      <c r="F1513" t="s">
        <v>1885</v>
      </c>
      <c r="H1513" t="s">
        <v>33</v>
      </c>
      <c r="I1513" t="s">
        <v>34</v>
      </c>
      <c r="J1513" t="s">
        <v>138</v>
      </c>
      <c r="K1513" t="s">
        <v>139</v>
      </c>
      <c r="M1513" t="s">
        <v>111</v>
      </c>
      <c r="N1513" t="s">
        <v>112</v>
      </c>
      <c r="O1513">
        <v>1</v>
      </c>
      <c r="P1513">
        <v>1</v>
      </c>
      <c r="Q1513">
        <v>2</v>
      </c>
      <c r="R1513">
        <v>2</v>
      </c>
      <c r="T1513">
        <v>0</v>
      </c>
      <c r="U1513" s="1">
        <v>6500</v>
      </c>
      <c r="V1513" s="2">
        <v>13000</v>
      </c>
      <c r="W1513">
        <v>0</v>
      </c>
      <c r="X1513" s="2">
        <v>13000</v>
      </c>
      <c r="AA1513" t="s">
        <v>38</v>
      </c>
    </row>
    <row r="1514" spans="1:28" x14ac:dyDescent="0.4">
      <c r="A1514" t="s">
        <v>1847</v>
      </c>
      <c r="B1514" t="s">
        <v>250</v>
      </c>
      <c r="C1514" t="s">
        <v>141</v>
      </c>
      <c r="E1514">
        <v>140222</v>
      </c>
      <c r="F1514" t="s">
        <v>232</v>
      </c>
      <c r="H1514" t="s">
        <v>33</v>
      </c>
      <c r="I1514" t="s">
        <v>34</v>
      </c>
      <c r="J1514" t="s">
        <v>170</v>
      </c>
      <c r="K1514" t="s">
        <v>171</v>
      </c>
      <c r="M1514" t="s">
        <v>172</v>
      </c>
      <c r="N1514" t="s">
        <v>84</v>
      </c>
      <c r="O1514">
        <v>1</v>
      </c>
      <c r="P1514">
        <v>1</v>
      </c>
      <c r="Q1514">
        <v>1</v>
      </c>
      <c r="R1514">
        <v>1</v>
      </c>
      <c r="T1514">
        <v>0</v>
      </c>
      <c r="U1514" s="1">
        <v>77000</v>
      </c>
      <c r="V1514" s="2">
        <v>77000</v>
      </c>
      <c r="W1514">
        <v>0</v>
      </c>
      <c r="X1514" s="2">
        <v>77000</v>
      </c>
      <c r="AA1514" t="s">
        <v>38</v>
      </c>
      <c r="AB1514" t="s">
        <v>233</v>
      </c>
    </row>
    <row r="1515" spans="1:28" x14ac:dyDescent="0.4">
      <c r="A1515" t="s">
        <v>1847</v>
      </c>
      <c r="B1515" t="s">
        <v>253</v>
      </c>
      <c r="C1515" t="s">
        <v>104</v>
      </c>
      <c r="E1515">
        <v>230118</v>
      </c>
      <c r="F1515" t="s">
        <v>1779</v>
      </c>
      <c r="H1515" t="s">
        <v>33</v>
      </c>
      <c r="I1515" t="s">
        <v>34</v>
      </c>
      <c r="J1515" t="s">
        <v>35</v>
      </c>
      <c r="K1515" t="s">
        <v>36</v>
      </c>
      <c r="M1515">
        <v>221118</v>
      </c>
      <c r="N1515" t="s">
        <v>37</v>
      </c>
      <c r="O1515">
        <v>1</v>
      </c>
      <c r="P1515">
        <v>1</v>
      </c>
      <c r="Q1515">
        <v>10</v>
      </c>
      <c r="R1515">
        <v>10</v>
      </c>
      <c r="T1515">
        <v>0</v>
      </c>
      <c r="U1515" s="1">
        <v>4000</v>
      </c>
      <c r="V1515" s="2">
        <v>40000</v>
      </c>
      <c r="W1515">
        <v>0</v>
      </c>
      <c r="X1515" s="2">
        <v>40000</v>
      </c>
      <c r="AA1515" t="s">
        <v>38</v>
      </c>
    </row>
    <row r="1516" spans="1:28" x14ac:dyDescent="0.4">
      <c r="A1516" t="s">
        <v>1847</v>
      </c>
      <c r="B1516" t="s">
        <v>256</v>
      </c>
      <c r="C1516" t="s">
        <v>62</v>
      </c>
      <c r="E1516">
        <v>1998</v>
      </c>
      <c r="F1516" t="s">
        <v>1291</v>
      </c>
      <c r="H1516" t="s">
        <v>248</v>
      </c>
      <c r="I1516" t="s">
        <v>34</v>
      </c>
      <c r="J1516" t="s">
        <v>1886</v>
      </c>
      <c r="K1516" t="s">
        <v>1887</v>
      </c>
      <c r="M1516">
        <v>221020</v>
      </c>
      <c r="N1516" t="s">
        <v>37</v>
      </c>
      <c r="O1516">
        <v>1</v>
      </c>
      <c r="P1516">
        <v>1</v>
      </c>
      <c r="Q1516">
        <v>-5</v>
      </c>
      <c r="R1516">
        <v>-5</v>
      </c>
      <c r="T1516">
        <v>0</v>
      </c>
      <c r="U1516" s="1">
        <v>8000</v>
      </c>
      <c r="V1516" s="2">
        <v>-40000</v>
      </c>
      <c r="W1516">
        <v>0</v>
      </c>
      <c r="X1516" s="2">
        <v>-40000</v>
      </c>
      <c r="AA1516" t="s">
        <v>38</v>
      </c>
      <c r="AB1516" t="s">
        <v>1293</v>
      </c>
    </row>
    <row r="1517" spans="1:28" x14ac:dyDescent="0.4">
      <c r="A1517" t="s">
        <v>1847</v>
      </c>
      <c r="B1517" t="s">
        <v>262</v>
      </c>
      <c r="C1517" t="s">
        <v>62</v>
      </c>
      <c r="E1517">
        <v>134</v>
      </c>
      <c r="F1517" t="s">
        <v>407</v>
      </c>
      <c r="H1517" t="s">
        <v>248</v>
      </c>
      <c r="I1517" t="s">
        <v>34</v>
      </c>
      <c r="J1517" t="s">
        <v>1068</v>
      </c>
      <c r="K1517" t="s">
        <v>1069</v>
      </c>
      <c r="M1517">
        <v>221223</v>
      </c>
      <c r="N1517" t="s">
        <v>37</v>
      </c>
      <c r="O1517">
        <v>1</v>
      </c>
      <c r="P1517">
        <v>1</v>
      </c>
      <c r="Q1517">
        <v>-5</v>
      </c>
      <c r="R1517">
        <v>-5</v>
      </c>
      <c r="T1517">
        <v>0</v>
      </c>
      <c r="U1517" s="1">
        <v>3600</v>
      </c>
      <c r="V1517" s="2">
        <v>-18000</v>
      </c>
      <c r="W1517">
        <v>0</v>
      </c>
      <c r="X1517" s="2">
        <v>-18000</v>
      </c>
      <c r="AA1517" t="s">
        <v>38</v>
      </c>
      <c r="AB1517" t="s">
        <v>410</v>
      </c>
    </row>
    <row r="1518" spans="1:28" x14ac:dyDescent="0.4">
      <c r="A1518" t="s">
        <v>1847</v>
      </c>
      <c r="B1518" t="s">
        <v>262</v>
      </c>
      <c r="C1518" t="s">
        <v>62</v>
      </c>
      <c r="E1518">
        <v>134</v>
      </c>
      <c r="F1518" t="s">
        <v>407</v>
      </c>
      <c r="H1518" t="s">
        <v>248</v>
      </c>
      <c r="I1518" t="s">
        <v>34</v>
      </c>
      <c r="J1518" t="s">
        <v>198</v>
      </c>
      <c r="K1518" t="s">
        <v>199</v>
      </c>
      <c r="M1518">
        <v>220818</v>
      </c>
      <c r="N1518" t="s">
        <v>37</v>
      </c>
      <c r="O1518">
        <v>1</v>
      </c>
      <c r="P1518">
        <v>1</v>
      </c>
      <c r="Q1518">
        <v>-5</v>
      </c>
      <c r="R1518">
        <v>-5</v>
      </c>
      <c r="T1518">
        <v>0</v>
      </c>
      <c r="U1518" s="1">
        <v>3600</v>
      </c>
      <c r="V1518" s="2">
        <v>-18000</v>
      </c>
      <c r="W1518">
        <v>0</v>
      </c>
      <c r="X1518" s="2">
        <v>-18000</v>
      </c>
      <c r="AA1518" t="s">
        <v>38</v>
      </c>
      <c r="AB1518" t="s">
        <v>410</v>
      </c>
    </row>
    <row r="1519" spans="1:28" x14ac:dyDescent="0.4">
      <c r="A1519" t="s">
        <v>1847</v>
      </c>
      <c r="B1519" t="s">
        <v>266</v>
      </c>
      <c r="C1519" t="s">
        <v>48</v>
      </c>
      <c r="E1519">
        <v>181214</v>
      </c>
      <c r="F1519" t="s">
        <v>49</v>
      </c>
      <c r="H1519" t="s">
        <v>248</v>
      </c>
      <c r="I1519" t="s">
        <v>34</v>
      </c>
      <c r="J1519" t="s">
        <v>388</v>
      </c>
      <c r="K1519" t="s">
        <v>389</v>
      </c>
      <c r="M1519">
        <v>221221</v>
      </c>
      <c r="N1519" t="s">
        <v>37</v>
      </c>
      <c r="O1519">
        <v>1</v>
      </c>
      <c r="P1519">
        <v>1</v>
      </c>
      <c r="Q1519">
        <v>-120</v>
      </c>
      <c r="R1519">
        <v>-120</v>
      </c>
      <c r="T1519">
        <v>4</v>
      </c>
      <c r="U1519" s="1">
        <v>3600</v>
      </c>
      <c r="V1519" s="2">
        <v>-432000</v>
      </c>
      <c r="W1519">
        <v>0</v>
      </c>
      <c r="X1519" s="2">
        <v>-432000</v>
      </c>
      <c r="AA1519" t="s">
        <v>38</v>
      </c>
      <c r="AB1519">
        <v>5042651198</v>
      </c>
    </row>
    <row r="1520" spans="1:28" x14ac:dyDescent="0.4">
      <c r="A1520" t="s">
        <v>1847</v>
      </c>
      <c r="B1520" t="s">
        <v>275</v>
      </c>
      <c r="C1520" t="s">
        <v>40</v>
      </c>
      <c r="E1520">
        <v>572</v>
      </c>
      <c r="F1520" t="s">
        <v>1876</v>
      </c>
      <c r="H1520" t="s">
        <v>248</v>
      </c>
      <c r="I1520" t="s">
        <v>34</v>
      </c>
      <c r="J1520" t="s">
        <v>333</v>
      </c>
      <c r="K1520" t="s">
        <v>334</v>
      </c>
      <c r="M1520">
        <v>221114</v>
      </c>
      <c r="N1520" t="s">
        <v>37</v>
      </c>
      <c r="O1520">
        <v>1</v>
      </c>
      <c r="P1520">
        <v>1</v>
      </c>
      <c r="Q1520">
        <v>-5</v>
      </c>
      <c r="R1520">
        <v>-5</v>
      </c>
      <c r="T1520">
        <v>0</v>
      </c>
      <c r="U1520" s="1">
        <v>4000</v>
      </c>
      <c r="V1520" s="2">
        <v>-20000</v>
      </c>
      <c r="W1520">
        <v>0</v>
      </c>
      <c r="X1520" s="2">
        <v>-20000</v>
      </c>
      <c r="AA1520" t="s">
        <v>38</v>
      </c>
      <c r="AB1520" t="s">
        <v>1877</v>
      </c>
    </row>
    <row r="1521" spans="18:24" x14ac:dyDescent="0.4">
      <c r="R1521" s="1"/>
      <c r="V1521" s="2"/>
      <c r="X1521" s="2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0120085343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이성창</dc:creator>
  <cp:lastModifiedBy>이성창</cp:lastModifiedBy>
  <dcterms:created xsi:type="dcterms:W3CDTF">2023-01-19T23:54:04Z</dcterms:created>
  <dcterms:modified xsi:type="dcterms:W3CDTF">2023-01-19T23:54:04Z</dcterms:modified>
</cp:coreProperties>
</file>