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ICONO TC/Curso Excel Nivel Básico/Excel-nivel-Basico-LogiRail-/Ejercicios/"/>
    </mc:Choice>
  </mc:AlternateContent>
  <xr:revisionPtr revIDLastSave="120" documentId="11_0F9FD9644AA02A937A69C75F04C6F0499FB7B6C5" xr6:coauthVersionLast="47" xr6:coauthVersionMax="47" xr10:uidLastSave="{E8310CD7-E885-4621-AC99-7634B7F2C538}"/>
  <bookViews>
    <workbookView xWindow="-28920" yWindow="-900" windowWidth="29040" windowHeight="15720" xr2:uid="{00000000-000D-0000-FFFF-FFFF00000000}"/>
  </bookViews>
  <sheets>
    <sheet name="Ejercicio" sheetId="1" r:id="rId1"/>
    <sheet name="Hoja1" sheetId="3" r:id="rId2"/>
    <sheet name="Solucio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J3" i="1"/>
  <c r="K2" i="1"/>
  <c r="L3" i="1"/>
  <c r="L4" i="1"/>
  <c r="L5" i="1"/>
  <c r="L7" i="1"/>
  <c r="L2" i="1"/>
  <c r="K3" i="1"/>
  <c r="K4" i="1"/>
  <c r="K5" i="1"/>
  <c r="K7" i="1"/>
  <c r="J4" i="1"/>
  <c r="J5" i="1"/>
  <c r="J7" i="1"/>
  <c r="J2" i="1"/>
  <c r="I3" i="1"/>
  <c r="I4" i="1"/>
  <c r="I7" i="1"/>
  <c r="I2" i="1"/>
  <c r="K6" i="2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  <c r="K2" i="2"/>
  <c r="J2" i="2"/>
  <c r="I2" i="2"/>
  <c r="H2" i="2"/>
</calcChain>
</file>

<file path=xl/sharedStrings.xml><?xml version="1.0" encoding="utf-8"?>
<sst xmlns="http://schemas.openxmlformats.org/spreadsheetml/2006/main" count="43" uniqueCount="24">
  <si>
    <t>Pais</t>
  </si>
  <si>
    <t>españa</t>
  </si>
  <si>
    <t>italia</t>
  </si>
  <si>
    <t>francia</t>
  </si>
  <si>
    <t>portugal</t>
  </si>
  <si>
    <t>suiza</t>
  </si>
  <si>
    <t>total</t>
  </si>
  <si>
    <t>enero</t>
  </si>
  <si>
    <t>febrero</t>
  </si>
  <si>
    <t>marzo</t>
  </si>
  <si>
    <t>abril</t>
  </si>
  <si>
    <t>mayo</t>
  </si>
  <si>
    <t>junio</t>
  </si>
  <si>
    <t>maximo</t>
  </si>
  <si>
    <t>minimo</t>
  </si>
  <si>
    <t>promedio</t>
  </si>
  <si>
    <t>En las columnas total, maximo, minimo y promedio. Tienen las siguientes condiciones:</t>
  </si>
  <si>
    <t>Si la celda tiene un valor mayor que 170, tendra un fondo verde</t>
  </si>
  <si>
    <t>Si la celda tiene un valor menor que 100, tendra un fondo azul</t>
  </si>
  <si>
    <t>Si la celda tiene un valor entre 100 y 170 (ambos incluidos), tendra un fondo rojo</t>
  </si>
  <si>
    <t>máximo</t>
  </si>
  <si>
    <t>mínimo</t>
  </si>
  <si>
    <t>er</t>
  </si>
  <si>
    <t>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</si>
</sst>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lightDown">
        <fgColor theme="7" tint="0.3999450666829432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1" xfId="1" applyNumberFormat="1" applyFont="1" applyBorder="1" applyProtection="1"/>
    <xf numFmtId="14" fontId="0" fillId="2" borderId="1" xfId="0" applyNumberFormat="1" applyFill="1" applyBorder="1" applyProtection="1">
      <protection locked="0"/>
    </xf>
    <xf numFmtId="14" fontId="0" fillId="0" borderId="0" xfId="0" applyNumberFormat="1" applyProtection="1">
      <protection locked="0"/>
    </xf>
    <xf numFmtId="14" fontId="0" fillId="0" borderId="1" xfId="0" applyNumberForma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0" fillId="0" borderId="0" xfId="0" applyNumberFormat="1" applyFill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14" fontId="0" fillId="0" borderId="0" xfId="0" applyNumberFormat="1" applyFill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14" fontId="0" fillId="3" borderId="1" xfId="0" applyNumberFormat="1" applyFill="1" applyBorder="1" applyProtection="1">
      <protection locked="0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textRotation="90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6" xfId="0" applyFill="1" applyBorder="1"/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/>
  </cellXfs>
  <cellStyles count="2">
    <cellStyle name="Millares" xfId="1" builtinId="3"/>
    <cellStyle name="Normal" xfId="0" builtinId="0"/>
  </cellStyles>
  <dxfs count="7"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I14" sqref="I14:N28"/>
    </sheetView>
  </sheetViews>
  <sheetFormatPr baseColWidth="10" defaultRowHeight="15" x14ac:dyDescent="0.25"/>
  <cols>
    <col min="1" max="7" width="11.42578125" style="10"/>
    <col min="8" max="8" width="0" style="10" hidden="1" customWidth="1"/>
    <col min="9" max="16384" width="11.42578125" style="10"/>
  </cols>
  <sheetData>
    <row r="1" spans="1:12" x14ac:dyDescent="0.25">
      <c r="A1" s="9" t="s">
        <v>0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/>
      <c r="I1" s="9" t="s">
        <v>6</v>
      </c>
      <c r="J1" s="9" t="s">
        <v>20</v>
      </c>
      <c r="K1" s="9" t="s">
        <v>21</v>
      </c>
      <c r="L1" s="9" t="s">
        <v>15</v>
      </c>
    </row>
    <row r="2" spans="1:12" x14ac:dyDescent="0.25">
      <c r="A2" s="9" t="s">
        <v>1</v>
      </c>
      <c r="B2" s="17">
        <v>150</v>
      </c>
      <c r="C2" s="17">
        <v>167</v>
      </c>
      <c r="D2" s="17">
        <v>210</v>
      </c>
      <c r="E2" s="17">
        <v>145</v>
      </c>
      <c r="F2" s="17">
        <v>178</v>
      </c>
      <c r="G2" s="17">
        <v>165</v>
      </c>
      <c r="H2" s="11"/>
      <c r="I2" s="8">
        <f>SUM(B2:G2)</f>
        <v>1015</v>
      </c>
      <c r="J2" s="8">
        <f>MAX(B2:G2)</f>
        <v>210</v>
      </c>
      <c r="K2" s="8">
        <f>MIN(B2:G2)</f>
        <v>145</v>
      </c>
      <c r="L2" s="8">
        <f>AVERAGE(B2:G2)</f>
        <v>169.16666666666666</v>
      </c>
    </row>
    <row r="3" spans="1:12" x14ac:dyDescent="0.25">
      <c r="A3" s="9" t="s">
        <v>2</v>
      </c>
      <c r="B3" s="17">
        <v>130</v>
      </c>
      <c r="C3" s="17">
        <v>191</v>
      </c>
      <c r="D3" s="17">
        <v>180</v>
      </c>
      <c r="E3" s="17">
        <v>160</v>
      </c>
      <c r="F3" s="17">
        <v>185</v>
      </c>
      <c r="G3" s="17">
        <v>200</v>
      </c>
      <c r="H3" s="11"/>
      <c r="I3" s="8">
        <f t="shared" ref="I3:I7" si="0">SUM(B3:G3)</f>
        <v>1046</v>
      </c>
      <c r="J3" s="8">
        <f>MAX(B3:G3)</f>
        <v>200</v>
      </c>
      <c r="K3" s="8">
        <f t="shared" ref="K3:K7" si="1">MIN(B3:G3)</f>
        <v>130</v>
      </c>
      <c r="L3" s="8">
        <f t="shared" ref="L3:L7" si="2">AVERAGE(B3:G3)</f>
        <v>174.33333333333334</v>
      </c>
    </row>
    <row r="4" spans="1:12" x14ac:dyDescent="0.25">
      <c r="A4" s="9" t="s">
        <v>3</v>
      </c>
      <c r="B4" s="17">
        <v>150</v>
      </c>
      <c r="C4" s="17">
        <v>110</v>
      </c>
      <c r="D4" s="17">
        <v>130</v>
      </c>
      <c r="E4" s="17">
        <v>134</v>
      </c>
      <c r="F4" s="17">
        <v>120</v>
      </c>
      <c r="G4" s="17">
        <v>156</v>
      </c>
      <c r="H4" s="11"/>
      <c r="I4" s="8">
        <f t="shared" si="0"/>
        <v>800</v>
      </c>
      <c r="J4" s="8">
        <f t="shared" ref="J3:J7" si="3">MAX(B4:G4)</f>
        <v>156</v>
      </c>
      <c r="K4" s="8">
        <f t="shared" si="1"/>
        <v>110</v>
      </c>
      <c r="L4" s="8">
        <f t="shared" si="2"/>
        <v>133.33333333333334</v>
      </c>
    </row>
    <row r="5" spans="1:12" x14ac:dyDescent="0.25">
      <c r="A5" s="9" t="s">
        <v>4</v>
      </c>
      <c r="B5" s="17">
        <v>89</v>
      </c>
      <c r="C5" s="17">
        <v>100</v>
      </c>
      <c r="D5" s="17">
        <v>105</v>
      </c>
      <c r="E5" s="17">
        <v>110</v>
      </c>
      <c r="F5" s="17">
        <v>105</v>
      </c>
      <c r="G5" s="17">
        <v>103</v>
      </c>
      <c r="H5" s="11"/>
      <c r="I5" s="8">
        <f t="shared" si="0"/>
        <v>612</v>
      </c>
      <c r="J5" s="8">
        <f t="shared" si="3"/>
        <v>110</v>
      </c>
      <c r="K5" s="8">
        <f t="shared" si="1"/>
        <v>89</v>
      </c>
      <c r="L5" s="8">
        <f t="shared" si="2"/>
        <v>102</v>
      </c>
    </row>
    <row r="6" spans="1:12" x14ac:dyDescent="0.25">
      <c r="A6" s="9"/>
      <c r="B6" s="11"/>
      <c r="C6" s="11"/>
      <c r="D6" s="11"/>
      <c r="E6" s="11"/>
      <c r="F6" s="11"/>
      <c r="G6" s="11"/>
      <c r="H6" s="11"/>
      <c r="I6" s="8"/>
      <c r="J6" s="8"/>
      <c r="K6" s="8"/>
      <c r="L6" s="8"/>
    </row>
    <row r="7" spans="1:12" x14ac:dyDescent="0.25">
      <c r="A7" s="9" t="s">
        <v>5</v>
      </c>
      <c r="B7" s="11">
        <v>34</v>
      </c>
      <c r="C7" s="11">
        <v>56</v>
      </c>
      <c r="D7" s="11">
        <v>76</v>
      </c>
      <c r="E7" s="11">
        <v>66</v>
      </c>
      <c r="F7" s="11">
        <v>55</v>
      </c>
      <c r="G7" s="11">
        <v>88</v>
      </c>
      <c r="H7" s="11"/>
      <c r="I7" s="8">
        <f t="shared" si="0"/>
        <v>375</v>
      </c>
      <c r="J7" s="8">
        <f t="shared" si="3"/>
        <v>88</v>
      </c>
      <c r="K7" s="8">
        <f t="shared" si="1"/>
        <v>34</v>
      </c>
      <c r="L7" s="8">
        <f t="shared" si="2"/>
        <v>62.5</v>
      </c>
    </row>
    <row r="8" spans="1:12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11" spans="1:12" x14ac:dyDescent="0.25">
      <c r="A11" s="13" t="s">
        <v>16</v>
      </c>
      <c r="B11" s="13"/>
      <c r="C11" s="13"/>
      <c r="D11" s="13"/>
      <c r="E11" s="13"/>
      <c r="F11" s="13"/>
      <c r="G11" s="13"/>
      <c r="H11" s="15"/>
    </row>
    <row r="13" spans="1:12" x14ac:dyDescent="0.25">
      <c r="A13" s="14" t="s">
        <v>17</v>
      </c>
      <c r="B13" s="14"/>
      <c r="C13" s="14"/>
      <c r="D13" s="14"/>
      <c r="E13" s="14"/>
    </row>
    <row r="14" spans="1:12" x14ac:dyDescent="0.25">
      <c r="A14" s="14" t="s">
        <v>19</v>
      </c>
      <c r="B14" s="14"/>
      <c r="C14" s="14"/>
      <c r="D14" s="14"/>
      <c r="E14" s="14"/>
      <c r="F14" s="14"/>
      <c r="G14" s="14"/>
      <c r="H14" s="16"/>
    </row>
    <row r="15" spans="1:12" x14ac:dyDescent="0.25">
      <c r="A15" s="14" t="s">
        <v>18</v>
      </c>
      <c r="B15" s="14"/>
      <c r="C15" s="14"/>
      <c r="D15" s="14"/>
      <c r="E15" s="14"/>
    </row>
  </sheetData>
  <sheetProtection sheet="1" objects="1" scenarios="1" formatCells="0" formatColumns="0" formatRows="0" insertColumns="0" insertRows="0" selectLockedCells="1"/>
  <mergeCells count="4">
    <mergeCell ref="A11:G11"/>
    <mergeCell ref="A13:E13"/>
    <mergeCell ref="A14:G14"/>
    <mergeCell ref="A15:E15"/>
  </mergeCells>
  <conditionalFormatting sqref="I2:L7">
    <cfRule type="cellIs" dxfId="6" priority="4" operator="greaterThan">
      <formula>170</formula>
    </cfRule>
  </conditionalFormatting>
  <conditionalFormatting sqref="I3:L7">
    <cfRule type="cellIs" dxfId="5" priority="3" operator="greaterThan">
      <formula>170</formula>
    </cfRule>
  </conditionalFormatting>
  <conditionalFormatting sqref="I2:L7">
    <cfRule type="cellIs" dxfId="4" priority="2" operator="between">
      <formula>100</formula>
      <formula>170</formula>
    </cfRule>
  </conditionalFormatting>
  <conditionalFormatting sqref="I2:L7">
    <cfRule type="cellIs" dxfId="3" priority="1" operator="less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152F-569F-4FC0-8F0D-5994EC8D998E}">
  <dimension ref="C3:T20"/>
  <sheetViews>
    <sheetView workbookViewId="0">
      <selection activeCell="Q6" sqref="Q6"/>
    </sheetView>
  </sheetViews>
  <sheetFormatPr baseColWidth="10" defaultRowHeight="15" x14ac:dyDescent="0.25"/>
  <cols>
    <col min="3" max="3" width="6" customWidth="1"/>
    <col min="5" max="5" width="10.7109375" bestFit="1" customWidth="1"/>
    <col min="15" max="15" width="15.7109375" customWidth="1"/>
  </cols>
  <sheetData>
    <row r="3" spans="3:20" ht="32.25" customHeight="1" thickBot="1" x14ac:dyDescent="0.3">
      <c r="E3" s="18">
        <v>145</v>
      </c>
    </row>
    <row r="4" spans="3:20" ht="15.75" thickTop="1" x14ac:dyDescent="0.25">
      <c r="I4" s="18"/>
      <c r="J4" s="18"/>
      <c r="K4" s="18"/>
      <c r="L4" s="18"/>
      <c r="M4" s="18"/>
      <c r="N4" s="18"/>
      <c r="O4" s="18"/>
      <c r="P4" s="18"/>
      <c r="Q4" s="21"/>
      <c r="R4" s="22"/>
      <c r="S4" s="22"/>
      <c r="T4" s="23"/>
    </row>
    <row r="5" spans="3:20" x14ac:dyDescent="0.25">
      <c r="I5" s="18"/>
      <c r="J5" s="18"/>
      <c r="K5" s="18"/>
      <c r="L5" s="18" t="s">
        <v>22</v>
      </c>
      <c r="M5" s="18"/>
      <c r="N5" s="18"/>
      <c r="O5" s="18"/>
      <c r="P5" s="18"/>
      <c r="Q5" s="24"/>
      <c r="R5" s="25"/>
      <c r="S5" s="25"/>
      <c r="T5" s="26"/>
    </row>
    <row r="6" spans="3:20" x14ac:dyDescent="0.25">
      <c r="I6" s="18"/>
      <c r="J6" s="18"/>
      <c r="K6" s="18"/>
      <c r="L6" s="18"/>
      <c r="M6" s="18"/>
      <c r="N6" s="18"/>
      <c r="O6" s="19">
        <v>44907</v>
      </c>
      <c r="P6" s="18"/>
      <c r="Q6" s="24"/>
      <c r="R6" s="25"/>
      <c r="S6" s="25"/>
      <c r="T6" s="26"/>
    </row>
    <row r="7" spans="3:20" x14ac:dyDescent="0.25">
      <c r="I7" s="18"/>
      <c r="J7" s="18"/>
      <c r="K7" s="18"/>
      <c r="L7" s="18"/>
      <c r="M7" s="18"/>
      <c r="N7" s="18"/>
      <c r="O7" s="18"/>
      <c r="P7" s="18"/>
      <c r="Q7" s="24"/>
      <c r="R7" s="25"/>
      <c r="S7" s="25"/>
      <c r="T7" s="26"/>
    </row>
    <row r="8" spans="3:20" x14ac:dyDescent="0.25">
      <c r="I8" s="18"/>
      <c r="J8" s="18"/>
      <c r="K8" s="18"/>
      <c r="L8" s="18"/>
      <c r="M8" s="18">
        <v>45</v>
      </c>
      <c r="N8" s="18"/>
      <c r="O8" s="18"/>
      <c r="P8" s="18"/>
      <c r="Q8" s="24"/>
      <c r="R8" s="25"/>
      <c r="S8" s="25"/>
      <c r="T8" s="26"/>
    </row>
    <row r="9" spans="3:20" x14ac:dyDescent="0.25">
      <c r="E9">
        <v>12</v>
      </c>
      <c r="I9" s="18"/>
      <c r="J9" s="18"/>
      <c r="K9" s="18"/>
      <c r="L9" s="18"/>
      <c r="M9" s="18"/>
      <c r="N9" s="18"/>
      <c r="O9" s="18"/>
      <c r="P9" s="18"/>
      <c r="Q9" s="24"/>
      <c r="R9" s="25"/>
      <c r="S9" s="25"/>
      <c r="T9" s="26"/>
    </row>
    <row r="10" spans="3:20" ht="15.75" thickBot="1" x14ac:dyDescent="0.3">
      <c r="D10" t="s">
        <v>23</v>
      </c>
      <c r="I10" s="18"/>
      <c r="J10" s="18"/>
      <c r="K10" s="18"/>
      <c r="L10" s="18"/>
      <c r="M10" s="18"/>
      <c r="N10" s="18"/>
      <c r="O10" s="18"/>
      <c r="P10" s="18"/>
      <c r="Q10" s="27"/>
      <c r="R10" s="28"/>
      <c r="S10" s="28"/>
      <c r="T10" s="29"/>
    </row>
    <row r="11" spans="3:20" ht="15.75" thickTop="1" x14ac:dyDescent="0.25">
      <c r="E11" s="19">
        <v>44907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3:20" x14ac:dyDescent="0.25"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3" spans="3:20" x14ac:dyDescent="0.25"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3:20" x14ac:dyDescent="0.25"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</row>
    <row r="15" spans="3:20" ht="306" x14ac:dyDescent="0.25">
      <c r="C15" s="20" t="s">
        <v>17</v>
      </c>
      <c r="D15">
        <v>12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</row>
    <row r="16" spans="3:20" x14ac:dyDescent="0.25"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</row>
    <row r="17" spans="9:19" x14ac:dyDescent="0.25"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</row>
    <row r="18" spans="9:19" x14ac:dyDescent="0.25"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</row>
    <row r="19" spans="9:19" x14ac:dyDescent="0.25"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9:19" x14ac:dyDescent="0.25"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D18" sqref="D18"/>
    </sheetView>
  </sheetViews>
  <sheetFormatPr baseColWidth="10" defaultRowHeight="15" x14ac:dyDescent="0.25"/>
  <sheetData>
    <row r="1" spans="1:11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6</v>
      </c>
      <c r="I1" s="1" t="s">
        <v>13</v>
      </c>
      <c r="J1" s="1" t="s">
        <v>14</v>
      </c>
      <c r="K1" s="1" t="s">
        <v>15</v>
      </c>
    </row>
    <row r="2" spans="1:11" x14ac:dyDescent="0.25">
      <c r="A2" s="1" t="s">
        <v>1</v>
      </c>
      <c r="B2" s="2">
        <v>150</v>
      </c>
      <c r="C2" s="2">
        <v>167</v>
      </c>
      <c r="D2" s="2">
        <v>210</v>
      </c>
      <c r="E2" s="2">
        <v>145</v>
      </c>
      <c r="F2" s="2">
        <v>178</v>
      </c>
      <c r="G2" s="2">
        <v>165</v>
      </c>
      <c r="H2" s="2">
        <f>SUM(B2:G2)</f>
        <v>1015</v>
      </c>
      <c r="I2" s="2">
        <f>MAX(B2:G2)</f>
        <v>210</v>
      </c>
      <c r="J2" s="2">
        <f>MIN(B2:G2)</f>
        <v>145</v>
      </c>
      <c r="K2" s="3">
        <f>AVERAGE(B2:G2)</f>
        <v>169.16666666666666</v>
      </c>
    </row>
    <row r="3" spans="1:11" x14ac:dyDescent="0.25">
      <c r="A3" s="1" t="s">
        <v>2</v>
      </c>
      <c r="B3" s="2">
        <v>130</v>
      </c>
      <c r="C3" s="2">
        <v>191</v>
      </c>
      <c r="D3" s="2">
        <v>180</v>
      </c>
      <c r="E3" s="2">
        <v>160</v>
      </c>
      <c r="F3" s="2">
        <v>185</v>
      </c>
      <c r="G3" s="2">
        <v>200</v>
      </c>
      <c r="H3" s="2">
        <f t="shared" ref="H3:H6" si="0">SUM(B3:G3)</f>
        <v>1046</v>
      </c>
      <c r="I3" s="2">
        <f t="shared" ref="I3:I6" si="1">MAX(B3:G3)</f>
        <v>200</v>
      </c>
      <c r="J3" s="2">
        <f t="shared" ref="J3:J6" si="2">MIN(B3:G3)</f>
        <v>130</v>
      </c>
      <c r="K3" s="3">
        <f t="shared" ref="K3:K6" si="3">AVERAGE(B3:G3)</f>
        <v>174.33333333333334</v>
      </c>
    </row>
    <row r="4" spans="1:11" x14ac:dyDescent="0.25">
      <c r="A4" s="1" t="s">
        <v>3</v>
      </c>
      <c r="B4" s="2">
        <v>150</v>
      </c>
      <c r="C4" s="2">
        <v>110</v>
      </c>
      <c r="D4" s="2">
        <v>130</v>
      </c>
      <c r="E4" s="2">
        <v>134</v>
      </c>
      <c r="F4" s="2">
        <v>120</v>
      </c>
      <c r="G4" s="2">
        <v>156</v>
      </c>
      <c r="H4" s="2">
        <f t="shared" si="0"/>
        <v>800</v>
      </c>
      <c r="I4" s="2">
        <f t="shared" si="1"/>
        <v>156</v>
      </c>
      <c r="J4" s="2">
        <f t="shared" si="2"/>
        <v>110</v>
      </c>
      <c r="K4" s="3">
        <f t="shared" si="3"/>
        <v>133.33333333333334</v>
      </c>
    </row>
    <row r="5" spans="1:11" x14ac:dyDescent="0.25">
      <c r="A5" s="1" t="s">
        <v>4</v>
      </c>
      <c r="B5" s="2">
        <v>89</v>
      </c>
      <c r="C5" s="2">
        <v>100</v>
      </c>
      <c r="D5" s="2">
        <v>105</v>
      </c>
      <c r="E5" s="2">
        <v>110</v>
      </c>
      <c r="F5" s="2">
        <v>105</v>
      </c>
      <c r="G5" s="2">
        <v>103</v>
      </c>
      <c r="H5" s="2">
        <f t="shared" si="0"/>
        <v>612</v>
      </c>
      <c r="I5" s="2">
        <f t="shared" si="1"/>
        <v>110</v>
      </c>
      <c r="J5" s="2">
        <f t="shared" si="2"/>
        <v>89</v>
      </c>
      <c r="K5" s="3">
        <f t="shared" si="3"/>
        <v>102</v>
      </c>
    </row>
    <row r="6" spans="1:11" x14ac:dyDescent="0.25">
      <c r="A6" s="1" t="s">
        <v>5</v>
      </c>
      <c r="B6" s="2">
        <v>34</v>
      </c>
      <c r="C6" s="2">
        <v>56</v>
      </c>
      <c r="D6" s="2">
        <v>76</v>
      </c>
      <c r="E6" s="2">
        <v>66</v>
      </c>
      <c r="F6" s="2">
        <v>55</v>
      </c>
      <c r="G6" s="2">
        <v>88</v>
      </c>
      <c r="H6" s="2">
        <f t="shared" si="0"/>
        <v>375</v>
      </c>
      <c r="I6" s="2">
        <f t="shared" si="1"/>
        <v>88</v>
      </c>
      <c r="J6" s="2">
        <f t="shared" si="2"/>
        <v>34</v>
      </c>
      <c r="K6" s="3">
        <f t="shared" si="3"/>
        <v>62.5</v>
      </c>
    </row>
    <row r="7" spans="1:1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5"/>
    </row>
    <row r="11" spans="1:11" x14ac:dyDescent="0.25">
      <c r="A11" s="6" t="s">
        <v>16</v>
      </c>
      <c r="B11" s="6"/>
      <c r="C11" s="6"/>
      <c r="D11" s="6"/>
      <c r="E11" s="6"/>
      <c r="F11" s="6"/>
      <c r="G11" s="6"/>
    </row>
    <row r="13" spans="1:11" x14ac:dyDescent="0.25">
      <c r="A13" s="7" t="s">
        <v>17</v>
      </c>
      <c r="B13" s="7"/>
      <c r="C13" s="7"/>
      <c r="D13" s="7"/>
      <c r="E13" s="7"/>
    </row>
    <row r="14" spans="1:11" x14ac:dyDescent="0.25">
      <c r="A14" s="7" t="s">
        <v>19</v>
      </c>
      <c r="B14" s="7"/>
      <c r="C14" s="7"/>
      <c r="D14" s="7"/>
      <c r="E14" s="7"/>
      <c r="F14" s="7"/>
      <c r="G14" s="7"/>
    </row>
    <row r="15" spans="1:11" x14ac:dyDescent="0.25">
      <c r="A15" s="7" t="s">
        <v>18</v>
      </c>
      <c r="B15" s="7"/>
      <c r="C15" s="7"/>
      <c r="D15" s="7"/>
      <c r="E15" s="7"/>
    </row>
  </sheetData>
  <mergeCells count="4">
    <mergeCell ref="A11:G11"/>
    <mergeCell ref="A13:E13"/>
    <mergeCell ref="A14:G14"/>
    <mergeCell ref="A15:E15"/>
  </mergeCells>
  <conditionalFormatting sqref="H2:K6">
    <cfRule type="cellIs" dxfId="2" priority="1" operator="greaterThan">
      <formula>170</formula>
    </cfRule>
    <cfRule type="cellIs" dxfId="1" priority="2" operator="between">
      <formula>100</formula>
      <formula>170</formula>
    </cfRule>
    <cfRule type="cellIs" dxfId="0" priority="3" operator="less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</vt:lpstr>
      <vt:lpstr>Hoja1</vt:lpstr>
      <vt:lpstr>Solucion</vt:lpstr>
    </vt:vector>
  </TitlesOfParts>
  <Company>JCCM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VirtualClass Power BI</cp:lastModifiedBy>
  <dcterms:created xsi:type="dcterms:W3CDTF">2011-12-14T09:59:03Z</dcterms:created>
  <dcterms:modified xsi:type="dcterms:W3CDTF">2022-10-19T07:39:10Z</dcterms:modified>
</cp:coreProperties>
</file>