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Лист1" sheetId="1" r:id="rId1"/>
  </sheets>
  <calcPr calcId="152511"/>
</workbook>
</file>

<file path=xl/calcChain.xml><?xml version="1.0" encoding="utf-8"?>
<calcChain xmlns="http://schemas.openxmlformats.org/spreadsheetml/2006/main">
  <c r="C12" i="1" l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B12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B9" i="1"/>
</calcChain>
</file>

<file path=xl/sharedStrings.xml><?xml version="1.0" encoding="utf-8"?>
<sst xmlns="http://schemas.openxmlformats.org/spreadsheetml/2006/main" count="30" uniqueCount="21">
  <si>
    <t>1_000_000</t>
  </si>
  <si>
    <t>способ</t>
  </si>
  <si>
    <t>размер очереди</t>
  </si>
  <si>
    <t>загрузка процессора</t>
  </si>
  <si>
    <t>время в пользовательском</t>
  </si>
  <si>
    <t>время в ядре</t>
  </si>
  <si>
    <t>заполненность очереди</t>
  </si>
  <si>
    <t>попытки чтения</t>
  </si>
  <si>
    <t>попытки записи</t>
  </si>
  <si>
    <t>кол-во прочитанных</t>
  </si>
  <si>
    <t>кол-во записанных</t>
  </si>
  <si>
    <t>usleep 1000</t>
  </si>
  <si>
    <t>usleep 1_000_000</t>
  </si>
  <si>
    <t>spin lock</t>
  </si>
  <si>
    <t>mutex</t>
  </si>
  <si>
    <t>условные переменные</t>
  </si>
  <si>
    <t>семафоры</t>
  </si>
  <si>
    <t>~30-70%</t>
  </si>
  <si>
    <t>15-20%</t>
  </si>
  <si>
    <t>дельта попыток</t>
  </si>
  <si>
    <t>дельта итога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</si>
</sst>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9" xfId="0" applyBorder="1"/>
    <xf numFmtId="0" fontId="0" fillId="2" borderId="14" xfId="0" applyFill="1" applyBorder="1"/>
    <xf numFmtId="0" fontId="0" fillId="2" borderId="12" xfId="0" applyFill="1" applyBorder="1"/>
    <xf numFmtId="0" fontId="0" fillId="3" borderId="13" xfId="0" applyFill="1" applyBorder="1"/>
    <xf numFmtId="0" fontId="0" fillId="2" borderId="10" xfId="0" applyFill="1" applyBorder="1"/>
    <xf numFmtId="0" fontId="0" fillId="2" borderId="6" xfId="0" applyFill="1" applyBorder="1"/>
    <xf numFmtId="0" fontId="0" fillId="2" borderId="7" xfId="0" applyFill="1" applyBorder="1"/>
    <xf numFmtId="0" fontId="0" fillId="3" borderId="11" xfId="0" applyFill="1" applyBorder="1"/>
    <xf numFmtId="9" fontId="0" fillId="0" borderId="2" xfId="0" applyNumberFormat="1" applyBorder="1"/>
    <xf numFmtId="9" fontId="0" fillId="0" borderId="15" xfId="0" applyNumberFormat="1" applyBorder="1"/>
    <xf numFmtId="9" fontId="0" fillId="0" borderId="9" xfId="0" applyNumberFormat="1" applyBorder="1"/>
    <xf numFmtId="9" fontId="0" fillId="0" borderId="1" xfId="0" applyNumberFormat="1" applyBorder="1"/>
    <xf numFmtId="0" fontId="0" fillId="0" borderId="17" xfId="0" applyBorder="1"/>
    <xf numFmtId="0" fontId="0" fillId="2" borderId="18" xfId="0" applyFill="1" applyBorder="1"/>
    <xf numFmtId="0" fontId="0" fillId="0" borderId="19" xfId="0" applyBorder="1"/>
    <xf numFmtId="0" fontId="0" fillId="0" borderId="20" xfId="0" applyBorder="1"/>
    <xf numFmtId="0" fontId="0" fillId="2" borderId="8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9" fontId="0" fillId="0" borderId="5" xfId="0" applyNumberFormat="1" applyBorder="1"/>
    <xf numFmtId="9" fontId="0" fillId="0" borderId="16" xfId="0" applyNumberFormat="1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"/>
  <sheetViews>
    <sheetView tabSelected="1" topLeftCell="L1" workbookViewId="0">
      <selection activeCell="D13" sqref="D13"/>
    </sheetView>
  </sheetViews>
  <sheetFormatPr defaultRowHeight="14.5" x14ac:dyDescent="0.35"/>
  <cols>
    <col min="1" max="1" width="24.1796875" bestFit="1" customWidth="1"/>
    <col min="3" max="3" width="9.81640625" bestFit="1" customWidth="1"/>
    <col min="4" max="4" width="10.7265625" bestFit="1" customWidth="1"/>
    <col min="5" max="5" width="15.81640625" bestFit="1" customWidth="1"/>
    <col min="6" max="7" width="9.81640625" bestFit="1" customWidth="1"/>
    <col min="8" max="8" width="10.7265625" bestFit="1" customWidth="1"/>
    <col min="9" max="9" width="15.81640625" bestFit="1" customWidth="1"/>
    <col min="11" max="11" width="9.81640625" bestFit="1" customWidth="1"/>
    <col min="12" max="12" width="10.7265625" bestFit="1" customWidth="1"/>
    <col min="13" max="13" width="15.81640625" bestFit="1" customWidth="1"/>
    <col min="15" max="15" width="9.81640625" bestFit="1" customWidth="1"/>
    <col min="16" max="16" width="10.7265625" bestFit="1" customWidth="1"/>
    <col min="17" max="17" width="15.81640625" bestFit="1" customWidth="1"/>
  </cols>
  <sheetData>
    <row r="1" spans="1:17" x14ac:dyDescent="0.35">
      <c r="A1" s="10" t="s">
        <v>1</v>
      </c>
      <c r="B1" s="19" t="s">
        <v>13</v>
      </c>
      <c r="C1" s="20"/>
      <c r="D1" s="20"/>
      <c r="E1" s="20"/>
      <c r="F1" s="20" t="s">
        <v>14</v>
      </c>
      <c r="G1" s="20"/>
      <c r="H1" s="20"/>
      <c r="I1" s="20"/>
      <c r="J1" s="20" t="s">
        <v>15</v>
      </c>
      <c r="K1" s="20"/>
      <c r="L1" s="20"/>
      <c r="M1" s="20"/>
      <c r="N1" s="19" t="s">
        <v>16</v>
      </c>
      <c r="O1" s="20"/>
      <c r="P1" s="20"/>
      <c r="Q1" s="21"/>
    </row>
    <row r="2" spans="1:17" ht="15" thickBot="1" x14ac:dyDescent="0.4">
      <c r="A2" s="6" t="s">
        <v>2</v>
      </c>
      <c r="B2" s="7">
        <v>1000</v>
      </c>
      <c r="C2" s="8" t="s">
        <v>0</v>
      </c>
      <c r="D2" s="8" t="s">
        <v>11</v>
      </c>
      <c r="E2" s="8" t="s">
        <v>12</v>
      </c>
      <c r="F2" s="8">
        <v>1000</v>
      </c>
      <c r="G2" s="8" t="s">
        <v>0</v>
      </c>
      <c r="H2" s="8" t="s">
        <v>11</v>
      </c>
      <c r="I2" s="8" t="s">
        <v>12</v>
      </c>
      <c r="J2" s="8">
        <v>1000</v>
      </c>
      <c r="K2" s="8" t="s">
        <v>0</v>
      </c>
      <c r="L2" s="8" t="s">
        <v>11</v>
      </c>
      <c r="M2" s="8" t="s">
        <v>12</v>
      </c>
      <c r="N2" s="7">
        <v>1000</v>
      </c>
      <c r="O2" s="8" t="s">
        <v>0</v>
      </c>
      <c r="P2" s="8" t="s">
        <v>11</v>
      </c>
      <c r="Q2" s="9" t="s">
        <v>12</v>
      </c>
    </row>
    <row r="3" spans="1:17" x14ac:dyDescent="0.35">
      <c r="A3" s="4" t="s">
        <v>3</v>
      </c>
      <c r="B3" s="11">
        <v>0.1</v>
      </c>
      <c r="C3" s="12">
        <v>0.1</v>
      </c>
      <c r="D3" s="12">
        <v>0.12</v>
      </c>
      <c r="E3" s="12">
        <v>0.2</v>
      </c>
      <c r="F3" s="12">
        <v>0.14000000000000001</v>
      </c>
      <c r="G3" s="12">
        <v>0.16</v>
      </c>
      <c r="H3" s="12">
        <v>0.16</v>
      </c>
      <c r="I3" s="12">
        <v>0.16</v>
      </c>
      <c r="J3" s="12">
        <v>0.15</v>
      </c>
      <c r="K3" s="12">
        <v>0.16</v>
      </c>
      <c r="L3" s="12">
        <v>0.03</v>
      </c>
      <c r="M3" s="12">
        <v>0.03</v>
      </c>
      <c r="N3" s="11">
        <v>0.16</v>
      </c>
      <c r="O3" s="12">
        <v>0.18</v>
      </c>
      <c r="P3" s="12">
        <v>0.15</v>
      </c>
      <c r="Q3" s="23">
        <v>0.16</v>
      </c>
    </row>
    <row r="4" spans="1:17" x14ac:dyDescent="0.35">
      <c r="A4" s="5" t="s">
        <v>4</v>
      </c>
      <c r="B4" s="3">
        <v>5.0069999999999997</v>
      </c>
      <c r="C4" s="1">
        <v>5.0090000000000003</v>
      </c>
      <c r="D4" s="1">
        <v>4.7619999999999996</v>
      </c>
      <c r="E4" s="1">
        <v>5.0060000000000002</v>
      </c>
      <c r="F4" s="1">
        <v>4.9880000000000004</v>
      </c>
      <c r="G4" s="1">
        <v>4.992</v>
      </c>
      <c r="H4" s="1">
        <v>4.9930000000000003</v>
      </c>
      <c r="I4" s="1">
        <v>4.9980000000000002</v>
      </c>
      <c r="J4" s="1">
        <v>4.8620000000000001</v>
      </c>
      <c r="K4" s="1">
        <v>4.1180000000000003</v>
      </c>
      <c r="L4" s="1">
        <v>0.17499999999999999</v>
      </c>
      <c r="M4" s="1">
        <v>0</v>
      </c>
      <c r="N4" s="3">
        <v>4.8869999999999996</v>
      </c>
      <c r="O4" s="1">
        <v>4.7229999999999999</v>
      </c>
      <c r="P4" s="1">
        <v>4.9710000000000001</v>
      </c>
      <c r="Q4" s="2">
        <v>4.9909999999999997</v>
      </c>
    </row>
    <row r="5" spans="1:17" x14ac:dyDescent="0.35">
      <c r="A5" s="5" t="s">
        <v>5</v>
      </c>
      <c r="B5" s="3">
        <v>8.0000000000000002E-3</v>
      </c>
      <c r="C5" s="1">
        <v>4.3999999999999997E-2</v>
      </c>
      <c r="D5" s="1">
        <v>0.19600000000000001</v>
      </c>
      <c r="E5" s="1">
        <v>4.0000000000000001E-3</v>
      </c>
      <c r="F5" s="1">
        <v>8.0000000000000002E-3</v>
      </c>
      <c r="G5" s="1">
        <v>8.0000000000000002E-3</v>
      </c>
      <c r="H5" s="1">
        <v>8.0000000000000002E-3</v>
      </c>
      <c r="I5" s="1">
        <v>4.0000000000000001E-3</v>
      </c>
      <c r="J5" s="1">
        <v>0.13700000000000001</v>
      </c>
      <c r="K5" s="1">
        <v>0.88</v>
      </c>
      <c r="L5" s="1">
        <v>8.7999999999999995E-2</v>
      </c>
      <c r="M5" s="1">
        <v>0.25800000000000001</v>
      </c>
      <c r="N5" s="3">
        <v>0.111</v>
      </c>
      <c r="O5" s="1">
        <v>0.27800000000000002</v>
      </c>
      <c r="P5" s="1">
        <v>2.5000000000000001E-2</v>
      </c>
      <c r="Q5" s="2">
        <v>8.0000000000000002E-3</v>
      </c>
    </row>
    <row r="6" spans="1:17" x14ac:dyDescent="0.35">
      <c r="A6" s="5" t="s">
        <v>6</v>
      </c>
      <c r="B6" s="13">
        <v>0.5</v>
      </c>
      <c r="C6" s="1" t="s">
        <v>17</v>
      </c>
      <c r="D6" s="14">
        <v>0</v>
      </c>
      <c r="E6" s="14">
        <v>0</v>
      </c>
      <c r="F6" s="14">
        <v>0.5</v>
      </c>
      <c r="G6" s="1" t="s">
        <v>18</v>
      </c>
      <c r="H6" s="14">
        <v>0</v>
      </c>
      <c r="I6" s="14">
        <v>0</v>
      </c>
      <c r="J6" s="14">
        <v>0.3</v>
      </c>
      <c r="K6" s="14">
        <v>0.1</v>
      </c>
      <c r="L6" s="14">
        <v>0</v>
      </c>
      <c r="M6" s="14">
        <v>0</v>
      </c>
      <c r="N6" s="13">
        <v>0.5</v>
      </c>
      <c r="O6" s="14">
        <v>0.2</v>
      </c>
      <c r="P6" s="14">
        <v>0</v>
      </c>
      <c r="Q6" s="22">
        <v>0</v>
      </c>
    </row>
    <row r="7" spans="1:17" x14ac:dyDescent="0.35">
      <c r="A7" s="5" t="s">
        <v>7</v>
      </c>
      <c r="B7" s="3">
        <v>65507482</v>
      </c>
      <c r="C7" s="1">
        <v>35489258</v>
      </c>
      <c r="D7" s="1">
        <v>157828678</v>
      </c>
      <c r="E7" s="1">
        <v>106365338</v>
      </c>
      <c r="F7" s="1">
        <v>93896037</v>
      </c>
      <c r="G7" s="1">
        <v>61033967</v>
      </c>
      <c r="H7" s="1">
        <v>242821356</v>
      </c>
      <c r="I7" s="1">
        <v>196434094</v>
      </c>
      <c r="J7" s="1">
        <v>27020542</v>
      </c>
      <c r="K7" s="1">
        <v>24706733</v>
      </c>
      <c r="L7" s="1">
        <v>5449</v>
      </c>
      <c r="M7" s="1">
        <v>4673</v>
      </c>
      <c r="N7" s="3">
        <v>76847391</v>
      </c>
      <c r="O7" s="1">
        <v>54205292</v>
      </c>
      <c r="P7" s="1">
        <v>163025231</v>
      </c>
      <c r="Q7" s="2">
        <v>169093053</v>
      </c>
    </row>
    <row r="8" spans="1:17" x14ac:dyDescent="0.35">
      <c r="A8" s="5" t="s">
        <v>8</v>
      </c>
      <c r="B8" s="3">
        <v>69999046</v>
      </c>
      <c r="C8" s="1">
        <v>35035353</v>
      </c>
      <c r="D8" s="1">
        <v>45</v>
      </c>
      <c r="E8" s="1">
        <v>94</v>
      </c>
      <c r="F8" s="1">
        <v>104594717</v>
      </c>
      <c r="G8" s="1">
        <v>46451579</v>
      </c>
      <c r="H8" s="1">
        <v>2502</v>
      </c>
      <c r="I8" s="1">
        <v>2906</v>
      </c>
      <c r="J8" s="1">
        <v>27020542</v>
      </c>
      <c r="K8" s="1">
        <v>24795818</v>
      </c>
      <c r="L8" s="1">
        <v>5448</v>
      </c>
      <c r="M8" s="1">
        <v>4672</v>
      </c>
      <c r="N8" s="3">
        <v>74563014</v>
      </c>
      <c r="O8" s="1">
        <v>42430755</v>
      </c>
      <c r="P8" s="1">
        <v>2239</v>
      </c>
      <c r="Q8" s="2">
        <v>1998</v>
      </c>
    </row>
    <row r="9" spans="1:17" x14ac:dyDescent="0.35">
      <c r="A9" s="5" t="s">
        <v>19</v>
      </c>
      <c r="B9" s="3">
        <f>B8-B7</f>
        <v>4491564</v>
      </c>
      <c r="C9" s="3">
        <f t="shared" ref="C9:Q9" si="0">C8-C7</f>
        <v>-453905</v>
      </c>
      <c r="D9" s="3">
        <f t="shared" si="0"/>
        <v>-157828633</v>
      </c>
      <c r="E9" s="3">
        <f t="shared" si="0"/>
        <v>-106365244</v>
      </c>
      <c r="F9" s="3">
        <f t="shared" si="0"/>
        <v>10698680</v>
      </c>
      <c r="G9" s="3">
        <f t="shared" si="0"/>
        <v>-14582388</v>
      </c>
      <c r="H9" s="3">
        <f t="shared" si="0"/>
        <v>-242818854</v>
      </c>
      <c r="I9" s="3">
        <f t="shared" si="0"/>
        <v>-196431188</v>
      </c>
      <c r="J9" s="3">
        <f t="shared" si="0"/>
        <v>0</v>
      </c>
      <c r="K9" s="3">
        <f t="shared" si="0"/>
        <v>89085</v>
      </c>
      <c r="L9" s="3">
        <f t="shared" si="0"/>
        <v>-1</v>
      </c>
      <c r="M9" s="3">
        <f t="shared" si="0"/>
        <v>-1</v>
      </c>
      <c r="N9" s="3">
        <f t="shared" si="0"/>
        <v>-2284377</v>
      </c>
      <c r="O9" s="3">
        <f t="shared" si="0"/>
        <v>-11774537</v>
      </c>
      <c r="P9" s="3">
        <f t="shared" si="0"/>
        <v>-163022992</v>
      </c>
      <c r="Q9" s="15">
        <f t="shared" si="0"/>
        <v>-169091055</v>
      </c>
    </row>
    <row r="10" spans="1:17" x14ac:dyDescent="0.35">
      <c r="A10" s="5" t="s">
        <v>9</v>
      </c>
      <c r="B10" s="3">
        <v>31000</v>
      </c>
      <c r="C10" s="1">
        <v>15493129</v>
      </c>
      <c r="D10" s="1">
        <v>45</v>
      </c>
      <c r="E10" s="1">
        <v>94</v>
      </c>
      <c r="F10" s="1">
        <v>23100</v>
      </c>
      <c r="G10" s="1">
        <v>46406907</v>
      </c>
      <c r="H10" s="1">
        <v>2502</v>
      </c>
      <c r="I10" s="1">
        <v>2906</v>
      </c>
      <c r="J10" s="1">
        <v>27020541</v>
      </c>
      <c r="K10" s="1">
        <v>24706733</v>
      </c>
      <c r="L10" s="1">
        <v>5448</v>
      </c>
      <c r="M10" s="1">
        <v>4672</v>
      </c>
      <c r="N10" s="3">
        <v>230000</v>
      </c>
      <c r="O10" s="1">
        <v>42241731</v>
      </c>
      <c r="P10" s="1">
        <v>2239</v>
      </c>
      <c r="Q10" s="2">
        <v>1998</v>
      </c>
    </row>
    <row r="11" spans="1:17" x14ac:dyDescent="0.35">
      <c r="A11" s="5" t="s">
        <v>10</v>
      </c>
      <c r="B11" s="3">
        <v>32000</v>
      </c>
      <c r="C11" s="1">
        <v>16085897</v>
      </c>
      <c r="D11" s="1">
        <v>45</v>
      </c>
      <c r="E11" s="1">
        <v>94</v>
      </c>
      <c r="F11" s="1">
        <v>23100</v>
      </c>
      <c r="G11" s="1">
        <v>46451579</v>
      </c>
      <c r="H11" s="1">
        <v>2502</v>
      </c>
      <c r="I11" s="1">
        <v>2906</v>
      </c>
      <c r="J11" s="1">
        <v>27020541</v>
      </c>
      <c r="K11" s="1">
        <v>24795818</v>
      </c>
      <c r="L11" s="1">
        <v>5448</v>
      </c>
      <c r="M11" s="1">
        <v>4672</v>
      </c>
      <c r="N11" s="3">
        <v>230000</v>
      </c>
      <c r="O11" s="1">
        <v>42430755</v>
      </c>
      <c r="P11" s="1">
        <v>2239</v>
      </c>
      <c r="Q11" s="2">
        <v>1998</v>
      </c>
    </row>
    <row r="12" spans="1:17" ht="15" thickBot="1" x14ac:dyDescent="0.4">
      <c r="A12" s="16" t="s">
        <v>20</v>
      </c>
      <c r="B12" s="17">
        <f>B11-B10</f>
        <v>1000</v>
      </c>
      <c r="C12" s="17">
        <f t="shared" ref="C12:Q12" si="1">C11-C10</f>
        <v>592768</v>
      </c>
      <c r="D12" s="17">
        <f t="shared" si="1"/>
        <v>0</v>
      </c>
      <c r="E12" s="17">
        <f t="shared" si="1"/>
        <v>0</v>
      </c>
      <c r="F12" s="17">
        <f t="shared" si="1"/>
        <v>0</v>
      </c>
      <c r="G12" s="17">
        <f t="shared" si="1"/>
        <v>44672</v>
      </c>
      <c r="H12" s="17">
        <f t="shared" si="1"/>
        <v>0</v>
      </c>
      <c r="I12" s="17">
        <f t="shared" si="1"/>
        <v>0</v>
      </c>
      <c r="J12" s="17">
        <f t="shared" si="1"/>
        <v>0</v>
      </c>
      <c r="K12" s="17">
        <f t="shared" si="1"/>
        <v>89085</v>
      </c>
      <c r="L12" s="17">
        <f t="shared" si="1"/>
        <v>0</v>
      </c>
      <c r="M12" s="17">
        <f t="shared" si="1"/>
        <v>0</v>
      </c>
      <c r="N12" s="17">
        <f t="shared" si="1"/>
        <v>0</v>
      </c>
      <c r="O12" s="17">
        <f t="shared" si="1"/>
        <v>189024</v>
      </c>
      <c r="P12" s="17">
        <f t="shared" si="1"/>
        <v>0</v>
      </c>
      <c r="Q12" s="18">
        <f t="shared" si="1"/>
        <v>0</v>
      </c>
    </row>
  </sheetData>
  <mergeCells count="4">
    <mergeCell ref="B1:E1"/>
    <mergeCell ref="F1:I1"/>
    <mergeCell ref="J1:M1"/>
    <mergeCell ref="N1:Q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2024-11-07T02:53:30Z</dcterms:modified>
</cp:coreProperties>
</file>