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Y:\ctoma\Fobos\Proyecto_Diana\TFM_GenoStaR\CYPs\CYP2B6\"/>
    </mc:Choice>
  </mc:AlternateContent>
  <bookViews>
    <workbookView xWindow="0" yWindow="0" windowWidth="28800" windowHeight="11010"/>
  </bookViews>
  <sheets>
    <sheet name="Allele frequency" sheetId="1" r:id="rId1"/>
    <sheet name="Diplotype frequency" sheetId="2" r:id="rId2"/>
    <sheet name="Phenotype frequency" sheetId="3" r:id="rId3"/>
    <sheet name="References" sheetId="4" r:id="rId4"/>
    <sheet name="Methods and Caveats" sheetId="5" r:id="rId5"/>
    <sheet name="Notes" sheetId="6" r:id="rId6"/>
    <sheet name="Change log" sheetId="7" r:id="rId7"/>
  </sheets>
  <definedNames>
    <definedName name="_xlnm._FilterDatabase" localSheetId="0" hidden="1">'Allele frequency'!$A$1:$J$1</definedName>
  </definedNames>
  <calcPr calcId="162913"/>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 i="1"/>
</calcChain>
</file>

<file path=xl/sharedStrings.xml><?xml version="1.0" encoding="utf-8"?>
<sst xmlns="http://schemas.openxmlformats.org/spreadsheetml/2006/main" count="4371" uniqueCount="2204">
  <si>
    <t>CYP2B6 allele</t>
  </si>
  <si>
    <t>African American/Afro-Caribbean</t>
  </si>
  <si>
    <t>Central/South Asian</t>
  </si>
  <si>
    <t>East Asian</t>
  </si>
  <si>
    <t>European</t>
  </si>
  <si>
    <t>Latino</t>
  </si>
  <si>
    <t>Near Eastern</t>
  </si>
  <si>
    <t>Oceanian</t>
  </si>
  <si>
    <t>Sub-Saharan African</t>
  </si>
  <si>
    <t>*1</t>
  </si>
  <si>
    <t>0.41346413</t>
  </si>
  <si>
    <t>0.6084849</t>
  </si>
  <si>
    <t>0.64004594</t>
  </si>
  <si>
    <t>0.49736506</t>
  </si>
  <si>
    <t>0.476</t>
  </si>
  <si>
    <t>0.34000003</t>
  </si>
  <si>
    <t>0.31465185</t>
  </si>
  <si>
    <t>*2</t>
  </si>
  <si>
    <t>0.031030929</t>
  </si>
  <si>
    <t>0.041</t>
  </si>
  <si>
    <t>0.045823272</t>
  </si>
  <si>
    <t>0.044</t>
  </si>
  <si>
    <t>0.039</t>
  </si>
  <si>
    <t>0.0</t>
  </si>
  <si>
    <t>0.031</t>
  </si>
  <si>
    <t>*3</t>
  </si>
  <si>
    <t>0.0022592593</t>
  </si>
  <si>
    <t>0.0024408852</t>
  </si>
  <si>
    <t>0.0018442405</t>
  </si>
  <si>
    <t>*4</t>
  </si>
  <si>
    <t>0.010298969</t>
  </si>
  <si>
    <t>0.099</t>
  </si>
  <si>
    <t>0.0841915</t>
  </si>
  <si>
    <t>0.10623067</t>
  </si>
  <si>
    <t>0.104</t>
  </si>
  <si>
    <t>*5</t>
  </si>
  <si>
    <t>0.062061857</t>
  </si>
  <si>
    <t>0.011</t>
  </si>
  <si>
    <t>0.038105432</t>
  </si>
  <si>
    <t>0.024</t>
  </si>
  <si>
    <t>0.02</t>
  </si>
  <si>
    <t>*6</t>
  </si>
  <si>
    <t>0.31696695</t>
  </si>
  <si>
    <t>0.185</t>
  </si>
  <si>
    <t>0.17446446</t>
  </si>
  <si>
    <t>0.21163164</t>
  </si>
  <si>
    <t>0.231</t>
  </si>
  <si>
    <t>0.62</t>
  </si>
  <si>
    <t>0.37487158</t>
  </si>
  <si>
    <t>*7</t>
  </si>
  <si>
    <t>0.008</t>
  </si>
  <si>
    <t>0.01</t>
  </si>
  <si>
    <t>0.016</t>
  </si>
  <si>
    <t>*8</t>
  </si>
  <si>
    <t>*9</t>
  </si>
  <si>
    <t>0.046484537</t>
  </si>
  <si>
    <t>0.059</t>
  </si>
  <si>
    <t>0.034411334</t>
  </si>
  <si>
    <t>0.0147</t>
  </si>
  <si>
    <t>0.07266471</t>
  </si>
  <si>
    <t>0.102</t>
  </si>
  <si>
    <t>*11</t>
  </si>
  <si>
    <t>0.0024664723</t>
  </si>
  <si>
    <t>0.0021935336</t>
  </si>
  <si>
    <t>0.0016810922</t>
  </si>
  <si>
    <t>0.070927635</t>
  </si>
  <si>
    <t>*12</t>
  </si>
  <si>
    <t>0.000541036</t>
  </si>
  <si>
    <t>*14</t>
  </si>
  <si>
    <t>0.002744161</t>
  </si>
  <si>
    <t>0.0016818077</t>
  </si>
  <si>
    <t>*15</t>
  </si>
  <si>
    <t>0.00009347988</t>
  </si>
  <si>
    <t>0.0016141976</t>
  </si>
  <si>
    <t>0.014535101</t>
  </si>
  <si>
    <t>*17</t>
  </si>
  <si>
    <t>0.071</t>
  </si>
  <si>
    <t>0.0126</t>
  </si>
  <si>
    <t>*18</t>
  </si>
  <si>
    <t>0.03296694</t>
  </si>
  <si>
    <t>0.014610389</t>
  </si>
  <si>
    <t>0.05768421</t>
  </si>
  <si>
    <t>*19</t>
  </si>
  <si>
    <t>*20</t>
  </si>
  <si>
    <t>*21</t>
  </si>
  <si>
    <t>0.0127297295</t>
  </si>
  <si>
    <t>*22</t>
  </si>
  <si>
    <t>0.014</t>
  </si>
  <si>
    <t>*23</t>
  </si>
  <si>
    <t>0.000043009855</t>
  </si>
  <si>
    <t>0.002063492</t>
  </si>
  <si>
    <t>*27</t>
  </si>
  <si>
    <t>0.006</t>
  </si>
  <si>
    <t>*28</t>
  </si>
  <si>
    <t>*31</t>
  </si>
  <si>
    <t>*32</t>
  </si>
  <si>
    <t>0.00002978</t>
  </si>
  <si>
    <t>Frequencies of CYP2B6 diplotypes in biogeographical groups</t>
  </si>
  <si>
    <t>*1/*1</t>
  </si>
  <si>
    <t>0.17095259</t>
  </si>
  <si>
    <t>0.3702539</t>
  </si>
  <si>
    <t>0.40965882</t>
  </si>
  <si>
    <t>0.24078785</t>
  </si>
  <si>
    <t>0.247372</t>
  </si>
  <si>
    <t>0.22657602</t>
  </si>
  <si>
    <t>0.11560002</t>
  </si>
  <si>
    <t>0.09900578</t>
  </si>
  <si>
    <t>*1/*2</t>
  </si>
  <si>
    <t>0.02566035</t>
  </si>
  <si>
    <t>0.049895763</t>
  </si>
  <si>
    <t>0.058658</t>
  </si>
  <si>
    <t>0.048262436</t>
  </si>
  <si>
    <t>0.043768127</t>
  </si>
  <si>
    <t>0.037128</t>
  </si>
  <si>
    <t>0.019508414</t>
  </si>
  <si>
    <t>*1/*3</t>
  </si>
  <si>
    <t>0.0018682454</t>
  </si>
  <si>
    <t>0.0029704836</t>
  </si>
  <si>
    <t>0.0020929985</t>
  </si>
  <si>
    <t>0.0018345215</t>
  </si>
  <si>
    <t>*1/*4</t>
  </si>
  <si>
    <t>0.008516509</t>
  </si>
  <si>
    <t>0.120480016</t>
  </si>
  <si>
    <t>0.10777286</t>
  </si>
  <si>
    <t>0.04011094</t>
  </si>
  <si>
    <t>0.10567085</t>
  </si>
  <si>
    <t>0.099008</t>
  </si>
  <si>
    <t>*1/*5</t>
  </si>
  <si>
    <t>0.0513207</t>
  </si>
  <si>
    <t>0.014081011</t>
  </si>
  <si>
    <t>0.11333081</t>
  </si>
  <si>
    <t>0.03790462</t>
  </si>
  <si>
    <t>0.022848</t>
  </si>
  <si>
    <t>0.013600001</t>
  </si>
  <si>
    <t>0.012586074</t>
  </si>
  <si>
    <t>*1/*6</t>
  </si>
  <si>
    <t>0.26210892</t>
  </si>
  <si>
    <t>0.22513942</t>
  </si>
  <si>
    <t>0.22333054</t>
  </si>
  <si>
    <t>0.2286456</t>
  </si>
  <si>
    <t>0.21051636</t>
  </si>
  <si>
    <t>0.21991201</t>
  </si>
  <si>
    <t>0.42160004</t>
  </si>
  <si>
    <t>0.23590808</t>
  </si>
  <si>
    <t>*1/*7</t>
  </si>
  <si>
    <t>0.024346337</t>
  </si>
  <si>
    <t>0.007957841</t>
  </si>
  <si>
    <t>0.0068000006</t>
  </si>
  <si>
    <t>0.01006886</t>
  </si>
  <si>
    <t>*1/*8</t>
  </si>
  <si>
    <t>*1/*9</t>
  </si>
  <si>
    <t>0.03843938</t>
  </si>
  <si>
    <t>0.07180122</t>
  </si>
  <si>
    <t>0.04404967</t>
  </si>
  <si>
    <t>0.014426621</t>
  </si>
  <si>
    <t>0.07228177</t>
  </si>
  <si>
    <t>0.097104</t>
  </si>
  <si>
    <t>*1/*10</t>
  </si>
  <si>
    <t>*1/*11</t>
  </si>
  <si>
    <t>0.0020395957</t>
  </si>
  <si>
    <t>0.0026694643</t>
  </si>
  <si>
    <t>0.0029577888</t>
  </si>
  <si>
    <t>0.001672233</t>
  </si>
  <si>
    <t>0.044635024</t>
  </si>
  <si>
    <t>*1/*12</t>
  </si>
  <si>
    <t>0.00006507533</t>
  </si>
  <si>
    <t>0.00053818483</t>
  </si>
  <si>
    <t>*1/*13</t>
  </si>
  <si>
    <t>*1/*14</t>
  </si>
  <si>
    <t>0.0033395612</t>
  </si>
  <si>
    <t>0.0049930126</t>
  </si>
  <si>
    <t>0.0016729448</t>
  </si>
  <si>
    <t>*1/*15</t>
  </si>
  <si>
    <t>0.000113762195</t>
  </si>
  <si>
    <t>0.0067943977</t>
  </si>
  <si>
    <t>0.001605691</t>
  </si>
  <si>
    <t>0.009146993</t>
  </si>
  <si>
    <t>*1/*17</t>
  </si>
  <si>
    <t>0.05871191</t>
  </si>
  <si>
    <t>0.007929226</t>
  </si>
  <si>
    <t>*1/*18</t>
  </si>
  <si>
    <t>0.027261296</t>
  </si>
  <si>
    <t>0.014533394</t>
  </si>
  <si>
    <t>0.036300886</t>
  </si>
  <si>
    <t>*1/*19</t>
  </si>
  <si>
    <t>*1/*20</t>
  </si>
  <si>
    <t>*1/*21</t>
  </si>
  <si>
    <t>0.008010866</t>
  </si>
  <si>
    <t>*1/*22</t>
  </si>
  <si>
    <t>0.009096211</t>
  </si>
  <si>
    <t>0.013739639</t>
  </si>
  <si>
    <t>*1/*23</t>
  </si>
  <si>
    <t>0.000052341697</t>
  </si>
  <si>
    <t>0.0026414595</t>
  </si>
  <si>
    <t>0.00005412935</t>
  </si>
  <si>
    <t>*1/*24</t>
  </si>
  <si>
    <t>*1/*25</t>
  </si>
  <si>
    <t>*1/*26</t>
  </si>
  <si>
    <t>*1/*27</t>
  </si>
  <si>
    <t>0.0102407355</t>
  </si>
  <si>
    <t>0.0037758222</t>
  </si>
  <si>
    <t>*1/*28</t>
  </si>
  <si>
    <t>*1/*29</t>
  </si>
  <si>
    <t>*1/*30</t>
  </si>
  <si>
    <t>*1/*31</t>
  </si>
  <si>
    <t>0.0000073338933</t>
  </si>
  <si>
    <t>*1/*32</t>
  </si>
  <si>
    <t>0.000029623063</t>
  </si>
  <si>
    <t>*1/*33</t>
  </si>
  <si>
    <t>*1/*34</t>
  </si>
  <si>
    <t>*1/*35</t>
  </si>
  <si>
    <t>*1/*36</t>
  </si>
  <si>
    <t>*1/*37</t>
  </si>
  <si>
    <t>*1/*38</t>
  </si>
  <si>
    <t>*1/*39</t>
  </si>
  <si>
    <t>*1/*40</t>
  </si>
  <si>
    <t>*1/*41</t>
  </si>
  <si>
    <t>*1/*42</t>
  </si>
  <si>
    <t>*1/*43</t>
  </si>
  <si>
    <t>*1/*44</t>
  </si>
  <si>
    <t>*1/*45</t>
  </si>
  <si>
    <t>*1/*46</t>
  </si>
  <si>
    <t>*1/*47</t>
  </si>
  <si>
    <t>*1/*48</t>
  </si>
  <si>
    <t>*1/*49</t>
  </si>
  <si>
    <t>*10/*10</t>
  </si>
  <si>
    <t>*10/*11</t>
  </si>
  <si>
    <t>*10/*12</t>
  </si>
  <si>
    <t>*10/*13</t>
  </si>
  <si>
    <t>*10/*14</t>
  </si>
  <si>
    <t>*10/*15</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</si>
  <si>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</si>
  <si>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</si>
  <si>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</si>
  <si>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</si>
  <si>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</si>
  <si>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</si>
  <si>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</si>
  <si>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</si>
  <si>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</si>
  <si>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</si>
  <si>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</si>
  <si>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</si>
  <si>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</si>
  <si>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</si>
  <si>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</si>
  <si>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</si>
  <si>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</si>
  <si>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</si>
  <si>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</si>
  <si>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</si>
  <si>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</si>
  <si>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</si>
  <si>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</si>
  <si>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</si>
  <si>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</si>
  <si>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</si>
  <si>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</si>
  <si>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</si>
  <si>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</si>
  <si>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</si>
  <si>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</si>
  <si>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</si>
  <si>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</si>
  <si>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*11/*11</t>
  </si>
  <si>
    <t>0.000006083486</t>
  </si>
  <si>
    <t>0.0000048115894</t>
  </si>
  <si>
    <t>0.000009083218</t>
  </si>
  <si>
    <t>0.000002826071</t>
  </si>
  <si>
    <t>0.0050307293</t>
  </si>
  <si>
    <t>*11/*12</t>
  </si>
  <si>
    <t>3.9968606E-7</t>
  </si>
  <si>
    <t>0.0000018190628</t>
  </si>
  <si>
    <t>*11/*13</t>
  </si>
  <si>
    <t>*11/*14</t>
  </si>
  <si>
    <t>0.000012038819</t>
  </si>
  <si>
    <t>0.000030666575</t>
  </si>
  <si>
    <t>0.0000056545477</t>
  </si>
  <si>
    <t>*11/*15</t>
  </si>
  <si>
    <t>4.1010253E-7</t>
  </si>
  <si>
    <t>0.0000417305</t>
  </si>
  <si>
    <t>0.00000542723</t>
  </si>
  <si>
    <t>0.0020618807</t>
  </si>
  <si>
    <t>*11/*17</t>
  </si>
  <si>
    <t>0.00035023908</t>
  </si>
  <si>
    <t>0.0017873764</t>
  </si>
  <si>
    <t>*11/*18</t>
  </si>
  <si>
    <t>0.0001626241</t>
  </si>
  <si>
    <t>0.000049122824</t>
  </si>
  <si>
    <t>0.008182809</t>
  </si>
  <si>
    <t>*11/*19</t>
  </si>
  <si>
    <t>0.0022696843</t>
  </si>
  <si>
    <t>*11/*20</t>
  </si>
  <si>
    <t>*11/*21</t>
  </si>
  <si>
    <t>0.0018057792</t>
  </si>
  <si>
    <t>*11/*22</t>
  </si>
  <si>
    <t>0.00005426239</t>
  </si>
  <si>
    <t>0.000084387466</t>
  </si>
  <si>
    <t>0.0043975133</t>
  </si>
  <si>
    <t>*11/*23</t>
  </si>
  <si>
    <t>1.8868712E-7</t>
  </si>
  <si>
    <t>3.3245695E-7</t>
  </si>
  <si>
    <t>*11/*24</t>
  </si>
  <si>
    <t>*11/*25</t>
  </si>
  <si>
    <t>*11/*26</t>
  </si>
  <si>
    <t>*11/*27</t>
  </si>
  <si>
    <t>0.0008511316</t>
  </si>
  <si>
    <t>*11/*28</t>
  </si>
  <si>
    <t>*11/*29</t>
  </si>
  <si>
    <t>*11/*30</t>
  </si>
  <si>
    <t>*11/*31</t>
  </si>
  <si>
    <t>4.5044025E-8</t>
  </si>
  <si>
    <t>*11/*32</t>
  </si>
  <si>
    <t>1.0012585E-7</t>
  </si>
  <si>
    <t>*11/*33</t>
  </si>
  <si>
    <t>*11/*34</t>
  </si>
  <si>
    <t>*11/*35</t>
  </si>
  <si>
    <t>*11/*36</t>
  </si>
  <si>
    <t>*11/*37</t>
  </si>
  <si>
    <t>*11/*38</t>
  </si>
  <si>
    <t>*11/*39</t>
  </si>
  <si>
    <t>*11/*40</t>
  </si>
  <si>
    <t>*11/*41</t>
  </si>
  <si>
    <t>*11/*42</t>
  </si>
  <si>
    <t>*11/*43</t>
  </si>
  <si>
    <t>*11/*44</t>
  </si>
  <si>
    <t>*11/*45</t>
  </si>
  <si>
    <t>*11/*46</t>
  </si>
  <si>
    <t>*11/*47</t>
  </si>
  <si>
    <t>*11/*48</t>
  </si>
  <si>
    <t>*11/*49</t>
  </si>
  <si>
    <t>*12/*12</t>
  </si>
  <si>
    <t>4.3968154E-9</t>
  </si>
  <si>
    <t>2.9271996E-7</t>
  </si>
  <si>
    <t>*12/*13</t>
  </si>
  <si>
    <t>*12/*14</t>
  </si>
  <si>
    <t>6.747059E-7</t>
  </si>
  <si>
    <t>0.000001819837</t>
  </si>
  <si>
    <t>*12/*15</t>
  </si>
  <si>
    <t>9.181271E-7</t>
  </si>
  <si>
    <t>0.0000017466781</t>
  </si>
  <si>
    <t>*12/*17</t>
  </si>
  <si>
    <t>*12/*18</t>
  </si>
  <si>
    <t>0.000015809494</t>
  </si>
  <si>
    <t>*12/*19</t>
  </si>
  <si>
    <t>*12/*20</t>
  </si>
  <si>
    <t>*12/*21</t>
  </si>
  <si>
    <t>*12/*22</t>
  </si>
  <si>
    <t>0.0000018566377</t>
  </si>
  <si>
    <t>*12/*23</t>
  </si>
  <si>
    <t>7.3144997E-9</t>
  </si>
  <si>
    <t>*12/*24</t>
  </si>
  <si>
    <t>*12/*25</t>
  </si>
  <si>
    <t>*12/*26</t>
  </si>
  <si>
    <t>*12/*27</t>
  </si>
  <si>
    <t>*12/*28</t>
  </si>
  <si>
    <t>*12/*29</t>
  </si>
  <si>
    <t>*12/*30</t>
  </si>
  <si>
    <t>*12/*31</t>
  </si>
  <si>
    <t>9.910291E-10</t>
  </si>
  <si>
    <t>*12/*32</t>
  </si>
  <si>
    <t>3.2224104E-8</t>
  </si>
  <si>
    <t>*12/*33</t>
  </si>
  <si>
    <t>*12/*34</t>
  </si>
  <si>
    <t>*12/*35</t>
  </si>
  <si>
    <t>*12/*36</t>
  </si>
  <si>
    <t>*12/*37</t>
  </si>
  <si>
    <t>*12/*38</t>
  </si>
  <si>
    <t>*12/*39</t>
  </si>
  <si>
    <t>*12/*40</t>
  </si>
  <si>
    <t>*12/*41</t>
  </si>
  <si>
    <t>*12/*42</t>
  </si>
  <si>
    <t>*12/*43</t>
  </si>
  <si>
    <t>*12/*44</t>
  </si>
  <si>
    <t>*12/*45</t>
  </si>
  <si>
    <t>*12/*46</t>
  </si>
  <si>
    <t>*12/*47</t>
  </si>
  <si>
    <t>*12/*48</t>
  </si>
  <si>
    <t>*12/*49</t>
  </si>
  <si>
    <t>*13/*13</t>
  </si>
  <si>
    <t>*13/*14</t>
  </si>
  <si>
    <t>*13/*15</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</si>
  <si>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</si>
  <si>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</si>
  <si>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</si>
  <si>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</si>
  <si>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</si>
  <si>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</si>
  <si>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</si>
  <si>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</si>
  <si>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</si>
  <si>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</si>
  <si>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</si>
  <si>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</si>
  <si>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</si>
  <si>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</si>
  <si>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</si>
  <si>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</si>
  <si>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</si>
  <si>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</si>
  <si>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</si>
  <si>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</si>
  <si>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</si>
  <si>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</si>
  <si>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</si>
  <si>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</si>
  <si>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</si>
  <si>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</si>
  <si>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</si>
  <si>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</si>
  <si>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</si>
  <si>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</si>
  <si>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</si>
  <si>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</si>
  <si>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</si>
  <si>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*14/*14</t>
  </si>
  <si>
    <t>0.00000753042</t>
  </si>
  <si>
    <t>0.000025883965</t>
  </si>
  <si>
    <t>0.0000028284771</t>
  </si>
  <si>
    <t>*14/*15</t>
  </si>
  <si>
    <t>5.130477E-7</t>
  </si>
  <si>
    <t>0.000070444825</t>
  </si>
  <si>
    <t>0.00000542954</t>
  </si>
  <si>
    <t>*14/*17</t>
  </si>
  <si>
    <t>*14/*18</t>
  </si>
  <si>
    <t>0.00004914373</t>
  </si>
  <si>
    <t>*14/*19</t>
  </si>
  <si>
    <t>*14/*20</t>
  </si>
  <si>
    <t>*14/*21</t>
  </si>
  <si>
    <t>*14/*22</t>
  </si>
  <si>
    <t>0.0001424536</t>
  </si>
  <si>
    <t>*14/*23</t>
  </si>
  <si>
    <t>2.3605195E-7</t>
  </si>
  <si>
    <t>5.612171E-7</t>
  </si>
  <si>
    <t>*14/*24</t>
  </si>
  <si>
    <t>*14/*25</t>
  </si>
  <si>
    <t>*14/*26</t>
  </si>
  <si>
    <t>*14/*27</t>
  </si>
  <si>
    <t>*14/*28</t>
  </si>
  <si>
    <t>*14/*29</t>
  </si>
  <si>
    <t>*14/*30</t>
  </si>
  <si>
    <t>*14/*31</t>
  </si>
  <si>
    <t>7.6038354E-8</t>
  </si>
  <si>
    <t>*14/*32</t>
  </si>
  <si>
    <t>1.00168464E-7</t>
  </si>
  <si>
    <t>*14/*33</t>
  </si>
  <si>
    <t>*14/*34</t>
  </si>
  <si>
    <t>*14/*35</t>
  </si>
  <si>
    <t>*14/*36</t>
  </si>
  <si>
    <t>*14/*37</t>
  </si>
  <si>
    <t>*14/*38</t>
  </si>
  <si>
    <t>*14/*39</t>
  </si>
  <si>
    <t>*14/*40</t>
  </si>
  <si>
    <t>*14/*41</t>
  </si>
  <si>
    <t>*14/*42</t>
  </si>
  <si>
    <t>*14/*43</t>
  </si>
  <si>
    <t>*14/*44</t>
  </si>
  <si>
    <t>*14/*45</t>
  </si>
  <si>
    <t>*14/*46</t>
  </si>
  <si>
    <t>*14/*47</t>
  </si>
  <si>
    <t>*14/*48</t>
  </si>
  <si>
    <t>*14/*49</t>
  </si>
  <si>
    <t>*15/*15</t>
  </si>
  <si>
    <t>8.738488E-9</t>
  </si>
  <si>
    <t>0.000047929996</t>
  </si>
  <si>
    <t>0.0000026056339</t>
  </si>
  <si>
    <t>0.00021126916</t>
  </si>
  <si>
    <t>*15/*17</t>
  </si>
  <si>
    <t>0.00036628454</t>
  </si>
  <si>
    <t>*15/*18</t>
  </si>
  <si>
    <t>0.000047168112</t>
  </si>
  <si>
    <t>0.0016768916</t>
  </si>
  <si>
    <t>*15/*19</t>
  </si>
  <si>
    <t>0.00046512324</t>
  </si>
  <si>
    <t>*15/*20</t>
  </si>
  <si>
    <t>*15/*21</t>
  </si>
  <si>
    <t>0.00037005582</t>
  </si>
  <si>
    <t>*15/*22</t>
  </si>
  <si>
    <t>0.00019384819</t>
  </si>
  <si>
    <t>0.00090117624</t>
  </si>
  <si>
    <t>*15/*23</t>
  </si>
  <si>
    <t>8.041113E-9</t>
  </si>
  <si>
    <t>7.636937E-7</t>
  </si>
  <si>
    <t>*15/*24</t>
  </si>
  <si>
    <t>*15/*25</t>
  </si>
  <si>
    <t>*15/*26</t>
  </si>
  <si>
    <t>*15/*27</t>
  </si>
  <si>
    <t>0.00017442122</t>
  </si>
  <si>
    <t>*15/*28</t>
  </si>
  <si>
    <t>*15/*29</t>
  </si>
  <si>
    <t>*15/*30</t>
  </si>
  <si>
    <t>*15/*31</t>
  </si>
  <si>
    <t>1.03471564E-7</t>
  </si>
  <si>
    <t>*15/*32</t>
  </si>
  <si>
    <t>9.614161E-8</t>
  </si>
  <si>
    <t>*15/*33</t>
  </si>
  <si>
    <t>*15/*34</t>
  </si>
  <si>
    <t>*15/*35</t>
  </si>
  <si>
    <t>*15/*36</t>
  </si>
  <si>
    <t>*15/*37</t>
  </si>
  <si>
    <t>*15/*38</t>
  </si>
  <si>
    <t>*15/*39</t>
  </si>
  <si>
    <t>*15/*40</t>
  </si>
  <si>
    <t>*15/*41</t>
  </si>
  <si>
    <t>*15/*42</t>
  </si>
  <si>
    <t>*15/*43</t>
  </si>
  <si>
    <t>*15/*44</t>
  </si>
  <si>
    <t>*15/*45</t>
  </si>
  <si>
    <t>*15/*46</t>
  </si>
  <si>
    <t>*15/*47</t>
  </si>
  <si>
    <t>*15/*48</t>
  </si>
  <si>
    <t>*15/*49</t>
  </si>
  <si>
    <t>*17/*17</t>
  </si>
  <si>
    <t>0.0050410004</t>
  </si>
  <si>
    <t>0.00015876</t>
  </si>
  <si>
    <t>*17/*18</t>
  </si>
  <si>
    <t>0.004681306</t>
  </si>
  <si>
    <t>0.001453642</t>
  </si>
  <si>
    <t>*17/*19</t>
  </si>
  <si>
    <t>0.0004032</t>
  </si>
  <si>
    <t>*17/*20</t>
  </si>
  <si>
    <t>*17/*21</t>
  </si>
  <si>
    <t>0.00032078917</t>
  </si>
  <si>
    <t>*17/*22</t>
  </si>
  <si>
    <t>0.001562</t>
  </si>
  <si>
    <t>0.0007812</t>
  </si>
  <si>
    <t>*17/*23</t>
  </si>
  <si>
    <t>*17/*24</t>
  </si>
  <si>
    <t>*17/*25</t>
  </si>
  <si>
    <t>*17/*26</t>
  </si>
  <si>
    <t>*17/*27</t>
  </si>
  <si>
    <t>0.0001512</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</si>
  <si>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</si>
  <si>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</si>
  <si>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</si>
  <si>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</si>
  <si>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</si>
  <si>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</si>
  <si>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</si>
  <si>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</si>
  <si>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</si>
  <si>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</si>
  <si>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</si>
  <si>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</si>
  <si>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</si>
  <si>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</si>
  <si>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</si>
  <si>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</si>
  <si>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</si>
  <si>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</si>
  <si>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</si>
  <si>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</si>
  <si>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</si>
  <si>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</si>
  <si>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*18/*18</t>
  </si>
  <si>
    <t>0.0010868192</t>
  </si>
  <si>
    <t>0.00021346347</t>
  </si>
  <si>
    <t>0.003327468</t>
  </si>
  <si>
    <t>*18/*19</t>
  </si>
  <si>
    <t>0.0018458947</t>
  </si>
  <si>
    <t>*18/*20</t>
  </si>
  <si>
    <t>*18/*21</t>
  </si>
  <si>
    <t>0.0014686087</t>
  </si>
  <si>
    <t>*18/*22</t>
  </si>
  <si>
    <t>0.0007252727</t>
  </si>
  <si>
    <t>0.003576421</t>
  </si>
  <si>
    <t>*18/*23</t>
  </si>
  <si>
    <t>*18/*24</t>
  </si>
  <si>
    <t>*18/*25</t>
  </si>
  <si>
    <t>*18/*26</t>
  </si>
  <si>
    <t>*18/*27</t>
  </si>
  <si>
    <t>0.0006922105</t>
  </si>
  <si>
    <t>*18/*28</t>
  </si>
  <si>
    <t>*18/*29</t>
  </si>
  <si>
    <t>*18/*30</t>
  </si>
  <si>
    <t>*18/*31</t>
  </si>
  <si>
    <t>*18/*32</t>
  </si>
  <si>
    <t>8.7019475E-7</t>
  </si>
  <si>
    <t>*18/*33</t>
  </si>
  <si>
    <t>*18/*34</t>
  </si>
  <si>
    <t>*18/*35</t>
  </si>
  <si>
    <t>*18/*36</t>
  </si>
  <si>
    <t>*18/*37</t>
  </si>
  <si>
    <t>*18/*38</t>
  </si>
  <si>
    <t>*18/*39</t>
  </si>
  <si>
    <t>*18/*40</t>
  </si>
  <si>
    <t>*18/*41</t>
  </si>
  <si>
    <t>*18/*42</t>
  </si>
  <si>
    <t>*18/*43</t>
  </si>
  <si>
    <t>*18/*44</t>
  </si>
  <si>
    <t>*18/*45</t>
  </si>
  <si>
    <t>*18/*46</t>
  </si>
  <si>
    <t>*18/*47</t>
  </si>
  <si>
    <t>*18/*48</t>
  </si>
  <si>
    <t>*18/*49</t>
  </si>
  <si>
    <t>*19/*19</t>
  </si>
  <si>
    <t>0.00025600003</t>
  </si>
  <si>
    <t>*19/*20</t>
  </si>
  <si>
    <t>0.00051200006</t>
  </si>
  <si>
    <t>*19/*21</t>
  </si>
  <si>
    <t>0.00040735136</t>
  </si>
  <si>
    <t>*19/*22</t>
  </si>
  <si>
    <t>0.000992</t>
  </si>
  <si>
    <t>*19/*23</t>
  </si>
  <si>
    <t>*19/*24</t>
  </si>
  <si>
    <t>*19/*25</t>
  </si>
  <si>
    <t>*19/*26</t>
  </si>
  <si>
    <t>*19/*27</t>
  </si>
  <si>
    <t>0.000192</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</si>
  <si>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</si>
  <si>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</si>
  <si>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</si>
  <si>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</si>
  <si>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</si>
  <si>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</si>
  <si>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</si>
  <si>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</si>
  <si>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</si>
  <si>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</si>
  <si>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</si>
  <si>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</si>
  <si>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</si>
  <si>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</si>
  <si>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</si>
  <si>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</si>
  <si>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</si>
  <si>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</si>
  <si>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</si>
  <si>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</si>
  <si>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</si>
  <si>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</si>
  <si>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*2/*2</t>
  </si>
  <si>
    <t>0.00096291857</t>
  </si>
  <si>
    <t>0.0016810001</t>
  </si>
  <si>
    <t>0.0020997722</t>
  </si>
  <si>
    <t>0.0024183765</t>
  </si>
  <si>
    <t>0.001936</t>
  </si>
  <si>
    <t>0.001521</t>
  </si>
  <si>
    <t>0.000961</t>
  </si>
  <si>
    <t>*2/*3</t>
  </si>
  <si>
    <t>0.00014021383</t>
  </si>
  <si>
    <t>0.00020015259</t>
  </si>
  <si>
    <t>0.0002097556</t>
  </si>
  <si>
    <t>0.00016229316</t>
  </si>
  <si>
    <t>*2/*4</t>
  </si>
  <si>
    <t>0.00063917314</t>
  </si>
  <si>
    <t>0.008118</t>
  </si>
  <si>
    <t>0.0077158604</t>
  </si>
  <si>
    <t>0.0040198285</t>
  </si>
  <si>
    <t>0.009348298</t>
  </si>
  <si>
    <t>0.008112</t>
  </si>
  <si>
    <t>*2/*5</t>
  </si>
  <si>
    <t>0.0038516743</t>
  </si>
  <si>
    <t>0.001008112</t>
  </si>
  <si>
    <t>0.011357759</t>
  </si>
  <si>
    <t>0.003353278</t>
  </si>
  <si>
    <t>0.001872</t>
  </si>
  <si>
    <t>0.0012399999</t>
  </si>
  <si>
    <t>*2/*6</t>
  </si>
  <si>
    <t>0.019671557</t>
  </si>
  <si>
    <t>0.0151700005</t>
  </si>
  <si>
    <t>0.015989065</t>
  </si>
  <si>
    <t>0.022914348</t>
  </si>
  <si>
    <t>0.018623585</t>
  </si>
  <si>
    <t>0.018018002</t>
  </si>
  <si>
    <t>0.023242038</t>
  </si>
  <si>
    <t>*2/*7</t>
  </si>
  <si>
    <t>0.0024399352</t>
  </si>
  <si>
    <t>0.000704</t>
  </si>
  <si>
    <t>*2/*8</t>
  </si>
  <si>
    <t>*2/*9</t>
  </si>
  <si>
    <t>0.0028849167</t>
  </si>
  <si>
    <t>0.004838</t>
  </si>
  <si>
    <t>0.00315368</t>
  </si>
  <si>
    <t>0.0014458036</t>
  </si>
  <si>
    <t>0.0063944943</t>
  </si>
  <si>
    <t>0.007956</t>
  </si>
  <si>
    <t>*2/*10</t>
  </si>
  <si>
    <t>*2/*11</t>
  </si>
  <si>
    <t>0.00015307385</t>
  </si>
  <si>
    <t>0.00017986976</t>
  </si>
  <si>
    <t>0.00029642295</t>
  </si>
  <si>
    <t>0.00014793611</t>
  </si>
  <si>
    <t>*2/*12</t>
  </si>
  <si>
    <t>0.0000065217037</t>
  </si>
  <si>
    <t>0.00004761117</t>
  </si>
  <si>
    <t>*2/*13</t>
  </si>
  <si>
    <t>*2/*14</t>
  </si>
  <si>
    <t>0.00022502121</t>
  </si>
  <si>
    <t>0.0005003885</t>
  </si>
  <si>
    <t>0.00014799908</t>
  </si>
  <si>
    <t>*2/*15</t>
  </si>
  <si>
    <t>0.0000076653505</t>
  </si>
  <si>
    <t>0.00068091933</t>
  </si>
  <si>
    <t>0.0001420494</t>
  </si>
  <si>
    <t>*2/*17</t>
  </si>
  <si>
    <t>0.004406392</t>
  </si>
  <si>
    <t>*2/*18</t>
  </si>
  <si>
    <t>0.0020459897</t>
  </si>
  <si>
    <t>0.0012857142</t>
  </si>
  <si>
    <t>*2/*19</t>
  </si>
  <si>
    <t>*2/*20</t>
  </si>
  <si>
    <t>*2/*21</t>
  </si>
  <si>
    <t>0.0007892432</t>
  </si>
  <si>
    <t>*2/*22</t>
  </si>
  <si>
    <t>0.0006826804</t>
  </si>
  <si>
    <t>0.0013769558</t>
  </si>
  <si>
    <t>0.001922</t>
  </si>
  <si>
    <t>*2/*23</t>
  </si>
  <si>
    <t>0.0000035268083</t>
  </si>
  <si>
    <t>0.00018911192</t>
  </si>
  <si>
    <t>0.0000054247216</t>
  </si>
  <si>
    <t>*2/*24</t>
  </si>
  <si>
    <t>*2/*25</t>
  </si>
  <si>
    <t>*2/*26</t>
  </si>
  <si>
    <t>*2/*27</t>
  </si>
  <si>
    <t>0.0007331724</t>
  </si>
  <si>
    <t>0.000372</t>
  </si>
  <si>
    <t>*2/*28</t>
  </si>
  <si>
    <t>*2/*29</t>
  </si>
  <si>
    <t>*2/*30</t>
  </si>
  <si>
    <t>*2/*31</t>
  </si>
  <si>
    <t>7.349864E-7</t>
  </si>
  <si>
    <t>*2/*32</t>
  </si>
  <si>
    <t>0.0000026206399</t>
  </si>
  <si>
    <t>*2/*33</t>
  </si>
  <si>
    <t>*2/*34</t>
  </si>
  <si>
    <t>*2/*35</t>
  </si>
  <si>
    <t>*2/*36</t>
  </si>
  <si>
    <t>*2/*37</t>
  </si>
  <si>
    <t>*2/*38</t>
  </si>
  <si>
    <t>*2/*39</t>
  </si>
  <si>
    <t>*2/*40</t>
  </si>
  <si>
    <t>*2/*41</t>
  </si>
  <si>
    <t>*2/*42</t>
  </si>
  <si>
    <t>*2/*43</t>
  </si>
  <si>
    <t>*2/*44</t>
  </si>
  <si>
    <t>*2/*45</t>
  </si>
  <si>
    <t>*2/*46</t>
  </si>
  <si>
    <t>*2/*47</t>
  </si>
  <si>
    <t>*2/*48</t>
  </si>
  <si>
    <t>*2/*49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</si>
  <si>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</si>
  <si>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</si>
  <si>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</si>
  <si>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</si>
  <si>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</si>
  <si>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</si>
  <si>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</si>
  <si>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</si>
  <si>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</si>
  <si>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</si>
  <si>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</si>
  <si>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</si>
  <si>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</si>
  <si>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</si>
  <si>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</si>
  <si>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</si>
  <si>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</si>
  <si>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</si>
  <si>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</si>
  <si>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</si>
  <si>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</si>
  <si>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</si>
  <si>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</si>
  <si>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</si>
  <si>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</si>
  <si>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</si>
  <si>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</si>
  <si>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</si>
  <si>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</si>
  <si>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</si>
  <si>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*21/*21</t>
  </si>
  <si>
    <t>0.00016204601</t>
  </si>
  <si>
    <t>*21/*22</t>
  </si>
  <si>
    <t>*21/*23</t>
  </si>
  <si>
    <t>*21/*24</t>
  </si>
  <si>
    <t>*21/*25</t>
  </si>
  <si>
    <t>*21/*26</t>
  </si>
  <si>
    <t>*21/*27</t>
  </si>
  <si>
    <t>0.00015275675</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</si>
  <si>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</si>
  <si>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</si>
  <si>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</si>
  <si>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</si>
  <si>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</si>
  <si>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</si>
  <si>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</si>
  <si>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</si>
  <si>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</si>
  <si>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</si>
  <si>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</si>
  <si>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</si>
  <si>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</si>
  <si>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</si>
  <si>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</si>
  <si>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</si>
  <si>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</si>
  <si>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</si>
  <si>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</si>
  <si>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</si>
  <si>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</si>
  <si>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</si>
  <si>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*22/*22</t>
  </si>
  <si>
    <t>0.000121</t>
  </si>
  <si>
    <t>0.00019600001</t>
  </si>
  <si>
    <t>*22/*23</t>
  </si>
  <si>
    <t>0.0000015443422</t>
  </si>
  <si>
    <t>*22/*24</t>
  </si>
  <si>
    <t>*22/*25</t>
  </si>
  <si>
    <t>*22/*26</t>
  </si>
  <si>
    <t>*22/*27</t>
  </si>
  <si>
    <t>*22/*28</t>
  </si>
  <si>
    <t>*22/*29</t>
  </si>
  <si>
    <t>*22/*30</t>
  </si>
  <si>
    <t>*22/*31</t>
  </si>
  <si>
    <t>2.0924031E-7</t>
  </si>
  <si>
    <t>*22/*32</t>
  </si>
  <si>
    <t>*22/*33</t>
  </si>
  <si>
    <t>*22/*34</t>
  </si>
  <si>
    <t>*22/*35</t>
  </si>
  <si>
    <t>*22/*36</t>
  </si>
  <si>
    <t>*22/*37</t>
  </si>
  <si>
    <t>*22/*38</t>
  </si>
  <si>
    <t>*22/*39</t>
  </si>
  <si>
    <t>*22/*40</t>
  </si>
  <si>
    <t>*22/*41</t>
  </si>
  <si>
    <t>*22/*42</t>
  </si>
  <si>
    <t>*22/*43</t>
  </si>
  <si>
    <t>*22/*44</t>
  </si>
  <si>
    <t>*22/*45</t>
  </si>
  <si>
    <t>*22/*46</t>
  </si>
  <si>
    <t>*22/*47</t>
  </si>
  <si>
    <t>*22/*48</t>
  </si>
  <si>
    <t>*22/*49</t>
  </si>
  <si>
    <t>*23/*23</t>
  </si>
  <si>
    <t>1.8498476E-9</t>
  </si>
  <si>
    <t>0.0000042579995</t>
  </si>
  <si>
    <t>3.0420828E-9</t>
  </si>
  <si>
    <t>*23/*24</t>
  </si>
  <si>
    <t>*23/*25</t>
  </si>
  <si>
    <t>*23/*26</t>
  </si>
  <si>
    <t>*23/*27</t>
  </si>
  <si>
    <t>0.000033015876</t>
  </si>
  <si>
    <t>*23/*28</t>
  </si>
  <si>
    <t>*23/*29</t>
  </si>
  <si>
    <t>*23/*30</t>
  </si>
  <si>
    <t>*23/*31</t>
  </si>
  <si>
    <t>8.2433327E-10</t>
  </si>
  <si>
    <t>*23/*32</t>
  </si>
  <si>
    <t>*23/*33</t>
  </si>
  <si>
    <t>*23/*34</t>
  </si>
  <si>
    <t>*23/*35</t>
  </si>
  <si>
    <t>*23/*36</t>
  </si>
  <si>
    <t>*23/*37</t>
  </si>
  <si>
    <t>*23/*38</t>
  </si>
  <si>
    <t>*23/*39</t>
  </si>
  <si>
    <t>*23/*40</t>
  </si>
  <si>
    <t>*23/*41</t>
  </si>
  <si>
    <t>*23/*42</t>
  </si>
  <si>
    <t>*23/*43</t>
  </si>
  <si>
    <t>*23/*44</t>
  </si>
  <si>
    <t>*23/*45</t>
  </si>
  <si>
    <t>*23/*46</t>
  </si>
  <si>
    <t>*23/*47</t>
  </si>
  <si>
    <t>*23/*48</t>
  </si>
  <si>
    <t>*23/*49</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</si>
  <si>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</si>
  <si>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</si>
  <si>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</si>
  <si>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</si>
  <si>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</si>
  <si>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</si>
  <si>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</si>
  <si>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</si>
  <si>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</si>
  <si>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</si>
  <si>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</si>
  <si>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</si>
  <si>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</si>
  <si>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</si>
  <si>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</si>
  <si>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</si>
  <si>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</si>
  <si>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</si>
  <si>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</si>
  <si>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</si>
  <si>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</si>
  <si>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</si>
  <si>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</si>
  <si>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</si>
  <si>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</si>
  <si>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</si>
  <si>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</si>
  <si>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</si>
  <si>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</si>
  <si>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</si>
  <si>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</si>
  <si>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</si>
  <si>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</si>
  <si>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</si>
  <si>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</si>
  <si>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</si>
  <si>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</si>
  <si>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</si>
  <si>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</si>
  <si>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</si>
  <si>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</si>
  <si>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</si>
  <si>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</si>
  <si>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</si>
  <si>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</si>
  <si>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</si>
  <si>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</si>
  <si>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</si>
  <si>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</si>
  <si>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</si>
  <si>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</si>
  <si>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</si>
  <si>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</si>
  <si>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</si>
  <si>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</si>
  <si>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</si>
  <si>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</si>
  <si>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</si>
  <si>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</si>
  <si>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</si>
  <si>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</si>
  <si>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</si>
  <si>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</si>
  <si>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</si>
  <si>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</si>
  <si>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</si>
  <si>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</si>
  <si>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</si>
  <si>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</si>
  <si>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</si>
  <si>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</si>
  <si>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</si>
  <si>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</si>
  <si>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</si>
  <si>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</si>
  <si>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*27/*27</t>
  </si>
  <si>
    <t>0.00006400001</t>
  </si>
  <si>
    <t>0.000036</t>
  </si>
  <si>
    <t>*27/*28</t>
  </si>
  <si>
    <t>0.000072</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</si>
  <si>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</si>
  <si>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</si>
  <si>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</si>
  <si>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</si>
  <si>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</si>
  <si>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</si>
  <si>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</si>
  <si>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</si>
  <si>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</si>
  <si>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</si>
  <si>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</si>
  <si>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</si>
  <si>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</si>
  <si>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</si>
  <si>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</si>
  <si>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</si>
  <si>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</si>
  <si>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</si>
  <si>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</si>
  <si>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</si>
  <si>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</si>
  <si>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</si>
  <si>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</si>
  <si>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</si>
  <si>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</si>
  <si>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</si>
  <si>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</si>
  <si>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</si>
  <si>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</si>
  <si>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</si>
  <si>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</si>
  <si>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</si>
  <si>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</si>
  <si>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</si>
  <si>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</si>
  <si>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</si>
  <si>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</si>
  <si>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</si>
  <si>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</si>
  <si>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</si>
  <si>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</si>
  <si>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</si>
  <si>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</si>
  <si>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</si>
  <si>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</si>
  <si>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</si>
  <si>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</si>
  <si>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</si>
  <si>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</si>
  <si>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</si>
  <si>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</si>
  <si>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</si>
  <si>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</si>
  <si>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</si>
  <si>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</si>
  <si>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</si>
  <si>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</si>
  <si>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</si>
  <si>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</si>
  <si>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</si>
  <si>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</si>
  <si>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</si>
  <si>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</si>
  <si>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</si>
  <si>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*3/*3</t>
  </si>
  <si>
    <t>0.000005104253</t>
  </si>
  <si>
    <t>0.0000059579206</t>
  </si>
  <si>
    <t>0.000004548239</t>
  </si>
  <si>
    <t>0.000003401223</t>
  </si>
  <si>
    <t>*3/*4</t>
  </si>
  <si>
    <t>0.000046536086</t>
  </si>
  <si>
    <t>0.00048329527</t>
  </si>
  <si>
    <t>0.00017432802</t>
  </si>
  <si>
    <t>0.0003918298</t>
  </si>
  <si>
    <t>*3/*5</t>
  </si>
  <si>
    <t>0.00028042766</t>
  </si>
  <si>
    <t>0.0004925523</t>
  </si>
  <si>
    <t>0.00014055116</t>
  </si>
  <si>
    <t>*3/*6</t>
  </si>
  <si>
    <t>0.001432221</t>
  </si>
  <si>
    <t>0.00090312754</t>
  </si>
  <si>
    <t>0.0009937272</t>
  </si>
  <si>
    <t>0.00078059925</t>
  </si>
  <si>
    <t>*3/*7</t>
  </si>
  <si>
    <t>0.000105812745</t>
  </si>
  <si>
    <t>0.000029507848</t>
  </si>
  <si>
    <t>*3/*8</t>
  </si>
  <si>
    <t>*3/*9</t>
  </si>
  <si>
    <t>0.00021004125</t>
  </si>
  <si>
    <t>0.00028802446</t>
  </si>
  <si>
    <t>0.00006270021</t>
  </si>
  <si>
    <t>0.00026802238</t>
  </si>
  <si>
    <t>*3/*10</t>
  </si>
  <si>
    <t>*3/*11</t>
  </si>
  <si>
    <t>0.000011144802</t>
  </si>
  <si>
    <t>0.000010708327</t>
  </si>
  <si>
    <t>0.000012854983</t>
  </si>
  <si>
    <t>0.0000062006766</t>
  </si>
  <si>
    <t>*3/*12</t>
  </si>
  <si>
    <t>2.828269E-7</t>
  </si>
  <si>
    <t>0.000001995601</t>
  </si>
  <si>
    <t>*3/*13</t>
  </si>
  <si>
    <t>*3/*14</t>
  </si>
  <si>
    <t>0.000013396364</t>
  </si>
  <si>
    <t>0.000021700364</t>
  </si>
  <si>
    <t>0.0000062033155</t>
  </si>
  <si>
    <t>*3/*15</t>
  </si>
  <si>
    <t>4.5634732E-7</t>
  </si>
  <si>
    <t>0.000029529447</t>
  </si>
  <si>
    <t>0.000005953937</t>
  </si>
  <si>
    <t>*3/*17</t>
  </si>
  <si>
    <t>0.00032081484</t>
  </si>
  <si>
    <t>*3/*18</t>
  </si>
  <si>
    <t>0.00014896174</t>
  </si>
  <si>
    <t>0.000053890144</t>
  </si>
  <si>
    <t>*3/*19</t>
  </si>
  <si>
    <t>*3/*20</t>
  </si>
  <si>
    <t>*3/*21</t>
  </si>
  <si>
    <t>*3/*22</t>
  </si>
  <si>
    <t>0.000049703704</t>
  </si>
  <si>
    <t>0.000059714483</t>
  </si>
  <si>
    <t>*3/*23</t>
  </si>
  <si>
    <t>2.0996424E-7</t>
  </si>
  <si>
    <t>2.3525406E-7</t>
  </si>
  <si>
    <t>*3/*24</t>
  </si>
  <si>
    <t>*3/*25</t>
  </si>
  <si>
    <t>*3/*26</t>
  </si>
  <si>
    <t>*3/*27</t>
  </si>
  <si>
    <t>*3/*28</t>
  </si>
  <si>
    <t>*3/*29</t>
  </si>
  <si>
    <t>*3/*30</t>
  </si>
  <si>
    <t>*3/*31</t>
  </si>
  <si>
    <t>3.1874176E-8</t>
  </si>
  <si>
    <t>*3/*32</t>
  </si>
  <si>
    <t>1.09842965E-7</t>
  </si>
  <si>
    <t>*3/*33</t>
  </si>
  <si>
    <t>*3/*34</t>
  </si>
  <si>
    <t>*3/*35</t>
  </si>
  <si>
    <t>*3/*36</t>
  </si>
  <si>
    <t>*3/*37</t>
  </si>
  <si>
    <t>*3/*38</t>
  </si>
  <si>
    <t>*3/*39</t>
  </si>
  <si>
    <t>*3/*40</t>
  </si>
  <si>
    <t>*3/*41</t>
  </si>
  <si>
    <t>*3/*42</t>
  </si>
  <si>
    <t>*3/*43</t>
  </si>
  <si>
    <t>*3/*44</t>
  </si>
  <si>
    <t>*3/*45</t>
  </si>
  <si>
    <t>*3/*46</t>
  </si>
  <si>
    <t>*3/*47</t>
  </si>
  <si>
    <t>*3/*48</t>
  </si>
  <si>
    <t>*3/*49</t>
  </si>
  <si>
    <t>*30/*30</t>
  </si>
  <si>
    <t>*30/*31</t>
  </si>
  <si>
    <t>*30/*32</t>
  </si>
  <si>
    <t>*30/*33</t>
  </si>
  <si>
    <t>*30/*34</t>
  </si>
  <si>
    <t>*30/*35</t>
  </si>
  <si>
    <t>*30/*36</t>
  </si>
  <si>
    <t>*30/*37</t>
  </si>
  <si>
    <t>*30/*38</t>
  </si>
  <si>
    <t>*30/*39</t>
  </si>
  <si>
    <t>*30/*40</t>
  </si>
  <si>
    <t>*30/*41</t>
  </si>
  <si>
    <t>*30/*42</t>
  </si>
  <si>
    <t>*30/*43</t>
  </si>
  <si>
    <t>*30/*44</t>
  </si>
  <si>
    <t>*30/*45</t>
  </si>
  <si>
    <t>*30/*46</t>
  </si>
  <si>
    <t>*30/*47</t>
  </si>
  <si>
    <t>*30/*48</t>
  </si>
  <si>
    <t>*30/*49</t>
  </si>
  <si>
    <t>*31/*31</t>
  </si>
  <si>
    <t>5.584376E-11</t>
  </si>
  <si>
    <t>*31/*32</t>
  </si>
  <si>
    <t>*31/*33</t>
  </si>
  <si>
    <t>*31/*34</t>
  </si>
  <si>
    <t>*31/*35</t>
  </si>
  <si>
    <t>*31/*36</t>
  </si>
  <si>
    <t>*31/*37</t>
  </si>
  <si>
    <t>*31/*38</t>
  </si>
  <si>
    <t>*31/*39</t>
  </si>
  <si>
    <t>*31/*40</t>
  </si>
  <si>
    <t>*31/*41</t>
  </si>
  <si>
    <t>*31/*42</t>
  </si>
  <si>
    <t>*31/*43</t>
  </si>
  <si>
    <t>*31/*44</t>
  </si>
  <si>
    <t>*31/*45</t>
  </si>
  <si>
    <t>*31/*46</t>
  </si>
  <si>
    <t>*31/*47</t>
  </si>
  <si>
    <t>*31/*48</t>
  </si>
  <si>
    <t>*31/*49</t>
  </si>
  <si>
    <t>*32/*32</t>
  </si>
  <si>
    <t>8.868484E-10</t>
  </si>
  <si>
    <t>*32/*33</t>
  </si>
  <si>
    <t>*32/*34</t>
  </si>
  <si>
    <t>*32/*35</t>
  </si>
  <si>
    <t>*32/*36</t>
  </si>
  <si>
    <t>*32/*37</t>
  </si>
  <si>
    <t>*32/*38</t>
  </si>
  <si>
    <t>*32/*39</t>
  </si>
  <si>
    <t>*32/*40</t>
  </si>
  <si>
    <t>*32/*41</t>
  </si>
  <si>
    <t>*32/*42</t>
  </si>
  <si>
    <t>*32/*43</t>
  </si>
  <si>
    <t>*32/*44</t>
  </si>
  <si>
    <t>*32/*45</t>
  </si>
  <si>
    <t>*32/*46</t>
  </si>
  <si>
    <t>*32/*47</t>
  </si>
  <si>
    <t>*32/*48</t>
  </si>
  <si>
    <t>*32/*49</t>
  </si>
  <si>
    <t>*33/*33</t>
  </si>
  <si>
    <t>*33/*34</t>
  </si>
  <si>
    <t>*33/*35</t>
  </si>
  <si>
    <t>*33/*36</t>
  </si>
  <si>
    <t>*33/*37</t>
  </si>
  <si>
    <t>*33/*38</t>
  </si>
  <si>
    <t>*33/*39</t>
  </si>
  <si>
    <t>*33/*40</t>
  </si>
  <si>
    <t>*33/*41</t>
  </si>
  <si>
    <t>*33/*42</t>
  </si>
  <si>
    <t>*33/*43</t>
  </si>
  <si>
    <t>*33/*44</t>
  </si>
  <si>
    <t>*33/*45</t>
  </si>
  <si>
    <t>*33/*46</t>
  </si>
  <si>
    <t>*33/*47</t>
  </si>
  <si>
    <t>*33/*48</t>
  </si>
  <si>
    <t>*33/*49</t>
  </si>
  <si>
    <t>*34/*34</t>
  </si>
  <si>
    <t>*34/*35</t>
  </si>
  <si>
    <t>*34/*36</t>
  </si>
  <si>
    <t>*34/*37</t>
  </si>
  <si>
    <t>*34/*38</t>
  </si>
  <si>
    <t>*34/*39</t>
  </si>
  <si>
    <t>*34/*40</t>
  </si>
  <si>
    <t>*34/*41</t>
  </si>
  <si>
    <t>*34/*42</t>
  </si>
  <si>
    <t>*34/*43</t>
  </si>
  <si>
    <t>*34/*44</t>
  </si>
  <si>
    <t>*34/*45</t>
  </si>
  <si>
    <t>*34/*46</t>
  </si>
  <si>
    <t>*34/*47</t>
  </si>
  <si>
    <t>*34/*48</t>
  </si>
  <si>
    <t>*34/*49</t>
  </si>
  <si>
    <t>*35/*35</t>
  </si>
  <si>
    <t>*35/*36</t>
  </si>
  <si>
    <t>*35/*37</t>
  </si>
  <si>
    <t>*35/*38</t>
  </si>
  <si>
    <t>*35/*39</t>
  </si>
  <si>
    <t>*35/*40</t>
  </si>
  <si>
    <t>*35/*41</t>
  </si>
  <si>
    <t>*35/*42</t>
  </si>
  <si>
    <t>*35/*43</t>
  </si>
  <si>
    <t>*35/*44</t>
  </si>
  <si>
    <t>*35/*45</t>
  </si>
  <si>
    <t>*35/*46</t>
  </si>
  <si>
    <t>*35/*47</t>
  </si>
  <si>
    <t>*35/*48</t>
  </si>
  <si>
    <t>*35/*49</t>
  </si>
  <si>
    <t>*36/*36</t>
  </si>
  <si>
    <t>*36/*37</t>
  </si>
  <si>
    <t>*36/*38</t>
  </si>
  <si>
    <t>*36/*39</t>
  </si>
  <si>
    <t>*36/*40</t>
  </si>
  <si>
    <t>*36/*41</t>
  </si>
  <si>
    <t>*36/*42</t>
  </si>
  <si>
    <t>*36/*43</t>
  </si>
  <si>
    <t>*36/*44</t>
  </si>
  <si>
    <t>*36/*45</t>
  </si>
  <si>
    <t>*36/*46</t>
  </si>
  <si>
    <t>*36/*47</t>
  </si>
  <si>
    <t>*36/*48</t>
  </si>
  <si>
    <t>*36/*49</t>
  </si>
  <si>
    <t>*37/*37</t>
  </si>
  <si>
    <t>*37/*38</t>
  </si>
  <si>
    <t>*37/*39</t>
  </si>
  <si>
    <t>*37/*40</t>
  </si>
  <si>
    <t>*37/*41</t>
  </si>
  <si>
    <t>*37/*42</t>
  </si>
  <si>
    <t>*37/*43</t>
  </si>
  <si>
    <t>*37/*44</t>
  </si>
  <si>
    <t>*37/*45</t>
  </si>
  <si>
    <t>*37/*46</t>
  </si>
  <si>
    <t>*37/*47</t>
  </si>
  <si>
    <t>*37/*48</t>
  </si>
  <si>
    <t>*37/*49</t>
  </si>
  <si>
    <t>*38/*38</t>
  </si>
  <si>
    <t>*38/*39</t>
  </si>
  <si>
    <t>*38/*40</t>
  </si>
  <si>
    <t>*38/*41</t>
  </si>
  <si>
    <t>*38/*42</t>
  </si>
  <si>
    <t>*38/*43</t>
  </si>
  <si>
    <t>*38/*44</t>
  </si>
  <si>
    <t>*38/*45</t>
  </si>
  <si>
    <t>*38/*46</t>
  </si>
  <si>
    <t>*38/*47</t>
  </si>
  <si>
    <t>*38/*48</t>
  </si>
  <si>
    <t>*38/*49</t>
  </si>
  <si>
    <t>*39/*39</t>
  </si>
  <si>
    <t>*39/*40</t>
  </si>
  <si>
    <t>*39/*41</t>
  </si>
  <si>
    <t>*39/*42</t>
  </si>
  <si>
    <t>*39/*43</t>
  </si>
  <si>
    <t>*39/*44</t>
  </si>
  <si>
    <t>*39/*45</t>
  </si>
  <si>
    <t>*39/*46</t>
  </si>
  <si>
    <t>*39/*47</t>
  </si>
  <si>
    <t>*39/*48</t>
  </si>
  <si>
    <t>*39/*49</t>
  </si>
  <si>
    <t>*4/*4</t>
  </si>
  <si>
    <t>0.000106068765</t>
  </si>
  <si>
    <t>0.009801</t>
  </si>
  <si>
    <t>0.007088209</t>
  </si>
  <si>
    <t>0.0016704409</t>
  </si>
  <si>
    <t>0.011284955</t>
  </si>
  <si>
    <t>0.010816</t>
  </si>
  <si>
    <t>*4/*5</t>
  </si>
  <si>
    <t>0.0012783463</t>
  </si>
  <si>
    <t>0.001852213</t>
  </si>
  <si>
    <t>0.00943944</t>
  </si>
  <si>
    <t>0.008095931</t>
  </si>
  <si>
    <t>0.0049920003</t>
  </si>
  <si>
    <t>*4/*6</t>
  </si>
  <si>
    <t>0.0065288655</t>
  </si>
  <si>
    <t>0.03663</t>
  </si>
  <si>
    <t>0.02937685</t>
  </si>
  <si>
    <t>0.01904413</t>
  </si>
  <si>
    <t>0.044963542</t>
  </si>
  <si>
    <t>0.048048</t>
  </si>
  <si>
    <t>*4/*7</t>
  </si>
  <si>
    <t>0.0020278317</t>
  </si>
  <si>
    <t>0.0016996908</t>
  </si>
  <si>
    <t>*4/*8</t>
  </si>
  <si>
    <t>*4/*9</t>
  </si>
  <si>
    <t>0.00095748564</t>
  </si>
  <si>
    <t>0.011682</t>
  </si>
  <si>
    <t>0.0057942835</t>
  </si>
  <si>
    <t>0.0012016082</t>
  </si>
  <si>
    <t>0.015438441</t>
  </si>
  <si>
    <t>0.021216</t>
  </si>
  <si>
    <t>*4/*10</t>
  </si>
  <si>
    <t>*4/*11</t>
  </si>
  <si>
    <t>0.000050804247</t>
  </si>
  <si>
    <t>0.00043431963</t>
  </si>
  <si>
    <t>0.0002463573</t>
  </si>
  <si>
    <t>0.0003571671</t>
  </si>
  <si>
    <t>*4/*12</t>
  </si>
  <si>
    <t>0.000005420192</t>
  </si>
  <si>
    <t>0.00011494924</t>
  </si>
  <si>
    <t>*4/*13</t>
  </si>
  <si>
    <t>*4/*14</t>
  </si>
  <si>
    <t>0.0005433439</t>
  </si>
  <si>
    <t>0.00041587322</t>
  </si>
  <si>
    <t>0.0003573191</t>
  </si>
  <si>
    <t>*4/*15</t>
  </si>
  <si>
    <t>0.000018509016</t>
  </si>
  <si>
    <t>0.00056591246</t>
  </si>
  <si>
    <t>0.0003429546</t>
  </si>
  <si>
    <t>*4/*17</t>
  </si>
  <si>
    <t>0.0014624536</t>
  </si>
  <si>
    <t>*4/*18</t>
  </si>
  <si>
    <t>0.00067905104</t>
  </si>
  <si>
    <t>0.0031041428</t>
  </si>
  <si>
    <t>*4/*19</t>
  </si>
  <si>
    <t>*4/*20</t>
  </si>
  <si>
    <t>*4/*21</t>
  </si>
  <si>
    <t>*4/*22</t>
  </si>
  <si>
    <t>0.00022657732</t>
  </si>
  <si>
    <t>0.0011443888</t>
  </si>
  <si>
    <t>*4/*23</t>
  </si>
  <si>
    <t>0.000008515951</t>
  </si>
  <si>
    <t>0.00034745698</t>
  </si>
  <si>
    <t>0.00000450849</t>
  </si>
  <si>
    <t>*4/*24</t>
  </si>
  <si>
    <t>*4/*25</t>
  </si>
  <si>
    <t>*4/*26</t>
  </si>
  <si>
    <t>*4/*27</t>
  </si>
  <si>
    <t>0.001347064</t>
  </si>
  <si>
    <t>*4/*28</t>
  </si>
  <si>
    <t>*4/*29</t>
  </si>
  <si>
    <t>*4/*30</t>
  </si>
  <si>
    <t>*4/*31</t>
  </si>
  <si>
    <t>6.108476E-7</t>
  </si>
  <si>
    <t>*4/*32</t>
  </si>
  <si>
    <t>0.0000063270986</t>
  </si>
  <si>
    <t>*4/*33</t>
  </si>
  <si>
    <t>*4/*34</t>
  </si>
  <si>
    <t>*4/*35</t>
  </si>
  <si>
    <t>*4/*36</t>
  </si>
  <si>
    <t>*4/*37</t>
  </si>
  <si>
    <t>*4/*38</t>
  </si>
  <si>
    <t>*4/*39</t>
  </si>
  <si>
    <t>*4/*40</t>
  </si>
  <si>
    <t>*4/*41</t>
  </si>
  <si>
    <t>*4/*42</t>
  </si>
  <si>
    <t>*4/*43</t>
  </si>
  <si>
    <t>*4/*44</t>
  </si>
  <si>
    <t>*4/*45</t>
  </si>
  <si>
    <t>*4/*46</t>
  </si>
  <si>
    <t>*4/*47</t>
  </si>
  <si>
    <t>*4/*48</t>
  </si>
  <si>
    <t>*4/*49</t>
  </si>
  <si>
    <t>*40/*40</t>
  </si>
  <si>
    <t>*40/*41</t>
  </si>
  <si>
    <t>*40/*42</t>
  </si>
  <si>
    <t>*40/*43</t>
  </si>
  <si>
    <t>*40/*44</t>
  </si>
  <si>
    <t>*40/*45</t>
  </si>
  <si>
    <t>*40/*46</t>
  </si>
  <si>
    <t>*40/*47</t>
  </si>
  <si>
    <t>*40/*48</t>
  </si>
  <si>
    <t>*40/*49</t>
  </si>
  <si>
    <t>*41/*41</t>
  </si>
  <si>
    <t>*41/*42</t>
  </si>
  <si>
    <t>*41/*43</t>
  </si>
  <si>
    <t>*41/*44</t>
  </si>
  <si>
    <t>*41/*45</t>
  </si>
  <si>
    <t>*41/*46</t>
  </si>
  <si>
    <t>*41/*47</t>
  </si>
  <si>
    <t>*41/*48</t>
  </si>
  <si>
    <t>*41/*49</t>
  </si>
  <si>
    <t>*42/*42</t>
  </si>
  <si>
    <t>*42/*43</t>
  </si>
  <si>
    <t>*42/*44</t>
  </si>
  <si>
    <t>*42/*45</t>
  </si>
  <si>
    <t>*42/*46</t>
  </si>
  <si>
    <t>*42/*47</t>
  </si>
  <si>
    <t>*42/*48</t>
  </si>
  <si>
    <t>*42/*49</t>
  </si>
  <si>
    <t>*43/*43</t>
  </si>
  <si>
    <t>*43/*44</t>
  </si>
  <si>
    <t>*43/*45</t>
  </si>
  <si>
    <t>*43/*46</t>
  </si>
  <si>
    <t>*43/*47</t>
  </si>
  <si>
    <t>*43/*48</t>
  </si>
  <si>
    <t>*43/*49</t>
  </si>
  <si>
    <t>*44/*44</t>
  </si>
  <si>
    <t>*44/*45</t>
  </si>
  <si>
    <t>*44/*46</t>
  </si>
  <si>
    <t>*44/*47</t>
  </si>
  <si>
    <t>*44/*48</t>
  </si>
  <si>
    <t>*44/*49</t>
  </si>
  <si>
    <t>*45/*45</t>
  </si>
  <si>
    <t>*45/*46</t>
  </si>
  <si>
    <t>*45/*47</t>
  </si>
  <si>
    <t>*45/*48</t>
  </si>
  <si>
    <t>*45/*49</t>
  </si>
  <si>
    <t>*46/*46</t>
  </si>
  <si>
    <t>*46/*47</t>
  </si>
  <si>
    <t>*46/*48</t>
  </si>
  <si>
    <t>*46/*49</t>
  </si>
  <si>
    <t>*47/*47</t>
  </si>
  <si>
    <t>*47/*48</t>
  </si>
  <si>
    <t>*47/*49</t>
  </si>
  <si>
    <t>*48/*48</t>
  </si>
  <si>
    <t>*48/*49</t>
  </si>
  <si>
    <t>*49/*49</t>
  </si>
  <si>
    <t>*5/*5</t>
  </si>
  <si>
    <t>0.013335259</t>
  </si>
  <si>
    <t>0.001452024</t>
  </si>
  <si>
    <t>0.000576</t>
  </si>
  <si>
    <t>0.00040</t>
  </si>
  <si>
    <t>*5/*6</t>
  </si>
  <si>
    <t>0.039343115</t>
  </si>
  <si>
    <t>0.0038382183</t>
  </si>
  <si>
    <t>0.05380793</t>
  </si>
  <si>
    <t>0.01612863</t>
  </si>
  <si>
    <t>0.011088001</t>
  </si>
  <si>
    <t>0.024799999</t>
  </si>
  <si>
    <t>0.0149948625</t>
  </si>
  <si>
    <t>*5/*7</t>
  </si>
  <si>
    <t>0.0057295044</t>
  </si>
  <si>
    <t>0.00060968695</t>
  </si>
  <si>
    <t>0.001152</t>
  </si>
  <si>
    <t>0.00064000004</t>
  </si>
  <si>
    <t>*5/*8</t>
  </si>
  <si>
    <t>*5/*9</t>
  </si>
  <si>
    <t>0.0057698335</t>
  </si>
  <si>
    <t>0.00075704936</t>
  </si>
  <si>
    <t>0.0033950647</t>
  </si>
  <si>
    <t>0.00553784</t>
  </si>
  <si>
    <t>0.004896</t>
  </si>
  <si>
    <t>*5/*10</t>
  </si>
  <si>
    <t>*5/*11</t>
  </si>
  <si>
    <t>0.0003061477</t>
  </si>
  <si>
    <t>0.0006960663</t>
  </si>
  <si>
    <t>0.00012811749</t>
  </si>
  <si>
    <t>0.0028371054</t>
  </si>
  <si>
    <t>*5/*12</t>
  </si>
  <si>
    <t>0.000015314394</t>
  </si>
  <si>
    <t>0.000041232823</t>
  </si>
  <si>
    <t>*5/*13</t>
  </si>
  <si>
    <t>*5/*14</t>
  </si>
  <si>
    <t>0.0011750223</t>
  </si>
  <si>
    <t>0.00012817202</t>
  </si>
  <si>
    <t>*5/*15</t>
  </si>
  <si>
    <t>0.0015989483</t>
  </si>
  <si>
    <t>0.00012301939</t>
  </si>
  <si>
    <t>0.000581404</t>
  </si>
  <si>
    <t>*5/*17</t>
  </si>
  <si>
    <t>0.008812784</t>
  </si>
  <si>
    <t>0.000504</t>
  </si>
  <si>
    <t>*5/*18</t>
  </si>
  <si>
    <t>0.0040919795</t>
  </si>
  <si>
    <t>0.0011134704</t>
  </si>
  <si>
    <t>0.0023073682</t>
  </si>
  <si>
    <t>*5/*19</t>
  </si>
  <si>
    <t>*5/*20</t>
  </si>
  <si>
    <t>*5/*21</t>
  </si>
  <si>
    <t>0.00050918915</t>
  </si>
  <si>
    <t>*5/*22</t>
  </si>
  <si>
    <t>0.0013653608</t>
  </si>
  <si>
    <t>0.003233395</t>
  </si>
  <si>
    <t>*5/*23</t>
  </si>
  <si>
    <t>0.000045396824</t>
  </si>
  <si>
    <t>0.000012738439</t>
  </si>
  <si>
    <t>*5/*24</t>
  </si>
  <si>
    <t>*5/*25</t>
  </si>
  <si>
    <t>*5/*26</t>
  </si>
  <si>
    <t>*5/*27</t>
  </si>
  <si>
    <t>0.000176</t>
  </si>
  <si>
    <t>0.00024</t>
  </si>
  <si>
    <t>*5/*28</t>
  </si>
  <si>
    <t>*5/*29</t>
  </si>
  <si>
    <t>*5/*30</t>
  </si>
  <si>
    <t>*5/*31</t>
  </si>
  <si>
    <t>0.0000017259096</t>
  </si>
  <si>
    <t>*5/*32</t>
  </si>
  <si>
    <t>0.0000022695594</t>
  </si>
  <si>
    <t>*5/*33</t>
  </si>
  <si>
    <t>*5/*34</t>
  </si>
  <si>
    <t>*5/*35</t>
  </si>
  <si>
    <t>*5/*36</t>
  </si>
  <si>
    <t>*5/*37</t>
  </si>
  <si>
    <t>*5/*38</t>
  </si>
  <si>
    <t>*5/*39</t>
  </si>
  <si>
    <t>*5/*40</t>
  </si>
  <si>
    <t>*5/*41</t>
  </si>
  <si>
    <t>*5/*42</t>
  </si>
  <si>
    <t>*5/*43</t>
  </si>
  <si>
    <t>*5/*44</t>
  </si>
  <si>
    <t>*5/*45</t>
  </si>
  <si>
    <t>*5/*46</t>
  </si>
  <si>
    <t>*5/*47</t>
  </si>
  <si>
    <t>*5/*48</t>
  </si>
  <si>
    <t>*5/*49</t>
  </si>
  <si>
    <t>*6/*6</t>
  </si>
  <si>
    <t>0.10046805</t>
  </si>
  <si>
    <t>0.034225002</t>
  </si>
  <si>
    <t>0.03043785</t>
  </si>
  <si>
    <t>0.05427891</t>
  </si>
  <si>
    <t>0.04478795</t>
  </si>
  <si>
    <t>0.053361002</t>
  </si>
  <si>
    <t>0.3844</t>
  </si>
  <si>
    <t>0.14052871</t>
  </si>
  <si>
    <t>*6/*7</t>
  </si>
  <si>
    <t>0.011559309</t>
  </si>
  <si>
    <t>0.0033861063</t>
  </si>
  <si>
    <t>0.012399999</t>
  </si>
  <si>
    <t>0.011995891</t>
  </si>
  <si>
    <t>*6/*8</t>
  </si>
  <si>
    <t>*6/*9</t>
  </si>
  <si>
    <t>0.029468125</t>
  </si>
  <si>
    <t>0.02183</t>
  </si>
  <si>
    <t>0.01200711</t>
  </si>
  <si>
    <t>0.006849563</t>
  </si>
  <si>
    <t>0.030756302</t>
  </si>
  <si>
    <t>0.047124002</t>
  </si>
  <si>
    <t>*6/*10</t>
  </si>
  <si>
    <t>*6/*11</t>
  </si>
  <si>
    <t>0.0015635805</t>
  </si>
  <si>
    <t>0.00081160746</t>
  </si>
  <si>
    <t>0.0014043179</t>
  </si>
  <si>
    <t>0.0007115446</t>
  </si>
  <si>
    <t>0.05317751</t>
  </si>
  <si>
    <t>*6/*12</t>
  </si>
  <si>
    <t>0.00003089688</t>
  </si>
  <si>
    <t>0.00022900068</t>
  </si>
  <si>
    <t>*6/*13</t>
  </si>
  <si>
    <t>*6/*14</t>
  </si>
  <si>
    <t>0.0010153396</t>
  </si>
  <si>
    <t>0.0023706146</t>
  </si>
  <si>
    <t>0.00071184745</t>
  </si>
  <si>
    <t>*6/*15</t>
  </si>
  <si>
    <t>0.000034587556</t>
  </si>
  <si>
    <t>0.0032258877</t>
  </si>
  <si>
    <t>0.0006832306</t>
  </si>
  <si>
    <t>0.010897593</t>
  </si>
  <si>
    <t>*6/*17</t>
  </si>
  <si>
    <t>0.045009308</t>
  </si>
  <si>
    <t>0.009446763</t>
  </si>
  <si>
    <t>*6/*18</t>
  </si>
  <si>
    <t>0.020898862</t>
  </si>
  <si>
    <t>0.0061840415</t>
  </si>
  <si>
    <t>0.04324834</t>
  </si>
  <si>
    <t>*6/*19</t>
  </si>
  <si>
    <t>*6/*20</t>
  </si>
  <si>
    <t>*6/*21</t>
  </si>
  <si>
    <t>0.009544028</t>
  </si>
  <si>
    <t>*6/*22</t>
  </si>
  <si>
    <t>0.0069732727</t>
  </si>
  <si>
    <t>0.006523394</t>
  </si>
  <si>
    <t>*6/*23</t>
  </si>
  <si>
    <t>0.000015913647</t>
  </si>
  <si>
    <t>0.00072001206</t>
  </si>
  <si>
    <t>0.00002569988</t>
  </si>
  <si>
    <t>*6/*24</t>
  </si>
  <si>
    <t>*6/*25</t>
  </si>
  <si>
    <t>*6/*26</t>
  </si>
  <si>
    <t>*6/*27</t>
  </si>
  <si>
    <t>0.0027914315</t>
  </si>
  <si>
    <t>0.004498459</t>
  </si>
  <si>
    <t>*6/*28</t>
  </si>
  <si>
    <t>*6/*29</t>
  </si>
  <si>
    <t>*6/*30</t>
  </si>
  <si>
    <t>*6/*31</t>
  </si>
  <si>
    <t>0.000003482033</t>
  </si>
  <si>
    <t>*6/*32</t>
  </si>
  <si>
    <t>0.000012604781</t>
  </si>
  <si>
    <t>*6/*33</t>
  </si>
  <si>
    <t>*6/*34</t>
  </si>
  <si>
    <t>*6/*35</t>
  </si>
  <si>
    <t>*6/*36</t>
  </si>
  <si>
    <t>*6/*37</t>
  </si>
  <si>
    <t>*6/*38</t>
  </si>
  <si>
    <t>*6/*39</t>
  </si>
  <si>
    <t>*6/*40</t>
  </si>
  <si>
    <t>*6/*41</t>
  </si>
  <si>
    <t>*6/*42</t>
  </si>
  <si>
    <t>*6/*43</t>
  </si>
  <si>
    <t>*6/*44</t>
  </si>
  <si>
    <t>*6/*45</t>
  </si>
  <si>
    <t>*6/*46</t>
  </si>
  <si>
    <t>*6/*47</t>
  </si>
  <si>
    <t>*6/*48</t>
  </si>
  <si>
    <t>*6/*49</t>
  </si>
  <si>
    <t>*7/*7</t>
  </si>
  <si>
    <t>0.00061542157</t>
  </si>
  <si>
    <t>0.00010</t>
  </si>
  <si>
    <t>*7/*8</t>
  </si>
  <si>
    <t>*7/*9</t>
  </si>
  <si>
    <t>0.0007293461</t>
  </si>
  <si>
    <t>0.0011626354</t>
  </si>
  <si>
    <t>0.00020</t>
  </si>
  <si>
    <t>*7/*10</t>
  </si>
  <si>
    <t>*7/*11</t>
  </si>
  <si>
    <t>0.00014953272</t>
  </si>
  <si>
    <t>0.000026897476</t>
  </si>
  <si>
    <t>*7/*12</t>
  </si>
  <si>
    <t>0.0000032899209</t>
  </si>
  <si>
    <t>0.000008656577</t>
  </si>
  <si>
    <t>*7/*13</t>
  </si>
  <si>
    <t>*7/*14</t>
  </si>
  <si>
    <t>0.00025242462</t>
  </si>
  <si>
    <t>0.000026908925</t>
  </si>
  <si>
    <t>*7/*15</t>
  </si>
  <si>
    <t>0.0003434947</t>
  </si>
  <si>
    <t>0.000025827163</t>
  </si>
  <si>
    <t>*7/*17</t>
  </si>
  <si>
    <t>*7/*18</t>
  </si>
  <si>
    <t>0.00023376624</t>
  </si>
  <si>
    <t>*7/*19</t>
  </si>
  <si>
    <t>*7/*20</t>
  </si>
  <si>
    <t>*7/*21</t>
  </si>
  <si>
    <t>*7/*22</t>
  </si>
  <si>
    <t>0.00069461536</t>
  </si>
  <si>
    <t>*7/*23</t>
  </si>
  <si>
    <t>0.0000027365404</t>
  </si>
  <si>
    <t>*7/*24</t>
  </si>
  <si>
    <t>*7/*25</t>
  </si>
  <si>
    <t>*7/*26</t>
  </si>
  <si>
    <t>*7/*27</t>
  </si>
  <si>
    <t>*7/*28</t>
  </si>
  <si>
    <t>*7/*29</t>
  </si>
  <si>
    <t>*7/*30</t>
  </si>
  <si>
    <t>*7/*31</t>
  </si>
  <si>
    <t>3.7076921E-7</t>
  </si>
  <si>
    <t>*7/*32</t>
  </si>
  <si>
    <t>4.7648E-7</t>
  </si>
  <si>
    <t>*7/*33</t>
  </si>
  <si>
    <t>*7/*34</t>
  </si>
  <si>
    <t>*7/*35</t>
  </si>
  <si>
    <t>*7/*36</t>
  </si>
  <si>
    <t>*7/*37</t>
  </si>
  <si>
    <t>*7/*38</t>
  </si>
  <si>
    <t>*7/*39</t>
  </si>
  <si>
    <t>*7/*40</t>
  </si>
  <si>
    <t>*7/*41</t>
  </si>
  <si>
    <t>*7/*42</t>
  </si>
  <si>
    <t>*7/*43</t>
  </si>
  <si>
    <t>*7/*44</t>
  </si>
  <si>
    <t>*7/*45</t>
  </si>
  <si>
    <t>*7/*46</t>
  </si>
  <si>
    <t>*7/*47</t>
  </si>
  <si>
    <t>*7/*48</t>
  </si>
  <si>
    <t>*7/*49</t>
  </si>
  <si>
    <t>*8/*8</t>
  </si>
  <si>
    <t>*8/*9</t>
  </si>
  <si>
    <t>*8/*10</t>
  </si>
  <si>
    <t>*8/*11</t>
  </si>
  <si>
    <t>*8/*12</t>
  </si>
  <si>
    <t>*8/*13</t>
  </si>
  <si>
    <t>*8/*14</t>
  </si>
  <si>
    <t>*8/*15</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</si>
  <si>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</si>
  <si>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</si>
  <si>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</si>
  <si>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</si>
  <si>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</si>
  <si>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</si>
  <si>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</si>
  <si>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</si>
  <si>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</si>
  <si>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</si>
  <si>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</si>
  <si>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</si>
  <si>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</si>
  <si>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</si>
  <si>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</si>
  <si>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</si>
  <si>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</si>
  <si>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</si>
  <si>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</si>
  <si>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</si>
  <si>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</si>
  <si>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</si>
  <si>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</si>
  <si>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</si>
  <si>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</si>
  <si>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</si>
  <si>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</si>
  <si>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</si>
  <si>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</si>
  <si>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</si>
  <si>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</si>
  <si>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</si>
  <si>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</si>
  <si>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*9/*9</t>
  </si>
  <si>
    <t>0.0021608123</t>
  </si>
  <si>
    <t>0.003481</t>
  </si>
  <si>
    <t>0.0011841399</t>
  </si>
  <si>
    <t>0.00021609</t>
  </si>
  <si>
    <t>0.00528016</t>
  </si>
  <si>
    <t>0.010404</t>
  </si>
  <si>
    <t>*9/*10</t>
  </si>
  <si>
    <t>*9/*11</t>
  </si>
  <si>
    <t>0.00022930565</t>
  </si>
  <si>
    <t>0.00025883695</t>
  </si>
  <si>
    <t>0.00008860684</t>
  </si>
  <si>
    <t>0.00024431213</t>
  </si>
  <si>
    <t>*9/*12</t>
  </si>
  <si>
    <t>0.0000019494696</t>
  </si>
  <si>
    <t>0.00007862845</t>
  </si>
  <si>
    <t>*9/*13</t>
  </si>
  <si>
    <t>*9/*14</t>
  </si>
  <si>
    <t>0.000323811</t>
  </si>
  <si>
    <t>0.00014957628</t>
  </si>
  <si>
    <t>0.00024441612</t>
  </si>
  <si>
    <t>*9/*15</t>
  </si>
  <si>
    <t>0.000011030626</t>
  </si>
  <si>
    <t>0.00020354059</t>
  </si>
  <si>
    <t>0.00023459039</t>
  </si>
  <si>
    <t>*9/*17</t>
  </si>
  <si>
    <t>0.0066008046</t>
  </si>
  <si>
    <t>*9/*18</t>
  </si>
  <si>
    <t>0.003064906</t>
  </si>
  <si>
    <t>0.0021233193</t>
  </si>
  <si>
    <t>*9/*19</t>
  </si>
  <si>
    <t>*9/*20</t>
  </si>
  <si>
    <t>*9/*21</t>
  </si>
  <si>
    <t>*9/*22</t>
  </si>
  <si>
    <t>0.0010226598</t>
  </si>
  <si>
    <t>0.00041160002</t>
  </si>
  <si>
    <t>*9/*23</t>
  </si>
  <si>
    <t>0.000005075163</t>
  </si>
  <si>
    <t>0.00014201502</t>
  </si>
  <si>
    <t>0.0000016215594</t>
  </si>
  <si>
    <t>*9/*24</t>
  </si>
  <si>
    <t>*9/*25</t>
  </si>
  <si>
    <t>*9/*26</t>
  </si>
  <si>
    <t>*9/*27</t>
  </si>
  <si>
    <t>0.0005505814</t>
  </si>
  <si>
    <t>*9/*28</t>
  </si>
  <si>
    <t>*9/*29</t>
  </si>
  <si>
    <t>*9/*30</t>
  </si>
  <si>
    <t>*9/*31</t>
  </si>
  <si>
    <t>2.1970233E-7</t>
  </si>
  <si>
    <t>*9/*32</t>
  </si>
  <si>
    <t>0.00000432791</t>
  </si>
  <si>
    <t>*9/*33</t>
  </si>
  <si>
    <t>*9/*34</t>
  </si>
  <si>
    <t>*9/*35</t>
  </si>
  <si>
    <t>*9/*36</t>
  </si>
  <si>
    <t>*9/*37</t>
  </si>
  <si>
    <t>*9/*38</t>
  </si>
  <si>
    <t>*9/*39</t>
  </si>
  <si>
    <t>*9/*40</t>
  </si>
  <si>
    <t>*9/*41</t>
  </si>
  <si>
    <t>*9/*42</t>
  </si>
  <si>
    <t>*9/*43</t>
  </si>
  <si>
    <t>*9/*44</t>
  </si>
  <si>
    <t>*9/*45</t>
  </si>
  <si>
    <t>*9/*46</t>
  </si>
  <si>
    <t>*9/*47</t>
  </si>
  <si>
    <t>*9/*48</t>
  </si>
  <si>
    <t>*9/*49</t>
  </si>
  <si>
    <t>Frequencies of CYP2B6 phenotypes in biogeographical groups</t>
  </si>
  <si>
    <t>Phenotype</t>
  </si>
  <si>
    <t>Ultrarapid Metabolizer</t>
  </si>
  <si>
    <t>Rapid Metabolizer</t>
  </si>
  <si>
    <t>0.011896482</t>
  </si>
  <si>
    <t>0.12859802</t>
  </si>
  <si>
    <t>0.11734093</t>
  </si>
  <si>
    <t>0.1231214</t>
  </si>
  <si>
    <t>0.112112</t>
  </si>
  <si>
    <t>Poor Metabolizer</t>
  </si>
  <si>
    <t>0.15714757</t>
  </si>
  <si>
    <t>0.059536003</t>
  </si>
  <si>
    <t>0.0436291</t>
  </si>
  <si>
    <t>0.09452413</t>
  </si>
  <si>
    <t>0.127449</t>
  </si>
  <si>
    <t>0.4096</t>
  </si>
  <si>
    <t>0.23673655</t>
  </si>
  <si>
    <t>Normal Metabolizer</t>
  </si>
  <si>
    <t>0.333572</t>
  </si>
  <si>
    <t>0.42183065</t>
  </si>
  <si>
    <t>0.48562673</t>
  </si>
  <si>
    <t>0.33582056</t>
  </si>
  <si>
    <t>0.29052103</t>
  </si>
  <si>
    <t>0.12960002</t>
  </si>
  <si>
    <t>0.14307445</t>
  </si>
  <si>
    <t>Intermediate Metabolizer</t>
  </si>
  <si>
    <t>0.4660738</t>
  </si>
  <si>
    <t>0.36526063</t>
  </si>
  <si>
    <t>0.32628936</t>
  </si>
  <si>
    <t>0.42165288</t>
  </si>
  <si>
    <t>0.459102</t>
  </si>
  <si>
    <t>0.46080005</t>
  </si>
  <si>
    <t>0.36808127</t>
  </si>
  <si>
    <t>Indeterminate</t>
  </si>
  <si>
    <t>0.031204166</t>
  </si>
  <si>
    <t>0.014973663</t>
  </si>
  <si>
    <t>0.020025712</t>
  </si>
  <si>
    <t>0.013596146</t>
  </si>
  <si>
    <t>0.25210795</t>
  </si>
  <si>
    <t>Authors</t>
  </si>
  <si>
    <t>Year</t>
  </si>
  <si>
    <t>PMID</t>
  </si>
  <si>
    <t>Population group</t>
  </si>
  <si>
    <t>Population</t>
  </si>
  <si>
    <t>Add'l population info</t>
  </si>
  <si>
    <t>Subject type</t>
  </si>
  <si>
    <t>N subjects genotyped</t>
  </si>
  <si>
    <t>*10</t>
  </si>
  <si>
    <t>*13</t>
  </si>
  <si>
    <t>*24</t>
  </si>
  <si>
    <t>*25</t>
  </si>
  <si>
    <t>*26</t>
  </si>
  <si>
    <t>*29</t>
  </si>
  <si>
    <t>*30</t>
  </si>
  <si>
    <t>*33</t>
  </si>
  <si>
    <t>*34</t>
  </si>
  <si>
    <t>*35</t>
  </si>
  <si>
    <t>*36</t>
  </si>
  <si>
    <t>*37</t>
  </si>
  <si>
    <t>*38</t>
  </si>
  <si>
    <t/>
  </si>
  <si>
    <t>Klein Kathrin</t>
  </si>
  <si>
    <t>16272958</t>
  </si>
  <si>
    <t>African-American</t>
  </si>
  <si>
    <t>0.432</t>
  </si>
  <si>
    <t>0.043</t>
  </si>
  <si>
    <t>0.086</t>
  </si>
  <si>
    <t>0.328</t>
  </si>
  <si>
    <t>0.029</t>
  </si>
  <si>
    <t>Ribaudo Heather J</t>
  </si>
  <si>
    <t>20662624</t>
  </si>
  <si>
    <t>African, African American</t>
  </si>
  <si>
    <t>AIDS Clinical Trial Group protocols 384, A5095, A5097</t>
  </si>
  <si>
    <t>0.997</t>
  </si>
  <si>
    <t>0.003</t>
  </si>
  <si>
    <t>Restrepo Juan Gonzalo</t>
  </si>
  <si>
    <t>21886015</t>
  </si>
  <si>
    <t>African Colombian</t>
  </si>
  <si>
    <t>0.5</t>
  </si>
  <si>
    <t>0.037</t>
  </si>
  <si>
    <t>0.259</t>
  </si>
  <si>
    <t>0.167</t>
  </si>
  <si>
    <t>Li Jing</t>
  </si>
  <si>
    <t>22462748</t>
  </si>
  <si>
    <t>1000 Genomes</t>
  </si>
  <si>
    <t>random blood donor</t>
  </si>
  <si>
    <t>1</t>
  </si>
  <si>
    <t>African Ancestry from southwest USA</t>
  </si>
  <si>
    <t>0.61</t>
  </si>
  <si>
    <t>0.35</t>
  </si>
  <si>
    <t>0.04</t>
  </si>
  <si>
    <t>ASW</t>
  </si>
  <si>
    <t>1000 genomes</t>
  </si>
  <si>
    <t>0.992</t>
  </si>
  <si>
    <t>Min</t>
  </si>
  <si>
    <t>Average</t>
  </si>
  <si>
    <t>Max</t>
  </si>
  <si>
    <t>0.413</t>
  </si>
  <si>
    <t>0</t>
  </si>
  <si>
    <t>0.0310</t>
  </si>
  <si>
    <t>0.00226</t>
  </si>
  <si>
    <t>0.0103</t>
  </si>
  <si>
    <t>0.0621</t>
  </si>
  <si>
    <t>0.317</t>
  </si>
  <si>
    <t>0.0465</t>
  </si>
  <si>
    <t>0.00247</t>
  </si>
  <si>
    <t>0.0330</t>
  </si>
  <si>
    <t>Musa N</t>
  </si>
  <si>
    <t>23298916</t>
  </si>
  <si>
    <t>Indians</t>
  </si>
  <si>
    <t>0.616</t>
  </si>
  <si>
    <t>1000 Genomes Project Consortium</t>
  </si>
  <si>
    <t>26432245</t>
  </si>
  <si>
    <t>Bengali from Bangladesh</t>
  </si>
  <si>
    <t>BEB</t>
  </si>
  <si>
    <t>0.994</t>
  </si>
  <si>
    <t>Gujarati Indian from Houston, Texas</t>
  </si>
  <si>
    <t>GIH</t>
  </si>
  <si>
    <t>0.995</t>
  </si>
  <si>
    <t>0.005</t>
  </si>
  <si>
    <t>Indian Telugu from the UK</t>
  </si>
  <si>
    <t>ITU</t>
  </si>
  <si>
    <t>Punjabi from Lahore, Pakistan</t>
  </si>
  <si>
    <t>PJL</t>
  </si>
  <si>
    <t>Sri Lankan Tamil from the UK</t>
  </si>
  <si>
    <t>STU</t>
  </si>
  <si>
    <t>gnomAD</t>
  </si>
  <si>
    <t>http://gnomad.broadinstitute.org/</t>
  </si>
  <si>
    <t>south asia</t>
  </si>
  <si>
    <t>gnomAD exomes</t>
  </si>
  <si>
    <t>0.992344</t>
  </si>
  <si>
    <t>0.002456</t>
  </si>
  <si>
    <t>0.002242</t>
  </si>
  <si>
    <t>0.002861</t>
  </si>
  <si>
    <t>0.00009746</t>
  </si>
  <si>
    <t>0.608</t>
  </si>
  <si>
    <t>0.00244</t>
  </si>
  <si>
    <t>0.00219</t>
  </si>
  <si>
    <t>0.00274</t>
  </si>
  <si>
    <t>0.00286</t>
  </si>
  <si>
    <t>0.0000935</t>
  </si>
  <si>
    <t>0.0000975</t>
  </si>
  <si>
    <t>0.0000430</t>
  </si>
  <si>
    <t>Hiratsuka Masahiro</t>
  </si>
  <si>
    <t>12242601</t>
  </si>
  <si>
    <t>Japanese</t>
  </si>
  <si>
    <t>0.685</t>
  </si>
  <si>
    <t>0.047</t>
  </si>
  <si>
    <t>0.093</t>
  </si>
  <si>
    <t>0.164</t>
  </si>
  <si>
    <t>0.72</t>
  </si>
  <si>
    <t>0.06</t>
  </si>
  <si>
    <t>0.18</t>
  </si>
  <si>
    <t>0.932</t>
  </si>
  <si>
    <t>0.068</t>
  </si>
  <si>
    <t>Korean</t>
  </si>
  <si>
    <t>0.762</t>
  </si>
  <si>
    <t>0.034</t>
  </si>
  <si>
    <t>0.045</t>
  </si>
  <si>
    <t>0.159</t>
  </si>
  <si>
    <t>0.968</t>
  </si>
  <si>
    <t>0.032</t>
  </si>
  <si>
    <t>Taiwanese</t>
  </si>
  <si>
    <t>0.588</t>
  </si>
  <si>
    <t>0.132</t>
  </si>
  <si>
    <t>0.118</t>
  </si>
  <si>
    <t>0.162</t>
  </si>
  <si>
    <t>0.878</t>
  </si>
  <si>
    <t>0.122</t>
  </si>
  <si>
    <t>Guan Su</t>
  </si>
  <si>
    <t>16815693</t>
  </si>
  <si>
    <t>Chinese</t>
  </si>
  <si>
    <t>0.707</t>
  </si>
  <si>
    <t>0.091</t>
  </si>
  <si>
    <t>0.184</t>
  </si>
  <si>
    <t>0.018</t>
  </si>
  <si>
    <t>Han Chinese from south China</t>
  </si>
  <si>
    <t>0.9</t>
  </si>
  <si>
    <t>0.1</t>
  </si>
  <si>
    <t>Han Chinsese from Beijing</t>
  </si>
  <si>
    <t>0.88</t>
  </si>
  <si>
    <t>0.12</t>
  </si>
  <si>
    <t>Japanese from Tokyo (Japan)</t>
  </si>
  <si>
    <t>0.83</t>
  </si>
  <si>
    <t>0.17</t>
  </si>
  <si>
    <t>0.682</t>
  </si>
  <si>
    <t>0.013</t>
  </si>
  <si>
    <t>0.064</t>
  </si>
  <si>
    <t>0.139</t>
  </si>
  <si>
    <t>Malay</t>
  </si>
  <si>
    <t>0.076</t>
  </si>
  <si>
    <t>0.254</t>
  </si>
  <si>
    <t>0.046</t>
  </si>
  <si>
    <t>Chinese Dai in Xishuangbanna, China</t>
  </si>
  <si>
    <t>CDX</t>
  </si>
  <si>
    <t>Han Chinese in Bejing, China</t>
  </si>
  <si>
    <t>CHB</t>
  </si>
  <si>
    <t>Japanese in Tokyo, Japan</t>
  </si>
  <si>
    <t>JPT</t>
  </si>
  <si>
    <t>0.99</t>
  </si>
  <si>
    <t>Kinh in Ho Chi Minh City, Vietnam</t>
  </si>
  <si>
    <t>KHV</t>
  </si>
  <si>
    <t>Southern Han Chinese</t>
  </si>
  <si>
    <t>CHS</t>
  </si>
  <si>
    <t>0.640</t>
  </si>
  <si>
    <t>0.0458</t>
  </si>
  <si>
    <t>0.0842</t>
  </si>
  <si>
    <t>0.174</t>
  </si>
  <si>
    <t>0.0344</t>
  </si>
  <si>
    <t>0.00206</t>
  </si>
  <si>
    <t>Lang T</t>
  </si>
  <si>
    <t>11470993</t>
  </si>
  <si>
    <t>Caucasian</t>
  </si>
  <si>
    <t>0.56</t>
  </si>
  <si>
    <t>0.109</t>
  </si>
  <si>
    <t>0.256</t>
  </si>
  <si>
    <t>0.03</t>
  </si>
  <si>
    <t>Jacob Robyn M</t>
  </si>
  <si>
    <t>15178651</t>
  </si>
  <si>
    <t>British healthy volunteer</t>
  </si>
  <si>
    <t>0.5375</t>
  </si>
  <si>
    <t>0.022</t>
  </si>
  <si>
    <t>0.2815</t>
  </si>
  <si>
    <t>Lang Thomas</t>
  </si>
  <si>
    <t>15190123</t>
  </si>
  <si>
    <t>0.98</t>
  </si>
  <si>
    <t>0.002</t>
  </si>
  <si>
    <t>0.617</t>
  </si>
  <si>
    <t>0.053</t>
  </si>
  <si>
    <t>Rotger M</t>
  </si>
  <si>
    <t>17235330</t>
  </si>
  <si>
    <t>White</t>
  </si>
  <si>
    <t>HIV positive</t>
  </si>
  <si>
    <t>0.5634</t>
  </si>
  <si>
    <t>0.121</t>
  </si>
  <si>
    <t>0.248</t>
  </si>
  <si>
    <t>0.0106</t>
  </si>
  <si>
    <t>0.004</t>
  </si>
  <si>
    <t>Arenaz Izaskun</t>
  </si>
  <si>
    <t>19682083</t>
  </si>
  <si>
    <t>Spaniard</t>
  </si>
  <si>
    <t>0.5936</t>
  </si>
  <si>
    <t>0.062</t>
  </si>
  <si>
    <t>0.114</t>
  </si>
  <si>
    <t>0.2157</t>
  </si>
  <si>
    <t>0.998</t>
  </si>
  <si>
    <t>Bristish from England and Scotland</t>
  </si>
  <si>
    <t>0.86</t>
  </si>
  <si>
    <t>0.14</t>
  </si>
  <si>
    <t>European-American</t>
  </si>
  <si>
    <t>Finnish</t>
  </si>
  <si>
    <t>0.93</t>
  </si>
  <si>
    <t>0.07</t>
  </si>
  <si>
    <t>Northern and Western European from UT (USA)</t>
  </si>
  <si>
    <t>Toscani from Italy</t>
  </si>
  <si>
    <t>0.82</t>
  </si>
  <si>
    <t>British in England and Scotland</t>
  </si>
  <si>
    <t>GBR</t>
  </si>
  <si>
    <t>Finnish in Finland</t>
  </si>
  <si>
    <t>FIN</t>
  </si>
  <si>
    <t>Iberian Population in Spain</t>
  </si>
  <si>
    <t>IBS</t>
  </si>
  <si>
    <t>0.986</t>
  </si>
  <si>
    <t>0.009</t>
  </si>
  <si>
    <t>Toscani in Italia</t>
  </si>
  <si>
    <t>TSI</t>
  </si>
  <si>
    <t>Utah Residents (CEPH) with Northern and Western Ancestry</t>
  </si>
  <si>
    <t>CEU</t>
  </si>
  <si>
    <t>0.015</t>
  </si>
  <si>
    <t>0.991423</t>
  </si>
  <si>
    <t>0.0003904</t>
  </si>
  <si>
    <t>0.0006979</t>
  </si>
  <si>
    <t>0.005859</t>
  </si>
  <si>
    <t>0.00163</t>
  </si>
  <si>
    <t>non-Finnish</t>
  </si>
  <si>
    <t>0.98098</t>
  </si>
  <si>
    <t>0.002464</t>
  </si>
  <si>
    <t>0.003443</t>
  </si>
  <si>
    <t>0.0000713</t>
  </si>
  <si>
    <t>0.004976</t>
  </si>
  <si>
    <t>0.00799</t>
  </si>
  <si>
    <t>0.00006665</t>
  </si>
  <si>
    <t>0.000008963</t>
  </si>
  <si>
    <t>0.538</t>
  </si>
  <si>
    <t>0.491</t>
  </si>
  <si>
    <t>0.0492</t>
  </si>
  <si>
    <t>0.00213</t>
  </si>
  <si>
    <t>0.0409</t>
  </si>
  <si>
    <t>0.115</t>
  </si>
  <si>
    <t>0.233</t>
  </si>
  <si>
    <t>0.282</t>
  </si>
  <si>
    <t>0.0248</t>
  </si>
  <si>
    <t>0.00301</t>
  </si>
  <si>
    <t>0.0000663</t>
  </si>
  <si>
    <t>0.00509</t>
  </si>
  <si>
    <t>0.00692</t>
  </si>
  <si>
    <t>0.0000552</t>
  </si>
  <si>
    <t>0.0000667</t>
  </si>
  <si>
    <t>0.00000747</t>
  </si>
  <si>
    <t>0.00000896</t>
  </si>
  <si>
    <t>Hispanic-American</t>
  </si>
  <si>
    <t>0.572</t>
  </si>
  <si>
    <t>0.143</t>
  </si>
  <si>
    <t>0.214</t>
  </si>
  <si>
    <t>Central American mestizos</t>
  </si>
  <si>
    <t>0.6428</t>
  </si>
  <si>
    <t>0.0732</t>
  </si>
  <si>
    <t>0.2306</t>
  </si>
  <si>
    <t>0.0234</t>
  </si>
  <si>
    <t>Hispanic</t>
  </si>
  <si>
    <t>Colombian mestizo individuals</t>
  </si>
  <si>
    <t>0.408</t>
  </si>
  <si>
    <t>0.152</t>
  </si>
  <si>
    <t>0.048</t>
  </si>
  <si>
    <t>0.144</t>
  </si>
  <si>
    <t>Mexican ancestry from Los Angeles (CA, USA)</t>
  </si>
  <si>
    <t>0.77</t>
  </si>
  <si>
    <t>0.23</t>
  </si>
  <si>
    <t>Puerto Rican from Puerto Rico (USA)</t>
  </si>
  <si>
    <t>0.7</t>
  </si>
  <si>
    <t>0.25</t>
  </si>
  <si>
    <t>0.05</t>
  </si>
  <si>
    <t>Colombians from Medellin, Colombia</t>
  </si>
  <si>
    <t>CLM</t>
  </si>
  <si>
    <t>Mexican Ancestry from Los Angeles USA</t>
  </si>
  <si>
    <t>MXL</t>
  </si>
  <si>
    <t>Peruvians from Lima, Peru</t>
  </si>
  <si>
    <t>PEL</t>
  </si>
  <si>
    <t>0.971</t>
  </si>
  <si>
    <t>Puerto Ricans from Puerto Rico</t>
  </si>
  <si>
    <t>PUR</t>
  </si>
  <si>
    <t>0.992616</t>
  </si>
  <si>
    <t>0.001891</t>
  </si>
  <si>
    <t>0.001743</t>
  </si>
  <si>
    <t>0.0005237</t>
  </si>
  <si>
    <t>0.001628</t>
  </si>
  <si>
    <t>0.001569</t>
  </si>
  <si>
    <t>0.497</t>
  </si>
  <si>
    <t>0.00184</t>
  </si>
  <si>
    <t>0.00189</t>
  </si>
  <si>
    <t>0.106</t>
  </si>
  <si>
    <t>0.0381</t>
  </si>
  <si>
    <t>0.212</t>
  </si>
  <si>
    <t>0.0727</t>
  </si>
  <si>
    <t>0.00168</t>
  </si>
  <si>
    <t>0.00174</t>
  </si>
  <si>
    <t>0.000541</t>
  </si>
  <si>
    <t>0.00161</t>
  </si>
  <si>
    <t>0.0146</t>
  </si>
  <si>
    <t>0.0000298</t>
  </si>
  <si>
    <t>Zakeri Sedigheh</t>
  </si>
  <si>
    <t>25305768</t>
  </si>
  <si>
    <t>Iranian Baluchi</t>
  </si>
  <si>
    <t>Sistan and Baluchistan Province, Iran</t>
  </si>
  <si>
    <t>healthy, unrelated, subjects</t>
  </si>
  <si>
    <t>Mehlotra Rajeev K</t>
  </si>
  <si>
    <t>16506047</t>
  </si>
  <si>
    <t>Papua New Guinean</t>
  </si>
  <si>
    <t>0.34</t>
  </si>
  <si>
    <t>0.340</t>
  </si>
  <si>
    <t>Ghanian</t>
  </si>
  <si>
    <t>healthy volunteer</t>
  </si>
  <si>
    <t>0.405</t>
  </si>
  <si>
    <t>0.469</t>
  </si>
  <si>
    <t>Swiss HIV cohort black</t>
  </si>
  <si>
    <t>0.425</t>
  </si>
  <si>
    <t>0.375</t>
  </si>
  <si>
    <t>0.063</t>
  </si>
  <si>
    <t>0.094</t>
  </si>
  <si>
    <t>Mukonzo Jackson K</t>
  </si>
  <si>
    <t>19916993</t>
  </si>
  <si>
    <t>ugandan</t>
  </si>
  <si>
    <t>healthy subjects</t>
  </si>
  <si>
    <t>0.776</t>
  </si>
  <si>
    <t>0.136</t>
  </si>
  <si>
    <t>0.077</t>
  </si>
  <si>
    <t>Luhya from Webuye (Kenya)</t>
  </si>
  <si>
    <t>0.63</t>
  </si>
  <si>
    <t>0.32</t>
  </si>
  <si>
    <t>Yoruba from Ibadan (Nigeria)</t>
  </si>
  <si>
    <t>0.68</t>
  </si>
  <si>
    <t>0.21</t>
  </si>
  <si>
    <t>0.11</t>
  </si>
  <si>
    <t>Maimbo Milimo</t>
  </si>
  <si>
    <t>21901344</t>
  </si>
  <si>
    <t>Zimbabwean</t>
  </si>
  <si>
    <t>HIV positve</t>
  </si>
  <si>
    <t>0.49</t>
  </si>
  <si>
    <t>0.41</t>
  </si>
  <si>
    <t>Swart Marelize</t>
  </si>
  <si>
    <t>23778320</t>
  </si>
  <si>
    <t>South African</t>
  </si>
  <si>
    <t>Bantu-speaking</t>
  </si>
  <si>
    <t>healthy</t>
  </si>
  <si>
    <t>0.5185</t>
  </si>
  <si>
    <t>0.3625</t>
  </si>
  <si>
    <t>0.069</t>
  </si>
  <si>
    <t>0.4855</t>
  </si>
  <si>
    <t>0.4115</t>
  </si>
  <si>
    <t>0.103</t>
  </si>
  <si>
    <t>25303294</t>
  </si>
  <si>
    <t>Ugandan</t>
  </si>
  <si>
    <t>HIV positive, no TB</t>
  </si>
  <si>
    <t>0.913</t>
  </si>
  <si>
    <t>0.087</t>
  </si>
  <si>
    <t>HIV+TB positive</t>
  </si>
  <si>
    <t>0.873</t>
  </si>
  <si>
    <t>0.127</t>
  </si>
  <si>
    <t>Esan in Nigeria</t>
  </si>
  <si>
    <t>ESN</t>
  </si>
  <si>
    <t>Gambian</t>
  </si>
  <si>
    <t>GWD</t>
  </si>
  <si>
    <t>Luhya in Webuye, Kenya</t>
  </si>
  <si>
    <t>LWK</t>
  </si>
  <si>
    <t>Mende in Sierra Leone</t>
  </si>
  <si>
    <t>MSL</t>
  </si>
  <si>
    <t>Yoruba in Ibadan, Nigeria</t>
  </si>
  <si>
    <t>YRI</t>
  </si>
  <si>
    <t>27045425</t>
  </si>
  <si>
    <t>sub-Saharan Africa population</t>
  </si>
  <si>
    <t>HIV-TB coinfected</t>
  </si>
  <si>
    <t>0.315</t>
  </si>
  <si>
    <t>0.0709</t>
  </si>
  <si>
    <t>0.0145</t>
  </si>
  <si>
    <t>0.0577</t>
  </si>
  <si>
    <t>0.0127</t>
  </si>
  <si>
    <t>Methods</t>
  </si>
  <si>
    <t>The allele frequency table was made by searching the PubMed® database (no start date to May 2018). Studies were considered for inclusion in the CYP2B6 Frequency Table if (1) the ethnicity of the population was clearly indicated; (2) either allele frequencies or genotype frequencies were reported; and (3) the method by which genes were genotyped was indicated. Allele frequencies reported in the gnomAD browser (http://gnomad.broadinstitute.org/ - exomes and genomes) and 1000 Genomes Project phase 3 data on Ensemble browser (https://uswest.ensembl.org/index.html) were also included.</t>
  </si>
  <si>
    <t>Diplotype and Phenotype Calculations. Diplotype and phenotype frequencies were estimated using the equation describing Hardy Weinberg equilibrium based on reported allele frequencies.</t>
  </si>
  <si>
    <t>Caveats to estimated allele, diplotype and phenotype frequencies:</t>
  </si>
  <si>
    <t>Sampling.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Studies were included in the frequency calculation regardless of number.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</si>
  <si>
    <t>Estimation of *1 frequency. In general, there are no population studies that test for all known variant alleles. Because *1 is not genotyped directly in many studies, all alleles that are negative for a sequence variation are defaulted to a *1 assignment. The inferred frequency for *1 is estimated as: 1 - (sum of averaged variant allele frequencies). For genes where many alleles are not tested for in any population, and frequency of 'common' alleles is not well documented in many understudied populations (Oceania, Middle eastern, South Asian, Latino), the *1 frequency will deviate even more from true values.</t>
  </si>
  <si>
    <t>Diplotype/Phenotype frequency estimates. Diplotype and phenotype frequencies were estimated using the equation describing Hardy Weinberg equilibrium based on reported allele frequencies. When calculating diplotype frequencies from these allele frequencies, the margin of error is compounded based on the margin of error on each allele in the diplotype. So, the margin of error will necessarily increase for diplotype frequency estimates compared to allele frequency estimates. For allele frequencies with already large margins of error due to small and non-random sampling, the diplotype margin of error could potentially be quite large. On the other hand, for well-studied alleles, the margin of error is likely low.</t>
  </si>
  <si>
    <t>Biogeographical groups. Biogeographical groups are derived from PMID 30506572. Further details, including the definitions of each group, can be found at https://www.pharmgkb.org/page/biogeographicalGroups. We strongly recommend that users use either the publication or the PharmGKB link provided to familiarize themselves with the grouping system before using these allele frequencies.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</si>
  <si>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Notes</t>
  </si>
  <si>
    <t>For full references see "references" tab.</t>
  </si>
  <si>
    <t>Average frequencies based on the reported frequencies in one or multiple studies.</t>
  </si>
  <si>
    <t>Based on the PharmGKB biogeographical groups https://www.pharmgkb.org/page/biogeographicalGroups</t>
  </si>
  <si>
    <t>See allele definition table (https://www.pharmgkb.org/page/cyp2b6RefMaterials) for allele definitions</t>
  </si>
  <si>
    <t>Because CYP2B6*1 is not genotyped directly, all alleles that are negative for a sequence variation are defaulted to a CYP2B6*1 assignment. The inferred frequency for CYP2B6*1 is calculated as: 1 - (sum of averaged variant allele frequencies).</t>
  </si>
  <si>
    <t>Date</t>
  </si>
  <si>
    <t>Note</t>
  </si>
  <si>
    <t>fixed diplotpye/phenotype calculations and made layouts consistent</t>
  </si>
  <si>
    <t>*16 has been removed from PharmVar as a core allele and now is a suballele of *18, so *16 has been removed leading to a slight frequency increase in the *1 allele in the Sub-Saharan African group</t>
  </si>
  <si>
    <t>Added diplotype and phenotype frequencies. Up dated information on biogeographical groups in methods tab.</t>
  </si>
  <si>
    <t>Converted table to use PharmGKB biogeographical groups and updated to new standardized format. Average allele frequencies now calculated using weighted averages</t>
  </si>
  <si>
    <t>Added PMID: 21886015 for columbian population</t>
  </si>
  <si>
    <t>Removed columns for snps found in multiple * alleles, and the corresponding references, added * alleles for which we have no information</t>
  </si>
  <si>
    <t>Version 1 created</t>
  </si>
  <si>
    <t>Allele</t>
  </si>
  <si>
    <t>European100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</si>
</sst>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3" x14ac:knownFonts="1">
    <font>
      <sz val="11"/>
      <color indexed="8"/>
      <name val="Calibri"/>
      <family val="2"/>
      <scheme val="minor"/>
    </font>
    <font>
      <sz val="12"/>
      <name val="Calibri"/>
    </font>
    <font>
      <b/>
      <sz val="14"/>
      <name val="Calibri"/>
    </font>
  </fonts>
  <fills count="4">
    <fill>
      <patternFill patternType="none"/>
    </fill>
    <fill>
      <patternFill patternType="gray125"/>
    </fill>
    <fill>
      <patternFill patternType="solid">
        <fgColor indexed="43"/>
      </patternFill>
    </fill>
    <fill>
      <patternFill patternType="solid">
        <fgColor rgb="FFFFFF00"/>
        <bgColor indexed="64"/>
      </patternFill>
    </fill>
  </fills>
  <borders count="3">
    <border>
      <left/>
      <right/>
      <top/>
      <bottom/>
      <diagonal/>
    </border>
    <border>
      <left/>
      <right/>
      <top style="thin">
        <color auto="1"/>
      </top>
      <bottom/>
      <diagonal/>
    </border>
    <border>
      <left style="hair">
        <color auto="1"/>
      </left>
      <right style="hair">
        <color auto="1"/>
      </right>
      <top style="hair">
        <color auto="1"/>
      </top>
      <bottom style="hair">
        <color auto="1"/>
      </bottom>
      <diagonal/>
    </border>
  </borders>
  <cellStyleXfs count="1">
    <xf numFmtId="0" fontId="0" fillId="0" borderId="0"/>
  </cellStyleXfs>
  <cellXfs count="21">
    <xf numFmtId="0" fontId="0" fillId="0" borderId="0" xfId="0"/>
    <xf numFmtId="14" fontId="1" fillId="0" borderId="0" xfId="0" applyNumberFormat="1" applyFont="1" applyAlignment="1">
      <alignment horizontal="left" vertical="top"/>
    </xf>
    <xf numFmtId="0" fontId="1" fillId="0" borderId="0" xfId="0" applyFont="1" applyAlignment="1">
      <alignment horizontal="center" vertical="top"/>
    </xf>
    <xf numFmtId="0" fontId="1" fillId="0" borderId="0" xfId="0" applyFont="1" applyAlignment="1">
      <alignment horizontal="left" vertical="top"/>
    </xf>
    <xf numFmtId="0" fontId="1" fillId="0" borderId="0" xfId="0" applyFont="1" applyAlignment="1">
      <alignment horizontal="left" vertical="top" wrapText="1"/>
    </xf>
    <xf numFmtId="0" fontId="1" fillId="0" borderId="0" xfId="0" applyFont="1" applyAlignment="1">
      <alignment horizontal="right" vertical="top"/>
    </xf>
    <xf numFmtId="164" fontId="1" fillId="0" borderId="0" xfId="0" applyNumberFormat="1" applyFont="1" applyAlignment="1">
      <alignment horizontal="right" vertical="top"/>
    </xf>
    <xf numFmtId="11" fontId="1" fillId="0" borderId="0" xfId="0" applyNumberFormat="1" applyFont="1" applyAlignment="1">
      <alignment horizontal="right" vertical="top"/>
    </xf>
    <xf numFmtId="0" fontId="1" fillId="0" borderId="0" xfId="0" applyFont="1" applyAlignment="1">
      <alignment horizontal="left" wrapText="1"/>
    </xf>
    <xf numFmtId="0" fontId="2" fillId="0" borderId="0" xfId="0" applyFont="1" applyAlignment="1">
      <alignment horizontal="center"/>
    </xf>
    <xf numFmtId="0" fontId="1" fillId="2" borderId="2" xfId="0" applyFont="1" applyFill="1" applyBorder="1" applyAlignment="1">
      <alignment horizontal="center" vertical="top"/>
    </xf>
    <xf numFmtId="164" fontId="1" fillId="2" borderId="2" xfId="0" applyNumberFormat="1" applyFont="1" applyFill="1" applyBorder="1" applyAlignment="1">
      <alignment horizontal="right" vertical="top"/>
    </xf>
    <xf numFmtId="0" fontId="0" fillId="0" borderId="0" xfId="0"/>
    <xf numFmtId="0" fontId="2" fillId="3" borderId="0" xfId="0" applyFont="1" applyFill="1" applyAlignment="1">
      <alignment horizontal="center"/>
    </xf>
    <xf numFmtId="164" fontId="1" fillId="3" borderId="0" xfId="0" applyNumberFormat="1" applyFont="1" applyFill="1" applyAlignment="1">
      <alignment horizontal="right" vertical="top"/>
    </xf>
    <xf numFmtId="0" fontId="0" fillId="3" borderId="0" xfId="0" applyFill="1"/>
    <xf numFmtId="0" fontId="2" fillId="0" borderId="0" xfId="0" applyFont="1" applyAlignment="1">
      <alignment horizontal="center"/>
    </xf>
    <xf numFmtId="0" fontId="0" fillId="0" borderId="0" xfId="0"/>
    <xf numFmtId="0" fontId="2" fillId="0" borderId="0" xfId="0" applyFont="1" applyAlignment="1">
      <alignment horizontal="center"/>
    </xf>
    <xf numFmtId="0" fontId="0" fillId="0" borderId="0" xfId="0"/>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tabSelected="1" workbookViewId="0">
      <selection activeCell="G6" sqref="G6"/>
    </sheetView>
  </sheetViews>
  <sheetFormatPr baseColWidth="10" defaultColWidth="9.140625" defaultRowHeight="15" x14ac:dyDescent="0.25"/>
  <cols>
    <col min="1" max="1" width="16.85546875" bestFit="1" customWidth="1"/>
    <col min="2" max="2" width="38.42578125" bestFit="1" customWidth="1"/>
    <col min="3" max="3" width="23.7109375" bestFit="1" customWidth="1"/>
    <col min="4" max="4" width="13" bestFit="1" customWidth="1"/>
    <col min="5" max="5" width="13" style="17" customWidth="1"/>
    <col min="6" max="6" width="15.7109375" bestFit="1" customWidth="1"/>
    <col min="7" max="7" width="13.5703125" bestFit="1" customWidth="1"/>
    <col min="8" max="8" width="16" bestFit="1" customWidth="1"/>
    <col min="9" max="9" width="11.7109375" bestFit="1" customWidth="1"/>
    <col min="10" max="10" width="24.42578125" bestFit="1" customWidth="1"/>
  </cols>
  <sheetData>
    <row r="1" spans="1:10" ht="18.75" x14ac:dyDescent="0.3">
      <c r="A1" s="9" t="s">
        <v>2202</v>
      </c>
      <c r="B1" s="9" t="s">
        <v>1</v>
      </c>
      <c r="C1" s="9" t="s">
        <v>2</v>
      </c>
      <c r="D1" s="9" t="s">
        <v>3</v>
      </c>
      <c r="E1" s="16" t="s">
        <v>2203</v>
      </c>
      <c r="F1" s="9" t="s">
        <v>4</v>
      </c>
      <c r="G1" s="9" t="s">
        <v>5</v>
      </c>
      <c r="H1" s="9" t="s">
        <v>6</v>
      </c>
      <c r="I1" s="9" t="s">
        <v>7</v>
      </c>
      <c r="J1" s="9" t="s">
        <v>8</v>
      </c>
    </row>
    <row r="2" spans="1:10" ht="15.75" x14ac:dyDescent="0.25">
      <c r="A2" s="3" t="s">
        <v>9</v>
      </c>
      <c r="B2" s="6" t="s">
        <v>10</v>
      </c>
      <c r="C2" s="6" t="s">
        <v>11</v>
      </c>
      <c r="D2" s="6" t="s">
        <v>12</v>
      </c>
      <c r="E2" s="6">
        <f>F2*100</f>
        <v>49.070138</v>
      </c>
      <c r="F2" s="6">
        <v>0.49070138000000002</v>
      </c>
      <c r="G2" s="6" t="s">
        <v>13</v>
      </c>
      <c r="H2" s="6" t="s">
        <v>14</v>
      </c>
      <c r="I2" s="6" t="s">
        <v>15</v>
      </c>
      <c r="J2" s="6" t="s">
        <v>16</v>
      </c>
    </row>
    <row r="3" spans="1:10" ht="15.75" x14ac:dyDescent="0.25">
      <c r="A3" s="3" t="s">
        <v>41</v>
      </c>
      <c r="B3" s="6" t="s">
        <v>42</v>
      </c>
      <c r="C3" s="6" t="s">
        <v>43</v>
      </c>
      <c r="D3" s="6" t="s">
        <v>44</v>
      </c>
      <c r="E3" s="6">
        <f t="shared" ref="E3:E25" si="0">F3*100</f>
        <v>23.297834000000002</v>
      </c>
      <c r="F3" s="6">
        <v>0.23297834000000001</v>
      </c>
      <c r="G3" s="6" t="s">
        <v>45</v>
      </c>
      <c r="H3" s="6" t="s">
        <v>46</v>
      </c>
      <c r="I3" s="6" t="s">
        <v>47</v>
      </c>
      <c r="J3" s="6" t="s">
        <v>48</v>
      </c>
    </row>
    <row r="4" spans="1:10" ht="15.75" x14ac:dyDescent="0.25">
      <c r="A4" s="3" t="s">
        <v>35</v>
      </c>
      <c r="B4" s="6" t="s">
        <v>36</v>
      </c>
      <c r="C4" s="12"/>
      <c r="D4" s="6" t="s">
        <v>37</v>
      </c>
      <c r="E4" s="6">
        <f t="shared" si="0"/>
        <v>11.547839</v>
      </c>
      <c r="F4" s="6">
        <v>0.11547839</v>
      </c>
      <c r="G4" s="6" t="s">
        <v>38</v>
      </c>
      <c r="H4" s="6" t="s">
        <v>39</v>
      </c>
      <c r="I4" s="6" t="s">
        <v>40</v>
      </c>
      <c r="J4" s="6" t="s">
        <v>40</v>
      </c>
    </row>
    <row r="5" spans="1:10" ht="15.75" x14ac:dyDescent="0.25">
      <c r="A5" s="3" t="s">
        <v>17</v>
      </c>
      <c r="B5" s="6" t="s">
        <v>18</v>
      </c>
      <c r="C5" s="6" t="s">
        <v>19</v>
      </c>
      <c r="D5" s="6" t="s">
        <v>20</v>
      </c>
      <c r="E5" s="6">
        <f t="shared" si="0"/>
        <v>4.9176989999999998</v>
      </c>
      <c r="F5" s="6">
        <v>4.9176989999999997E-2</v>
      </c>
      <c r="G5" s="6" t="s">
        <v>21</v>
      </c>
      <c r="H5" s="6" t="s">
        <v>22</v>
      </c>
      <c r="I5" s="7" t="s">
        <v>23</v>
      </c>
      <c r="J5" s="6" t="s">
        <v>24</v>
      </c>
    </row>
    <row r="6" spans="1:10" ht="15.75" x14ac:dyDescent="0.25">
      <c r="A6" s="3" t="s">
        <v>29</v>
      </c>
      <c r="B6" s="6" t="s">
        <v>30</v>
      </c>
      <c r="C6" s="6" t="s">
        <v>31</v>
      </c>
      <c r="D6" s="6" t="s">
        <v>32</v>
      </c>
      <c r="E6" s="6">
        <f t="shared" si="0"/>
        <v>4.0871027999999994</v>
      </c>
      <c r="F6" s="6">
        <v>4.0871027999999997E-2</v>
      </c>
      <c r="G6" s="6" t="s">
        <v>33</v>
      </c>
      <c r="H6" s="6" t="s">
        <v>34</v>
      </c>
      <c r="I6" s="7" t="s">
        <v>23</v>
      </c>
      <c r="J6" s="7" t="s">
        <v>23</v>
      </c>
    </row>
    <row r="7" spans="1:10" ht="15.75" x14ac:dyDescent="0.25">
      <c r="A7" s="3" t="s">
        <v>49</v>
      </c>
      <c r="B7" s="7" t="s">
        <v>23</v>
      </c>
      <c r="C7" s="12"/>
      <c r="D7" s="7" t="s">
        <v>23</v>
      </c>
      <c r="E7" s="6">
        <f t="shared" si="0"/>
        <v>2.4807692000000001</v>
      </c>
      <c r="F7" s="6">
        <v>2.4807691999999999E-2</v>
      </c>
      <c r="G7" s="6" t="s">
        <v>50</v>
      </c>
      <c r="H7" s="6" t="s">
        <v>39</v>
      </c>
      <c r="I7" s="6" t="s">
        <v>51</v>
      </c>
      <c r="J7" s="6" t="s">
        <v>52</v>
      </c>
    </row>
    <row r="8" spans="1:10" ht="15.75" x14ac:dyDescent="0.25">
      <c r="A8" s="3" t="s">
        <v>54</v>
      </c>
      <c r="B8" s="6" t="s">
        <v>55</v>
      </c>
      <c r="C8" s="6" t="s">
        <v>56</v>
      </c>
      <c r="D8" s="6" t="s">
        <v>57</v>
      </c>
      <c r="E8" s="6">
        <f t="shared" si="0"/>
        <v>1.47</v>
      </c>
      <c r="F8" s="6">
        <v>1.47E-2</v>
      </c>
      <c r="G8" s="6" t="s">
        <v>59</v>
      </c>
      <c r="H8" s="6" t="s">
        <v>60</v>
      </c>
      <c r="I8" s="6" t="s">
        <v>51</v>
      </c>
      <c r="J8" s="12"/>
    </row>
    <row r="9" spans="1:10" ht="15.75" x14ac:dyDescent="0.25">
      <c r="A9" s="3" t="s">
        <v>86</v>
      </c>
      <c r="B9" s="6" t="s">
        <v>37</v>
      </c>
      <c r="C9" s="12"/>
      <c r="D9" s="12"/>
      <c r="E9" s="6">
        <f t="shared" si="0"/>
        <v>1.4000000000000001</v>
      </c>
      <c r="F9" s="6">
        <v>1.4E-2</v>
      </c>
      <c r="G9" s="12"/>
      <c r="H9" s="12"/>
      <c r="I9" s="12"/>
      <c r="J9" s="6" t="s">
        <v>24</v>
      </c>
    </row>
    <row r="10" spans="1:10" ht="15.75" x14ac:dyDescent="0.25">
      <c r="A10" s="3" t="s">
        <v>71</v>
      </c>
      <c r="B10" s="7" t="s">
        <v>23</v>
      </c>
      <c r="C10" s="7" t="s">
        <v>72</v>
      </c>
      <c r="D10" s="7" t="s">
        <v>23</v>
      </c>
      <c r="E10" s="6">
        <f t="shared" si="0"/>
        <v>0.69231493</v>
      </c>
      <c r="F10" s="6">
        <v>6.9231492999999996E-3</v>
      </c>
      <c r="G10" s="6" t="s">
        <v>73</v>
      </c>
      <c r="H10" s="12"/>
      <c r="I10" s="12"/>
      <c r="J10" s="6" t="s">
        <v>74</v>
      </c>
    </row>
    <row r="11" spans="1:10" ht="15.75" x14ac:dyDescent="0.25">
      <c r="A11" s="3" t="s">
        <v>68</v>
      </c>
      <c r="B11" s="7" t="s">
        <v>23</v>
      </c>
      <c r="C11" s="6" t="s">
        <v>69</v>
      </c>
      <c r="D11" s="7" t="s">
        <v>23</v>
      </c>
      <c r="E11" s="6">
        <f t="shared" si="0"/>
        <v>0.50876284999999999</v>
      </c>
      <c r="F11" s="6">
        <v>5.0876285E-3</v>
      </c>
      <c r="G11" s="6" t="s">
        <v>70</v>
      </c>
      <c r="H11" s="12"/>
      <c r="I11" s="12"/>
      <c r="J11" s="7" t="s">
        <v>23</v>
      </c>
    </row>
    <row r="12" spans="1:10" ht="15.75" x14ac:dyDescent="0.25">
      <c r="A12" s="3" t="s">
        <v>61</v>
      </c>
      <c r="B12" s="6" t="s">
        <v>62</v>
      </c>
      <c r="C12" s="6" t="s">
        <v>63</v>
      </c>
      <c r="D12" s="7" t="s">
        <v>23</v>
      </c>
      <c r="E12" s="6">
        <f t="shared" si="0"/>
        <v>0.30138377999999999</v>
      </c>
      <c r="F12" s="6">
        <v>3.0138378E-3</v>
      </c>
      <c r="G12" s="6" t="s">
        <v>64</v>
      </c>
      <c r="H12" s="12"/>
      <c r="I12" s="12"/>
      <c r="J12" s="6" t="s">
        <v>65</v>
      </c>
    </row>
    <row r="13" spans="1:10" ht="15.75" x14ac:dyDescent="0.25">
      <c r="A13" s="3" t="s">
        <v>25</v>
      </c>
      <c r="B13" s="6" t="s">
        <v>26</v>
      </c>
      <c r="C13" s="6" t="s">
        <v>27</v>
      </c>
      <c r="D13" s="7" t="s">
        <v>23</v>
      </c>
      <c r="E13" s="6">
        <f t="shared" si="0"/>
        <v>0.21326600000000001</v>
      </c>
      <c r="F13" s="6">
        <v>2.1326600000000002E-3</v>
      </c>
      <c r="G13" s="6" t="s">
        <v>28</v>
      </c>
      <c r="H13" s="12"/>
      <c r="I13" s="7" t="s">
        <v>23</v>
      </c>
      <c r="J13" s="7" t="s">
        <v>23</v>
      </c>
    </row>
    <row r="14" spans="1:10" ht="15.75" x14ac:dyDescent="0.25">
      <c r="A14" s="3" t="s">
        <v>66</v>
      </c>
      <c r="B14" s="7" t="s">
        <v>23</v>
      </c>
      <c r="C14" s="7" t="s">
        <v>23</v>
      </c>
      <c r="D14" s="7" t="s">
        <v>23</v>
      </c>
      <c r="E14" s="6">
        <f t="shared" si="0"/>
        <v>6.6308489999999994E-3</v>
      </c>
      <c r="F14" s="7">
        <v>6.6308489999999996E-5</v>
      </c>
      <c r="G14" s="6" t="s">
        <v>67</v>
      </c>
      <c r="H14" s="12"/>
      <c r="I14" s="12"/>
      <c r="J14" s="7" t="s">
        <v>23</v>
      </c>
    </row>
    <row r="15" spans="1:10" ht="15.75" x14ac:dyDescent="0.25">
      <c r="A15" s="3" t="s">
        <v>88</v>
      </c>
      <c r="B15" s="7" t="s">
        <v>23</v>
      </c>
      <c r="C15" s="7" t="s">
        <v>89</v>
      </c>
      <c r="D15" s="6" t="s">
        <v>90</v>
      </c>
      <c r="E15" s="6">
        <f t="shared" si="0"/>
        <v>5.5155080000000006E-3</v>
      </c>
      <c r="F15" s="7">
        <v>5.5155080000000002E-5</v>
      </c>
      <c r="G15" s="7" t="s">
        <v>23</v>
      </c>
      <c r="H15" s="12"/>
      <c r="I15" s="12"/>
      <c r="J15" s="7" t="s">
        <v>23</v>
      </c>
    </row>
    <row r="16" spans="1:10" ht="15.75" x14ac:dyDescent="0.25">
      <c r="A16" s="3" t="s">
        <v>94</v>
      </c>
      <c r="B16" s="12"/>
      <c r="C16" s="7" t="s">
        <v>23</v>
      </c>
      <c r="D16" s="12"/>
      <c r="E16" s="6">
        <f t="shared" si="0"/>
        <v>7.4728680000000006E-4</v>
      </c>
      <c r="F16" s="7">
        <v>7.472868E-6</v>
      </c>
      <c r="G16" s="7" t="s">
        <v>23</v>
      </c>
      <c r="J16" s="12"/>
    </row>
    <row r="17" spans="1:10" ht="15.75" x14ac:dyDescent="0.25">
      <c r="A17" s="3" t="s">
        <v>78</v>
      </c>
      <c r="B17" s="6" t="s">
        <v>79</v>
      </c>
      <c r="C17" s="12"/>
      <c r="D17" s="7" t="s">
        <v>23</v>
      </c>
      <c r="E17" s="6">
        <f t="shared" si="0"/>
        <v>0</v>
      </c>
      <c r="F17" s="7">
        <v>0</v>
      </c>
      <c r="G17" s="6" t="s">
        <v>80</v>
      </c>
      <c r="I17" s="12"/>
      <c r="J17" s="6" t="s">
        <v>81</v>
      </c>
    </row>
    <row r="18" spans="1:10" ht="15.75" x14ac:dyDescent="0.25">
      <c r="A18" s="3" t="s">
        <v>91</v>
      </c>
      <c r="B18" s="12"/>
      <c r="C18" s="7" t="s">
        <v>23</v>
      </c>
      <c r="D18" s="6" t="s">
        <v>50</v>
      </c>
      <c r="E18" s="6">
        <f t="shared" si="0"/>
        <v>0</v>
      </c>
      <c r="F18" s="7">
        <v>0</v>
      </c>
      <c r="G18" s="7" t="s">
        <v>23</v>
      </c>
      <c r="J18" s="6" t="s">
        <v>92</v>
      </c>
    </row>
    <row r="19" spans="1:10" ht="15.75" x14ac:dyDescent="0.25">
      <c r="A19" s="3" t="s">
        <v>95</v>
      </c>
      <c r="B19" s="12"/>
      <c r="C19" s="7" t="s">
        <v>23</v>
      </c>
      <c r="D19" s="12"/>
      <c r="E19" s="6">
        <f t="shared" si="0"/>
        <v>0</v>
      </c>
      <c r="F19" s="7">
        <v>0</v>
      </c>
      <c r="G19" s="7" t="s">
        <v>96</v>
      </c>
      <c r="J19" s="12"/>
    </row>
    <row r="20" spans="1:10" ht="15.75" x14ac:dyDescent="0.25">
      <c r="A20" s="3" t="s">
        <v>75</v>
      </c>
      <c r="B20" s="6" t="s">
        <v>76</v>
      </c>
      <c r="C20" s="12"/>
      <c r="D20" s="7" t="s">
        <v>23</v>
      </c>
      <c r="E20" s="6">
        <f t="shared" si="0"/>
        <v>0</v>
      </c>
      <c r="F20" s="7">
        <v>0</v>
      </c>
      <c r="G20" s="7" t="s">
        <v>23</v>
      </c>
      <c r="J20" s="6" t="s">
        <v>77</v>
      </c>
    </row>
    <row r="21" spans="1:10" ht="15.75" x14ac:dyDescent="0.25">
      <c r="A21" s="3" t="s">
        <v>84</v>
      </c>
      <c r="B21" s="7" t="s">
        <v>23</v>
      </c>
      <c r="C21" s="7" t="s">
        <v>23</v>
      </c>
      <c r="D21" s="7" t="s">
        <v>23</v>
      </c>
      <c r="E21" s="6">
        <f t="shared" si="0"/>
        <v>0</v>
      </c>
      <c r="F21" s="7">
        <v>0</v>
      </c>
      <c r="G21" s="7" t="s">
        <v>23</v>
      </c>
      <c r="J21" s="6" t="s">
        <v>85</v>
      </c>
    </row>
    <row r="22" spans="1:10" ht="15.75" x14ac:dyDescent="0.25">
      <c r="A22" s="3" t="s">
        <v>93</v>
      </c>
      <c r="B22" s="12"/>
      <c r="C22" s="12"/>
      <c r="D22" s="12"/>
      <c r="E22" s="6">
        <f t="shared" si="0"/>
        <v>0</v>
      </c>
      <c r="F22" s="7">
        <v>0</v>
      </c>
      <c r="G22" s="7" t="s">
        <v>23</v>
      </c>
      <c r="H22" s="12"/>
      <c r="I22" s="12"/>
      <c r="J22" s="6" t="s">
        <v>92</v>
      </c>
    </row>
    <row r="23" spans="1:10" ht="15.75" x14ac:dyDescent="0.25">
      <c r="A23" s="3" t="s">
        <v>53</v>
      </c>
      <c r="B23" s="7" t="s">
        <v>23</v>
      </c>
      <c r="E23" s="6">
        <f t="shared" si="0"/>
        <v>0</v>
      </c>
      <c r="F23" s="12"/>
      <c r="G23" s="12"/>
      <c r="J23" s="12"/>
    </row>
    <row r="24" spans="1:10" ht="15.75" x14ac:dyDescent="0.25">
      <c r="A24" s="3" t="s">
        <v>82</v>
      </c>
      <c r="B24" s="7" t="s">
        <v>23</v>
      </c>
      <c r="C24" s="12"/>
      <c r="D24" s="7" t="s">
        <v>23</v>
      </c>
      <c r="E24" s="6">
        <f t="shared" si="0"/>
        <v>0</v>
      </c>
      <c r="F24" s="12"/>
      <c r="G24" s="12"/>
      <c r="J24" s="6" t="s">
        <v>52</v>
      </c>
    </row>
    <row r="25" spans="1:10" ht="15.75" x14ac:dyDescent="0.25">
      <c r="A25" s="3" t="s">
        <v>83</v>
      </c>
      <c r="B25" s="7" t="s">
        <v>23</v>
      </c>
      <c r="C25" s="12"/>
      <c r="D25" s="7" t="s">
        <v>23</v>
      </c>
      <c r="E25" s="6">
        <f t="shared" si="0"/>
        <v>0</v>
      </c>
      <c r="F25" s="12"/>
      <c r="G25" s="12"/>
      <c r="J25" s="6" t="s">
        <v>52</v>
      </c>
    </row>
  </sheetData>
  <autoFilter ref="A1:J1">
    <sortState ref="A2:J25">
      <sortCondition descending="1" ref="F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78"/>
  <sheetViews>
    <sheetView workbookViewId="0"/>
  </sheetViews>
  <sheetFormatPr baseColWidth="10" defaultColWidth="9.140625" defaultRowHeight="15" x14ac:dyDescent="0.25"/>
  <cols>
    <col min="1" max="1" width="16.85546875" bestFit="1" customWidth="1"/>
    <col min="2" max="2" width="38.42578125" bestFit="1" customWidth="1"/>
    <col min="3" max="3" width="23.7109375" bestFit="1" customWidth="1"/>
    <col min="4" max="6" width="16.85546875" bestFit="1" customWidth="1"/>
    <col min="7" max="7" width="16" bestFit="1" customWidth="1"/>
    <col min="8" max="8" width="13.5703125" bestFit="1" customWidth="1"/>
    <col min="9" max="9" width="24.42578125" bestFit="1" customWidth="1"/>
  </cols>
  <sheetData>
    <row r="1" spans="1:9" ht="18.75" x14ac:dyDescent="0.3">
      <c r="A1" s="18" t="s">
        <v>97</v>
      </c>
      <c r="B1" s="19"/>
      <c r="C1" s="19"/>
      <c r="D1" s="19"/>
      <c r="E1" s="19"/>
      <c r="F1" s="19"/>
      <c r="G1" s="19"/>
      <c r="H1" s="19"/>
      <c r="I1" s="19"/>
    </row>
    <row r="2" spans="1:9" ht="18.75" x14ac:dyDescent="0.3">
      <c r="A2" s="9" t="s">
        <v>0</v>
      </c>
      <c r="B2" s="9" t="s">
        <v>1</v>
      </c>
      <c r="C2" s="9" t="s">
        <v>2</v>
      </c>
      <c r="D2" s="9" t="s">
        <v>3</v>
      </c>
      <c r="E2" s="9" t="s">
        <v>4</v>
      </c>
      <c r="F2" s="9" t="s">
        <v>5</v>
      </c>
      <c r="G2" s="9" t="s">
        <v>6</v>
      </c>
      <c r="H2" s="9" t="s">
        <v>7</v>
      </c>
      <c r="I2" s="9" t="s">
        <v>8</v>
      </c>
    </row>
    <row r="3" spans="1:9" ht="15.75" x14ac:dyDescent="0.25">
      <c r="A3" s="3" t="s">
        <v>98</v>
      </c>
      <c r="B3" s="6" t="s">
        <v>99</v>
      </c>
      <c r="C3" s="6" t="s">
        <v>100</v>
      </c>
      <c r="D3" s="6" t="s">
        <v>101</v>
      </c>
      <c r="E3" s="6" t="s">
        <v>102</v>
      </c>
      <c r="F3" s="6" t="s">
        <v>103</v>
      </c>
      <c r="G3" s="6" t="s">
        <v>104</v>
      </c>
      <c r="H3" s="6" t="s">
        <v>105</v>
      </c>
      <c r="I3" s="6" t="s">
        <v>106</v>
      </c>
    </row>
    <row r="4" spans="1:9" ht="15.75" x14ac:dyDescent="0.25">
      <c r="A4" s="3" t="s">
        <v>107</v>
      </c>
      <c r="B4" s="6" t="s">
        <v>108</v>
      </c>
      <c r="C4" s="6" t="s">
        <v>109</v>
      </c>
      <c r="D4" s="6" t="s">
        <v>110</v>
      </c>
      <c r="E4" s="6" t="s">
        <v>111</v>
      </c>
      <c r="F4" s="6" t="s">
        <v>112</v>
      </c>
      <c r="G4" s="6" t="s">
        <v>113</v>
      </c>
      <c r="H4" s="7" t="s">
        <v>23</v>
      </c>
      <c r="I4" s="6" t="s">
        <v>114</v>
      </c>
    </row>
    <row r="5" spans="1:9" ht="15.75" x14ac:dyDescent="0.25">
      <c r="A5" s="3" t="s">
        <v>115</v>
      </c>
      <c r="B5" s="6" t="s">
        <v>116</v>
      </c>
      <c r="C5" s="6" t="s">
        <v>117</v>
      </c>
      <c r="D5" s="7" t="s">
        <v>23</v>
      </c>
      <c r="E5" s="6" t="s">
        <v>118</v>
      </c>
      <c r="F5" s="6" t="s">
        <v>119</v>
      </c>
      <c r="H5" s="7" t="s">
        <v>23</v>
      </c>
      <c r="I5" s="7" t="s">
        <v>23</v>
      </c>
    </row>
    <row r="6" spans="1:9" ht="15.75" x14ac:dyDescent="0.25">
      <c r="A6" s="3" t="s">
        <v>120</v>
      </c>
      <c r="B6" s="6" t="s">
        <v>121</v>
      </c>
      <c r="C6" s="6" t="s">
        <v>122</v>
      </c>
      <c r="D6" s="6" t="s">
        <v>123</v>
      </c>
      <c r="E6" s="6" t="s">
        <v>124</v>
      </c>
      <c r="F6" s="6" t="s">
        <v>125</v>
      </c>
      <c r="G6" s="6" t="s">
        <v>126</v>
      </c>
      <c r="H6" s="7" t="s">
        <v>23</v>
      </c>
      <c r="I6" s="7" t="s">
        <v>23</v>
      </c>
    </row>
    <row r="7" spans="1:9" ht="15.75" x14ac:dyDescent="0.25">
      <c r="A7" s="3" t="s">
        <v>127</v>
      </c>
      <c r="B7" s="6" t="s">
        <v>128</v>
      </c>
      <c r="D7" s="6" t="s">
        <v>129</v>
      </c>
      <c r="E7" s="6" t="s">
        <v>130</v>
      </c>
      <c r="F7" s="6" t="s">
        <v>131</v>
      </c>
      <c r="G7" s="6" t="s">
        <v>132</v>
      </c>
      <c r="H7" s="6" t="s">
        <v>133</v>
      </c>
      <c r="I7" s="6" t="s">
        <v>134</v>
      </c>
    </row>
    <row r="8" spans="1:9" ht="15.75" x14ac:dyDescent="0.25">
      <c r="A8" s="3" t="s">
        <v>135</v>
      </c>
      <c r="B8" s="6" t="s">
        <v>136</v>
      </c>
      <c r="C8" s="6" t="s">
        <v>137</v>
      </c>
      <c r="D8" s="6" t="s">
        <v>138</v>
      </c>
      <c r="E8" s="6" t="s">
        <v>139</v>
      </c>
      <c r="F8" s="6" t="s">
        <v>140</v>
      </c>
      <c r="G8" s="6" t="s">
        <v>141</v>
      </c>
      <c r="H8" s="6" t="s">
        <v>142</v>
      </c>
      <c r="I8" s="6" t="s">
        <v>143</v>
      </c>
    </row>
    <row r="9" spans="1:9" ht="15.75" x14ac:dyDescent="0.25">
      <c r="A9" s="3" t="s">
        <v>144</v>
      </c>
      <c r="B9" s="7" t="s">
        <v>23</v>
      </c>
      <c r="D9" s="7" t="s">
        <v>23</v>
      </c>
      <c r="E9" s="6" t="s">
        <v>145</v>
      </c>
      <c r="F9" s="6" t="s">
        <v>146</v>
      </c>
      <c r="G9" s="6" t="s">
        <v>132</v>
      </c>
      <c r="H9" s="6" t="s">
        <v>147</v>
      </c>
      <c r="I9" s="6" t="s">
        <v>148</v>
      </c>
    </row>
    <row r="10" spans="1:9" ht="15.75" x14ac:dyDescent="0.25">
      <c r="A10" s="3" t="s">
        <v>149</v>
      </c>
      <c r="B10" s="7" t="s">
        <v>23</v>
      </c>
    </row>
    <row r="11" spans="1:9" ht="15.75" x14ac:dyDescent="0.25">
      <c r="A11" s="3" t="s">
        <v>150</v>
      </c>
      <c r="B11" s="6" t="s">
        <v>151</v>
      </c>
      <c r="C11" s="6" t="s">
        <v>152</v>
      </c>
      <c r="D11" s="6" t="s">
        <v>153</v>
      </c>
      <c r="E11" s="6" t="s">
        <v>154</v>
      </c>
      <c r="F11" s="6" t="s">
        <v>155</v>
      </c>
      <c r="G11" s="6" t="s">
        <v>156</v>
      </c>
      <c r="H11" s="6" t="s">
        <v>147</v>
      </c>
    </row>
    <row r="12" spans="1:9" ht="15.75" x14ac:dyDescent="0.25">
      <c r="A12" s="3" t="s">
        <v>157</v>
      </c>
    </row>
    <row r="13" spans="1:9" ht="15.75" x14ac:dyDescent="0.25">
      <c r="A13" s="3" t="s">
        <v>158</v>
      </c>
      <c r="B13" s="6" t="s">
        <v>159</v>
      </c>
      <c r="C13" s="6" t="s">
        <v>160</v>
      </c>
      <c r="D13" s="7" t="s">
        <v>23</v>
      </c>
      <c r="E13" s="6" t="s">
        <v>161</v>
      </c>
      <c r="F13" s="6" t="s">
        <v>162</v>
      </c>
      <c r="I13" s="6" t="s">
        <v>163</v>
      </c>
    </row>
    <row r="14" spans="1:9" ht="15.75" x14ac:dyDescent="0.25">
      <c r="A14" s="3" t="s">
        <v>164</v>
      </c>
      <c r="B14" s="7" t="s">
        <v>23</v>
      </c>
      <c r="C14" s="7" t="s">
        <v>23</v>
      </c>
      <c r="D14" s="7" t="s">
        <v>23</v>
      </c>
      <c r="E14" s="7" t="s">
        <v>165</v>
      </c>
      <c r="F14" s="6" t="s">
        <v>166</v>
      </c>
      <c r="I14" s="7" t="s">
        <v>23</v>
      </c>
    </row>
    <row r="15" spans="1:9" ht="15.75" x14ac:dyDescent="0.25">
      <c r="A15" s="3" t="s">
        <v>167</v>
      </c>
    </row>
    <row r="16" spans="1:9" ht="15.75" x14ac:dyDescent="0.25">
      <c r="A16" s="3" t="s">
        <v>168</v>
      </c>
      <c r="B16" s="7" t="s">
        <v>23</v>
      </c>
      <c r="C16" s="6" t="s">
        <v>169</v>
      </c>
      <c r="D16" s="7" t="s">
        <v>23</v>
      </c>
      <c r="E16" s="6" t="s">
        <v>170</v>
      </c>
      <c r="F16" s="6" t="s">
        <v>171</v>
      </c>
      <c r="I16" s="7" t="s">
        <v>23</v>
      </c>
    </row>
    <row r="17" spans="1:9" ht="15.75" x14ac:dyDescent="0.25">
      <c r="A17" s="3" t="s">
        <v>172</v>
      </c>
      <c r="B17" s="7" t="s">
        <v>23</v>
      </c>
      <c r="C17" s="6" t="s">
        <v>173</v>
      </c>
      <c r="D17" s="7" t="s">
        <v>23</v>
      </c>
      <c r="E17" s="6" t="s">
        <v>174</v>
      </c>
      <c r="F17" s="6" t="s">
        <v>175</v>
      </c>
      <c r="I17" s="6" t="s">
        <v>176</v>
      </c>
    </row>
    <row r="18" spans="1:9" ht="15.75" x14ac:dyDescent="0.25">
      <c r="A18" s="3" t="s">
        <v>177</v>
      </c>
      <c r="B18" s="6" t="s">
        <v>178</v>
      </c>
      <c r="D18" s="7" t="s">
        <v>23</v>
      </c>
      <c r="E18" s="7" t="s">
        <v>23</v>
      </c>
      <c r="F18" s="7" t="s">
        <v>23</v>
      </c>
      <c r="I18" s="6" t="s">
        <v>179</v>
      </c>
    </row>
    <row r="19" spans="1:9" ht="15.75" x14ac:dyDescent="0.25">
      <c r="A19" s="3" t="s">
        <v>180</v>
      </c>
      <c r="B19" s="6" t="s">
        <v>181</v>
      </c>
      <c r="D19" s="7" t="s">
        <v>23</v>
      </c>
      <c r="E19" s="7" t="s">
        <v>23</v>
      </c>
      <c r="F19" s="6" t="s">
        <v>182</v>
      </c>
      <c r="I19" s="6" t="s">
        <v>183</v>
      </c>
    </row>
    <row r="20" spans="1:9" ht="15.75" x14ac:dyDescent="0.25">
      <c r="A20" s="3" t="s">
        <v>184</v>
      </c>
      <c r="B20" s="7" t="s">
        <v>23</v>
      </c>
      <c r="D20" s="7" t="s">
        <v>23</v>
      </c>
      <c r="I20" s="6" t="s">
        <v>148</v>
      </c>
    </row>
    <row r="21" spans="1:9" ht="15.75" x14ac:dyDescent="0.25">
      <c r="A21" s="3" t="s">
        <v>185</v>
      </c>
      <c r="B21" s="7" t="s">
        <v>23</v>
      </c>
      <c r="D21" s="7" t="s">
        <v>23</v>
      </c>
      <c r="I21" s="6" t="s">
        <v>148</v>
      </c>
    </row>
    <row r="22" spans="1:9" ht="15.75" x14ac:dyDescent="0.25">
      <c r="A22" s="3" t="s">
        <v>186</v>
      </c>
      <c r="B22" s="7" t="s">
        <v>23</v>
      </c>
      <c r="C22" s="7" t="s">
        <v>23</v>
      </c>
      <c r="D22" s="7" t="s">
        <v>23</v>
      </c>
      <c r="E22" s="7" t="s">
        <v>23</v>
      </c>
      <c r="F22" s="7" t="s">
        <v>23</v>
      </c>
      <c r="I22" s="6" t="s">
        <v>187</v>
      </c>
    </row>
    <row r="23" spans="1:9" ht="15.75" x14ac:dyDescent="0.25">
      <c r="A23" s="3" t="s">
        <v>188</v>
      </c>
      <c r="B23" s="6" t="s">
        <v>189</v>
      </c>
      <c r="E23" s="6" t="s">
        <v>190</v>
      </c>
      <c r="I23" s="6" t="s">
        <v>114</v>
      </c>
    </row>
    <row r="24" spans="1:9" ht="15.75" x14ac:dyDescent="0.25">
      <c r="A24" s="3" t="s">
        <v>191</v>
      </c>
      <c r="B24" s="7" t="s">
        <v>23</v>
      </c>
      <c r="C24" s="7" t="s">
        <v>192</v>
      </c>
      <c r="D24" s="6" t="s">
        <v>193</v>
      </c>
      <c r="E24" s="7" t="s">
        <v>194</v>
      </c>
      <c r="F24" s="7" t="s">
        <v>23</v>
      </c>
      <c r="I24" s="7" t="s">
        <v>23</v>
      </c>
    </row>
    <row r="25" spans="1:9" ht="15.75" x14ac:dyDescent="0.25">
      <c r="A25" s="3" t="s">
        <v>195</v>
      </c>
    </row>
    <row r="26" spans="1:9" ht="15.75" x14ac:dyDescent="0.25">
      <c r="A26" s="3" t="s">
        <v>196</v>
      </c>
    </row>
    <row r="27" spans="1:9" ht="15.75" x14ac:dyDescent="0.25">
      <c r="A27" s="3" t="s">
        <v>197</v>
      </c>
    </row>
    <row r="28" spans="1:9" ht="15.75" x14ac:dyDescent="0.25">
      <c r="A28" s="3" t="s">
        <v>198</v>
      </c>
      <c r="C28" s="7" t="s">
        <v>23</v>
      </c>
      <c r="D28" s="6" t="s">
        <v>199</v>
      </c>
      <c r="E28" s="7" t="s">
        <v>23</v>
      </c>
      <c r="F28" s="7" t="s">
        <v>23</v>
      </c>
      <c r="I28" s="6" t="s">
        <v>200</v>
      </c>
    </row>
    <row r="29" spans="1:9" ht="15.75" x14ac:dyDescent="0.25">
      <c r="A29" s="3" t="s">
        <v>201</v>
      </c>
      <c r="E29" s="7" t="s">
        <v>23</v>
      </c>
      <c r="F29" s="7" t="s">
        <v>23</v>
      </c>
      <c r="I29" s="6" t="s">
        <v>200</v>
      </c>
    </row>
    <row r="30" spans="1:9" ht="15.75" x14ac:dyDescent="0.25">
      <c r="A30" s="3" t="s">
        <v>202</v>
      </c>
    </row>
    <row r="31" spans="1:9" ht="15.75" x14ac:dyDescent="0.25">
      <c r="A31" s="3" t="s">
        <v>203</v>
      </c>
    </row>
    <row r="32" spans="1:9" ht="15.75" x14ac:dyDescent="0.25">
      <c r="A32" s="3" t="s">
        <v>204</v>
      </c>
      <c r="C32" s="7" t="s">
        <v>23</v>
      </c>
      <c r="E32" s="7" t="s">
        <v>205</v>
      </c>
      <c r="F32" s="7" t="s">
        <v>23</v>
      </c>
    </row>
    <row r="33" spans="1:6" ht="15.75" x14ac:dyDescent="0.25">
      <c r="A33" s="3" t="s">
        <v>206</v>
      </c>
      <c r="C33" s="7" t="s">
        <v>23</v>
      </c>
      <c r="E33" s="7" t="s">
        <v>23</v>
      </c>
      <c r="F33" s="7" t="s">
        <v>207</v>
      </c>
    </row>
    <row r="34" spans="1:6" ht="15.75" x14ac:dyDescent="0.25">
      <c r="A34" s="3" t="s">
        <v>208</v>
      </c>
    </row>
    <row r="35" spans="1:6" ht="15.75" x14ac:dyDescent="0.25">
      <c r="A35" s="3" t="s">
        <v>209</v>
      </c>
    </row>
    <row r="36" spans="1:6" ht="15.75" x14ac:dyDescent="0.25">
      <c r="A36" s="3" t="s">
        <v>210</v>
      </c>
    </row>
    <row r="37" spans="1:6" ht="15.75" x14ac:dyDescent="0.25">
      <c r="A37" s="3" t="s">
        <v>211</v>
      </c>
    </row>
    <row r="38" spans="1:6" ht="15.75" x14ac:dyDescent="0.25">
      <c r="A38" s="3" t="s">
        <v>212</v>
      </c>
    </row>
    <row r="39" spans="1:6" ht="15.75" x14ac:dyDescent="0.25">
      <c r="A39" s="3" t="s">
        <v>213</v>
      </c>
    </row>
    <row r="40" spans="1:6" ht="15.75" x14ac:dyDescent="0.25">
      <c r="A40" s="3" t="s">
        <v>214</v>
      </c>
    </row>
    <row r="41" spans="1:6" ht="15.75" x14ac:dyDescent="0.25">
      <c r="A41" s="3" t="s">
        <v>215</v>
      </c>
    </row>
    <row r="42" spans="1:6" ht="15.75" x14ac:dyDescent="0.25">
      <c r="A42" s="3" t="s">
        <v>216</v>
      </c>
    </row>
    <row r="43" spans="1:6" ht="15.75" x14ac:dyDescent="0.25">
      <c r="A43" s="3" t="s">
        <v>217</v>
      </c>
    </row>
    <row r="44" spans="1:6" ht="15.75" x14ac:dyDescent="0.25">
      <c r="A44" s="3" t="s">
        <v>218</v>
      </c>
    </row>
    <row r="45" spans="1:6" ht="15.75" x14ac:dyDescent="0.25">
      <c r="A45" s="3" t="s">
        <v>219</v>
      </c>
    </row>
    <row r="46" spans="1:6" ht="15.75" x14ac:dyDescent="0.25">
      <c r="A46" s="3" t="s">
        <v>220</v>
      </c>
    </row>
    <row r="47" spans="1:6" ht="15.75" x14ac:dyDescent="0.25">
      <c r="A47" s="3" t="s">
        <v>221</v>
      </c>
    </row>
    <row r="48" spans="1:6" ht="15.75" x14ac:dyDescent="0.25">
      <c r="A48" s="3" t="s">
        <v>222</v>
      </c>
    </row>
    <row r="49" spans="1:1" ht="15.75" x14ac:dyDescent="0.25">
      <c r="A49" s="3" t="s">
        <v>223</v>
      </c>
    </row>
    <row r="50" spans="1:1" ht="15.75" x14ac:dyDescent="0.25">
      <c r="A50" s="3" t="s">
        <v>224</v>
      </c>
    </row>
    <row r="51" spans="1:1" ht="15.75" x14ac:dyDescent="0.25">
      <c r="A51" s="3" t="s">
        <v>225</v>
      </c>
    </row>
    <row r="52" spans="1:1" ht="15.75" x14ac:dyDescent="0.25">
      <c r="A52" s="3" t="s">
        <v>226</v>
      </c>
    </row>
    <row r="53" spans="1:1" ht="15.75" x14ac:dyDescent="0.25">
      <c r="A53" s="3" t="s">
        <v>227</v>
      </c>
    </row>
    <row r="54" spans="1:1" ht="15.75" x14ac:dyDescent="0.25">
      <c r="A54" s="3" t="s">
        <v>228</v>
      </c>
    </row>
    <row r="55" spans="1:1" ht="15.75" x14ac:dyDescent="0.25">
      <c r="A55" s="3" t="s">
        <v>229</v>
      </c>
    </row>
    <row r="56" spans="1:1" ht="15.75" x14ac:dyDescent="0.25">
      <c r="A56" s="3" t="s">
        <v>230</v>
      </c>
    </row>
    <row r="57" spans="1:1" ht="15.75" x14ac:dyDescent="0.25">
      <c r="A57" s="3" t="s">
        <v>231</v>
      </c>
    </row>
    <row r="58" spans="1:1" ht="15.75" x14ac:dyDescent="0.25">
      <c r="A58" s="3" t="s">
        <v>232</v>
      </c>
    </row>
    <row r="59" spans="1:1" ht="15.75" x14ac:dyDescent="0.25">
      <c r="A59" s="3" t="s">
        <v>233</v>
      </c>
    </row>
    <row r="60" spans="1:1" ht="15.75" x14ac:dyDescent="0.25">
      <c r="A60" s="3" t="s">
        <v>234</v>
      </c>
    </row>
    <row r="61" spans="1:1" ht="15.75" x14ac:dyDescent="0.25">
      <c r="A61" s="3" t="s">
        <v>235</v>
      </c>
    </row>
    <row r="62" spans="1:1" ht="15.75" x14ac:dyDescent="0.25">
      <c r="A62" s="3" t="s">
        <v>236</v>
      </c>
    </row>
    <row r="63" spans="1:1" ht="15.75" x14ac:dyDescent="0.25">
      <c r="A63" s="3" t="s">
        <v>237</v>
      </c>
    </row>
    <row r="64" spans="1:1" ht="15.75" x14ac:dyDescent="0.25">
      <c r="A64" s="3" t="s">
        <v>238</v>
      </c>
    </row>
    <row r="65" spans="1:1" ht="15.75" x14ac:dyDescent="0.25">
      <c r="A65" s="3" t="s">
        <v>239</v>
      </c>
    </row>
    <row r="66" spans="1:1" ht="15.75" x14ac:dyDescent="0.25">
      <c r="A66" s="3" t="s">
        <v>240</v>
      </c>
    </row>
    <row r="67" spans="1:1" ht="15.75" x14ac:dyDescent="0.25">
      <c r="A67" s="3" t="s">
        <v>241</v>
      </c>
    </row>
    <row r="68" spans="1:1" ht="15.75" x14ac:dyDescent="0.25">
      <c r="A68" s="3" t="s">
        <v>242</v>
      </c>
    </row>
    <row r="69" spans="1:1" ht="15.75" x14ac:dyDescent="0.25">
      <c r="A69" s="3" t="s">
        <v>243</v>
      </c>
    </row>
    <row r="70" spans="1:1" ht="15.75" x14ac:dyDescent="0.25">
      <c r="A70" s="3" t="s">
        <v>244</v>
      </c>
    </row>
    <row r="71" spans="1:1" ht="15.75" x14ac:dyDescent="0.25">
      <c r="A71" s="3" t="s">
        <v>245</v>
      </c>
    </row>
    <row r="72" spans="1:1" ht="15.75" x14ac:dyDescent="0.25">
      <c r="A72" s="3" t="s">
        <v>246</v>
      </c>
    </row>
    <row r="73" spans="1:1" ht="15.75" x14ac:dyDescent="0.25">
      <c r="A73" s="3" t="s">
        <v>247</v>
      </c>
    </row>
    <row r="74" spans="1:1" ht="15.75" x14ac:dyDescent="0.25">
      <c r="A74" s="3" t="s">
        <v>248</v>
      </c>
    </row>
    <row r="75" spans="1:1" ht="15.75" x14ac:dyDescent="0.25">
      <c r="A75" s="3" t="s">
        <v>249</v>
      </c>
    </row>
    <row r="76" spans="1:1" ht="15.75" x14ac:dyDescent="0.25">
      <c r="A76" s="3" t="s">
        <v>250</v>
      </c>
    </row>
    <row r="77" spans="1:1" ht="15.75" x14ac:dyDescent="0.25">
      <c r="A77" s="3" t="s">
        <v>251</v>
      </c>
    </row>
    <row r="78" spans="1:1" ht="15.75" x14ac:dyDescent="0.25">
      <c r="A78" s="3" t="s">
        <v>252</v>
      </c>
    </row>
    <row r="79" spans="1:1" ht="15.75" x14ac:dyDescent="0.25">
      <c r="A79" s="3" t="s">
        <v>253</v>
      </c>
    </row>
    <row r="80" spans="1:1" ht="15.75" x14ac:dyDescent="0.25">
      <c r="A80" s="3" t="s">
        <v>254</v>
      </c>
    </row>
    <row r="81" spans="1:9" ht="15.75" x14ac:dyDescent="0.25">
      <c r="A81" s="3" t="s">
        <v>255</v>
      </c>
    </row>
    <row r="82" spans="1:9" ht="15.75" x14ac:dyDescent="0.25">
      <c r="A82" s="3" t="s">
        <v>256</v>
      </c>
    </row>
    <row r="83" spans="1:9" ht="15.75" x14ac:dyDescent="0.25">
      <c r="A83" s="3" t="s">
        <v>257</v>
      </c>
    </row>
    <row r="84" spans="1:9" ht="15.75" x14ac:dyDescent="0.25">
      <c r="A84" s="3" t="s">
        <v>258</v>
      </c>
    </row>
    <row r="85" spans="1:9" ht="15.75" x14ac:dyDescent="0.25">
      <c r="A85" s="3" t="s">
        <v>259</v>
      </c>
    </row>
    <row r="86" spans="1:9" ht="15.75" x14ac:dyDescent="0.25">
      <c r="A86" s="3" t="s">
        <v>260</v>
      </c>
    </row>
    <row r="87" spans="1:9" ht="15.75" x14ac:dyDescent="0.25">
      <c r="A87" s="3" t="s">
        <v>261</v>
      </c>
    </row>
    <row r="88" spans="1:9" ht="15.75" x14ac:dyDescent="0.25">
      <c r="A88" s="3" t="s">
        <v>262</v>
      </c>
    </row>
    <row r="89" spans="1:9" ht="15.75" x14ac:dyDescent="0.25">
      <c r="A89" s="3" t="s">
        <v>263</v>
      </c>
    </row>
    <row r="90" spans="1:9" ht="15.75" x14ac:dyDescent="0.25">
      <c r="A90" s="3" t="s">
        <v>264</v>
      </c>
      <c r="B90" s="7" t="s">
        <v>265</v>
      </c>
      <c r="C90" s="7" t="s">
        <v>266</v>
      </c>
      <c r="D90" s="7" t="s">
        <v>23</v>
      </c>
      <c r="E90" s="7" t="s">
        <v>267</v>
      </c>
      <c r="F90" s="7" t="s">
        <v>268</v>
      </c>
      <c r="I90" s="6" t="s">
        <v>269</v>
      </c>
    </row>
    <row r="91" spans="1:9" ht="15.75" x14ac:dyDescent="0.25">
      <c r="A91" s="3" t="s">
        <v>270</v>
      </c>
      <c r="B91" s="7" t="s">
        <v>23</v>
      </c>
      <c r="C91" s="7" t="s">
        <v>23</v>
      </c>
      <c r="D91" s="7" t="s">
        <v>23</v>
      </c>
      <c r="E91" s="7" t="s">
        <v>271</v>
      </c>
      <c r="F91" s="7" t="s">
        <v>272</v>
      </c>
      <c r="I91" s="7" t="s">
        <v>23</v>
      </c>
    </row>
    <row r="92" spans="1:9" ht="15.75" x14ac:dyDescent="0.25">
      <c r="A92" s="3" t="s">
        <v>273</v>
      </c>
    </row>
    <row r="93" spans="1:9" ht="15.75" x14ac:dyDescent="0.25">
      <c r="A93" s="3" t="s">
        <v>274</v>
      </c>
      <c r="B93" s="7" t="s">
        <v>23</v>
      </c>
      <c r="C93" s="7" t="s">
        <v>275</v>
      </c>
      <c r="D93" s="7" t="s">
        <v>23</v>
      </c>
      <c r="E93" s="7" t="s">
        <v>276</v>
      </c>
      <c r="F93" s="7" t="s">
        <v>277</v>
      </c>
      <c r="I93" s="7" t="s">
        <v>23</v>
      </c>
    </row>
    <row r="94" spans="1:9" ht="15.75" x14ac:dyDescent="0.25">
      <c r="A94" s="3" t="s">
        <v>278</v>
      </c>
      <c r="B94" s="7" t="s">
        <v>23</v>
      </c>
      <c r="C94" s="7" t="s">
        <v>279</v>
      </c>
      <c r="D94" s="7" t="s">
        <v>23</v>
      </c>
      <c r="E94" s="7" t="s">
        <v>280</v>
      </c>
      <c r="F94" s="7" t="s">
        <v>281</v>
      </c>
      <c r="I94" s="6" t="s">
        <v>282</v>
      </c>
    </row>
    <row r="95" spans="1:9" ht="15.75" x14ac:dyDescent="0.25">
      <c r="A95" s="3" t="s">
        <v>283</v>
      </c>
      <c r="B95" s="6" t="s">
        <v>284</v>
      </c>
      <c r="D95" s="7" t="s">
        <v>23</v>
      </c>
      <c r="E95" s="7" t="s">
        <v>23</v>
      </c>
      <c r="F95" s="7" t="s">
        <v>23</v>
      </c>
      <c r="I95" s="6" t="s">
        <v>285</v>
      </c>
    </row>
    <row r="96" spans="1:9" ht="15.75" x14ac:dyDescent="0.25">
      <c r="A96" s="3" t="s">
        <v>286</v>
      </c>
      <c r="B96" s="6" t="s">
        <v>287</v>
      </c>
      <c r="D96" s="7" t="s">
        <v>23</v>
      </c>
      <c r="E96" s="7" t="s">
        <v>23</v>
      </c>
      <c r="F96" s="7" t="s">
        <v>288</v>
      </c>
      <c r="I96" s="6" t="s">
        <v>289</v>
      </c>
    </row>
    <row r="97" spans="1:9" ht="15.75" x14ac:dyDescent="0.25">
      <c r="A97" s="3" t="s">
        <v>290</v>
      </c>
      <c r="B97" s="7" t="s">
        <v>23</v>
      </c>
      <c r="D97" s="7" t="s">
        <v>23</v>
      </c>
      <c r="I97" s="6" t="s">
        <v>291</v>
      </c>
    </row>
    <row r="98" spans="1:9" ht="15.75" x14ac:dyDescent="0.25">
      <c r="A98" s="3" t="s">
        <v>292</v>
      </c>
      <c r="B98" s="7" t="s">
        <v>23</v>
      </c>
      <c r="D98" s="7" t="s">
        <v>23</v>
      </c>
      <c r="I98" s="6" t="s">
        <v>291</v>
      </c>
    </row>
    <row r="99" spans="1:9" ht="15.75" x14ac:dyDescent="0.25">
      <c r="A99" s="3" t="s">
        <v>293</v>
      </c>
      <c r="B99" s="7" t="s">
        <v>23</v>
      </c>
      <c r="C99" s="7" t="s">
        <v>23</v>
      </c>
      <c r="D99" s="7" t="s">
        <v>23</v>
      </c>
      <c r="E99" s="7" t="s">
        <v>23</v>
      </c>
      <c r="F99" s="7" t="s">
        <v>23</v>
      </c>
      <c r="I99" s="6" t="s">
        <v>294</v>
      </c>
    </row>
    <row r="100" spans="1:9" ht="15.75" x14ac:dyDescent="0.25">
      <c r="A100" s="3" t="s">
        <v>295</v>
      </c>
      <c r="B100" s="7" t="s">
        <v>296</v>
      </c>
      <c r="E100" s="7" t="s">
        <v>297</v>
      </c>
      <c r="I100" s="6" t="s">
        <v>298</v>
      </c>
    </row>
    <row r="101" spans="1:9" ht="15.75" x14ac:dyDescent="0.25">
      <c r="A101" s="3" t="s">
        <v>299</v>
      </c>
      <c r="B101" s="7" t="s">
        <v>23</v>
      </c>
      <c r="C101" s="7" t="s">
        <v>300</v>
      </c>
      <c r="D101" s="7" t="s">
        <v>23</v>
      </c>
      <c r="E101" s="7" t="s">
        <v>301</v>
      </c>
      <c r="F101" s="7" t="s">
        <v>23</v>
      </c>
      <c r="I101" s="7" t="s">
        <v>23</v>
      </c>
    </row>
    <row r="102" spans="1:9" ht="15.75" x14ac:dyDescent="0.25">
      <c r="A102" s="3" t="s">
        <v>302</v>
      </c>
    </row>
    <row r="103" spans="1:9" ht="15.75" x14ac:dyDescent="0.25">
      <c r="A103" s="3" t="s">
        <v>303</v>
      </c>
    </row>
    <row r="104" spans="1:9" ht="15.75" x14ac:dyDescent="0.25">
      <c r="A104" s="3" t="s">
        <v>304</v>
      </c>
    </row>
    <row r="105" spans="1:9" ht="15.75" x14ac:dyDescent="0.25">
      <c r="A105" s="3" t="s">
        <v>305</v>
      </c>
      <c r="C105" s="7" t="s">
        <v>23</v>
      </c>
      <c r="D105" s="7" t="s">
        <v>23</v>
      </c>
      <c r="E105" s="7" t="s">
        <v>23</v>
      </c>
      <c r="F105" s="7" t="s">
        <v>23</v>
      </c>
      <c r="I105" s="6" t="s">
        <v>306</v>
      </c>
    </row>
    <row r="106" spans="1:9" ht="15.75" x14ac:dyDescent="0.25">
      <c r="A106" s="3" t="s">
        <v>307</v>
      </c>
      <c r="E106" s="7" t="s">
        <v>23</v>
      </c>
      <c r="F106" s="7" t="s">
        <v>23</v>
      </c>
      <c r="I106" s="6" t="s">
        <v>306</v>
      </c>
    </row>
    <row r="107" spans="1:9" ht="15.75" x14ac:dyDescent="0.25">
      <c r="A107" s="3" t="s">
        <v>308</v>
      </c>
    </row>
    <row r="108" spans="1:9" ht="15.75" x14ac:dyDescent="0.25">
      <c r="A108" s="3" t="s">
        <v>309</v>
      </c>
    </row>
    <row r="109" spans="1:9" ht="15.75" x14ac:dyDescent="0.25">
      <c r="A109" s="3" t="s">
        <v>310</v>
      </c>
      <c r="C109" s="7" t="s">
        <v>23</v>
      </c>
      <c r="E109" s="7" t="s">
        <v>311</v>
      </c>
      <c r="F109" s="7" t="s">
        <v>23</v>
      </c>
    </row>
    <row r="110" spans="1:9" ht="15.75" x14ac:dyDescent="0.25">
      <c r="A110" s="3" t="s">
        <v>312</v>
      </c>
      <c r="C110" s="7" t="s">
        <v>23</v>
      </c>
      <c r="E110" s="7" t="s">
        <v>23</v>
      </c>
      <c r="F110" s="7" t="s">
        <v>313</v>
      </c>
    </row>
    <row r="111" spans="1:9" ht="15.75" x14ac:dyDescent="0.25">
      <c r="A111" s="3" t="s">
        <v>314</v>
      </c>
    </row>
    <row r="112" spans="1:9" ht="15.75" x14ac:dyDescent="0.25">
      <c r="A112" s="3" t="s">
        <v>315</v>
      </c>
    </row>
    <row r="113" spans="1:9" ht="15.75" x14ac:dyDescent="0.25">
      <c r="A113" s="3" t="s">
        <v>316</v>
      </c>
    </row>
    <row r="114" spans="1:9" ht="15.75" x14ac:dyDescent="0.25">
      <c r="A114" s="3" t="s">
        <v>317</v>
      </c>
    </row>
    <row r="115" spans="1:9" ht="15.75" x14ac:dyDescent="0.25">
      <c r="A115" s="3" t="s">
        <v>318</v>
      </c>
    </row>
    <row r="116" spans="1:9" ht="15.75" x14ac:dyDescent="0.25">
      <c r="A116" s="3" t="s">
        <v>319</v>
      </c>
    </row>
    <row r="117" spans="1:9" ht="15.75" x14ac:dyDescent="0.25">
      <c r="A117" s="3" t="s">
        <v>320</v>
      </c>
    </row>
    <row r="118" spans="1:9" ht="15.75" x14ac:dyDescent="0.25">
      <c r="A118" s="3" t="s">
        <v>321</v>
      </c>
    </row>
    <row r="119" spans="1:9" ht="15.75" x14ac:dyDescent="0.25">
      <c r="A119" s="3" t="s">
        <v>322</v>
      </c>
    </row>
    <row r="120" spans="1:9" ht="15.75" x14ac:dyDescent="0.25">
      <c r="A120" s="3" t="s">
        <v>323</v>
      </c>
    </row>
    <row r="121" spans="1:9" ht="15.75" x14ac:dyDescent="0.25">
      <c r="A121" s="3" t="s">
        <v>324</v>
      </c>
    </row>
    <row r="122" spans="1:9" ht="15.75" x14ac:dyDescent="0.25">
      <c r="A122" s="3" t="s">
        <v>325</v>
      </c>
    </row>
    <row r="123" spans="1:9" ht="15.75" x14ac:dyDescent="0.25">
      <c r="A123" s="3" t="s">
        <v>326</v>
      </c>
    </row>
    <row r="124" spans="1:9" ht="15.75" x14ac:dyDescent="0.25">
      <c r="A124" s="3" t="s">
        <v>327</v>
      </c>
    </row>
    <row r="125" spans="1:9" ht="15.75" x14ac:dyDescent="0.25">
      <c r="A125" s="3" t="s">
        <v>328</v>
      </c>
    </row>
    <row r="126" spans="1:9" ht="15.75" x14ac:dyDescent="0.25">
      <c r="A126" s="3" t="s">
        <v>329</v>
      </c>
    </row>
    <row r="127" spans="1:9" ht="15.75" x14ac:dyDescent="0.25">
      <c r="A127" s="3" t="s">
        <v>330</v>
      </c>
    </row>
    <row r="128" spans="1:9" ht="15.75" x14ac:dyDescent="0.25">
      <c r="A128" s="3" t="s">
        <v>331</v>
      </c>
      <c r="B128" s="7" t="s">
        <v>23</v>
      </c>
      <c r="C128" s="7" t="s">
        <v>23</v>
      </c>
      <c r="D128" s="7" t="s">
        <v>23</v>
      </c>
      <c r="E128" s="7" t="s">
        <v>332</v>
      </c>
      <c r="F128" s="7" t="s">
        <v>333</v>
      </c>
      <c r="I128" s="7" t="s">
        <v>23</v>
      </c>
    </row>
    <row r="129" spans="1:9" ht="15.75" x14ac:dyDescent="0.25">
      <c r="A129" s="3" t="s">
        <v>334</v>
      </c>
    </row>
    <row r="130" spans="1:9" ht="15.75" x14ac:dyDescent="0.25">
      <c r="A130" s="3" t="s">
        <v>335</v>
      </c>
      <c r="B130" s="7" t="s">
        <v>23</v>
      </c>
      <c r="C130" s="7" t="s">
        <v>23</v>
      </c>
      <c r="D130" s="7" t="s">
        <v>23</v>
      </c>
      <c r="E130" s="7" t="s">
        <v>336</v>
      </c>
      <c r="F130" s="7" t="s">
        <v>337</v>
      </c>
      <c r="I130" s="7" t="s">
        <v>23</v>
      </c>
    </row>
    <row r="131" spans="1:9" ht="15.75" x14ac:dyDescent="0.25">
      <c r="A131" s="3" t="s">
        <v>338</v>
      </c>
      <c r="B131" s="7" t="s">
        <v>23</v>
      </c>
      <c r="C131" s="7" t="s">
        <v>23</v>
      </c>
      <c r="D131" s="7" t="s">
        <v>23</v>
      </c>
      <c r="E131" s="7" t="s">
        <v>339</v>
      </c>
      <c r="F131" s="7" t="s">
        <v>340</v>
      </c>
      <c r="I131" s="7" t="s">
        <v>23</v>
      </c>
    </row>
    <row r="132" spans="1:9" ht="15.75" x14ac:dyDescent="0.25">
      <c r="A132" s="3" t="s">
        <v>341</v>
      </c>
      <c r="B132" s="7" t="s">
        <v>23</v>
      </c>
      <c r="D132" s="7" t="s">
        <v>23</v>
      </c>
      <c r="E132" s="7" t="s">
        <v>23</v>
      </c>
      <c r="F132" s="7" t="s">
        <v>23</v>
      </c>
      <c r="I132" s="7" t="s">
        <v>23</v>
      </c>
    </row>
    <row r="133" spans="1:9" ht="15.75" x14ac:dyDescent="0.25">
      <c r="A133" s="3" t="s">
        <v>342</v>
      </c>
      <c r="B133" s="7" t="s">
        <v>23</v>
      </c>
      <c r="D133" s="7" t="s">
        <v>23</v>
      </c>
      <c r="E133" s="7" t="s">
        <v>23</v>
      </c>
      <c r="F133" s="7" t="s">
        <v>343</v>
      </c>
      <c r="I133" s="7" t="s">
        <v>23</v>
      </c>
    </row>
    <row r="134" spans="1:9" ht="15.75" x14ac:dyDescent="0.25">
      <c r="A134" s="3" t="s">
        <v>344</v>
      </c>
      <c r="B134" s="7" t="s">
        <v>23</v>
      </c>
      <c r="D134" s="7" t="s">
        <v>23</v>
      </c>
      <c r="I134" s="7" t="s">
        <v>23</v>
      </c>
    </row>
    <row r="135" spans="1:9" ht="15.75" x14ac:dyDescent="0.25">
      <c r="A135" s="3" t="s">
        <v>345</v>
      </c>
      <c r="B135" s="7" t="s">
        <v>23</v>
      </c>
      <c r="D135" s="7" t="s">
        <v>23</v>
      </c>
      <c r="I135" s="7" t="s">
        <v>23</v>
      </c>
    </row>
    <row r="136" spans="1:9" ht="15.75" x14ac:dyDescent="0.25">
      <c r="A136" s="3" t="s">
        <v>346</v>
      </c>
      <c r="B136" s="7" t="s">
        <v>23</v>
      </c>
      <c r="C136" s="7" t="s">
        <v>23</v>
      </c>
      <c r="D136" s="7" t="s">
        <v>23</v>
      </c>
      <c r="E136" s="7" t="s">
        <v>23</v>
      </c>
      <c r="F136" s="7" t="s">
        <v>23</v>
      </c>
      <c r="I136" s="7" t="s">
        <v>23</v>
      </c>
    </row>
    <row r="137" spans="1:9" ht="15.75" x14ac:dyDescent="0.25">
      <c r="A137" s="3" t="s">
        <v>347</v>
      </c>
      <c r="B137" s="7" t="s">
        <v>23</v>
      </c>
      <c r="E137" s="7" t="s">
        <v>348</v>
      </c>
      <c r="I137" s="7" t="s">
        <v>23</v>
      </c>
    </row>
    <row r="138" spans="1:9" ht="15.75" x14ac:dyDescent="0.25">
      <c r="A138" s="3" t="s">
        <v>349</v>
      </c>
      <c r="B138" s="7" t="s">
        <v>23</v>
      </c>
      <c r="C138" s="7" t="s">
        <v>23</v>
      </c>
      <c r="D138" s="7" t="s">
        <v>23</v>
      </c>
      <c r="E138" s="7" t="s">
        <v>350</v>
      </c>
      <c r="F138" s="7" t="s">
        <v>23</v>
      </c>
      <c r="I138" s="7" t="s">
        <v>23</v>
      </c>
    </row>
    <row r="139" spans="1:9" ht="15.75" x14ac:dyDescent="0.25">
      <c r="A139" s="3" t="s">
        <v>351</v>
      </c>
    </row>
    <row r="140" spans="1:9" ht="15.75" x14ac:dyDescent="0.25">
      <c r="A140" s="3" t="s">
        <v>352</v>
      </c>
    </row>
    <row r="141" spans="1:9" ht="15.75" x14ac:dyDescent="0.25">
      <c r="A141" s="3" t="s">
        <v>353</v>
      </c>
    </row>
    <row r="142" spans="1:9" ht="15.75" x14ac:dyDescent="0.25">
      <c r="A142" s="3" t="s">
        <v>354</v>
      </c>
      <c r="C142" s="7" t="s">
        <v>23</v>
      </c>
      <c r="D142" s="7" t="s">
        <v>23</v>
      </c>
      <c r="E142" s="7" t="s">
        <v>23</v>
      </c>
      <c r="F142" s="7" t="s">
        <v>23</v>
      </c>
      <c r="I142" s="7" t="s">
        <v>23</v>
      </c>
    </row>
    <row r="143" spans="1:9" ht="15.75" x14ac:dyDescent="0.25">
      <c r="A143" s="3" t="s">
        <v>355</v>
      </c>
      <c r="E143" s="7" t="s">
        <v>23</v>
      </c>
      <c r="F143" s="7" t="s">
        <v>23</v>
      </c>
      <c r="I143" s="7" t="s">
        <v>23</v>
      </c>
    </row>
    <row r="144" spans="1:9" ht="15.75" x14ac:dyDescent="0.25">
      <c r="A144" s="3" t="s">
        <v>356</v>
      </c>
    </row>
    <row r="145" spans="1:6" ht="15.75" x14ac:dyDescent="0.25">
      <c r="A145" s="3" t="s">
        <v>357</v>
      </c>
    </row>
    <row r="146" spans="1:6" ht="15.75" x14ac:dyDescent="0.25">
      <c r="A146" s="3" t="s">
        <v>358</v>
      </c>
      <c r="C146" s="7" t="s">
        <v>23</v>
      </c>
      <c r="E146" s="7" t="s">
        <v>359</v>
      </c>
      <c r="F146" s="7" t="s">
        <v>23</v>
      </c>
    </row>
    <row r="147" spans="1:6" ht="15.75" x14ac:dyDescent="0.25">
      <c r="A147" s="3" t="s">
        <v>360</v>
      </c>
      <c r="C147" s="7" t="s">
        <v>23</v>
      </c>
      <c r="E147" s="7" t="s">
        <v>23</v>
      </c>
      <c r="F147" s="7" t="s">
        <v>361</v>
      </c>
    </row>
    <row r="148" spans="1:6" ht="15.75" x14ac:dyDescent="0.25">
      <c r="A148" s="3" t="s">
        <v>362</v>
      </c>
    </row>
    <row r="149" spans="1:6" ht="15.75" x14ac:dyDescent="0.25">
      <c r="A149" s="3" t="s">
        <v>363</v>
      </c>
    </row>
    <row r="150" spans="1:6" ht="15.75" x14ac:dyDescent="0.25">
      <c r="A150" s="3" t="s">
        <v>364</v>
      </c>
    </row>
    <row r="151" spans="1:6" ht="15.75" x14ac:dyDescent="0.25">
      <c r="A151" s="3" t="s">
        <v>365</v>
      </c>
    </row>
    <row r="152" spans="1:6" ht="15.75" x14ac:dyDescent="0.25">
      <c r="A152" s="3" t="s">
        <v>366</v>
      </c>
    </row>
    <row r="153" spans="1:6" ht="15.75" x14ac:dyDescent="0.25">
      <c r="A153" s="3" t="s">
        <v>367</v>
      </c>
    </row>
    <row r="154" spans="1:6" ht="15.75" x14ac:dyDescent="0.25">
      <c r="A154" s="3" t="s">
        <v>368</v>
      </c>
    </row>
    <row r="155" spans="1:6" ht="15.75" x14ac:dyDescent="0.25">
      <c r="A155" s="3" t="s">
        <v>369</v>
      </c>
    </row>
    <row r="156" spans="1:6" ht="15.75" x14ac:dyDescent="0.25">
      <c r="A156" s="3" t="s">
        <v>370</v>
      </c>
    </row>
    <row r="157" spans="1:6" ht="15.75" x14ac:dyDescent="0.25">
      <c r="A157" s="3" t="s">
        <v>371</v>
      </c>
    </row>
    <row r="158" spans="1:6" ht="15.75" x14ac:dyDescent="0.25">
      <c r="A158" s="3" t="s">
        <v>372</v>
      </c>
    </row>
    <row r="159" spans="1:6" ht="15.75" x14ac:dyDescent="0.25">
      <c r="A159" s="3" t="s">
        <v>373</v>
      </c>
    </row>
    <row r="160" spans="1:6" ht="15.75" x14ac:dyDescent="0.25">
      <c r="A160" s="3" t="s">
        <v>374</v>
      </c>
    </row>
    <row r="161" spans="1:1" ht="15.75" x14ac:dyDescent="0.25">
      <c r="A161" s="3" t="s">
        <v>375</v>
      </c>
    </row>
    <row r="162" spans="1:1" ht="15.75" x14ac:dyDescent="0.25">
      <c r="A162" s="3" t="s">
        <v>376</v>
      </c>
    </row>
    <row r="163" spans="1:1" ht="15.75" x14ac:dyDescent="0.25">
      <c r="A163" s="3" t="s">
        <v>377</v>
      </c>
    </row>
    <row r="164" spans="1:1" ht="15.75" x14ac:dyDescent="0.25">
      <c r="A164" s="3" t="s">
        <v>378</v>
      </c>
    </row>
    <row r="165" spans="1:1" ht="15.75" x14ac:dyDescent="0.25">
      <c r="A165" s="3" t="s">
        <v>379</v>
      </c>
    </row>
    <row r="166" spans="1:1" ht="15.75" x14ac:dyDescent="0.25">
      <c r="A166" s="3" t="s">
        <v>380</v>
      </c>
    </row>
    <row r="167" spans="1:1" ht="15.75" x14ac:dyDescent="0.25">
      <c r="A167" s="3" t="s">
        <v>381</v>
      </c>
    </row>
    <row r="168" spans="1:1" ht="15.75" x14ac:dyDescent="0.25">
      <c r="A168" s="3" t="s">
        <v>382</v>
      </c>
    </row>
    <row r="169" spans="1:1" ht="15.75" x14ac:dyDescent="0.25">
      <c r="A169" s="3" t="s">
        <v>383</v>
      </c>
    </row>
    <row r="170" spans="1:1" ht="15.75" x14ac:dyDescent="0.25">
      <c r="A170" s="3" t="s">
        <v>384</v>
      </c>
    </row>
    <row r="171" spans="1:1" ht="15.75" x14ac:dyDescent="0.25">
      <c r="A171" s="3" t="s">
        <v>385</v>
      </c>
    </row>
    <row r="172" spans="1:1" ht="15.75" x14ac:dyDescent="0.25">
      <c r="A172" s="3" t="s">
        <v>386</v>
      </c>
    </row>
    <row r="173" spans="1:1" ht="15.75" x14ac:dyDescent="0.25">
      <c r="A173" s="3" t="s">
        <v>387</v>
      </c>
    </row>
    <row r="174" spans="1:1" ht="15.75" x14ac:dyDescent="0.25">
      <c r="A174" s="3" t="s">
        <v>388</v>
      </c>
    </row>
    <row r="175" spans="1:1" ht="15.75" x14ac:dyDescent="0.25">
      <c r="A175" s="3" t="s">
        <v>389</v>
      </c>
    </row>
    <row r="176" spans="1:1" ht="15.75" x14ac:dyDescent="0.25">
      <c r="A176" s="3" t="s">
        <v>390</v>
      </c>
    </row>
    <row r="177" spans="1:1" ht="15.75" x14ac:dyDescent="0.25">
      <c r="A177" s="3" t="s">
        <v>391</v>
      </c>
    </row>
    <row r="178" spans="1:1" ht="15.75" x14ac:dyDescent="0.25">
      <c r="A178" s="3" t="s">
        <v>392</v>
      </c>
    </row>
    <row r="179" spans="1:1" ht="15.75" x14ac:dyDescent="0.25">
      <c r="A179" s="3" t="s">
        <v>393</v>
      </c>
    </row>
    <row r="180" spans="1:1" ht="15.75" x14ac:dyDescent="0.25">
      <c r="A180" s="3" t="s">
        <v>394</v>
      </c>
    </row>
    <row r="181" spans="1:1" ht="15.75" x14ac:dyDescent="0.25">
      <c r="A181" s="3" t="s">
        <v>395</v>
      </c>
    </row>
    <row r="182" spans="1:1" ht="15.75" x14ac:dyDescent="0.25">
      <c r="A182" s="3" t="s">
        <v>396</v>
      </c>
    </row>
    <row r="183" spans="1:1" ht="15.75" x14ac:dyDescent="0.25">
      <c r="A183" s="3" t="s">
        <v>397</v>
      </c>
    </row>
    <row r="184" spans="1:1" ht="15.75" x14ac:dyDescent="0.25">
      <c r="A184" s="3" t="s">
        <v>398</v>
      </c>
    </row>
    <row r="185" spans="1:1" ht="15.75" x14ac:dyDescent="0.25">
      <c r="A185" s="3" t="s">
        <v>399</v>
      </c>
    </row>
    <row r="186" spans="1:1" ht="15.75" x14ac:dyDescent="0.25">
      <c r="A186" s="3" t="s">
        <v>400</v>
      </c>
    </row>
    <row r="187" spans="1:1" ht="15.75" x14ac:dyDescent="0.25">
      <c r="A187" s="3" t="s">
        <v>401</v>
      </c>
    </row>
    <row r="188" spans="1:1" ht="15.75" x14ac:dyDescent="0.25">
      <c r="A188" s="3" t="s">
        <v>402</v>
      </c>
    </row>
    <row r="189" spans="1:1" ht="15.75" x14ac:dyDescent="0.25">
      <c r="A189" s="3" t="s">
        <v>403</v>
      </c>
    </row>
    <row r="190" spans="1:1" ht="15.75" x14ac:dyDescent="0.25">
      <c r="A190" s="3" t="s">
        <v>404</v>
      </c>
    </row>
    <row r="191" spans="1:1" ht="15.75" x14ac:dyDescent="0.25">
      <c r="A191" s="3" t="s">
        <v>405</v>
      </c>
    </row>
    <row r="192" spans="1:1" ht="15.75" x14ac:dyDescent="0.25">
      <c r="A192" s="3" t="s">
        <v>406</v>
      </c>
    </row>
    <row r="193" spans="1:9" ht="15.75" x14ac:dyDescent="0.25">
      <c r="A193" s="3" t="s">
        <v>407</v>
      </c>
    </row>
    <row r="194" spans="1:9" ht="15.75" x14ac:dyDescent="0.25">
      <c r="A194" s="3" t="s">
        <v>408</v>
      </c>
    </row>
    <row r="195" spans="1:9" ht="15.75" x14ac:dyDescent="0.25">
      <c r="A195" s="3" t="s">
        <v>409</v>
      </c>
    </row>
    <row r="196" spans="1:9" ht="15.75" x14ac:dyDescent="0.25">
      <c r="A196" s="3" t="s">
        <v>410</v>
      </c>
    </row>
    <row r="197" spans="1:9" ht="15.75" x14ac:dyDescent="0.25">
      <c r="A197" s="3" t="s">
        <v>411</v>
      </c>
    </row>
    <row r="198" spans="1:9" ht="15.75" x14ac:dyDescent="0.25">
      <c r="A198" s="3" t="s">
        <v>412</v>
      </c>
    </row>
    <row r="199" spans="1:9" ht="15.75" x14ac:dyDescent="0.25">
      <c r="A199" s="3" t="s">
        <v>413</v>
      </c>
    </row>
    <row r="200" spans="1:9" ht="15.75" x14ac:dyDescent="0.25">
      <c r="A200" s="3" t="s">
        <v>414</v>
      </c>
    </row>
    <row r="201" spans="1:9" ht="15.75" x14ac:dyDescent="0.25">
      <c r="A201" s="3" t="s">
        <v>415</v>
      </c>
      <c r="B201" s="7" t="s">
        <v>23</v>
      </c>
      <c r="C201" s="7" t="s">
        <v>416</v>
      </c>
      <c r="D201" s="7" t="s">
        <v>23</v>
      </c>
      <c r="E201" s="7" t="s">
        <v>417</v>
      </c>
      <c r="F201" s="7" t="s">
        <v>418</v>
      </c>
      <c r="I201" s="7" t="s">
        <v>23</v>
      </c>
    </row>
    <row r="202" spans="1:9" ht="15.75" x14ac:dyDescent="0.25">
      <c r="A202" s="3" t="s">
        <v>419</v>
      </c>
      <c r="B202" s="7" t="s">
        <v>23</v>
      </c>
      <c r="C202" s="7" t="s">
        <v>420</v>
      </c>
      <c r="D202" s="7" t="s">
        <v>23</v>
      </c>
      <c r="E202" s="7" t="s">
        <v>421</v>
      </c>
      <c r="F202" s="7" t="s">
        <v>422</v>
      </c>
      <c r="I202" s="7" t="s">
        <v>23</v>
      </c>
    </row>
    <row r="203" spans="1:9" ht="15.75" x14ac:dyDescent="0.25">
      <c r="A203" s="3" t="s">
        <v>423</v>
      </c>
      <c r="B203" s="7" t="s">
        <v>23</v>
      </c>
      <c r="D203" s="7" t="s">
        <v>23</v>
      </c>
      <c r="E203" s="7" t="s">
        <v>23</v>
      </c>
      <c r="F203" s="7" t="s">
        <v>23</v>
      </c>
      <c r="I203" s="7" t="s">
        <v>23</v>
      </c>
    </row>
    <row r="204" spans="1:9" ht="15.75" x14ac:dyDescent="0.25">
      <c r="A204" s="3" t="s">
        <v>424</v>
      </c>
      <c r="B204" s="7" t="s">
        <v>23</v>
      </c>
      <c r="D204" s="7" t="s">
        <v>23</v>
      </c>
      <c r="E204" s="7" t="s">
        <v>23</v>
      </c>
      <c r="F204" s="7" t="s">
        <v>425</v>
      </c>
      <c r="I204" s="7" t="s">
        <v>23</v>
      </c>
    </row>
    <row r="205" spans="1:9" ht="15.75" x14ac:dyDescent="0.25">
      <c r="A205" s="3" t="s">
        <v>426</v>
      </c>
      <c r="B205" s="7" t="s">
        <v>23</v>
      </c>
      <c r="D205" s="7" t="s">
        <v>23</v>
      </c>
      <c r="I205" s="7" t="s">
        <v>23</v>
      </c>
    </row>
    <row r="206" spans="1:9" ht="15.75" x14ac:dyDescent="0.25">
      <c r="A206" s="3" t="s">
        <v>427</v>
      </c>
      <c r="B206" s="7" t="s">
        <v>23</v>
      </c>
      <c r="D206" s="7" t="s">
        <v>23</v>
      </c>
      <c r="I206" s="7" t="s">
        <v>23</v>
      </c>
    </row>
    <row r="207" spans="1:9" ht="15.75" x14ac:dyDescent="0.25">
      <c r="A207" s="3" t="s">
        <v>428</v>
      </c>
      <c r="B207" s="7" t="s">
        <v>23</v>
      </c>
      <c r="C207" s="7" t="s">
        <v>23</v>
      </c>
      <c r="D207" s="7" t="s">
        <v>23</v>
      </c>
      <c r="E207" s="7" t="s">
        <v>23</v>
      </c>
      <c r="F207" s="7" t="s">
        <v>23</v>
      </c>
      <c r="I207" s="7" t="s">
        <v>23</v>
      </c>
    </row>
    <row r="208" spans="1:9" ht="15.75" x14ac:dyDescent="0.25">
      <c r="A208" s="3" t="s">
        <v>429</v>
      </c>
      <c r="B208" s="7" t="s">
        <v>23</v>
      </c>
      <c r="E208" s="6" t="s">
        <v>430</v>
      </c>
      <c r="I208" s="7" t="s">
        <v>23</v>
      </c>
    </row>
    <row r="209" spans="1:9" ht="15.75" x14ac:dyDescent="0.25">
      <c r="A209" s="3" t="s">
        <v>431</v>
      </c>
      <c r="B209" s="7" t="s">
        <v>23</v>
      </c>
      <c r="C209" s="7" t="s">
        <v>432</v>
      </c>
      <c r="D209" s="7" t="s">
        <v>23</v>
      </c>
      <c r="E209" s="7" t="s">
        <v>433</v>
      </c>
      <c r="F209" s="7" t="s">
        <v>23</v>
      </c>
      <c r="I209" s="7" t="s">
        <v>23</v>
      </c>
    </row>
    <row r="210" spans="1:9" ht="15.75" x14ac:dyDescent="0.25">
      <c r="A210" s="3" t="s">
        <v>434</v>
      </c>
    </row>
    <row r="211" spans="1:9" ht="15.75" x14ac:dyDescent="0.25">
      <c r="A211" s="3" t="s">
        <v>435</v>
      </c>
    </row>
    <row r="212" spans="1:9" ht="15.75" x14ac:dyDescent="0.25">
      <c r="A212" s="3" t="s">
        <v>436</v>
      </c>
    </row>
    <row r="213" spans="1:9" ht="15.75" x14ac:dyDescent="0.25">
      <c r="A213" s="3" t="s">
        <v>437</v>
      </c>
      <c r="C213" s="7" t="s">
        <v>23</v>
      </c>
      <c r="D213" s="7" t="s">
        <v>23</v>
      </c>
      <c r="E213" s="7" t="s">
        <v>23</v>
      </c>
      <c r="F213" s="7" t="s">
        <v>23</v>
      </c>
      <c r="I213" s="7" t="s">
        <v>23</v>
      </c>
    </row>
    <row r="214" spans="1:9" ht="15.75" x14ac:dyDescent="0.25">
      <c r="A214" s="3" t="s">
        <v>438</v>
      </c>
      <c r="E214" s="7" t="s">
        <v>23</v>
      </c>
      <c r="F214" s="7" t="s">
        <v>23</v>
      </c>
      <c r="I214" s="7" t="s">
        <v>23</v>
      </c>
    </row>
    <row r="215" spans="1:9" ht="15.75" x14ac:dyDescent="0.25">
      <c r="A215" s="3" t="s">
        <v>439</v>
      </c>
    </row>
    <row r="216" spans="1:9" ht="15.75" x14ac:dyDescent="0.25">
      <c r="A216" s="3" t="s">
        <v>440</v>
      </c>
    </row>
    <row r="217" spans="1:9" ht="15.75" x14ac:dyDescent="0.25">
      <c r="A217" s="3" t="s">
        <v>441</v>
      </c>
      <c r="C217" s="7" t="s">
        <v>23</v>
      </c>
      <c r="E217" s="7" t="s">
        <v>442</v>
      </c>
      <c r="F217" s="7" t="s">
        <v>23</v>
      </c>
    </row>
    <row r="218" spans="1:9" ht="15.75" x14ac:dyDescent="0.25">
      <c r="A218" s="3" t="s">
        <v>443</v>
      </c>
      <c r="C218" s="7" t="s">
        <v>23</v>
      </c>
      <c r="E218" s="7" t="s">
        <v>23</v>
      </c>
      <c r="F218" s="7" t="s">
        <v>444</v>
      </c>
    </row>
    <row r="219" spans="1:9" ht="15.75" x14ac:dyDescent="0.25">
      <c r="A219" s="3" t="s">
        <v>445</v>
      </c>
    </row>
    <row r="220" spans="1:9" ht="15.75" x14ac:dyDescent="0.25">
      <c r="A220" s="3" t="s">
        <v>446</v>
      </c>
    </row>
    <row r="221" spans="1:9" ht="15.75" x14ac:dyDescent="0.25">
      <c r="A221" s="3" t="s">
        <v>447</v>
      </c>
    </row>
    <row r="222" spans="1:9" ht="15.75" x14ac:dyDescent="0.25">
      <c r="A222" s="3" t="s">
        <v>448</v>
      </c>
    </row>
    <row r="223" spans="1:9" ht="15.75" x14ac:dyDescent="0.25">
      <c r="A223" s="3" t="s">
        <v>449</v>
      </c>
    </row>
    <row r="224" spans="1:9" ht="15.75" x14ac:dyDescent="0.25">
      <c r="A224" s="3" t="s">
        <v>450</v>
      </c>
    </row>
    <row r="225" spans="1:9" ht="15.75" x14ac:dyDescent="0.25">
      <c r="A225" s="3" t="s">
        <v>451</v>
      </c>
    </row>
    <row r="226" spans="1:9" ht="15.75" x14ac:dyDescent="0.25">
      <c r="A226" s="3" t="s">
        <v>452</v>
      </c>
    </row>
    <row r="227" spans="1:9" ht="15.75" x14ac:dyDescent="0.25">
      <c r="A227" s="3" t="s">
        <v>453</v>
      </c>
    </row>
    <row r="228" spans="1:9" ht="15.75" x14ac:dyDescent="0.25">
      <c r="A228" s="3" t="s">
        <v>454</v>
      </c>
    </row>
    <row r="229" spans="1:9" ht="15.75" x14ac:dyDescent="0.25">
      <c r="A229" s="3" t="s">
        <v>455</v>
      </c>
    </row>
    <row r="230" spans="1:9" ht="15.75" x14ac:dyDescent="0.25">
      <c r="A230" s="3" t="s">
        <v>456</v>
      </c>
    </row>
    <row r="231" spans="1:9" ht="15.75" x14ac:dyDescent="0.25">
      <c r="A231" s="3" t="s">
        <v>457</v>
      </c>
    </row>
    <row r="232" spans="1:9" ht="15.75" x14ac:dyDescent="0.25">
      <c r="A232" s="3" t="s">
        <v>458</v>
      </c>
    </row>
    <row r="233" spans="1:9" ht="15.75" x14ac:dyDescent="0.25">
      <c r="A233" s="3" t="s">
        <v>459</v>
      </c>
    </row>
    <row r="234" spans="1:9" ht="15.75" x14ac:dyDescent="0.25">
      <c r="A234" s="3" t="s">
        <v>460</v>
      </c>
    </row>
    <row r="235" spans="1:9" ht="15.75" x14ac:dyDescent="0.25">
      <c r="A235" s="3" t="s">
        <v>461</v>
      </c>
    </row>
    <row r="236" spans="1:9" ht="15.75" x14ac:dyDescent="0.25">
      <c r="A236" s="3" t="s">
        <v>462</v>
      </c>
      <c r="B236" s="7" t="s">
        <v>23</v>
      </c>
      <c r="C236" s="7" t="s">
        <v>463</v>
      </c>
      <c r="D236" s="7" t="s">
        <v>23</v>
      </c>
      <c r="E236" s="7" t="s">
        <v>464</v>
      </c>
      <c r="F236" s="7" t="s">
        <v>465</v>
      </c>
      <c r="I236" s="6" t="s">
        <v>466</v>
      </c>
    </row>
    <row r="237" spans="1:9" ht="15.75" x14ac:dyDescent="0.25">
      <c r="A237" s="3" t="s">
        <v>467</v>
      </c>
      <c r="B237" s="7" t="s">
        <v>23</v>
      </c>
      <c r="D237" s="7" t="s">
        <v>23</v>
      </c>
      <c r="E237" s="7" t="s">
        <v>23</v>
      </c>
      <c r="F237" s="7" t="s">
        <v>23</v>
      </c>
      <c r="I237" s="6" t="s">
        <v>468</v>
      </c>
    </row>
    <row r="238" spans="1:9" ht="15.75" x14ac:dyDescent="0.25">
      <c r="A238" s="3" t="s">
        <v>469</v>
      </c>
      <c r="B238" s="7" t="s">
        <v>23</v>
      </c>
      <c r="D238" s="7" t="s">
        <v>23</v>
      </c>
      <c r="E238" s="7" t="s">
        <v>23</v>
      </c>
      <c r="F238" s="7" t="s">
        <v>470</v>
      </c>
      <c r="I238" s="6" t="s">
        <v>471</v>
      </c>
    </row>
    <row r="239" spans="1:9" ht="15.75" x14ac:dyDescent="0.25">
      <c r="A239" s="3" t="s">
        <v>472</v>
      </c>
      <c r="B239" s="7" t="s">
        <v>23</v>
      </c>
      <c r="D239" s="7" t="s">
        <v>23</v>
      </c>
      <c r="I239" s="6" t="s">
        <v>473</v>
      </c>
    </row>
    <row r="240" spans="1:9" ht="15.75" x14ac:dyDescent="0.25">
      <c r="A240" s="3" t="s">
        <v>474</v>
      </c>
      <c r="B240" s="7" t="s">
        <v>23</v>
      </c>
      <c r="D240" s="7" t="s">
        <v>23</v>
      </c>
      <c r="I240" s="6" t="s">
        <v>473</v>
      </c>
    </row>
    <row r="241" spans="1:9" ht="15.75" x14ac:dyDescent="0.25">
      <c r="A241" s="3" t="s">
        <v>475</v>
      </c>
      <c r="B241" s="7" t="s">
        <v>23</v>
      </c>
      <c r="C241" s="7" t="s">
        <v>23</v>
      </c>
      <c r="D241" s="7" t="s">
        <v>23</v>
      </c>
      <c r="E241" s="7" t="s">
        <v>23</v>
      </c>
      <c r="F241" s="7" t="s">
        <v>23</v>
      </c>
      <c r="I241" s="6" t="s">
        <v>476</v>
      </c>
    </row>
    <row r="242" spans="1:9" ht="15.75" x14ac:dyDescent="0.25">
      <c r="A242" s="3" t="s">
        <v>477</v>
      </c>
      <c r="B242" s="7" t="s">
        <v>23</v>
      </c>
      <c r="E242" s="6" t="s">
        <v>478</v>
      </c>
      <c r="I242" s="6" t="s">
        <v>479</v>
      </c>
    </row>
    <row r="243" spans="1:9" ht="15.75" x14ac:dyDescent="0.25">
      <c r="A243" s="3" t="s">
        <v>480</v>
      </c>
      <c r="B243" s="7" t="s">
        <v>23</v>
      </c>
      <c r="C243" s="7" t="s">
        <v>481</v>
      </c>
      <c r="D243" s="7" t="s">
        <v>23</v>
      </c>
      <c r="E243" s="7" t="s">
        <v>482</v>
      </c>
      <c r="F243" s="7" t="s">
        <v>23</v>
      </c>
      <c r="I243" s="7" t="s">
        <v>23</v>
      </c>
    </row>
    <row r="244" spans="1:9" ht="15.75" x14ac:dyDescent="0.25">
      <c r="A244" s="3" t="s">
        <v>483</v>
      </c>
    </row>
    <row r="245" spans="1:9" ht="15.75" x14ac:dyDescent="0.25">
      <c r="A245" s="3" t="s">
        <v>484</v>
      </c>
    </row>
    <row r="246" spans="1:9" ht="15.75" x14ac:dyDescent="0.25">
      <c r="A246" s="3" t="s">
        <v>485</v>
      </c>
    </row>
    <row r="247" spans="1:9" ht="15.75" x14ac:dyDescent="0.25">
      <c r="A247" s="3" t="s">
        <v>486</v>
      </c>
      <c r="C247" s="7" t="s">
        <v>23</v>
      </c>
      <c r="D247" s="7" t="s">
        <v>23</v>
      </c>
      <c r="E247" s="7" t="s">
        <v>23</v>
      </c>
      <c r="F247" s="7" t="s">
        <v>23</v>
      </c>
      <c r="I247" s="6" t="s">
        <v>487</v>
      </c>
    </row>
    <row r="248" spans="1:9" ht="15.75" x14ac:dyDescent="0.25">
      <c r="A248" s="3" t="s">
        <v>488</v>
      </c>
      <c r="E248" s="7" t="s">
        <v>23</v>
      </c>
      <c r="F248" s="7" t="s">
        <v>23</v>
      </c>
      <c r="I248" s="6" t="s">
        <v>487</v>
      </c>
    </row>
    <row r="249" spans="1:9" ht="15.75" x14ac:dyDescent="0.25">
      <c r="A249" s="3" t="s">
        <v>489</v>
      </c>
    </row>
    <row r="250" spans="1:9" ht="15.75" x14ac:dyDescent="0.25">
      <c r="A250" s="3" t="s">
        <v>490</v>
      </c>
    </row>
    <row r="251" spans="1:9" ht="15.75" x14ac:dyDescent="0.25">
      <c r="A251" s="3" t="s">
        <v>491</v>
      </c>
      <c r="C251" s="7" t="s">
        <v>23</v>
      </c>
      <c r="E251" s="7" t="s">
        <v>492</v>
      </c>
      <c r="F251" s="7" t="s">
        <v>23</v>
      </c>
    </row>
    <row r="252" spans="1:9" ht="15.75" x14ac:dyDescent="0.25">
      <c r="A252" s="3" t="s">
        <v>493</v>
      </c>
      <c r="C252" s="7" t="s">
        <v>23</v>
      </c>
      <c r="E252" s="7" t="s">
        <v>23</v>
      </c>
      <c r="F252" s="7" t="s">
        <v>494</v>
      </c>
    </row>
    <row r="253" spans="1:9" ht="15.75" x14ac:dyDescent="0.25">
      <c r="A253" s="3" t="s">
        <v>495</v>
      </c>
    </row>
    <row r="254" spans="1:9" ht="15.75" x14ac:dyDescent="0.25">
      <c r="A254" s="3" t="s">
        <v>496</v>
      </c>
    </row>
    <row r="255" spans="1:9" ht="15.75" x14ac:dyDescent="0.25">
      <c r="A255" s="3" t="s">
        <v>497</v>
      </c>
    </row>
    <row r="256" spans="1:9" ht="15.75" x14ac:dyDescent="0.25">
      <c r="A256" s="3" t="s">
        <v>498</v>
      </c>
    </row>
    <row r="257" spans="1:9" ht="15.75" x14ac:dyDescent="0.25">
      <c r="A257" s="3" t="s">
        <v>499</v>
      </c>
    </row>
    <row r="258" spans="1:9" ht="15.75" x14ac:dyDescent="0.25">
      <c r="A258" s="3" t="s">
        <v>500</v>
      </c>
    </row>
    <row r="259" spans="1:9" ht="15.75" x14ac:dyDescent="0.25">
      <c r="A259" s="3" t="s">
        <v>501</v>
      </c>
    </row>
    <row r="260" spans="1:9" ht="15.75" x14ac:dyDescent="0.25">
      <c r="A260" s="3" t="s">
        <v>502</v>
      </c>
    </row>
    <row r="261" spans="1:9" ht="15.75" x14ac:dyDescent="0.25">
      <c r="A261" s="3" t="s">
        <v>503</v>
      </c>
    </row>
    <row r="262" spans="1:9" ht="15.75" x14ac:dyDescent="0.25">
      <c r="A262" s="3" t="s">
        <v>504</v>
      </c>
    </row>
    <row r="263" spans="1:9" ht="15.75" x14ac:dyDescent="0.25">
      <c r="A263" s="3" t="s">
        <v>505</v>
      </c>
    </row>
    <row r="264" spans="1:9" ht="15.75" x14ac:dyDescent="0.25">
      <c r="A264" s="3" t="s">
        <v>506</v>
      </c>
    </row>
    <row r="265" spans="1:9" ht="15.75" x14ac:dyDescent="0.25">
      <c r="A265" s="3" t="s">
        <v>507</v>
      </c>
    </row>
    <row r="266" spans="1:9" ht="15.75" x14ac:dyDescent="0.25">
      <c r="A266" s="3" t="s">
        <v>508</v>
      </c>
    </row>
    <row r="267" spans="1:9" ht="15.75" x14ac:dyDescent="0.25">
      <c r="A267" s="3" t="s">
        <v>509</v>
      </c>
    </row>
    <row r="268" spans="1:9" ht="15.75" x14ac:dyDescent="0.25">
      <c r="A268" s="3" t="s">
        <v>510</v>
      </c>
    </row>
    <row r="269" spans="1:9" ht="15.75" x14ac:dyDescent="0.25">
      <c r="A269" s="3" t="s">
        <v>511</v>
      </c>
    </row>
    <row r="270" spans="1:9" ht="15.75" x14ac:dyDescent="0.25">
      <c r="A270" s="3" t="s">
        <v>512</v>
      </c>
      <c r="B270" s="6" t="s">
        <v>513</v>
      </c>
      <c r="D270" s="7" t="s">
        <v>23</v>
      </c>
      <c r="E270" s="7" t="s">
        <v>23</v>
      </c>
      <c r="F270" s="7" t="s">
        <v>23</v>
      </c>
      <c r="I270" s="6" t="s">
        <v>514</v>
      </c>
    </row>
    <row r="271" spans="1:9" ht="15.75" x14ac:dyDescent="0.25">
      <c r="A271" s="3" t="s">
        <v>515</v>
      </c>
      <c r="B271" s="6" t="s">
        <v>516</v>
      </c>
      <c r="D271" s="7" t="s">
        <v>23</v>
      </c>
      <c r="E271" s="7" t="s">
        <v>23</v>
      </c>
      <c r="F271" s="7" t="s">
        <v>23</v>
      </c>
      <c r="I271" s="6" t="s">
        <v>517</v>
      </c>
    </row>
    <row r="272" spans="1:9" ht="15.75" x14ac:dyDescent="0.25">
      <c r="A272" s="3" t="s">
        <v>518</v>
      </c>
      <c r="B272" s="7" t="s">
        <v>23</v>
      </c>
      <c r="D272" s="7" t="s">
        <v>23</v>
      </c>
      <c r="I272" s="6" t="s">
        <v>519</v>
      </c>
    </row>
    <row r="273" spans="1:9" ht="15.75" x14ac:dyDescent="0.25">
      <c r="A273" s="3" t="s">
        <v>520</v>
      </c>
      <c r="B273" s="7" t="s">
        <v>23</v>
      </c>
      <c r="D273" s="7" t="s">
        <v>23</v>
      </c>
      <c r="I273" s="6" t="s">
        <v>519</v>
      </c>
    </row>
    <row r="274" spans="1:9" ht="15.75" x14ac:dyDescent="0.25">
      <c r="A274" s="3" t="s">
        <v>521</v>
      </c>
      <c r="B274" s="7" t="s">
        <v>23</v>
      </c>
      <c r="D274" s="7" t="s">
        <v>23</v>
      </c>
      <c r="E274" s="7" t="s">
        <v>23</v>
      </c>
      <c r="F274" s="7" t="s">
        <v>23</v>
      </c>
      <c r="I274" s="6" t="s">
        <v>522</v>
      </c>
    </row>
    <row r="275" spans="1:9" ht="15.75" x14ac:dyDescent="0.25">
      <c r="A275" s="3" t="s">
        <v>523</v>
      </c>
      <c r="B275" s="6" t="s">
        <v>524</v>
      </c>
      <c r="E275" s="7" t="s">
        <v>23</v>
      </c>
      <c r="I275" s="6" t="s">
        <v>525</v>
      </c>
    </row>
    <row r="276" spans="1:9" ht="15.75" x14ac:dyDescent="0.25">
      <c r="A276" s="3" t="s">
        <v>526</v>
      </c>
      <c r="B276" s="7" t="s">
        <v>23</v>
      </c>
      <c r="D276" s="7" t="s">
        <v>23</v>
      </c>
      <c r="E276" s="7" t="s">
        <v>23</v>
      </c>
      <c r="F276" s="7" t="s">
        <v>23</v>
      </c>
      <c r="I276" s="7" t="s">
        <v>23</v>
      </c>
    </row>
    <row r="277" spans="1:9" ht="15.75" x14ac:dyDescent="0.25">
      <c r="A277" s="3" t="s">
        <v>527</v>
      </c>
    </row>
    <row r="278" spans="1:9" ht="15.75" x14ac:dyDescent="0.25">
      <c r="A278" s="3" t="s">
        <v>528</v>
      </c>
    </row>
    <row r="279" spans="1:9" ht="15.75" x14ac:dyDescent="0.25">
      <c r="A279" s="3" t="s">
        <v>529</v>
      </c>
    </row>
    <row r="280" spans="1:9" ht="15.75" x14ac:dyDescent="0.25">
      <c r="A280" s="3" t="s">
        <v>530</v>
      </c>
      <c r="D280" s="7" t="s">
        <v>23</v>
      </c>
      <c r="E280" s="7" t="s">
        <v>23</v>
      </c>
      <c r="F280" s="7" t="s">
        <v>23</v>
      </c>
      <c r="I280" s="6" t="s">
        <v>531</v>
      </c>
    </row>
    <row r="281" spans="1:9" ht="15.75" x14ac:dyDescent="0.25">
      <c r="A281" s="3" t="s">
        <v>532</v>
      </c>
      <c r="E281" s="7" t="s">
        <v>23</v>
      </c>
      <c r="F281" s="7" t="s">
        <v>23</v>
      </c>
      <c r="I281" s="6" t="s">
        <v>531</v>
      </c>
    </row>
    <row r="282" spans="1:9" ht="15.75" x14ac:dyDescent="0.25">
      <c r="A282" s="3" t="s">
        <v>533</v>
      </c>
    </row>
    <row r="283" spans="1:9" ht="15.75" x14ac:dyDescent="0.25">
      <c r="A283" s="3" t="s">
        <v>534</v>
      </c>
    </row>
    <row r="284" spans="1:9" ht="15.75" x14ac:dyDescent="0.25">
      <c r="A284" s="3" t="s">
        <v>535</v>
      </c>
      <c r="E284" s="7" t="s">
        <v>23</v>
      </c>
      <c r="F284" s="7" t="s">
        <v>23</v>
      </c>
    </row>
    <row r="285" spans="1:9" ht="15.75" x14ac:dyDescent="0.25">
      <c r="A285" s="3" t="s">
        <v>536</v>
      </c>
      <c r="E285" s="7" t="s">
        <v>23</v>
      </c>
      <c r="F285" s="7" t="s">
        <v>23</v>
      </c>
    </row>
    <row r="286" spans="1:9" ht="15.75" x14ac:dyDescent="0.25">
      <c r="A286" s="3" t="s">
        <v>537</v>
      </c>
    </row>
    <row r="287" spans="1:9" ht="15.75" x14ac:dyDescent="0.25">
      <c r="A287" s="3" t="s">
        <v>538</v>
      </c>
    </row>
    <row r="288" spans="1:9" ht="15.75" x14ac:dyDescent="0.25">
      <c r="A288" s="3" t="s">
        <v>539</v>
      </c>
    </row>
    <row r="289" spans="1:9" ht="15.75" x14ac:dyDescent="0.25">
      <c r="A289" s="3" t="s">
        <v>540</v>
      </c>
    </row>
    <row r="290" spans="1:9" ht="15.75" x14ac:dyDescent="0.25">
      <c r="A290" s="3" t="s">
        <v>541</v>
      </c>
    </row>
    <row r="291" spans="1:9" ht="15.75" x14ac:dyDescent="0.25">
      <c r="A291" s="3" t="s">
        <v>542</v>
      </c>
    </row>
    <row r="292" spans="1:9" ht="15.75" x14ac:dyDescent="0.25">
      <c r="A292" s="3" t="s">
        <v>543</v>
      </c>
    </row>
    <row r="293" spans="1:9" ht="15.75" x14ac:dyDescent="0.25">
      <c r="A293" s="3" t="s">
        <v>544</v>
      </c>
    </row>
    <row r="294" spans="1:9" ht="15.75" x14ac:dyDescent="0.25">
      <c r="A294" s="3" t="s">
        <v>545</v>
      </c>
    </row>
    <row r="295" spans="1:9" ht="15.75" x14ac:dyDescent="0.25">
      <c r="A295" s="3" t="s">
        <v>546</v>
      </c>
    </row>
    <row r="296" spans="1:9" ht="15.75" x14ac:dyDescent="0.25">
      <c r="A296" s="3" t="s">
        <v>547</v>
      </c>
    </row>
    <row r="297" spans="1:9" ht="15.75" x14ac:dyDescent="0.25">
      <c r="A297" s="3" t="s">
        <v>548</v>
      </c>
    </row>
    <row r="298" spans="1:9" ht="15.75" x14ac:dyDescent="0.25">
      <c r="A298" s="3" t="s">
        <v>549</v>
      </c>
    </row>
    <row r="299" spans="1:9" ht="15.75" x14ac:dyDescent="0.25">
      <c r="A299" s="3" t="s">
        <v>550</v>
      </c>
    </row>
    <row r="300" spans="1:9" ht="15.75" x14ac:dyDescent="0.25">
      <c r="A300" s="3" t="s">
        <v>551</v>
      </c>
    </row>
    <row r="301" spans="1:9" ht="15.75" x14ac:dyDescent="0.25">
      <c r="A301" s="3" t="s">
        <v>552</v>
      </c>
    </row>
    <row r="302" spans="1:9" ht="15.75" x14ac:dyDescent="0.25">
      <c r="A302" s="3" t="s">
        <v>553</v>
      </c>
    </row>
    <row r="303" spans="1:9" ht="15.75" x14ac:dyDescent="0.25">
      <c r="A303" s="3" t="s">
        <v>554</v>
      </c>
      <c r="B303" s="6" t="s">
        <v>555</v>
      </c>
      <c r="D303" s="7" t="s">
        <v>23</v>
      </c>
      <c r="E303" s="7" t="s">
        <v>23</v>
      </c>
      <c r="F303" s="6" t="s">
        <v>556</v>
      </c>
      <c r="I303" s="6" t="s">
        <v>557</v>
      </c>
    </row>
    <row r="304" spans="1:9" ht="15.75" x14ac:dyDescent="0.25">
      <c r="A304" s="3" t="s">
        <v>558</v>
      </c>
      <c r="B304" s="7" t="s">
        <v>23</v>
      </c>
      <c r="D304" s="7" t="s">
        <v>23</v>
      </c>
      <c r="I304" s="6" t="s">
        <v>559</v>
      </c>
    </row>
    <row r="305" spans="1:9" ht="15.75" x14ac:dyDescent="0.25">
      <c r="A305" s="3" t="s">
        <v>560</v>
      </c>
      <c r="B305" s="7" t="s">
        <v>23</v>
      </c>
      <c r="D305" s="7" t="s">
        <v>23</v>
      </c>
      <c r="I305" s="6" t="s">
        <v>559</v>
      </c>
    </row>
    <row r="306" spans="1:9" ht="15.75" x14ac:dyDescent="0.25">
      <c r="A306" s="3" t="s">
        <v>561</v>
      </c>
      <c r="B306" s="7" t="s">
        <v>23</v>
      </c>
      <c r="D306" s="7" t="s">
        <v>23</v>
      </c>
      <c r="E306" s="7" t="s">
        <v>23</v>
      </c>
      <c r="F306" s="7" t="s">
        <v>23</v>
      </c>
      <c r="I306" s="6" t="s">
        <v>562</v>
      </c>
    </row>
    <row r="307" spans="1:9" ht="15.75" x14ac:dyDescent="0.25">
      <c r="A307" s="3" t="s">
        <v>563</v>
      </c>
      <c r="B307" s="6" t="s">
        <v>564</v>
      </c>
      <c r="E307" s="7" t="s">
        <v>23</v>
      </c>
      <c r="I307" s="6" t="s">
        <v>565</v>
      </c>
    </row>
    <row r="308" spans="1:9" ht="15.75" x14ac:dyDescent="0.25">
      <c r="A308" s="3" t="s">
        <v>566</v>
      </c>
      <c r="B308" s="7" t="s">
        <v>23</v>
      </c>
      <c r="D308" s="7" t="s">
        <v>23</v>
      </c>
      <c r="E308" s="7" t="s">
        <v>23</v>
      </c>
      <c r="F308" s="7" t="s">
        <v>23</v>
      </c>
      <c r="I308" s="7" t="s">
        <v>23</v>
      </c>
    </row>
    <row r="309" spans="1:9" ht="15.75" x14ac:dyDescent="0.25">
      <c r="A309" s="3" t="s">
        <v>567</v>
      </c>
    </row>
    <row r="310" spans="1:9" ht="15.75" x14ac:dyDescent="0.25">
      <c r="A310" s="3" t="s">
        <v>568</v>
      </c>
    </row>
    <row r="311" spans="1:9" ht="15.75" x14ac:dyDescent="0.25">
      <c r="A311" s="3" t="s">
        <v>569</v>
      </c>
    </row>
    <row r="312" spans="1:9" ht="15.75" x14ac:dyDescent="0.25">
      <c r="A312" s="3" t="s">
        <v>570</v>
      </c>
      <c r="D312" s="7" t="s">
        <v>23</v>
      </c>
      <c r="E312" s="7" t="s">
        <v>23</v>
      </c>
      <c r="F312" s="7" t="s">
        <v>23</v>
      </c>
      <c r="I312" s="6" t="s">
        <v>571</v>
      </c>
    </row>
    <row r="313" spans="1:9" ht="15.75" x14ac:dyDescent="0.25">
      <c r="A313" s="3" t="s">
        <v>572</v>
      </c>
      <c r="E313" s="7" t="s">
        <v>23</v>
      </c>
      <c r="F313" s="7" t="s">
        <v>23</v>
      </c>
      <c r="I313" s="6" t="s">
        <v>571</v>
      </c>
    </row>
    <row r="314" spans="1:9" ht="15.75" x14ac:dyDescent="0.25">
      <c r="A314" s="3" t="s">
        <v>573</v>
      </c>
    </row>
    <row r="315" spans="1:9" ht="15.75" x14ac:dyDescent="0.25">
      <c r="A315" s="3" t="s">
        <v>574</v>
      </c>
    </row>
    <row r="316" spans="1:9" ht="15.75" x14ac:dyDescent="0.25">
      <c r="A316" s="3" t="s">
        <v>575</v>
      </c>
      <c r="E316" s="7" t="s">
        <v>23</v>
      </c>
      <c r="F316" s="7" t="s">
        <v>23</v>
      </c>
    </row>
    <row r="317" spans="1:9" ht="15.75" x14ac:dyDescent="0.25">
      <c r="A317" s="3" t="s">
        <v>576</v>
      </c>
      <c r="E317" s="7" t="s">
        <v>23</v>
      </c>
      <c r="F317" s="7" t="s">
        <v>577</v>
      </c>
    </row>
    <row r="318" spans="1:9" ht="15.75" x14ac:dyDescent="0.25">
      <c r="A318" s="3" t="s">
        <v>578</v>
      </c>
    </row>
    <row r="319" spans="1:9" ht="15.75" x14ac:dyDescent="0.25">
      <c r="A319" s="3" t="s">
        <v>579</v>
      </c>
    </row>
    <row r="320" spans="1:9" ht="15.75" x14ac:dyDescent="0.25">
      <c r="A320" s="3" t="s">
        <v>580</v>
      </c>
    </row>
    <row r="321" spans="1:9" ht="15.75" x14ac:dyDescent="0.25">
      <c r="A321" s="3" t="s">
        <v>581</v>
      </c>
    </row>
    <row r="322" spans="1:9" ht="15.75" x14ac:dyDescent="0.25">
      <c r="A322" s="3" t="s">
        <v>582</v>
      </c>
    </row>
    <row r="323" spans="1:9" ht="15.75" x14ac:dyDescent="0.25">
      <c r="A323" s="3" t="s">
        <v>583</v>
      </c>
    </row>
    <row r="324" spans="1:9" ht="15.75" x14ac:dyDescent="0.25">
      <c r="A324" s="3" t="s">
        <v>584</v>
      </c>
    </row>
    <row r="325" spans="1:9" ht="15.75" x14ac:dyDescent="0.25">
      <c r="A325" s="3" t="s">
        <v>585</v>
      </c>
    </row>
    <row r="326" spans="1:9" ht="15.75" x14ac:dyDescent="0.25">
      <c r="A326" s="3" t="s">
        <v>586</v>
      </c>
    </row>
    <row r="327" spans="1:9" ht="15.75" x14ac:dyDescent="0.25">
      <c r="A327" s="3" t="s">
        <v>587</v>
      </c>
    </row>
    <row r="328" spans="1:9" ht="15.75" x14ac:dyDescent="0.25">
      <c r="A328" s="3" t="s">
        <v>588</v>
      </c>
    </row>
    <row r="329" spans="1:9" ht="15.75" x14ac:dyDescent="0.25">
      <c r="A329" s="3" t="s">
        <v>589</v>
      </c>
    </row>
    <row r="330" spans="1:9" ht="15.75" x14ac:dyDescent="0.25">
      <c r="A330" s="3" t="s">
        <v>590</v>
      </c>
    </row>
    <row r="331" spans="1:9" ht="15.75" x14ac:dyDescent="0.25">
      <c r="A331" s="3" t="s">
        <v>591</v>
      </c>
    </row>
    <row r="332" spans="1:9" ht="15.75" x14ac:dyDescent="0.25">
      <c r="A332" s="3" t="s">
        <v>592</v>
      </c>
    </row>
    <row r="333" spans="1:9" ht="15.75" x14ac:dyDescent="0.25">
      <c r="A333" s="3" t="s">
        <v>593</v>
      </c>
    </row>
    <row r="334" spans="1:9" ht="15.75" x14ac:dyDescent="0.25">
      <c r="A334" s="3" t="s">
        <v>594</v>
      </c>
    </row>
    <row r="335" spans="1:9" ht="15.75" x14ac:dyDescent="0.25">
      <c r="A335" s="3" t="s">
        <v>595</v>
      </c>
      <c r="B335" s="7" t="s">
        <v>23</v>
      </c>
      <c r="D335" s="7" t="s">
        <v>23</v>
      </c>
      <c r="I335" s="6" t="s">
        <v>596</v>
      </c>
    </row>
    <row r="336" spans="1:9" ht="15.75" x14ac:dyDescent="0.25">
      <c r="A336" s="3" t="s">
        <v>597</v>
      </c>
      <c r="B336" s="7" t="s">
        <v>23</v>
      </c>
      <c r="D336" s="7" t="s">
        <v>23</v>
      </c>
      <c r="I336" s="6" t="s">
        <v>598</v>
      </c>
    </row>
    <row r="337" spans="1:9" ht="15.75" x14ac:dyDescent="0.25">
      <c r="A337" s="3" t="s">
        <v>599</v>
      </c>
      <c r="B337" s="7" t="s">
        <v>23</v>
      </c>
      <c r="D337" s="7" t="s">
        <v>23</v>
      </c>
      <c r="I337" s="6" t="s">
        <v>600</v>
      </c>
    </row>
    <row r="338" spans="1:9" ht="15.75" x14ac:dyDescent="0.25">
      <c r="A338" s="3" t="s">
        <v>601</v>
      </c>
      <c r="B338" s="7" t="s">
        <v>23</v>
      </c>
      <c r="I338" s="6" t="s">
        <v>602</v>
      </c>
    </row>
    <row r="339" spans="1:9" ht="15.75" x14ac:dyDescent="0.25">
      <c r="A339" s="3" t="s">
        <v>603</v>
      </c>
      <c r="B339" s="7" t="s">
        <v>23</v>
      </c>
      <c r="D339" s="7" t="s">
        <v>23</v>
      </c>
      <c r="I339" s="7" t="s">
        <v>23</v>
      </c>
    </row>
    <row r="340" spans="1:9" ht="15.75" x14ac:dyDescent="0.25">
      <c r="A340" s="3" t="s">
        <v>604</v>
      </c>
    </row>
    <row r="341" spans="1:9" ht="15.75" x14ac:dyDescent="0.25">
      <c r="A341" s="3" t="s">
        <v>605</v>
      </c>
    </row>
    <row r="342" spans="1:9" ht="15.75" x14ac:dyDescent="0.25">
      <c r="A342" s="3" t="s">
        <v>606</v>
      </c>
    </row>
    <row r="343" spans="1:9" ht="15.75" x14ac:dyDescent="0.25">
      <c r="A343" s="3" t="s">
        <v>607</v>
      </c>
      <c r="D343" s="7" t="s">
        <v>23</v>
      </c>
      <c r="I343" s="6" t="s">
        <v>608</v>
      </c>
    </row>
    <row r="344" spans="1:9" ht="15.75" x14ac:dyDescent="0.25">
      <c r="A344" s="3" t="s">
        <v>609</v>
      </c>
      <c r="I344" s="6" t="s">
        <v>608</v>
      </c>
    </row>
    <row r="345" spans="1:9" ht="15.75" x14ac:dyDescent="0.25">
      <c r="A345" s="3" t="s">
        <v>610</v>
      </c>
    </row>
    <row r="346" spans="1:9" ht="15.75" x14ac:dyDescent="0.25">
      <c r="A346" s="3" t="s">
        <v>611</v>
      </c>
    </row>
    <row r="347" spans="1:9" ht="15.75" x14ac:dyDescent="0.25">
      <c r="A347" s="3" t="s">
        <v>612</v>
      </c>
    </row>
    <row r="348" spans="1:9" ht="15.75" x14ac:dyDescent="0.25">
      <c r="A348" s="3" t="s">
        <v>613</v>
      </c>
    </row>
    <row r="349" spans="1:9" ht="15.75" x14ac:dyDescent="0.25">
      <c r="A349" s="3" t="s">
        <v>614</v>
      </c>
    </row>
    <row r="350" spans="1:9" ht="15.75" x14ac:dyDescent="0.25">
      <c r="A350" s="3" t="s">
        <v>615</v>
      </c>
    </row>
    <row r="351" spans="1:9" ht="15.75" x14ac:dyDescent="0.25">
      <c r="A351" s="3" t="s">
        <v>616</v>
      </c>
    </row>
    <row r="352" spans="1:9" ht="15.75" x14ac:dyDescent="0.25">
      <c r="A352" s="3" t="s">
        <v>617</v>
      </c>
    </row>
    <row r="353" spans="1:9" ht="15.75" x14ac:dyDescent="0.25">
      <c r="A353" s="3" t="s">
        <v>618</v>
      </c>
    </row>
    <row r="354" spans="1:9" ht="15.75" x14ac:dyDescent="0.25">
      <c r="A354" s="3" t="s">
        <v>619</v>
      </c>
    </row>
    <row r="355" spans="1:9" ht="15.75" x14ac:dyDescent="0.25">
      <c r="A355" s="3" t="s">
        <v>620</v>
      </c>
    </row>
    <row r="356" spans="1:9" ht="15.75" x14ac:dyDescent="0.25">
      <c r="A356" s="3" t="s">
        <v>621</v>
      </c>
    </row>
    <row r="357" spans="1:9" ht="15.75" x14ac:dyDescent="0.25">
      <c r="A357" s="3" t="s">
        <v>622</v>
      </c>
    </row>
    <row r="358" spans="1:9" ht="15.75" x14ac:dyDescent="0.25">
      <c r="A358" s="3" t="s">
        <v>623</v>
      </c>
    </row>
    <row r="359" spans="1:9" ht="15.75" x14ac:dyDescent="0.25">
      <c r="A359" s="3" t="s">
        <v>624</v>
      </c>
    </row>
    <row r="360" spans="1:9" ht="15.75" x14ac:dyDescent="0.25">
      <c r="A360" s="3" t="s">
        <v>625</v>
      </c>
    </row>
    <row r="361" spans="1:9" ht="15.75" x14ac:dyDescent="0.25">
      <c r="A361" s="3" t="s">
        <v>626</v>
      </c>
    </row>
    <row r="362" spans="1:9" ht="15.75" x14ac:dyDescent="0.25">
      <c r="A362" s="3" t="s">
        <v>627</v>
      </c>
    </row>
    <row r="363" spans="1:9" ht="15.75" x14ac:dyDescent="0.25">
      <c r="A363" s="3" t="s">
        <v>628</v>
      </c>
    </row>
    <row r="364" spans="1:9" ht="15.75" x14ac:dyDescent="0.25">
      <c r="A364" s="3" t="s">
        <v>629</v>
      </c>
    </row>
    <row r="365" spans="1:9" ht="15.75" x14ac:dyDescent="0.25">
      <c r="A365" s="3" t="s">
        <v>630</v>
      </c>
    </row>
    <row r="366" spans="1:9" ht="15.75" x14ac:dyDescent="0.25">
      <c r="A366" s="3" t="s">
        <v>631</v>
      </c>
      <c r="B366" s="6" t="s">
        <v>632</v>
      </c>
      <c r="C366" s="6" t="s">
        <v>633</v>
      </c>
      <c r="D366" s="6" t="s">
        <v>634</v>
      </c>
      <c r="E366" s="6" t="s">
        <v>635</v>
      </c>
      <c r="F366" s="6" t="s">
        <v>636</v>
      </c>
      <c r="G366" s="6" t="s">
        <v>637</v>
      </c>
      <c r="H366" s="7" t="s">
        <v>23</v>
      </c>
      <c r="I366" s="6" t="s">
        <v>638</v>
      </c>
    </row>
    <row r="367" spans="1:9" ht="15.75" x14ac:dyDescent="0.25">
      <c r="A367" s="3" t="s">
        <v>639</v>
      </c>
      <c r="B367" s="6" t="s">
        <v>640</v>
      </c>
      <c r="C367" s="6" t="s">
        <v>641</v>
      </c>
      <c r="D367" s="7" t="s">
        <v>23</v>
      </c>
      <c r="E367" s="6" t="s">
        <v>642</v>
      </c>
      <c r="F367" s="6" t="s">
        <v>643</v>
      </c>
      <c r="H367" s="7" t="s">
        <v>23</v>
      </c>
      <c r="I367" s="7" t="s">
        <v>23</v>
      </c>
    </row>
    <row r="368" spans="1:9" ht="15.75" x14ac:dyDescent="0.25">
      <c r="A368" s="3" t="s">
        <v>644</v>
      </c>
      <c r="B368" s="6" t="s">
        <v>645</v>
      </c>
      <c r="C368" s="6" t="s">
        <v>646</v>
      </c>
      <c r="D368" s="6" t="s">
        <v>647</v>
      </c>
      <c r="E368" s="6" t="s">
        <v>648</v>
      </c>
      <c r="F368" s="6" t="s">
        <v>649</v>
      </c>
      <c r="G368" s="6" t="s">
        <v>650</v>
      </c>
      <c r="H368" s="7" t="s">
        <v>23</v>
      </c>
      <c r="I368" s="7" t="s">
        <v>23</v>
      </c>
    </row>
    <row r="369" spans="1:9" ht="15.75" x14ac:dyDescent="0.25">
      <c r="A369" s="3" t="s">
        <v>651</v>
      </c>
      <c r="B369" s="6" t="s">
        <v>652</v>
      </c>
      <c r="D369" s="6" t="s">
        <v>653</v>
      </c>
      <c r="E369" s="6" t="s">
        <v>654</v>
      </c>
      <c r="F369" s="6" t="s">
        <v>655</v>
      </c>
      <c r="G369" s="6" t="s">
        <v>656</v>
      </c>
      <c r="H369" s="7" t="s">
        <v>23</v>
      </c>
      <c r="I369" s="6" t="s">
        <v>657</v>
      </c>
    </row>
    <row r="370" spans="1:9" ht="15.75" x14ac:dyDescent="0.25">
      <c r="A370" s="3" t="s">
        <v>658</v>
      </c>
      <c r="B370" s="6" t="s">
        <v>659</v>
      </c>
      <c r="C370" s="6" t="s">
        <v>660</v>
      </c>
      <c r="D370" s="6" t="s">
        <v>661</v>
      </c>
      <c r="E370" s="6" t="s">
        <v>662</v>
      </c>
      <c r="F370" s="6" t="s">
        <v>663</v>
      </c>
      <c r="G370" s="6" t="s">
        <v>664</v>
      </c>
      <c r="H370" s="7" t="s">
        <v>23</v>
      </c>
      <c r="I370" s="6" t="s">
        <v>665</v>
      </c>
    </row>
    <row r="371" spans="1:9" ht="15.75" x14ac:dyDescent="0.25">
      <c r="A371" s="3" t="s">
        <v>666</v>
      </c>
      <c r="B371" s="7" t="s">
        <v>23</v>
      </c>
      <c r="D371" s="7" t="s">
        <v>23</v>
      </c>
      <c r="E371" s="6" t="s">
        <v>667</v>
      </c>
      <c r="F371" s="6" t="s">
        <v>668</v>
      </c>
      <c r="G371" s="6" t="s">
        <v>656</v>
      </c>
      <c r="H371" s="7" t="s">
        <v>23</v>
      </c>
      <c r="I371" s="6" t="s">
        <v>602</v>
      </c>
    </row>
    <row r="372" spans="1:9" ht="15.75" x14ac:dyDescent="0.25">
      <c r="A372" s="3" t="s">
        <v>669</v>
      </c>
      <c r="B372" s="7" t="s">
        <v>23</v>
      </c>
    </row>
    <row r="373" spans="1:9" ht="15.75" x14ac:dyDescent="0.25">
      <c r="A373" s="3" t="s">
        <v>670</v>
      </c>
      <c r="B373" s="6" t="s">
        <v>671</v>
      </c>
      <c r="C373" s="6" t="s">
        <v>672</v>
      </c>
      <c r="D373" s="6" t="s">
        <v>673</v>
      </c>
      <c r="E373" s="6" t="s">
        <v>674</v>
      </c>
      <c r="F373" s="6" t="s">
        <v>675</v>
      </c>
      <c r="G373" s="6" t="s">
        <v>676</v>
      </c>
      <c r="H373" s="7" t="s">
        <v>23</v>
      </c>
    </row>
    <row r="374" spans="1:9" ht="15.75" x14ac:dyDescent="0.25">
      <c r="A374" s="3" t="s">
        <v>677</v>
      </c>
    </row>
    <row r="375" spans="1:9" ht="15.75" x14ac:dyDescent="0.25">
      <c r="A375" s="3" t="s">
        <v>678</v>
      </c>
      <c r="B375" s="6" t="s">
        <v>679</v>
      </c>
      <c r="C375" s="6" t="s">
        <v>680</v>
      </c>
      <c r="D375" s="7" t="s">
        <v>23</v>
      </c>
      <c r="E375" s="6" t="s">
        <v>681</v>
      </c>
      <c r="F375" s="6" t="s">
        <v>682</v>
      </c>
      <c r="I375" s="6" t="s">
        <v>298</v>
      </c>
    </row>
    <row r="376" spans="1:9" ht="15.75" x14ac:dyDescent="0.25">
      <c r="A376" s="3" t="s">
        <v>683</v>
      </c>
      <c r="B376" s="7" t="s">
        <v>23</v>
      </c>
      <c r="C376" s="7" t="s">
        <v>23</v>
      </c>
      <c r="D376" s="7" t="s">
        <v>23</v>
      </c>
      <c r="E376" s="7" t="s">
        <v>684</v>
      </c>
      <c r="F376" s="7" t="s">
        <v>685</v>
      </c>
      <c r="I376" s="7" t="s">
        <v>23</v>
      </c>
    </row>
    <row r="377" spans="1:9" ht="15.75" x14ac:dyDescent="0.25">
      <c r="A377" s="3" t="s">
        <v>686</v>
      </c>
    </row>
    <row r="378" spans="1:9" ht="15.75" x14ac:dyDescent="0.25">
      <c r="A378" s="3" t="s">
        <v>687</v>
      </c>
      <c r="B378" s="7" t="s">
        <v>23</v>
      </c>
      <c r="C378" s="6" t="s">
        <v>688</v>
      </c>
      <c r="D378" s="7" t="s">
        <v>23</v>
      </c>
      <c r="E378" s="6" t="s">
        <v>689</v>
      </c>
      <c r="F378" s="6" t="s">
        <v>690</v>
      </c>
      <c r="I378" s="7" t="s">
        <v>23</v>
      </c>
    </row>
    <row r="379" spans="1:9" ht="15.75" x14ac:dyDescent="0.25">
      <c r="A379" s="3" t="s">
        <v>691</v>
      </c>
      <c r="B379" s="7" t="s">
        <v>23</v>
      </c>
      <c r="C379" s="7" t="s">
        <v>692</v>
      </c>
      <c r="D379" s="7" t="s">
        <v>23</v>
      </c>
      <c r="E379" s="6" t="s">
        <v>693</v>
      </c>
      <c r="F379" s="6" t="s">
        <v>694</v>
      </c>
      <c r="I379" s="6" t="s">
        <v>479</v>
      </c>
    </row>
    <row r="380" spans="1:9" ht="15.75" x14ac:dyDescent="0.25">
      <c r="A380" s="3" t="s">
        <v>695</v>
      </c>
      <c r="B380" s="6" t="s">
        <v>696</v>
      </c>
      <c r="D380" s="7" t="s">
        <v>23</v>
      </c>
      <c r="E380" s="7" t="s">
        <v>23</v>
      </c>
      <c r="F380" s="7" t="s">
        <v>23</v>
      </c>
      <c r="I380" s="6" t="s">
        <v>525</v>
      </c>
    </row>
    <row r="381" spans="1:9" ht="15.75" x14ac:dyDescent="0.25">
      <c r="A381" s="3" t="s">
        <v>697</v>
      </c>
      <c r="B381" s="6" t="s">
        <v>698</v>
      </c>
      <c r="D381" s="7" t="s">
        <v>23</v>
      </c>
      <c r="E381" s="7" t="s">
        <v>23</v>
      </c>
      <c r="F381" s="6" t="s">
        <v>699</v>
      </c>
      <c r="I381" s="6" t="s">
        <v>565</v>
      </c>
    </row>
    <row r="382" spans="1:9" ht="15.75" x14ac:dyDescent="0.25">
      <c r="A382" s="3" t="s">
        <v>700</v>
      </c>
      <c r="B382" s="7" t="s">
        <v>23</v>
      </c>
      <c r="D382" s="7" t="s">
        <v>23</v>
      </c>
      <c r="I382" s="6" t="s">
        <v>602</v>
      </c>
    </row>
    <row r="383" spans="1:9" ht="15.75" x14ac:dyDescent="0.25">
      <c r="A383" s="3" t="s">
        <v>701</v>
      </c>
      <c r="B383" s="7" t="s">
        <v>23</v>
      </c>
      <c r="D383" s="7" t="s">
        <v>23</v>
      </c>
      <c r="I383" s="6" t="s">
        <v>602</v>
      </c>
    </row>
    <row r="384" spans="1:9" ht="15.75" x14ac:dyDescent="0.25">
      <c r="A384" s="3" t="s">
        <v>702</v>
      </c>
      <c r="B384" s="7" t="s">
        <v>23</v>
      </c>
      <c r="C384" s="7" t="s">
        <v>23</v>
      </c>
      <c r="D384" s="7" t="s">
        <v>23</v>
      </c>
      <c r="E384" s="7" t="s">
        <v>23</v>
      </c>
      <c r="F384" s="7" t="s">
        <v>23</v>
      </c>
      <c r="I384" s="6" t="s">
        <v>703</v>
      </c>
    </row>
    <row r="385" spans="1:9" ht="15.75" x14ac:dyDescent="0.25">
      <c r="A385" s="3" t="s">
        <v>704</v>
      </c>
      <c r="B385" s="6" t="s">
        <v>705</v>
      </c>
      <c r="E385" s="6" t="s">
        <v>706</v>
      </c>
      <c r="I385" s="6" t="s">
        <v>707</v>
      </c>
    </row>
    <row r="386" spans="1:9" ht="15.75" x14ac:dyDescent="0.25">
      <c r="A386" s="3" t="s">
        <v>708</v>
      </c>
      <c r="B386" s="7" t="s">
        <v>23</v>
      </c>
      <c r="C386" s="7" t="s">
        <v>709</v>
      </c>
      <c r="D386" s="6" t="s">
        <v>710</v>
      </c>
      <c r="E386" s="7" t="s">
        <v>711</v>
      </c>
      <c r="F386" s="7" t="s">
        <v>23</v>
      </c>
      <c r="I386" s="7" t="s">
        <v>23</v>
      </c>
    </row>
    <row r="387" spans="1:9" ht="15.75" x14ac:dyDescent="0.25">
      <c r="A387" s="3" t="s">
        <v>712</v>
      </c>
    </row>
    <row r="388" spans="1:9" ht="15.75" x14ac:dyDescent="0.25">
      <c r="A388" s="3" t="s">
        <v>713</v>
      </c>
    </row>
    <row r="389" spans="1:9" ht="15.75" x14ac:dyDescent="0.25">
      <c r="A389" s="3" t="s">
        <v>714</v>
      </c>
    </row>
    <row r="390" spans="1:9" ht="15.75" x14ac:dyDescent="0.25">
      <c r="A390" s="3" t="s">
        <v>715</v>
      </c>
      <c r="C390" s="7" t="s">
        <v>23</v>
      </c>
      <c r="D390" s="6" t="s">
        <v>716</v>
      </c>
      <c r="E390" s="7" t="s">
        <v>23</v>
      </c>
      <c r="F390" s="7" t="s">
        <v>23</v>
      </c>
      <c r="I390" s="6" t="s">
        <v>717</v>
      </c>
    </row>
    <row r="391" spans="1:9" ht="15.75" x14ac:dyDescent="0.25">
      <c r="A391" s="3" t="s">
        <v>718</v>
      </c>
      <c r="E391" s="7" t="s">
        <v>23</v>
      </c>
      <c r="F391" s="7" t="s">
        <v>23</v>
      </c>
      <c r="I391" s="6" t="s">
        <v>717</v>
      </c>
    </row>
    <row r="392" spans="1:9" ht="15.75" x14ac:dyDescent="0.25">
      <c r="A392" s="3" t="s">
        <v>719</v>
      </c>
    </row>
    <row r="393" spans="1:9" ht="15.75" x14ac:dyDescent="0.25">
      <c r="A393" s="3" t="s">
        <v>720</v>
      </c>
    </row>
    <row r="394" spans="1:9" ht="15.75" x14ac:dyDescent="0.25">
      <c r="A394" s="3" t="s">
        <v>721</v>
      </c>
      <c r="C394" s="7" t="s">
        <v>23</v>
      </c>
      <c r="E394" s="7" t="s">
        <v>722</v>
      </c>
      <c r="F394" s="7" t="s">
        <v>23</v>
      </c>
    </row>
    <row r="395" spans="1:9" ht="15.75" x14ac:dyDescent="0.25">
      <c r="A395" s="3" t="s">
        <v>723</v>
      </c>
      <c r="C395" s="7" t="s">
        <v>23</v>
      </c>
      <c r="E395" s="7" t="s">
        <v>23</v>
      </c>
      <c r="F395" s="7" t="s">
        <v>724</v>
      </c>
    </row>
    <row r="396" spans="1:9" ht="15.75" x14ac:dyDescent="0.25">
      <c r="A396" s="3" t="s">
        <v>725</v>
      </c>
    </row>
    <row r="397" spans="1:9" ht="15.75" x14ac:dyDescent="0.25">
      <c r="A397" s="3" t="s">
        <v>726</v>
      </c>
    </row>
    <row r="398" spans="1:9" ht="15.75" x14ac:dyDescent="0.25">
      <c r="A398" s="3" t="s">
        <v>727</v>
      </c>
    </row>
    <row r="399" spans="1:9" ht="15.75" x14ac:dyDescent="0.25">
      <c r="A399" s="3" t="s">
        <v>728</v>
      </c>
    </row>
    <row r="400" spans="1:9" ht="15.75" x14ac:dyDescent="0.25">
      <c r="A400" s="3" t="s">
        <v>729</v>
      </c>
    </row>
    <row r="401" spans="1:9" ht="15.75" x14ac:dyDescent="0.25">
      <c r="A401" s="3" t="s">
        <v>730</v>
      </c>
    </row>
    <row r="402" spans="1:9" ht="15.75" x14ac:dyDescent="0.25">
      <c r="A402" s="3" t="s">
        <v>731</v>
      </c>
    </row>
    <row r="403" spans="1:9" ht="15.75" x14ac:dyDescent="0.25">
      <c r="A403" s="3" t="s">
        <v>732</v>
      </c>
    </row>
    <row r="404" spans="1:9" ht="15.75" x14ac:dyDescent="0.25">
      <c r="A404" s="3" t="s">
        <v>733</v>
      </c>
    </row>
    <row r="405" spans="1:9" ht="15.75" x14ac:dyDescent="0.25">
      <c r="A405" s="3" t="s">
        <v>734</v>
      </c>
    </row>
    <row r="406" spans="1:9" ht="15.75" x14ac:dyDescent="0.25">
      <c r="A406" s="3" t="s">
        <v>735</v>
      </c>
    </row>
    <row r="407" spans="1:9" ht="15.75" x14ac:dyDescent="0.25">
      <c r="A407" s="3" t="s">
        <v>736</v>
      </c>
    </row>
    <row r="408" spans="1:9" ht="15.75" x14ac:dyDescent="0.25">
      <c r="A408" s="3" t="s">
        <v>737</v>
      </c>
    </row>
    <row r="409" spans="1:9" ht="15.75" x14ac:dyDescent="0.25">
      <c r="A409" s="3" t="s">
        <v>738</v>
      </c>
    </row>
    <row r="410" spans="1:9" ht="15.75" x14ac:dyDescent="0.25">
      <c r="A410" s="3" t="s">
        <v>739</v>
      </c>
    </row>
    <row r="411" spans="1:9" ht="15.75" x14ac:dyDescent="0.25">
      <c r="A411" s="3" t="s">
        <v>740</v>
      </c>
    </row>
    <row r="412" spans="1:9" ht="15.75" x14ac:dyDescent="0.25">
      <c r="A412" s="3" t="s">
        <v>741</v>
      </c>
    </row>
    <row r="413" spans="1:9" ht="15.75" x14ac:dyDescent="0.25">
      <c r="A413" s="3" t="s">
        <v>742</v>
      </c>
      <c r="B413" s="7" t="s">
        <v>23</v>
      </c>
      <c r="D413" s="7" t="s">
        <v>23</v>
      </c>
      <c r="I413" s="6" t="s">
        <v>596</v>
      </c>
    </row>
    <row r="414" spans="1:9" ht="15.75" x14ac:dyDescent="0.25">
      <c r="A414" s="3" t="s">
        <v>743</v>
      </c>
      <c r="B414" s="7" t="s">
        <v>23</v>
      </c>
      <c r="D414" s="7" t="s">
        <v>23</v>
      </c>
      <c r="I414" s="6" t="s">
        <v>600</v>
      </c>
    </row>
    <row r="415" spans="1:9" ht="15.75" x14ac:dyDescent="0.25">
      <c r="A415" s="3" t="s">
        <v>744</v>
      </c>
      <c r="B415" s="7" t="s">
        <v>23</v>
      </c>
      <c r="I415" s="6" t="s">
        <v>602</v>
      </c>
    </row>
    <row r="416" spans="1:9" ht="15.75" x14ac:dyDescent="0.25">
      <c r="A416" s="3" t="s">
        <v>745</v>
      </c>
      <c r="B416" s="7" t="s">
        <v>23</v>
      </c>
      <c r="D416" s="7" t="s">
        <v>23</v>
      </c>
      <c r="I416" s="7" t="s">
        <v>23</v>
      </c>
    </row>
    <row r="417" spans="1:9" ht="15.75" x14ac:dyDescent="0.25">
      <c r="A417" s="3" t="s">
        <v>746</v>
      </c>
    </row>
    <row r="418" spans="1:9" ht="15.75" x14ac:dyDescent="0.25">
      <c r="A418" s="3" t="s">
        <v>747</v>
      </c>
    </row>
    <row r="419" spans="1:9" ht="15.75" x14ac:dyDescent="0.25">
      <c r="A419" s="3" t="s">
        <v>748</v>
      </c>
    </row>
    <row r="420" spans="1:9" ht="15.75" x14ac:dyDescent="0.25">
      <c r="A420" s="3" t="s">
        <v>749</v>
      </c>
      <c r="D420" s="7" t="s">
        <v>23</v>
      </c>
      <c r="I420" s="6" t="s">
        <v>608</v>
      </c>
    </row>
    <row r="421" spans="1:9" ht="15.75" x14ac:dyDescent="0.25">
      <c r="A421" s="3" t="s">
        <v>750</v>
      </c>
      <c r="I421" s="6" t="s">
        <v>608</v>
      </c>
    </row>
    <row r="422" spans="1:9" ht="15.75" x14ac:dyDescent="0.25">
      <c r="A422" s="3" t="s">
        <v>751</v>
      </c>
    </row>
    <row r="423" spans="1:9" ht="15.75" x14ac:dyDescent="0.25">
      <c r="A423" s="3" t="s">
        <v>752</v>
      </c>
    </row>
    <row r="424" spans="1:9" ht="15.75" x14ac:dyDescent="0.25">
      <c r="A424" s="3" t="s">
        <v>753</v>
      </c>
    </row>
    <row r="425" spans="1:9" ht="15.75" x14ac:dyDescent="0.25">
      <c r="A425" s="3" t="s">
        <v>754</v>
      </c>
    </row>
    <row r="426" spans="1:9" ht="15.75" x14ac:dyDescent="0.25">
      <c r="A426" s="3" t="s">
        <v>755</v>
      </c>
    </row>
    <row r="427" spans="1:9" ht="15.75" x14ac:dyDescent="0.25">
      <c r="A427" s="3" t="s">
        <v>756</v>
      </c>
    </row>
    <row r="428" spans="1:9" ht="15.75" x14ac:dyDescent="0.25">
      <c r="A428" s="3" t="s">
        <v>757</v>
      </c>
    </row>
    <row r="429" spans="1:9" ht="15.75" x14ac:dyDescent="0.25">
      <c r="A429" s="3" t="s">
        <v>758</v>
      </c>
    </row>
    <row r="430" spans="1:9" ht="15.75" x14ac:dyDescent="0.25">
      <c r="A430" s="3" t="s">
        <v>759</v>
      </c>
    </row>
    <row r="431" spans="1:9" ht="15.75" x14ac:dyDescent="0.25">
      <c r="A431" s="3" t="s">
        <v>760</v>
      </c>
    </row>
    <row r="432" spans="1:9" ht="15.75" x14ac:dyDescent="0.25">
      <c r="A432" s="3" t="s">
        <v>761</v>
      </c>
    </row>
    <row r="433" spans="1:9" ht="15.75" x14ac:dyDescent="0.25">
      <c r="A433" s="3" t="s">
        <v>762</v>
      </c>
    </row>
    <row r="434" spans="1:9" ht="15.75" x14ac:dyDescent="0.25">
      <c r="A434" s="3" t="s">
        <v>763</v>
      </c>
    </row>
    <row r="435" spans="1:9" ht="15.75" x14ac:dyDescent="0.25">
      <c r="A435" s="3" t="s">
        <v>764</v>
      </c>
    </row>
    <row r="436" spans="1:9" ht="15.75" x14ac:dyDescent="0.25">
      <c r="A436" s="3" t="s">
        <v>765</v>
      </c>
    </row>
    <row r="437" spans="1:9" ht="15.75" x14ac:dyDescent="0.25">
      <c r="A437" s="3" t="s">
        <v>766</v>
      </c>
    </row>
    <row r="438" spans="1:9" ht="15.75" x14ac:dyDescent="0.25">
      <c r="A438" s="3" t="s">
        <v>767</v>
      </c>
    </row>
    <row r="439" spans="1:9" ht="15.75" x14ac:dyDescent="0.25">
      <c r="A439" s="3" t="s">
        <v>768</v>
      </c>
    </row>
    <row r="440" spans="1:9" ht="15.75" x14ac:dyDescent="0.25">
      <c r="A440" s="3" t="s">
        <v>769</v>
      </c>
    </row>
    <row r="441" spans="1:9" ht="15.75" x14ac:dyDescent="0.25">
      <c r="A441" s="3" t="s">
        <v>770</v>
      </c>
    </row>
    <row r="442" spans="1:9" ht="15.75" x14ac:dyDescent="0.25">
      <c r="A442" s="3" t="s">
        <v>771</v>
      </c>
    </row>
    <row r="443" spans="1:9" ht="15.75" x14ac:dyDescent="0.25">
      <c r="A443" s="3" t="s">
        <v>772</v>
      </c>
      <c r="B443" s="7" t="s">
        <v>23</v>
      </c>
      <c r="C443" s="7" t="s">
        <v>23</v>
      </c>
      <c r="D443" s="7" t="s">
        <v>23</v>
      </c>
      <c r="E443" s="7" t="s">
        <v>23</v>
      </c>
      <c r="F443" s="7" t="s">
        <v>23</v>
      </c>
      <c r="I443" s="6" t="s">
        <v>773</v>
      </c>
    </row>
    <row r="444" spans="1:9" ht="15.75" x14ac:dyDescent="0.25">
      <c r="A444" s="3" t="s">
        <v>774</v>
      </c>
      <c r="B444" s="7" t="s">
        <v>23</v>
      </c>
      <c r="E444" s="7" t="s">
        <v>23</v>
      </c>
      <c r="I444" s="6" t="s">
        <v>703</v>
      </c>
    </row>
    <row r="445" spans="1:9" ht="15.75" x14ac:dyDescent="0.25">
      <c r="A445" s="3" t="s">
        <v>775</v>
      </c>
      <c r="B445" s="7" t="s">
        <v>23</v>
      </c>
      <c r="C445" s="7" t="s">
        <v>23</v>
      </c>
      <c r="D445" s="7" t="s">
        <v>23</v>
      </c>
      <c r="E445" s="7" t="s">
        <v>23</v>
      </c>
      <c r="F445" s="7" t="s">
        <v>23</v>
      </c>
      <c r="I445" s="7" t="s">
        <v>23</v>
      </c>
    </row>
    <row r="446" spans="1:9" ht="15.75" x14ac:dyDescent="0.25">
      <c r="A446" s="3" t="s">
        <v>776</v>
      </c>
    </row>
    <row r="447" spans="1:9" ht="15.75" x14ac:dyDescent="0.25">
      <c r="A447" s="3" t="s">
        <v>777</v>
      </c>
    </row>
    <row r="448" spans="1:9" ht="15.75" x14ac:dyDescent="0.25">
      <c r="A448" s="3" t="s">
        <v>778</v>
      </c>
    </row>
    <row r="449" spans="1:9" ht="15.75" x14ac:dyDescent="0.25">
      <c r="A449" s="3" t="s">
        <v>779</v>
      </c>
      <c r="C449" s="7" t="s">
        <v>23</v>
      </c>
      <c r="D449" s="7" t="s">
        <v>23</v>
      </c>
      <c r="E449" s="7" t="s">
        <v>23</v>
      </c>
      <c r="F449" s="7" t="s">
        <v>23</v>
      </c>
      <c r="I449" s="6" t="s">
        <v>780</v>
      </c>
    </row>
    <row r="450" spans="1:9" ht="15.75" x14ac:dyDescent="0.25">
      <c r="A450" s="3" t="s">
        <v>781</v>
      </c>
      <c r="E450" s="7" t="s">
        <v>23</v>
      </c>
      <c r="F450" s="7" t="s">
        <v>23</v>
      </c>
      <c r="I450" s="6" t="s">
        <v>780</v>
      </c>
    </row>
    <row r="451" spans="1:9" ht="15.75" x14ac:dyDescent="0.25">
      <c r="A451" s="3" t="s">
        <v>782</v>
      </c>
    </row>
    <row r="452" spans="1:9" ht="15.75" x14ac:dyDescent="0.25">
      <c r="A452" s="3" t="s">
        <v>783</v>
      </c>
    </row>
    <row r="453" spans="1:9" ht="15.75" x14ac:dyDescent="0.25">
      <c r="A453" s="3" t="s">
        <v>784</v>
      </c>
      <c r="C453" s="7" t="s">
        <v>23</v>
      </c>
      <c r="E453" s="7" t="s">
        <v>23</v>
      </c>
      <c r="F453" s="7" t="s">
        <v>23</v>
      </c>
    </row>
    <row r="454" spans="1:9" ht="15.75" x14ac:dyDescent="0.25">
      <c r="A454" s="3" t="s">
        <v>785</v>
      </c>
      <c r="C454" s="7" t="s">
        <v>23</v>
      </c>
      <c r="E454" s="7" t="s">
        <v>23</v>
      </c>
      <c r="F454" s="7" t="s">
        <v>23</v>
      </c>
    </row>
    <row r="455" spans="1:9" ht="15.75" x14ac:dyDescent="0.25">
      <c r="A455" s="3" t="s">
        <v>786</v>
      </c>
    </row>
    <row r="456" spans="1:9" ht="15.75" x14ac:dyDescent="0.25">
      <c r="A456" s="3" t="s">
        <v>787</v>
      </c>
    </row>
    <row r="457" spans="1:9" ht="15.75" x14ac:dyDescent="0.25">
      <c r="A457" s="3" t="s">
        <v>788</v>
      </c>
    </row>
    <row r="458" spans="1:9" ht="15.75" x14ac:dyDescent="0.25">
      <c r="A458" s="3" t="s">
        <v>789</v>
      </c>
    </row>
    <row r="459" spans="1:9" ht="15.75" x14ac:dyDescent="0.25">
      <c r="A459" s="3" t="s">
        <v>790</v>
      </c>
    </row>
    <row r="460" spans="1:9" ht="15.75" x14ac:dyDescent="0.25">
      <c r="A460" s="3" t="s">
        <v>791</v>
      </c>
    </row>
    <row r="461" spans="1:9" ht="15.75" x14ac:dyDescent="0.25">
      <c r="A461" s="3" t="s">
        <v>792</v>
      </c>
    </row>
    <row r="462" spans="1:9" ht="15.75" x14ac:dyDescent="0.25">
      <c r="A462" s="3" t="s">
        <v>793</v>
      </c>
    </row>
    <row r="463" spans="1:9" ht="15.75" x14ac:dyDescent="0.25">
      <c r="A463" s="3" t="s">
        <v>794</v>
      </c>
    </row>
    <row r="464" spans="1:9" ht="15.75" x14ac:dyDescent="0.25">
      <c r="A464" s="3" t="s">
        <v>795</v>
      </c>
    </row>
    <row r="465" spans="1:9" ht="15.75" x14ac:dyDescent="0.25">
      <c r="A465" s="3" t="s">
        <v>796</v>
      </c>
    </row>
    <row r="466" spans="1:9" ht="15.75" x14ac:dyDescent="0.25">
      <c r="A466" s="3" t="s">
        <v>797</v>
      </c>
    </row>
    <row r="467" spans="1:9" ht="15.75" x14ac:dyDescent="0.25">
      <c r="A467" s="3" t="s">
        <v>798</v>
      </c>
    </row>
    <row r="468" spans="1:9" ht="15.75" x14ac:dyDescent="0.25">
      <c r="A468" s="3" t="s">
        <v>799</v>
      </c>
    </row>
    <row r="469" spans="1:9" ht="15.75" x14ac:dyDescent="0.25">
      <c r="A469" s="3" t="s">
        <v>800</v>
      </c>
    </row>
    <row r="470" spans="1:9" ht="15.75" x14ac:dyDescent="0.25">
      <c r="A470" s="3" t="s">
        <v>801</v>
      </c>
    </row>
    <row r="471" spans="1:9" ht="15.75" x14ac:dyDescent="0.25">
      <c r="A471" s="3" t="s">
        <v>802</v>
      </c>
    </row>
    <row r="472" spans="1:9" ht="15.75" x14ac:dyDescent="0.25">
      <c r="A472" s="3" t="s">
        <v>803</v>
      </c>
      <c r="B472" s="6" t="s">
        <v>804</v>
      </c>
      <c r="E472" s="6" t="s">
        <v>805</v>
      </c>
      <c r="I472" s="6" t="s">
        <v>638</v>
      </c>
    </row>
    <row r="473" spans="1:9" ht="15.75" x14ac:dyDescent="0.25">
      <c r="A473" s="3" t="s">
        <v>806</v>
      </c>
      <c r="B473" s="7" t="s">
        <v>23</v>
      </c>
      <c r="E473" s="7" t="s">
        <v>807</v>
      </c>
      <c r="I473" s="7" t="s">
        <v>23</v>
      </c>
    </row>
    <row r="474" spans="1:9" ht="15.75" x14ac:dyDescent="0.25">
      <c r="A474" s="3" t="s">
        <v>808</v>
      </c>
    </row>
    <row r="475" spans="1:9" ht="15.75" x14ac:dyDescent="0.25">
      <c r="A475" s="3" t="s">
        <v>809</v>
      </c>
    </row>
    <row r="476" spans="1:9" ht="15.75" x14ac:dyDescent="0.25">
      <c r="A476" s="3" t="s">
        <v>810</v>
      </c>
    </row>
    <row r="477" spans="1:9" ht="15.75" x14ac:dyDescent="0.25">
      <c r="A477" s="3" t="s">
        <v>811</v>
      </c>
      <c r="E477" s="7" t="s">
        <v>23</v>
      </c>
      <c r="I477" s="6" t="s">
        <v>717</v>
      </c>
    </row>
    <row r="478" spans="1:9" ht="15.75" x14ac:dyDescent="0.25">
      <c r="A478" s="3" t="s">
        <v>812</v>
      </c>
      <c r="E478" s="7" t="s">
        <v>23</v>
      </c>
      <c r="I478" s="6" t="s">
        <v>717</v>
      </c>
    </row>
    <row r="479" spans="1:9" ht="15.75" x14ac:dyDescent="0.25">
      <c r="A479" s="3" t="s">
        <v>813</v>
      </c>
    </row>
    <row r="480" spans="1:9" ht="15.75" x14ac:dyDescent="0.25">
      <c r="A480" s="3" t="s">
        <v>814</v>
      </c>
    </row>
    <row r="481" spans="1:5" ht="15.75" x14ac:dyDescent="0.25">
      <c r="A481" s="3" t="s">
        <v>815</v>
      </c>
      <c r="E481" s="7" t="s">
        <v>816</v>
      </c>
    </row>
    <row r="482" spans="1:5" ht="15.75" x14ac:dyDescent="0.25">
      <c r="A482" s="3" t="s">
        <v>817</v>
      </c>
      <c r="E482" s="7" t="s">
        <v>23</v>
      </c>
    </row>
    <row r="483" spans="1:5" ht="15.75" x14ac:dyDescent="0.25">
      <c r="A483" s="3" t="s">
        <v>818</v>
      </c>
    </row>
    <row r="484" spans="1:5" ht="15.75" x14ac:dyDescent="0.25">
      <c r="A484" s="3" t="s">
        <v>819</v>
      </c>
    </row>
    <row r="485" spans="1:5" ht="15.75" x14ac:dyDescent="0.25">
      <c r="A485" s="3" t="s">
        <v>820</v>
      </c>
    </row>
    <row r="486" spans="1:5" ht="15.75" x14ac:dyDescent="0.25">
      <c r="A486" s="3" t="s">
        <v>821</v>
      </c>
    </row>
    <row r="487" spans="1:5" ht="15.75" x14ac:dyDescent="0.25">
      <c r="A487" s="3" t="s">
        <v>822</v>
      </c>
    </row>
    <row r="488" spans="1:5" ht="15.75" x14ac:dyDescent="0.25">
      <c r="A488" s="3" t="s">
        <v>823</v>
      </c>
    </row>
    <row r="489" spans="1:5" ht="15.75" x14ac:dyDescent="0.25">
      <c r="A489" s="3" t="s">
        <v>824</v>
      </c>
    </row>
    <row r="490" spans="1:5" ht="15.75" x14ac:dyDescent="0.25">
      <c r="A490" s="3" t="s">
        <v>825</v>
      </c>
    </row>
    <row r="491" spans="1:5" ht="15.75" x14ac:dyDescent="0.25">
      <c r="A491" s="3" t="s">
        <v>826</v>
      </c>
    </row>
    <row r="492" spans="1:5" ht="15.75" x14ac:dyDescent="0.25">
      <c r="A492" s="3" t="s">
        <v>827</v>
      </c>
    </row>
    <row r="493" spans="1:5" ht="15.75" x14ac:dyDescent="0.25">
      <c r="A493" s="3" t="s">
        <v>828</v>
      </c>
    </row>
    <row r="494" spans="1:5" ht="15.75" x14ac:dyDescent="0.25">
      <c r="A494" s="3" t="s">
        <v>829</v>
      </c>
    </row>
    <row r="495" spans="1:5" ht="15.75" x14ac:dyDescent="0.25">
      <c r="A495" s="3" t="s">
        <v>830</v>
      </c>
    </row>
    <row r="496" spans="1:5" ht="15.75" x14ac:dyDescent="0.25">
      <c r="A496" s="3" t="s">
        <v>831</v>
      </c>
    </row>
    <row r="497" spans="1:9" ht="15.75" x14ac:dyDescent="0.25">
      <c r="A497" s="3" t="s">
        <v>832</v>
      </c>
    </row>
    <row r="498" spans="1:9" ht="15.75" x14ac:dyDescent="0.25">
      <c r="A498" s="3" t="s">
        <v>833</v>
      </c>
    </row>
    <row r="499" spans="1:9" ht="15.75" x14ac:dyDescent="0.25">
      <c r="A499" s="3" t="s">
        <v>834</v>
      </c>
    </row>
    <row r="500" spans="1:9" ht="15.75" x14ac:dyDescent="0.25">
      <c r="A500" s="3" t="s">
        <v>835</v>
      </c>
      <c r="B500" s="7" t="s">
        <v>23</v>
      </c>
      <c r="C500" s="7" t="s">
        <v>836</v>
      </c>
      <c r="D500" s="7" t="s">
        <v>837</v>
      </c>
      <c r="E500" s="7" t="s">
        <v>838</v>
      </c>
      <c r="F500" s="7" t="s">
        <v>23</v>
      </c>
      <c r="I500" s="7" t="s">
        <v>23</v>
      </c>
    </row>
    <row r="501" spans="1:9" ht="15.75" x14ac:dyDescent="0.25">
      <c r="A501" s="3" t="s">
        <v>839</v>
      </c>
    </row>
    <row r="502" spans="1:9" ht="15.75" x14ac:dyDescent="0.25">
      <c r="A502" s="3" t="s">
        <v>840</v>
      </c>
    </row>
    <row r="503" spans="1:9" ht="15.75" x14ac:dyDescent="0.25">
      <c r="A503" s="3" t="s">
        <v>841</v>
      </c>
    </row>
    <row r="504" spans="1:9" ht="15.75" x14ac:dyDescent="0.25">
      <c r="A504" s="3" t="s">
        <v>842</v>
      </c>
      <c r="C504" s="7" t="s">
        <v>23</v>
      </c>
      <c r="D504" s="7" t="s">
        <v>843</v>
      </c>
      <c r="E504" s="7" t="s">
        <v>23</v>
      </c>
      <c r="F504" s="7" t="s">
        <v>23</v>
      </c>
      <c r="I504" s="7" t="s">
        <v>23</v>
      </c>
    </row>
    <row r="505" spans="1:9" ht="15.75" x14ac:dyDescent="0.25">
      <c r="A505" s="3" t="s">
        <v>844</v>
      </c>
      <c r="E505" s="7" t="s">
        <v>23</v>
      </c>
      <c r="F505" s="7" t="s">
        <v>23</v>
      </c>
      <c r="I505" s="7" t="s">
        <v>23</v>
      </c>
    </row>
    <row r="506" spans="1:9" ht="15.75" x14ac:dyDescent="0.25">
      <c r="A506" s="3" t="s">
        <v>845</v>
      </c>
    </row>
    <row r="507" spans="1:9" ht="15.75" x14ac:dyDescent="0.25">
      <c r="A507" s="3" t="s">
        <v>846</v>
      </c>
    </row>
    <row r="508" spans="1:9" ht="15.75" x14ac:dyDescent="0.25">
      <c r="A508" s="3" t="s">
        <v>847</v>
      </c>
      <c r="C508" s="7" t="s">
        <v>23</v>
      </c>
      <c r="E508" s="7" t="s">
        <v>848</v>
      </c>
      <c r="F508" s="7" t="s">
        <v>23</v>
      </c>
    </row>
    <row r="509" spans="1:9" ht="15.75" x14ac:dyDescent="0.25">
      <c r="A509" s="3" t="s">
        <v>849</v>
      </c>
      <c r="C509" s="7" t="s">
        <v>23</v>
      </c>
      <c r="E509" s="7" t="s">
        <v>23</v>
      </c>
      <c r="F509" s="7" t="s">
        <v>23</v>
      </c>
    </row>
    <row r="510" spans="1:9" ht="15.75" x14ac:dyDescent="0.25">
      <c r="A510" s="3" t="s">
        <v>850</v>
      </c>
    </row>
    <row r="511" spans="1:9" ht="15.75" x14ac:dyDescent="0.25">
      <c r="A511" s="3" t="s">
        <v>851</v>
      </c>
    </row>
    <row r="512" spans="1:9" ht="15.75" x14ac:dyDescent="0.25">
      <c r="A512" s="3" t="s">
        <v>852</v>
      </c>
    </row>
    <row r="513" spans="1:1" ht="15.75" x14ac:dyDescent="0.25">
      <c r="A513" s="3" t="s">
        <v>853</v>
      </c>
    </row>
    <row r="514" spans="1:1" ht="15.75" x14ac:dyDescent="0.25">
      <c r="A514" s="3" t="s">
        <v>854</v>
      </c>
    </row>
    <row r="515" spans="1:1" ht="15.75" x14ac:dyDescent="0.25">
      <c r="A515" s="3" t="s">
        <v>855</v>
      </c>
    </row>
    <row r="516" spans="1:1" ht="15.75" x14ac:dyDescent="0.25">
      <c r="A516" s="3" t="s">
        <v>856</v>
      </c>
    </row>
    <row r="517" spans="1:1" ht="15.75" x14ac:dyDescent="0.25">
      <c r="A517" s="3" t="s">
        <v>857</v>
      </c>
    </row>
    <row r="518" spans="1:1" ht="15.75" x14ac:dyDescent="0.25">
      <c r="A518" s="3" t="s">
        <v>858</v>
      </c>
    </row>
    <row r="519" spans="1:1" ht="15.75" x14ac:dyDescent="0.25">
      <c r="A519" s="3" t="s">
        <v>859</v>
      </c>
    </row>
    <row r="520" spans="1:1" ht="15.75" x14ac:dyDescent="0.25">
      <c r="A520" s="3" t="s">
        <v>860</v>
      </c>
    </row>
    <row r="521" spans="1:1" ht="15.75" x14ac:dyDescent="0.25">
      <c r="A521" s="3" t="s">
        <v>861</v>
      </c>
    </row>
    <row r="522" spans="1:1" ht="15.75" x14ac:dyDescent="0.25">
      <c r="A522" s="3" t="s">
        <v>862</v>
      </c>
    </row>
    <row r="523" spans="1:1" ht="15.75" x14ac:dyDescent="0.25">
      <c r="A523" s="3" t="s">
        <v>863</v>
      </c>
    </row>
    <row r="524" spans="1:1" ht="15.75" x14ac:dyDescent="0.25">
      <c r="A524" s="3" t="s">
        <v>864</v>
      </c>
    </row>
    <row r="525" spans="1:1" ht="15.75" x14ac:dyDescent="0.25">
      <c r="A525" s="3" t="s">
        <v>865</v>
      </c>
    </row>
    <row r="526" spans="1:1" ht="15.75" x14ac:dyDescent="0.25">
      <c r="A526" s="3" t="s">
        <v>866</v>
      </c>
    </row>
    <row r="527" spans="1:1" ht="15.75" x14ac:dyDescent="0.25">
      <c r="A527" s="3" t="s">
        <v>867</v>
      </c>
    </row>
    <row r="528" spans="1:1" ht="15.75" x14ac:dyDescent="0.25">
      <c r="A528" s="3" t="s">
        <v>868</v>
      </c>
    </row>
    <row r="529" spans="1:1" ht="15.75" x14ac:dyDescent="0.25">
      <c r="A529" s="3" t="s">
        <v>869</v>
      </c>
    </row>
    <row r="530" spans="1:1" ht="15.75" x14ac:dyDescent="0.25">
      <c r="A530" s="3" t="s">
        <v>870</v>
      </c>
    </row>
    <row r="531" spans="1:1" ht="15.75" x14ac:dyDescent="0.25">
      <c r="A531" s="3" t="s">
        <v>871</v>
      </c>
    </row>
    <row r="532" spans="1:1" ht="15.75" x14ac:dyDescent="0.25">
      <c r="A532" s="3" t="s">
        <v>872</v>
      </c>
    </row>
    <row r="533" spans="1:1" ht="15.75" x14ac:dyDescent="0.25">
      <c r="A533" s="3" t="s">
        <v>873</v>
      </c>
    </row>
    <row r="534" spans="1:1" ht="15.75" x14ac:dyDescent="0.25">
      <c r="A534" s="3" t="s">
        <v>874</v>
      </c>
    </row>
    <row r="535" spans="1:1" ht="15.75" x14ac:dyDescent="0.25">
      <c r="A535" s="3" t="s">
        <v>875</v>
      </c>
    </row>
    <row r="536" spans="1:1" ht="15.75" x14ac:dyDescent="0.25">
      <c r="A536" s="3" t="s">
        <v>876</v>
      </c>
    </row>
    <row r="537" spans="1:1" ht="15.75" x14ac:dyDescent="0.25">
      <c r="A537" s="3" t="s">
        <v>877</v>
      </c>
    </row>
    <row r="538" spans="1:1" ht="15.75" x14ac:dyDescent="0.25">
      <c r="A538" s="3" t="s">
        <v>878</v>
      </c>
    </row>
    <row r="539" spans="1:1" ht="15.75" x14ac:dyDescent="0.25">
      <c r="A539" s="3" t="s">
        <v>879</v>
      </c>
    </row>
    <row r="540" spans="1:1" ht="15.75" x14ac:dyDescent="0.25">
      <c r="A540" s="3" t="s">
        <v>880</v>
      </c>
    </row>
    <row r="541" spans="1:1" ht="15.75" x14ac:dyDescent="0.25">
      <c r="A541" s="3" t="s">
        <v>881</v>
      </c>
    </row>
    <row r="542" spans="1:1" ht="15.75" x14ac:dyDescent="0.25">
      <c r="A542" s="3" t="s">
        <v>882</v>
      </c>
    </row>
    <row r="543" spans="1:1" ht="15.75" x14ac:dyDescent="0.25">
      <c r="A543" s="3" t="s">
        <v>883</v>
      </c>
    </row>
    <row r="544" spans="1:1" ht="15.75" x14ac:dyDescent="0.25">
      <c r="A544" s="3" t="s">
        <v>884</v>
      </c>
    </row>
    <row r="545" spans="1:1" ht="15.75" x14ac:dyDescent="0.25">
      <c r="A545" s="3" t="s">
        <v>885</v>
      </c>
    </row>
    <row r="546" spans="1:1" ht="15.75" x14ac:dyDescent="0.25">
      <c r="A546" s="3" t="s">
        <v>886</v>
      </c>
    </row>
    <row r="547" spans="1:1" ht="15.75" x14ac:dyDescent="0.25">
      <c r="A547" s="3" t="s">
        <v>887</v>
      </c>
    </row>
    <row r="548" spans="1:1" ht="15.75" x14ac:dyDescent="0.25">
      <c r="A548" s="3" t="s">
        <v>888</v>
      </c>
    </row>
    <row r="549" spans="1:1" ht="15.75" x14ac:dyDescent="0.25">
      <c r="A549" s="3" t="s">
        <v>889</v>
      </c>
    </row>
    <row r="550" spans="1:1" ht="15.75" x14ac:dyDescent="0.25">
      <c r="A550" s="3" t="s">
        <v>890</v>
      </c>
    </row>
    <row r="551" spans="1:1" ht="15.75" x14ac:dyDescent="0.25">
      <c r="A551" s="3" t="s">
        <v>891</v>
      </c>
    </row>
    <row r="552" spans="1:1" ht="15.75" x14ac:dyDescent="0.25">
      <c r="A552" s="3" t="s">
        <v>892</v>
      </c>
    </row>
    <row r="553" spans="1:1" ht="15.75" x14ac:dyDescent="0.25">
      <c r="A553" s="3" t="s">
        <v>893</v>
      </c>
    </row>
    <row r="554" spans="1:1" ht="15.75" x14ac:dyDescent="0.25">
      <c r="A554" s="3" t="s">
        <v>894</v>
      </c>
    </row>
    <row r="555" spans="1:1" ht="15.75" x14ac:dyDescent="0.25">
      <c r="A555" s="3" t="s">
        <v>895</v>
      </c>
    </row>
    <row r="556" spans="1:1" ht="15.75" x14ac:dyDescent="0.25">
      <c r="A556" s="3" t="s">
        <v>896</v>
      </c>
    </row>
    <row r="557" spans="1:1" ht="15.75" x14ac:dyDescent="0.25">
      <c r="A557" s="3" t="s">
        <v>897</v>
      </c>
    </row>
    <row r="558" spans="1:1" ht="15.75" x14ac:dyDescent="0.25">
      <c r="A558" s="3" t="s">
        <v>898</v>
      </c>
    </row>
    <row r="559" spans="1:1" ht="15.75" x14ac:dyDescent="0.25">
      <c r="A559" s="3" t="s">
        <v>899</v>
      </c>
    </row>
    <row r="560" spans="1:1" ht="15.75" x14ac:dyDescent="0.25">
      <c r="A560" s="3" t="s">
        <v>900</v>
      </c>
    </row>
    <row r="561" spans="1:1" ht="15.75" x14ac:dyDescent="0.25">
      <c r="A561" s="3" t="s">
        <v>901</v>
      </c>
    </row>
    <row r="562" spans="1:1" ht="15.75" x14ac:dyDescent="0.25">
      <c r="A562" s="3" t="s">
        <v>902</v>
      </c>
    </row>
    <row r="563" spans="1:1" ht="15.75" x14ac:dyDescent="0.25">
      <c r="A563" s="3" t="s">
        <v>903</v>
      </c>
    </row>
    <row r="564" spans="1:1" ht="15.75" x14ac:dyDescent="0.25">
      <c r="A564" s="3" t="s">
        <v>904</v>
      </c>
    </row>
    <row r="565" spans="1:1" ht="15.75" x14ac:dyDescent="0.25">
      <c r="A565" s="3" t="s">
        <v>905</v>
      </c>
    </row>
    <row r="566" spans="1:1" ht="15.75" x14ac:dyDescent="0.25">
      <c r="A566" s="3" t="s">
        <v>906</v>
      </c>
    </row>
    <row r="567" spans="1:1" ht="15.75" x14ac:dyDescent="0.25">
      <c r="A567" s="3" t="s">
        <v>907</v>
      </c>
    </row>
    <row r="568" spans="1:1" ht="15.75" x14ac:dyDescent="0.25">
      <c r="A568" s="3" t="s">
        <v>908</v>
      </c>
    </row>
    <row r="569" spans="1:1" ht="15.75" x14ac:dyDescent="0.25">
      <c r="A569" s="3" t="s">
        <v>909</v>
      </c>
    </row>
    <row r="570" spans="1:1" ht="15.75" x14ac:dyDescent="0.25">
      <c r="A570" s="3" t="s">
        <v>910</v>
      </c>
    </row>
    <row r="571" spans="1:1" ht="15.75" x14ac:dyDescent="0.25">
      <c r="A571" s="3" t="s">
        <v>911</v>
      </c>
    </row>
    <row r="572" spans="1:1" ht="15.75" x14ac:dyDescent="0.25">
      <c r="A572" s="3" t="s">
        <v>912</v>
      </c>
    </row>
    <row r="573" spans="1:1" ht="15.75" x14ac:dyDescent="0.25">
      <c r="A573" s="3" t="s">
        <v>913</v>
      </c>
    </row>
    <row r="574" spans="1:1" ht="15.75" x14ac:dyDescent="0.25">
      <c r="A574" s="3" t="s">
        <v>914</v>
      </c>
    </row>
    <row r="575" spans="1:1" ht="15.75" x14ac:dyDescent="0.25">
      <c r="A575" s="3" t="s">
        <v>915</v>
      </c>
    </row>
    <row r="576" spans="1:1" ht="15.75" x14ac:dyDescent="0.25">
      <c r="A576" s="3" t="s">
        <v>916</v>
      </c>
    </row>
    <row r="577" spans="1:1" ht="15.75" x14ac:dyDescent="0.25">
      <c r="A577" s="3" t="s">
        <v>917</v>
      </c>
    </row>
    <row r="578" spans="1:1" ht="15.75" x14ac:dyDescent="0.25">
      <c r="A578" s="3" t="s">
        <v>918</v>
      </c>
    </row>
    <row r="579" spans="1:1" ht="15.75" x14ac:dyDescent="0.25">
      <c r="A579" s="3" t="s">
        <v>919</v>
      </c>
    </row>
    <row r="580" spans="1:1" ht="15.75" x14ac:dyDescent="0.25">
      <c r="A580" s="3" t="s">
        <v>920</v>
      </c>
    </row>
    <row r="581" spans="1:1" ht="15.75" x14ac:dyDescent="0.25">
      <c r="A581" s="3" t="s">
        <v>921</v>
      </c>
    </row>
    <row r="582" spans="1:1" ht="15.75" x14ac:dyDescent="0.25">
      <c r="A582" s="3" t="s">
        <v>922</v>
      </c>
    </row>
    <row r="583" spans="1:1" ht="15.75" x14ac:dyDescent="0.25">
      <c r="A583" s="3" t="s">
        <v>923</v>
      </c>
    </row>
    <row r="584" spans="1:1" ht="15.75" x14ac:dyDescent="0.25">
      <c r="A584" s="3" t="s">
        <v>924</v>
      </c>
    </row>
    <row r="585" spans="1:1" ht="15.75" x14ac:dyDescent="0.25">
      <c r="A585" s="3" t="s">
        <v>925</v>
      </c>
    </row>
    <row r="586" spans="1:1" ht="15.75" x14ac:dyDescent="0.25">
      <c r="A586" s="3" t="s">
        <v>926</v>
      </c>
    </row>
    <row r="587" spans="1:1" ht="15.75" x14ac:dyDescent="0.25">
      <c r="A587" s="3" t="s">
        <v>927</v>
      </c>
    </row>
    <row r="588" spans="1:1" ht="15.75" x14ac:dyDescent="0.25">
      <c r="A588" s="3" t="s">
        <v>928</v>
      </c>
    </row>
    <row r="589" spans="1:1" ht="15.75" x14ac:dyDescent="0.25">
      <c r="A589" s="3" t="s">
        <v>929</v>
      </c>
    </row>
    <row r="590" spans="1:1" ht="15.75" x14ac:dyDescent="0.25">
      <c r="A590" s="3" t="s">
        <v>930</v>
      </c>
    </row>
    <row r="591" spans="1:1" ht="15.75" x14ac:dyDescent="0.25">
      <c r="A591" s="3" t="s">
        <v>931</v>
      </c>
    </row>
    <row r="592" spans="1:1" ht="15.75" x14ac:dyDescent="0.25">
      <c r="A592" s="3" t="s">
        <v>932</v>
      </c>
    </row>
    <row r="593" spans="1:9" ht="15.75" x14ac:dyDescent="0.25">
      <c r="A593" s="3" t="s">
        <v>933</v>
      </c>
    </row>
    <row r="594" spans="1:9" ht="15.75" x14ac:dyDescent="0.25">
      <c r="A594" s="3" t="s">
        <v>934</v>
      </c>
    </row>
    <row r="595" spans="1:9" ht="15.75" x14ac:dyDescent="0.25">
      <c r="A595" s="3" t="s">
        <v>935</v>
      </c>
    </row>
    <row r="596" spans="1:9" ht="15.75" x14ac:dyDescent="0.25">
      <c r="A596" s="3" t="s">
        <v>936</v>
      </c>
    </row>
    <row r="597" spans="1:9" ht="15.75" x14ac:dyDescent="0.25">
      <c r="A597" s="3" t="s">
        <v>937</v>
      </c>
    </row>
    <row r="598" spans="1:9" ht="15.75" x14ac:dyDescent="0.25">
      <c r="A598" s="3" t="s">
        <v>938</v>
      </c>
    </row>
    <row r="599" spans="1:9" ht="15.75" x14ac:dyDescent="0.25">
      <c r="A599" s="3" t="s">
        <v>939</v>
      </c>
    </row>
    <row r="600" spans="1:9" ht="15.75" x14ac:dyDescent="0.25">
      <c r="A600" s="3" t="s">
        <v>940</v>
      </c>
    </row>
    <row r="601" spans="1:9" ht="15.75" x14ac:dyDescent="0.25">
      <c r="A601" s="3" t="s">
        <v>941</v>
      </c>
    </row>
    <row r="602" spans="1:9" ht="15.75" x14ac:dyDescent="0.25">
      <c r="A602" s="3" t="s">
        <v>942</v>
      </c>
      <c r="C602" s="7" t="s">
        <v>23</v>
      </c>
      <c r="D602" s="7" t="s">
        <v>943</v>
      </c>
      <c r="E602" s="7" t="s">
        <v>23</v>
      </c>
      <c r="F602" s="7" t="s">
        <v>23</v>
      </c>
      <c r="I602" s="7" t="s">
        <v>944</v>
      </c>
    </row>
    <row r="603" spans="1:9" ht="15.75" x14ac:dyDescent="0.25">
      <c r="A603" s="3" t="s">
        <v>945</v>
      </c>
      <c r="E603" s="7" t="s">
        <v>23</v>
      </c>
      <c r="F603" s="7" t="s">
        <v>23</v>
      </c>
      <c r="I603" s="7" t="s">
        <v>946</v>
      </c>
    </row>
    <row r="604" spans="1:9" ht="15.75" x14ac:dyDescent="0.25">
      <c r="A604" s="3" t="s">
        <v>947</v>
      </c>
    </row>
    <row r="605" spans="1:9" ht="15.75" x14ac:dyDescent="0.25">
      <c r="A605" s="3" t="s">
        <v>948</v>
      </c>
    </row>
    <row r="606" spans="1:9" ht="15.75" x14ac:dyDescent="0.25">
      <c r="A606" s="3" t="s">
        <v>949</v>
      </c>
      <c r="C606" s="7" t="s">
        <v>23</v>
      </c>
      <c r="E606" s="7" t="s">
        <v>23</v>
      </c>
      <c r="F606" s="7" t="s">
        <v>23</v>
      </c>
    </row>
    <row r="607" spans="1:9" ht="15.75" x14ac:dyDescent="0.25">
      <c r="A607" s="3" t="s">
        <v>950</v>
      </c>
      <c r="C607" s="7" t="s">
        <v>23</v>
      </c>
      <c r="E607" s="7" t="s">
        <v>23</v>
      </c>
      <c r="F607" s="7" t="s">
        <v>23</v>
      </c>
    </row>
    <row r="608" spans="1:9" ht="15.75" x14ac:dyDescent="0.25">
      <c r="A608" s="3" t="s">
        <v>951</v>
      </c>
    </row>
    <row r="609" spans="1:1" ht="15.75" x14ac:dyDescent="0.25">
      <c r="A609" s="3" t="s">
        <v>952</v>
      </c>
    </row>
    <row r="610" spans="1:1" ht="15.75" x14ac:dyDescent="0.25">
      <c r="A610" s="3" t="s">
        <v>953</v>
      </c>
    </row>
    <row r="611" spans="1:1" ht="15.75" x14ac:dyDescent="0.25">
      <c r="A611" s="3" t="s">
        <v>954</v>
      </c>
    </row>
    <row r="612" spans="1:1" ht="15.75" x14ac:dyDescent="0.25">
      <c r="A612" s="3" t="s">
        <v>955</v>
      </c>
    </row>
    <row r="613" spans="1:1" ht="15.75" x14ac:dyDescent="0.25">
      <c r="A613" s="3" t="s">
        <v>956</v>
      </c>
    </row>
    <row r="614" spans="1:1" ht="15.75" x14ac:dyDescent="0.25">
      <c r="A614" s="3" t="s">
        <v>957</v>
      </c>
    </row>
    <row r="615" spans="1:1" ht="15.75" x14ac:dyDescent="0.25">
      <c r="A615" s="3" t="s">
        <v>958</v>
      </c>
    </row>
    <row r="616" spans="1:1" ht="15.75" x14ac:dyDescent="0.25">
      <c r="A616" s="3" t="s">
        <v>959</v>
      </c>
    </row>
    <row r="617" spans="1:1" ht="15.75" x14ac:dyDescent="0.25">
      <c r="A617" s="3" t="s">
        <v>960</v>
      </c>
    </row>
    <row r="618" spans="1:1" ht="15.75" x14ac:dyDescent="0.25">
      <c r="A618" s="3" t="s">
        <v>961</v>
      </c>
    </row>
    <row r="619" spans="1:1" ht="15.75" x14ac:dyDescent="0.25">
      <c r="A619" s="3" t="s">
        <v>962</v>
      </c>
    </row>
    <row r="620" spans="1:1" ht="15.75" x14ac:dyDescent="0.25">
      <c r="A620" s="3" t="s">
        <v>963</v>
      </c>
    </row>
    <row r="621" spans="1:1" ht="15.75" x14ac:dyDescent="0.25">
      <c r="A621" s="3" t="s">
        <v>964</v>
      </c>
    </row>
    <row r="622" spans="1:1" ht="15.75" x14ac:dyDescent="0.25">
      <c r="A622" s="3" t="s">
        <v>965</v>
      </c>
    </row>
    <row r="623" spans="1:1" ht="15.75" x14ac:dyDescent="0.25">
      <c r="A623" s="3" t="s">
        <v>966</v>
      </c>
    </row>
    <row r="624" spans="1:1" ht="15.75" x14ac:dyDescent="0.25">
      <c r="A624" s="3" t="s">
        <v>967</v>
      </c>
    </row>
    <row r="625" spans="1:9" ht="15.75" x14ac:dyDescent="0.25">
      <c r="A625" s="3" t="s">
        <v>968</v>
      </c>
      <c r="E625" s="7" t="s">
        <v>23</v>
      </c>
      <c r="F625" s="7" t="s">
        <v>23</v>
      </c>
      <c r="I625" s="7" t="s">
        <v>944</v>
      </c>
    </row>
    <row r="626" spans="1:9" ht="15.75" x14ac:dyDescent="0.25">
      <c r="A626" s="3" t="s">
        <v>969</v>
      </c>
    </row>
    <row r="627" spans="1:9" ht="15.75" x14ac:dyDescent="0.25">
      <c r="A627" s="3" t="s">
        <v>970</v>
      </c>
    </row>
    <row r="628" spans="1:9" ht="15.75" x14ac:dyDescent="0.25">
      <c r="A628" s="3" t="s">
        <v>971</v>
      </c>
      <c r="E628" s="7" t="s">
        <v>23</v>
      </c>
      <c r="F628" s="7" t="s">
        <v>23</v>
      </c>
    </row>
    <row r="629" spans="1:9" ht="15.75" x14ac:dyDescent="0.25">
      <c r="A629" s="3" t="s">
        <v>972</v>
      </c>
      <c r="E629" s="7" t="s">
        <v>23</v>
      </c>
      <c r="F629" s="7" t="s">
        <v>23</v>
      </c>
    </row>
    <row r="630" spans="1:9" ht="15.75" x14ac:dyDescent="0.25">
      <c r="A630" s="3" t="s">
        <v>973</v>
      </c>
    </row>
    <row r="631" spans="1:9" ht="15.75" x14ac:dyDescent="0.25">
      <c r="A631" s="3" t="s">
        <v>974</v>
      </c>
    </row>
    <row r="632" spans="1:9" ht="15.75" x14ac:dyDescent="0.25">
      <c r="A632" s="3" t="s">
        <v>975</v>
      </c>
    </row>
    <row r="633" spans="1:9" ht="15.75" x14ac:dyDescent="0.25">
      <c r="A633" s="3" t="s">
        <v>976</v>
      </c>
    </row>
    <row r="634" spans="1:9" ht="15.75" x14ac:dyDescent="0.25">
      <c r="A634" s="3" t="s">
        <v>977</v>
      </c>
    </row>
    <row r="635" spans="1:9" ht="15.75" x14ac:dyDescent="0.25">
      <c r="A635" s="3" t="s">
        <v>978</v>
      </c>
    </row>
    <row r="636" spans="1:9" ht="15.75" x14ac:dyDescent="0.25">
      <c r="A636" s="3" t="s">
        <v>979</v>
      </c>
    </row>
    <row r="637" spans="1:9" ht="15.75" x14ac:dyDescent="0.25">
      <c r="A637" s="3" t="s">
        <v>980</v>
      </c>
    </row>
    <row r="638" spans="1:9" ht="15.75" x14ac:dyDescent="0.25">
      <c r="A638" s="3" t="s">
        <v>981</v>
      </c>
    </row>
    <row r="639" spans="1:9" ht="15.75" x14ac:dyDescent="0.25">
      <c r="A639" s="3" t="s">
        <v>982</v>
      </c>
    </row>
    <row r="640" spans="1:9" ht="15.75" x14ac:dyDescent="0.25">
      <c r="A640" s="3" t="s">
        <v>983</v>
      </c>
    </row>
    <row r="641" spans="1:1" ht="15.75" x14ac:dyDescent="0.25">
      <c r="A641" s="3" t="s">
        <v>984</v>
      </c>
    </row>
    <row r="642" spans="1:1" ht="15.75" x14ac:dyDescent="0.25">
      <c r="A642" s="3" t="s">
        <v>985</v>
      </c>
    </row>
    <row r="643" spans="1:1" ht="15.75" x14ac:dyDescent="0.25">
      <c r="A643" s="3" t="s">
        <v>986</v>
      </c>
    </row>
    <row r="644" spans="1:1" ht="15.75" x14ac:dyDescent="0.25">
      <c r="A644" s="3" t="s">
        <v>987</v>
      </c>
    </row>
    <row r="645" spans="1:1" ht="15.75" x14ac:dyDescent="0.25">
      <c r="A645" s="3" t="s">
        <v>988</v>
      </c>
    </row>
    <row r="646" spans="1:1" ht="15.75" x14ac:dyDescent="0.25">
      <c r="A646" s="3" t="s">
        <v>989</v>
      </c>
    </row>
    <row r="647" spans="1:1" ht="15.75" x14ac:dyDescent="0.25">
      <c r="A647" s="3" t="s">
        <v>990</v>
      </c>
    </row>
    <row r="648" spans="1:1" ht="15.75" x14ac:dyDescent="0.25">
      <c r="A648" s="3" t="s">
        <v>991</v>
      </c>
    </row>
    <row r="649" spans="1:1" ht="15.75" x14ac:dyDescent="0.25">
      <c r="A649" s="3" t="s">
        <v>992</v>
      </c>
    </row>
    <row r="650" spans="1:1" ht="15.75" x14ac:dyDescent="0.25">
      <c r="A650" s="3" t="s">
        <v>993</v>
      </c>
    </row>
    <row r="651" spans="1:1" ht="15.75" x14ac:dyDescent="0.25">
      <c r="A651" s="3" t="s">
        <v>994</v>
      </c>
    </row>
    <row r="652" spans="1:1" ht="15.75" x14ac:dyDescent="0.25">
      <c r="A652" s="3" t="s">
        <v>995</v>
      </c>
    </row>
    <row r="653" spans="1:1" ht="15.75" x14ac:dyDescent="0.25">
      <c r="A653" s="3" t="s">
        <v>996</v>
      </c>
    </row>
    <row r="654" spans="1:1" ht="15.75" x14ac:dyDescent="0.25">
      <c r="A654" s="3" t="s">
        <v>997</v>
      </c>
    </row>
    <row r="655" spans="1:1" ht="15.75" x14ac:dyDescent="0.25">
      <c r="A655" s="3" t="s">
        <v>998</v>
      </c>
    </row>
    <row r="656" spans="1:1" ht="15.75" x14ac:dyDescent="0.25">
      <c r="A656" s="3" t="s">
        <v>999</v>
      </c>
    </row>
    <row r="657" spans="1:9" ht="15.75" x14ac:dyDescent="0.25">
      <c r="A657" s="3" t="s">
        <v>1000</v>
      </c>
    </row>
    <row r="658" spans="1:9" ht="15.75" x14ac:dyDescent="0.25">
      <c r="A658" s="3" t="s">
        <v>1001</v>
      </c>
    </row>
    <row r="659" spans="1:9" ht="15.75" x14ac:dyDescent="0.25">
      <c r="A659" s="3" t="s">
        <v>1002</v>
      </c>
    </row>
    <row r="660" spans="1:9" ht="15.75" x14ac:dyDescent="0.25">
      <c r="A660" s="3" t="s">
        <v>1003</v>
      </c>
    </row>
    <row r="661" spans="1:9" ht="15.75" x14ac:dyDescent="0.25">
      <c r="A661" s="3" t="s">
        <v>1004</v>
      </c>
    </row>
    <row r="662" spans="1:9" ht="15.75" x14ac:dyDescent="0.25">
      <c r="A662" s="3" t="s">
        <v>1005</v>
      </c>
    </row>
    <row r="663" spans="1:9" ht="15.75" x14ac:dyDescent="0.25">
      <c r="A663" s="3" t="s">
        <v>1006</v>
      </c>
    </row>
    <row r="664" spans="1:9" ht="15.75" x14ac:dyDescent="0.25">
      <c r="A664" s="3" t="s">
        <v>1007</v>
      </c>
    </row>
    <row r="665" spans="1:9" ht="15.75" x14ac:dyDescent="0.25">
      <c r="A665" s="3" t="s">
        <v>1008</v>
      </c>
    </row>
    <row r="666" spans="1:9" ht="15.75" x14ac:dyDescent="0.25">
      <c r="A666" s="3" t="s">
        <v>1009</v>
      </c>
    </row>
    <row r="667" spans="1:9" ht="15.75" x14ac:dyDescent="0.25">
      <c r="A667" s="3" t="s">
        <v>1010</v>
      </c>
    </row>
    <row r="668" spans="1:9" ht="15.75" x14ac:dyDescent="0.25">
      <c r="A668" s="3" t="s">
        <v>1011</v>
      </c>
      <c r="B668" s="7" t="s">
        <v>1012</v>
      </c>
      <c r="C668" s="7" t="s">
        <v>1013</v>
      </c>
      <c r="D668" s="7" t="s">
        <v>23</v>
      </c>
      <c r="E668" s="7" t="s">
        <v>1014</v>
      </c>
      <c r="F668" s="7" t="s">
        <v>1015</v>
      </c>
      <c r="H668" s="7" t="s">
        <v>23</v>
      </c>
      <c r="I668" s="7" t="s">
        <v>23</v>
      </c>
    </row>
    <row r="669" spans="1:9" ht="15.75" x14ac:dyDescent="0.25">
      <c r="A669" s="3" t="s">
        <v>1016</v>
      </c>
      <c r="B669" s="7" t="s">
        <v>1017</v>
      </c>
      <c r="C669" s="6" t="s">
        <v>1018</v>
      </c>
      <c r="D669" s="7" t="s">
        <v>23</v>
      </c>
      <c r="E669" s="6" t="s">
        <v>1019</v>
      </c>
      <c r="F669" s="6" t="s">
        <v>1020</v>
      </c>
      <c r="H669" s="7" t="s">
        <v>23</v>
      </c>
      <c r="I669" s="7" t="s">
        <v>23</v>
      </c>
    </row>
    <row r="670" spans="1:9" ht="15.75" x14ac:dyDescent="0.25">
      <c r="A670" s="3" t="s">
        <v>1021</v>
      </c>
      <c r="B670" s="6" t="s">
        <v>1022</v>
      </c>
      <c r="D670" s="7" t="s">
        <v>23</v>
      </c>
      <c r="E670" s="6" t="s">
        <v>1023</v>
      </c>
      <c r="F670" s="6" t="s">
        <v>1024</v>
      </c>
      <c r="H670" s="7" t="s">
        <v>23</v>
      </c>
      <c r="I670" s="7" t="s">
        <v>23</v>
      </c>
    </row>
    <row r="671" spans="1:9" ht="15.75" x14ac:dyDescent="0.25">
      <c r="A671" s="3" t="s">
        <v>1025</v>
      </c>
      <c r="B671" s="6" t="s">
        <v>1026</v>
      </c>
      <c r="C671" s="6" t="s">
        <v>1027</v>
      </c>
      <c r="D671" s="7" t="s">
        <v>23</v>
      </c>
      <c r="E671" s="6" t="s">
        <v>1028</v>
      </c>
      <c r="F671" s="6" t="s">
        <v>1029</v>
      </c>
      <c r="H671" s="7" t="s">
        <v>23</v>
      </c>
      <c r="I671" s="7" t="s">
        <v>23</v>
      </c>
    </row>
    <row r="672" spans="1:9" ht="15.75" x14ac:dyDescent="0.25">
      <c r="A672" s="3" t="s">
        <v>1030</v>
      </c>
      <c r="B672" s="7" t="s">
        <v>23</v>
      </c>
      <c r="D672" s="7" t="s">
        <v>23</v>
      </c>
      <c r="E672" s="6" t="s">
        <v>1031</v>
      </c>
      <c r="F672" s="7" t="s">
        <v>1032</v>
      </c>
      <c r="H672" s="7" t="s">
        <v>23</v>
      </c>
      <c r="I672" s="7" t="s">
        <v>23</v>
      </c>
    </row>
    <row r="673" spans="1:9" ht="15.75" x14ac:dyDescent="0.25">
      <c r="A673" s="3" t="s">
        <v>1033</v>
      </c>
      <c r="B673" s="7" t="s">
        <v>23</v>
      </c>
    </row>
    <row r="674" spans="1:9" ht="15.75" x14ac:dyDescent="0.25">
      <c r="A674" s="3" t="s">
        <v>1034</v>
      </c>
      <c r="B674" s="6" t="s">
        <v>1035</v>
      </c>
      <c r="C674" s="6" t="s">
        <v>1036</v>
      </c>
      <c r="D674" s="7" t="s">
        <v>23</v>
      </c>
      <c r="E674" s="7" t="s">
        <v>1037</v>
      </c>
      <c r="F674" s="6" t="s">
        <v>1038</v>
      </c>
      <c r="H674" s="7" t="s">
        <v>23</v>
      </c>
    </row>
    <row r="675" spans="1:9" ht="15.75" x14ac:dyDescent="0.25">
      <c r="A675" s="3" t="s">
        <v>1039</v>
      </c>
    </row>
    <row r="676" spans="1:9" ht="15.75" x14ac:dyDescent="0.25">
      <c r="A676" s="3" t="s">
        <v>1040</v>
      </c>
      <c r="B676" s="7" t="s">
        <v>1041</v>
      </c>
      <c r="C676" s="7" t="s">
        <v>1042</v>
      </c>
      <c r="D676" s="7" t="s">
        <v>23</v>
      </c>
      <c r="E676" s="7" t="s">
        <v>1043</v>
      </c>
      <c r="F676" s="7" t="s">
        <v>1044</v>
      </c>
      <c r="I676" s="7" t="s">
        <v>23</v>
      </c>
    </row>
    <row r="677" spans="1:9" ht="15.75" x14ac:dyDescent="0.25">
      <c r="A677" s="3" t="s">
        <v>1045</v>
      </c>
      <c r="B677" s="7" t="s">
        <v>23</v>
      </c>
      <c r="C677" s="7" t="s">
        <v>23</v>
      </c>
      <c r="D677" s="7" t="s">
        <v>23</v>
      </c>
      <c r="E677" s="7" t="s">
        <v>1046</v>
      </c>
      <c r="F677" s="7" t="s">
        <v>1047</v>
      </c>
      <c r="I677" s="7" t="s">
        <v>23</v>
      </c>
    </row>
    <row r="678" spans="1:9" ht="15.75" x14ac:dyDescent="0.25">
      <c r="A678" s="3" t="s">
        <v>1048</v>
      </c>
    </row>
    <row r="679" spans="1:9" ht="15.75" x14ac:dyDescent="0.25">
      <c r="A679" s="3" t="s">
        <v>1049</v>
      </c>
      <c r="B679" s="7" t="s">
        <v>23</v>
      </c>
      <c r="C679" s="7" t="s">
        <v>1050</v>
      </c>
      <c r="D679" s="7" t="s">
        <v>23</v>
      </c>
      <c r="E679" s="7" t="s">
        <v>1051</v>
      </c>
      <c r="F679" s="7" t="s">
        <v>1052</v>
      </c>
      <c r="I679" s="7" t="s">
        <v>23</v>
      </c>
    </row>
    <row r="680" spans="1:9" ht="15.75" x14ac:dyDescent="0.25">
      <c r="A680" s="3" t="s">
        <v>1053</v>
      </c>
      <c r="B680" s="7" t="s">
        <v>23</v>
      </c>
      <c r="C680" s="7" t="s">
        <v>1054</v>
      </c>
      <c r="D680" s="7" t="s">
        <v>23</v>
      </c>
      <c r="E680" s="7" t="s">
        <v>1055</v>
      </c>
      <c r="F680" s="7" t="s">
        <v>1056</v>
      </c>
      <c r="I680" s="7" t="s">
        <v>23</v>
      </c>
    </row>
    <row r="681" spans="1:9" ht="15.75" x14ac:dyDescent="0.25">
      <c r="A681" s="3" t="s">
        <v>1057</v>
      </c>
      <c r="B681" s="6" t="s">
        <v>1058</v>
      </c>
      <c r="D681" s="7" t="s">
        <v>23</v>
      </c>
      <c r="E681" s="7" t="s">
        <v>23</v>
      </c>
      <c r="F681" s="7" t="s">
        <v>23</v>
      </c>
      <c r="I681" s="7" t="s">
        <v>23</v>
      </c>
    </row>
    <row r="682" spans="1:9" ht="15.75" x14ac:dyDescent="0.25">
      <c r="A682" s="3" t="s">
        <v>1059</v>
      </c>
      <c r="B682" s="6" t="s">
        <v>1060</v>
      </c>
      <c r="D682" s="7" t="s">
        <v>23</v>
      </c>
      <c r="E682" s="7" t="s">
        <v>23</v>
      </c>
      <c r="F682" s="7" t="s">
        <v>1061</v>
      </c>
      <c r="I682" s="7" t="s">
        <v>23</v>
      </c>
    </row>
    <row r="683" spans="1:9" ht="15.75" x14ac:dyDescent="0.25">
      <c r="A683" s="3" t="s">
        <v>1062</v>
      </c>
      <c r="B683" s="7" t="s">
        <v>23</v>
      </c>
      <c r="D683" s="7" t="s">
        <v>23</v>
      </c>
      <c r="I683" s="7" t="s">
        <v>23</v>
      </c>
    </row>
    <row r="684" spans="1:9" ht="15.75" x14ac:dyDescent="0.25">
      <c r="A684" s="3" t="s">
        <v>1063</v>
      </c>
      <c r="B684" s="7" t="s">
        <v>23</v>
      </c>
      <c r="D684" s="7" t="s">
        <v>23</v>
      </c>
      <c r="I684" s="7" t="s">
        <v>23</v>
      </c>
    </row>
    <row r="685" spans="1:9" ht="15.75" x14ac:dyDescent="0.25">
      <c r="A685" s="3" t="s">
        <v>1064</v>
      </c>
      <c r="B685" s="7" t="s">
        <v>23</v>
      </c>
      <c r="C685" s="7" t="s">
        <v>23</v>
      </c>
      <c r="D685" s="7" t="s">
        <v>23</v>
      </c>
      <c r="E685" s="7" t="s">
        <v>23</v>
      </c>
      <c r="F685" s="7" t="s">
        <v>23</v>
      </c>
      <c r="I685" s="7" t="s">
        <v>23</v>
      </c>
    </row>
    <row r="686" spans="1:9" ht="15.75" x14ac:dyDescent="0.25">
      <c r="A686" s="3" t="s">
        <v>1065</v>
      </c>
      <c r="B686" s="7" t="s">
        <v>1066</v>
      </c>
      <c r="E686" s="7" t="s">
        <v>1067</v>
      </c>
      <c r="I686" s="7" t="s">
        <v>23</v>
      </c>
    </row>
    <row r="687" spans="1:9" ht="15.75" x14ac:dyDescent="0.25">
      <c r="A687" s="3" t="s">
        <v>1068</v>
      </c>
      <c r="B687" s="7" t="s">
        <v>23</v>
      </c>
      <c r="C687" s="7" t="s">
        <v>1069</v>
      </c>
      <c r="D687" s="7" t="s">
        <v>23</v>
      </c>
      <c r="E687" s="7" t="s">
        <v>1070</v>
      </c>
      <c r="F687" s="7" t="s">
        <v>23</v>
      </c>
      <c r="I687" s="7" t="s">
        <v>23</v>
      </c>
    </row>
    <row r="688" spans="1:9" ht="15.75" x14ac:dyDescent="0.25">
      <c r="A688" s="3" t="s">
        <v>1071</v>
      </c>
    </row>
    <row r="689" spans="1:9" ht="15.75" x14ac:dyDescent="0.25">
      <c r="A689" s="3" t="s">
        <v>1072</v>
      </c>
    </row>
    <row r="690" spans="1:9" ht="15.75" x14ac:dyDescent="0.25">
      <c r="A690" s="3" t="s">
        <v>1073</v>
      </c>
    </row>
    <row r="691" spans="1:9" ht="15.75" x14ac:dyDescent="0.25">
      <c r="A691" s="3" t="s">
        <v>1074</v>
      </c>
      <c r="C691" s="7" t="s">
        <v>23</v>
      </c>
      <c r="D691" s="7" t="s">
        <v>23</v>
      </c>
      <c r="E691" s="7" t="s">
        <v>23</v>
      </c>
      <c r="F691" s="7" t="s">
        <v>23</v>
      </c>
      <c r="I691" s="7" t="s">
        <v>23</v>
      </c>
    </row>
    <row r="692" spans="1:9" ht="15.75" x14ac:dyDescent="0.25">
      <c r="A692" s="3" t="s">
        <v>1075</v>
      </c>
      <c r="E692" s="7" t="s">
        <v>23</v>
      </c>
      <c r="F692" s="7" t="s">
        <v>23</v>
      </c>
      <c r="I692" s="7" t="s">
        <v>23</v>
      </c>
    </row>
    <row r="693" spans="1:9" ht="15.75" x14ac:dyDescent="0.25">
      <c r="A693" s="3" t="s">
        <v>1076</v>
      </c>
    </row>
    <row r="694" spans="1:9" ht="15.75" x14ac:dyDescent="0.25">
      <c r="A694" s="3" t="s">
        <v>1077</v>
      </c>
    </row>
    <row r="695" spans="1:9" ht="15.75" x14ac:dyDescent="0.25">
      <c r="A695" s="3" t="s">
        <v>1078</v>
      </c>
      <c r="C695" s="7" t="s">
        <v>23</v>
      </c>
      <c r="E695" s="7" t="s">
        <v>1079</v>
      </c>
      <c r="F695" s="7" t="s">
        <v>23</v>
      </c>
    </row>
    <row r="696" spans="1:9" ht="15.75" x14ac:dyDescent="0.25">
      <c r="A696" s="3" t="s">
        <v>1080</v>
      </c>
      <c r="C696" s="7" t="s">
        <v>23</v>
      </c>
      <c r="E696" s="7" t="s">
        <v>23</v>
      </c>
      <c r="F696" s="7" t="s">
        <v>1081</v>
      </c>
    </row>
    <row r="697" spans="1:9" ht="15.75" x14ac:dyDescent="0.25">
      <c r="A697" s="3" t="s">
        <v>1082</v>
      </c>
    </row>
    <row r="698" spans="1:9" ht="15.75" x14ac:dyDescent="0.25">
      <c r="A698" s="3" t="s">
        <v>1083</v>
      </c>
    </row>
    <row r="699" spans="1:9" ht="15.75" x14ac:dyDescent="0.25">
      <c r="A699" s="3" t="s">
        <v>1084</v>
      </c>
    </row>
    <row r="700" spans="1:9" ht="15.75" x14ac:dyDescent="0.25">
      <c r="A700" s="3" t="s">
        <v>1085</v>
      </c>
    </row>
    <row r="701" spans="1:9" ht="15.75" x14ac:dyDescent="0.25">
      <c r="A701" s="3" t="s">
        <v>1086</v>
      </c>
    </row>
    <row r="702" spans="1:9" ht="15.75" x14ac:dyDescent="0.25">
      <c r="A702" s="3" t="s">
        <v>1087</v>
      </c>
    </row>
    <row r="703" spans="1:9" ht="15.75" x14ac:dyDescent="0.25">
      <c r="A703" s="3" t="s">
        <v>1088</v>
      </c>
    </row>
    <row r="704" spans="1:9" ht="15.75" x14ac:dyDescent="0.25">
      <c r="A704" s="3" t="s">
        <v>1089</v>
      </c>
    </row>
    <row r="705" spans="1:1" ht="15.75" x14ac:dyDescent="0.25">
      <c r="A705" s="3" t="s">
        <v>1090</v>
      </c>
    </row>
    <row r="706" spans="1:1" ht="15.75" x14ac:dyDescent="0.25">
      <c r="A706" s="3" t="s">
        <v>1091</v>
      </c>
    </row>
    <row r="707" spans="1:1" ht="15.75" x14ac:dyDescent="0.25">
      <c r="A707" s="3" t="s">
        <v>1092</v>
      </c>
    </row>
    <row r="708" spans="1:1" ht="15.75" x14ac:dyDescent="0.25">
      <c r="A708" s="3" t="s">
        <v>1093</v>
      </c>
    </row>
    <row r="709" spans="1:1" ht="15.75" x14ac:dyDescent="0.25">
      <c r="A709" s="3" t="s">
        <v>1094</v>
      </c>
    </row>
    <row r="710" spans="1:1" ht="15.75" x14ac:dyDescent="0.25">
      <c r="A710" s="3" t="s">
        <v>1095</v>
      </c>
    </row>
    <row r="711" spans="1:1" ht="15.75" x14ac:dyDescent="0.25">
      <c r="A711" s="3" t="s">
        <v>1096</v>
      </c>
    </row>
    <row r="712" spans="1:1" ht="15.75" x14ac:dyDescent="0.25">
      <c r="A712" s="3" t="s">
        <v>1097</v>
      </c>
    </row>
    <row r="713" spans="1:1" ht="15.75" x14ac:dyDescent="0.25">
      <c r="A713" s="3" t="s">
        <v>1098</v>
      </c>
    </row>
    <row r="714" spans="1:1" ht="15.75" x14ac:dyDescent="0.25">
      <c r="A714" s="3" t="s">
        <v>1099</v>
      </c>
    </row>
    <row r="715" spans="1:1" ht="15.75" x14ac:dyDescent="0.25">
      <c r="A715" s="3" t="s">
        <v>1100</v>
      </c>
    </row>
    <row r="716" spans="1:1" ht="15.75" x14ac:dyDescent="0.25">
      <c r="A716" s="3" t="s">
        <v>1101</v>
      </c>
    </row>
    <row r="717" spans="1:1" ht="15.75" x14ac:dyDescent="0.25">
      <c r="A717" s="3" t="s">
        <v>1102</v>
      </c>
    </row>
    <row r="718" spans="1:1" ht="15.75" x14ac:dyDescent="0.25">
      <c r="A718" s="3" t="s">
        <v>1103</v>
      </c>
    </row>
    <row r="719" spans="1:1" ht="15.75" x14ac:dyDescent="0.25">
      <c r="A719" s="3" t="s">
        <v>1104</v>
      </c>
    </row>
    <row r="720" spans="1:1" ht="15.75" x14ac:dyDescent="0.25">
      <c r="A720" s="3" t="s">
        <v>1105</v>
      </c>
    </row>
    <row r="721" spans="1:6" ht="15.75" x14ac:dyDescent="0.25">
      <c r="A721" s="3" t="s">
        <v>1106</v>
      </c>
    </row>
    <row r="722" spans="1:6" ht="15.75" x14ac:dyDescent="0.25">
      <c r="A722" s="3" t="s">
        <v>1107</v>
      </c>
    </row>
    <row r="723" spans="1:6" ht="15.75" x14ac:dyDescent="0.25">
      <c r="A723" s="3" t="s">
        <v>1108</v>
      </c>
    </row>
    <row r="724" spans="1:6" ht="15.75" x14ac:dyDescent="0.25">
      <c r="A724" s="3" t="s">
        <v>1109</v>
      </c>
    </row>
    <row r="725" spans="1:6" ht="15.75" x14ac:dyDescent="0.25">
      <c r="A725" s="3" t="s">
        <v>1110</v>
      </c>
    </row>
    <row r="726" spans="1:6" ht="15.75" x14ac:dyDescent="0.25">
      <c r="A726" s="3" t="s">
        <v>1111</v>
      </c>
    </row>
    <row r="727" spans="1:6" ht="15.75" x14ac:dyDescent="0.25">
      <c r="A727" s="3" t="s">
        <v>1112</v>
      </c>
    </row>
    <row r="728" spans="1:6" ht="15.75" x14ac:dyDescent="0.25">
      <c r="A728" s="3" t="s">
        <v>1113</v>
      </c>
    </row>
    <row r="729" spans="1:6" ht="15.75" x14ac:dyDescent="0.25">
      <c r="A729" s="3" t="s">
        <v>1114</v>
      </c>
    </row>
    <row r="730" spans="1:6" ht="15.75" x14ac:dyDescent="0.25">
      <c r="A730" s="3" t="s">
        <v>1115</v>
      </c>
    </row>
    <row r="731" spans="1:6" ht="15.75" x14ac:dyDescent="0.25">
      <c r="A731" s="3" t="s">
        <v>1116</v>
      </c>
    </row>
    <row r="732" spans="1:6" ht="15.75" x14ac:dyDescent="0.25">
      <c r="A732" s="3" t="s">
        <v>1117</v>
      </c>
    </row>
    <row r="733" spans="1:6" ht="15.75" x14ac:dyDescent="0.25">
      <c r="A733" s="3" t="s">
        <v>1118</v>
      </c>
    </row>
    <row r="734" spans="1:6" ht="15.75" x14ac:dyDescent="0.25">
      <c r="A734" s="3" t="s">
        <v>1119</v>
      </c>
      <c r="C734" s="7" t="s">
        <v>23</v>
      </c>
      <c r="E734" s="7" t="s">
        <v>1120</v>
      </c>
      <c r="F734" s="7" t="s">
        <v>23</v>
      </c>
    </row>
    <row r="735" spans="1:6" ht="15.75" x14ac:dyDescent="0.25">
      <c r="A735" s="3" t="s">
        <v>1121</v>
      </c>
      <c r="C735" s="7" t="s">
        <v>23</v>
      </c>
      <c r="E735" s="7" t="s">
        <v>23</v>
      </c>
      <c r="F735" s="7" t="s">
        <v>23</v>
      </c>
    </row>
    <row r="736" spans="1:6" ht="15.75" x14ac:dyDescent="0.25">
      <c r="A736" s="3" t="s">
        <v>1122</v>
      </c>
    </row>
    <row r="737" spans="1:1" ht="15.75" x14ac:dyDescent="0.25">
      <c r="A737" s="3" t="s">
        <v>1123</v>
      </c>
    </row>
    <row r="738" spans="1:1" ht="15.75" x14ac:dyDescent="0.25">
      <c r="A738" s="3" t="s">
        <v>1124</v>
      </c>
    </row>
    <row r="739" spans="1:1" ht="15.75" x14ac:dyDescent="0.25">
      <c r="A739" s="3" t="s">
        <v>1125</v>
      </c>
    </row>
    <row r="740" spans="1:1" ht="15.75" x14ac:dyDescent="0.25">
      <c r="A740" s="3" t="s">
        <v>1126</v>
      </c>
    </row>
    <row r="741" spans="1:1" ht="15.75" x14ac:dyDescent="0.25">
      <c r="A741" s="3" t="s">
        <v>1127</v>
      </c>
    </row>
    <row r="742" spans="1:1" ht="15.75" x14ac:dyDescent="0.25">
      <c r="A742" s="3" t="s">
        <v>1128</v>
      </c>
    </row>
    <row r="743" spans="1:1" ht="15.75" x14ac:dyDescent="0.25">
      <c r="A743" s="3" t="s">
        <v>1129</v>
      </c>
    </row>
    <row r="744" spans="1:1" ht="15.75" x14ac:dyDescent="0.25">
      <c r="A744" s="3" t="s">
        <v>1130</v>
      </c>
    </row>
    <row r="745" spans="1:1" ht="15.75" x14ac:dyDescent="0.25">
      <c r="A745" s="3" t="s">
        <v>1131</v>
      </c>
    </row>
    <row r="746" spans="1:1" ht="15.75" x14ac:dyDescent="0.25">
      <c r="A746" s="3" t="s">
        <v>1132</v>
      </c>
    </row>
    <row r="747" spans="1:1" ht="15.75" x14ac:dyDescent="0.25">
      <c r="A747" s="3" t="s">
        <v>1133</v>
      </c>
    </row>
    <row r="748" spans="1:1" ht="15.75" x14ac:dyDescent="0.25">
      <c r="A748" s="3" t="s">
        <v>1134</v>
      </c>
    </row>
    <row r="749" spans="1:1" ht="15.75" x14ac:dyDescent="0.25">
      <c r="A749" s="3" t="s">
        <v>1135</v>
      </c>
    </row>
    <row r="750" spans="1:1" ht="15.75" x14ac:dyDescent="0.25">
      <c r="A750" s="3" t="s">
        <v>1136</v>
      </c>
    </row>
    <row r="751" spans="1:1" ht="15.75" x14ac:dyDescent="0.25">
      <c r="A751" s="3" t="s">
        <v>1137</v>
      </c>
    </row>
    <row r="752" spans="1:1" ht="15.75" x14ac:dyDescent="0.25">
      <c r="A752" s="3" t="s">
        <v>1138</v>
      </c>
    </row>
    <row r="753" spans="1:6" ht="15.75" x14ac:dyDescent="0.25">
      <c r="A753" s="3" t="s">
        <v>1139</v>
      </c>
      <c r="C753" s="7" t="s">
        <v>23</v>
      </c>
      <c r="E753" s="7" t="s">
        <v>23</v>
      </c>
      <c r="F753" s="7" t="s">
        <v>1140</v>
      </c>
    </row>
    <row r="754" spans="1:6" ht="15.75" x14ac:dyDescent="0.25">
      <c r="A754" s="3" t="s">
        <v>1141</v>
      </c>
    </row>
    <row r="755" spans="1:6" ht="15.75" x14ac:dyDescent="0.25">
      <c r="A755" s="3" t="s">
        <v>1142</v>
      </c>
    </row>
    <row r="756" spans="1:6" ht="15.75" x14ac:dyDescent="0.25">
      <c r="A756" s="3" t="s">
        <v>1143</v>
      </c>
    </row>
    <row r="757" spans="1:6" ht="15.75" x14ac:dyDescent="0.25">
      <c r="A757" s="3" t="s">
        <v>1144</v>
      </c>
    </row>
    <row r="758" spans="1:6" ht="15.75" x14ac:dyDescent="0.25">
      <c r="A758" s="3" t="s">
        <v>1145</v>
      </c>
    </row>
    <row r="759" spans="1:6" ht="15.75" x14ac:dyDescent="0.25">
      <c r="A759" s="3" t="s">
        <v>1146</v>
      </c>
    </row>
    <row r="760" spans="1:6" ht="15.75" x14ac:dyDescent="0.25">
      <c r="A760" s="3" t="s">
        <v>1147</v>
      </c>
    </row>
    <row r="761" spans="1:6" ht="15.75" x14ac:dyDescent="0.25">
      <c r="A761" s="3" t="s">
        <v>1148</v>
      </c>
    </row>
    <row r="762" spans="1:6" ht="15.75" x14ac:dyDescent="0.25">
      <c r="A762" s="3" t="s">
        <v>1149</v>
      </c>
    </row>
    <row r="763" spans="1:6" ht="15.75" x14ac:dyDescent="0.25">
      <c r="A763" s="3" t="s">
        <v>1150</v>
      </c>
    </row>
    <row r="764" spans="1:6" ht="15.75" x14ac:dyDescent="0.25">
      <c r="A764" s="3" t="s">
        <v>1151</v>
      </c>
    </row>
    <row r="765" spans="1:6" ht="15.75" x14ac:dyDescent="0.25">
      <c r="A765" s="3" t="s">
        <v>1152</v>
      </c>
    </row>
    <row r="766" spans="1:6" ht="15.75" x14ac:dyDescent="0.25">
      <c r="A766" s="3" t="s">
        <v>1153</v>
      </c>
    </row>
    <row r="767" spans="1:6" ht="15.75" x14ac:dyDescent="0.25">
      <c r="A767" s="3" t="s">
        <v>1154</v>
      </c>
    </row>
    <row r="768" spans="1:6" ht="15.75" x14ac:dyDescent="0.25">
      <c r="A768" s="3" t="s">
        <v>1155</v>
      </c>
    </row>
    <row r="769" spans="1:1" ht="15.75" x14ac:dyDescent="0.25">
      <c r="A769" s="3" t="s">
        <v>1156</v>
      </c>
    </row>
    <row r="770" spans="1:1" ht="15.75" x14ac:dyDescent="0.25">
      <c r="A770" s="3" t="s">
        <v>1157</v>
      </c>
    </row>
    <row r="771" spans="1:1" ht="15.75" x14ac:dyDescent="0.25">
      <c r="A771" s="3" t="s">
        <v>1158</v>
      </c>
    </row>
    <row r="772" spans="1:1" ht="15.75" x14ac:dyDescent="0.25">
      <c r="A772" s="3" t="s">
        <v>1159</v>
      </c>
    </row>
    <row r="773" spans="1:1" ht="15.75" x14ac:dyDescent="0.25">
      <c r="A773" s="3" t="s">
        <v>1160</v>
      </c>
    </row>
    <row r="774" spans="1:1" ht="15.75" x14ac:dyDescent="0.25">
      <c r="A774" s="3" t="s">
        <v>1161</v>
      </c>
    </row>
    <row r="775" spans="1:1" ht="15.75" x14ac:dyDescent="0.25">
      <c r="A775" s="3" t="s">
        <v>1162</v>
      </c>
    </row>
    <row r="776" spans="1:1" ht="15.75" x14ac:dyDescent="0.25">
      <c r="A776" s="3" t="s">
        <v>1163</v>
      </c>
    </row>
    <row r="777" spans="1:1" ht="15.75" x14ac:dyDescent="0.25">
      <c r="A777" s="3" t="s">
        <v>1164</v>
      </c>
    </row>
    <row r="778" spans="1:1" ht="15.75" x14ac:dyDescent="0.25">
      <c r="A778" s="3" t="s">
        <v>1165</v>
      </c>
    </row>
    <row r="779" spans="1:1" ht="15.75" x14ac:dyDescent="0.25">
      <c r="A779" s="3" t="s">
        <v>1166</v>
      </c>
    </row>
    <row r="780" spans="1:1" ht="15.75" x14ac:dyDescent="0.25">
      <c r="A780" s="3" t="s">
        <v>1167</v>
      </c>
    </row>
    <row r="781" spans="1:1" ht="15.75" x14ac:dyDescent="0.25">
      <c r="A781" s="3" t="s">
        <v>1168</v>
      </c>
    </row>
    <row r="782" spans="1:1" ht="15.75" x14ac:dyDescent="0.25">
      <c r="A782" s="3" t="s">
        <v>1169</v>
      </c>
    </row>
    <row r="783" spans="1:1" ht="15.75" x14ac:dyDescent="0.25">
      <c r="A783" s="3" t="s">
        <v>1170</v>
      </c>
    </row>
    <row r="784" spans="1:1" ht="15.75" x14ac:dyDescent="0.25">
      <c r="A784" s="3" t="s">
        <v>1171</v>
      </c>
    </row>
    <row r="785" spans="1:1" ht="15.75" x14ac:dyDescent="0.25">
      <c r="A785" s="3" t="s">
        <v>1172</v>
      </c>
    </row>
    <row r="786" spans="1:1" ht="15.75" x14ac:dyDescent="0.25">
      <c r="A786" s="3" t="s">
        <v>1173</v>
      </c>
    </row>
    <row r="787" spans="1:1" ht="15.75" x14ac:dyDescent="0.25">
      <c r="A787" s="3" t="s">
        <v>1174</v>
      </c>
    </row>
    <row r="788" spans="1:1" ht="15.75" x14ac:dyDescent="0.25">
      <c r="A788" s="3" t="s">
        <v>1175</v>
      </c>
    </row>
    <row r="789" spans="1:1" ht="15.75" x14ac:dyDescent="0.25">
      <c r="A789" s="3" t="s">
        <v>1176</v>
      </c>
    </row>
    <row r="790" spans="1:1" ht="15.75" x14ac:dyDescent="0.25">
      <c r="A790" s="3" t="s">
        <v>1177</v>
      </c>
    </row>
    <row r="791" spans="1:1" ht="15.75" x14ac:dyDescent="0.25">
      <c r="A791" s="3" t="s">
        <v>1178</v>
      </c>
    </row>
    <row r="792" spans="1:1" ht="15.75" x14ac:dyDescent="0.25">
      <c r="A792" s="3" t="s">
        <v>1179</v>
      </c>
    </row>
    <row r="793" spans="1:1" ht="15.75" x14ac:dyDescent="0.25">
      <c r="A793" s="3" t="s">
        <v>1180</v>
      </c>
    </row>
    <row r="794" spans="1:1" ht="15.75" x14ac:dyDescent="0.25">
      <c r="A794" s="3" t="s">
        <v>1181</v>
      </c>
    </row>
    <row r="795" spans="1:1" ht="15.75" x14ac:dyDescent="0.25">
      <c r="A795" s="3" t="s">
        <v>1182</v>
      </c>
    </row>
    <row r="796" spans="1:1" ht="15.75" x14ac:dyDescent="0.25">
      <c r="A796" s="3" t="s">
        <v>1183</v>
      </c>
    </row>
    <row r="797" spans="1:1" ht="15.75" x14ac:dyDescent="0.25">
      <c r="A797" s="3" t="s">
        <v>1184</v>
      </c>
    </row>
    <row r="798" spans="1:1" ht="15.75" x14ac:dyDescent="0.25">
      <c r="A798" s="3" t="s">
        <v>1185</v>
      </c>
    </row>
    <row r="799" spans="1:1" ht="15.75" x14ac:dyDescent="0.25">
      <c r="A799" s="3" t="s">
        <v>1186</v>
      </c>
    </row>
    <row r="800" spans="1:1" ht="15.75" x14ac:dyDescent="0.25">
      <c r="A800" s="3" t="s">
        <v>1187</v>
      </c>
    </row>
    <row r="801" spans="1:1" ht="15.75" x14ac:dyDescent="0.25">
      <c r="A801" s="3" t="s">
        <v>1188</v>
      </c>
    </row>
    <row r="802" spans="1:1" ht="15.75" x14ac:dyDescent="0.25">
      <c r="A802" s="3" t="s">
        <v>1189</v>
      </c>
    </row>
    <row r="803" spans="1:1" ht="15.75" x14ac:dyDescent="0.25">
      <c r="A803" s="3" t="s">
        <v>1190</v>
      </c>
    </row>
    <row r="804" spans="1:1" ht="15.75" x14ac:dyDescent="0.25">
      <c r="A804" s="3" t="s">
        <v>1191</v>
      </c>
    </row>
    <row r="805" spans="1:1" ht="15.75" x14ac:dyDescent="0.25">
      <c r="A805" s="3" t="s">
        <v>1192</v>
      </c>
    </row>
    <row r="806" spans="1:1" ht="15.75" x14ac:dyDescent="0.25">
      <c r="A806" s="3" t="s">
        <v>1193</v>
      </c>
    </row>
    <row r="807" spans="1:1" ht="15.75" x14ac:dyDescent="0.25">
      <c r="A807" s="3" t="s">
        <v>1194</v>
      </c>
    </row>
    <row r="808" spans="1:1" ht="15.75" x14ac:dyDescent="0.25">
      <c r="A808" s="3" t="s">
        <v>1195</v>
      </c>
    </row>
    <row r="809" spans="1:1" ht="15.75" x14ac:dyDescent="0.25">
      <c r="A809" s="3" t="s">
        <v>1196</v>
      </c>
    </row>
    <row r="810" spans="1:1" ht="15.75" x14ac:dyDescent="0.25">
      <c r="A810" s="3" t="s">
        <v>1197</v>
      </c>
    </row>
    <row r="811" spans="1:1" ht="15.75" x14ac:dyDescent="0.25">
      <c r="A811" s="3" t="s">
        <v>1198</v>
      </c>
    </row>
    <row r="812" spans="1:1" ht="15.75" x14ac:dyDescent="0.25">
      <c r="A812" s="3" t="s">
        <v>1199</v>
      </c>
    </row>
    <row r="813" spans="1:1" ht="15.75" x14ac:dyDescent="0.25">
      <c r="A813" s="3" t="s">
        <v>1200</v>
      </c>
    </row>
    <row r="814" spans="1:1" ht="15.75" x14ac:dyDescent="0.25">
      <c r="A814" s="3" t="s">
        <v>1201</v>
      </c>
    </row>
    <row r="815" spans="1:1" ht="15.75" x14ac:dyDescent="0.25">
      <c r="A815" s="3" t="s">
        <v>1202</v>
      </c>
    </row>
    <row r="816" spans="1:1" ht="15.75" x14ac:dyDescent="0.25">
      <c r="A816" s="3" t="s">
        <v>1203</v>
      </c>
    </row>
    <row r="817" spans="1:1" ht="15.75" x14ac:dyDescent="0.25">
      <c r="A817" s="3" t="s">
        <v>1204</v>
      </c>
    </row>
    <row r="818" spans="1:1" ht="15.75" x14ac:dyDescent="0.25">
      <c r="A818" s="3" t="s">
        <v>1205</v>
      </c>
    </row>
    <row r="819" spans="1:1" ht="15.75" x14ac:dyDescent="0.25">
      <c r="A819" s="3" t="s">
        <v>1206</v>
      </c>
    </row>
    <row r="820" spans="1:1" ht="15.75" x14ac:dyDescent="0.25">
      <c r="A820" s="3" t="s">
        <v>1207</v>
      </c>
    </row>
    <row r="821" spans="1:1" ht="15.75" x14ac:dyDescent="0.25">
      <c r="A821" s="3" t="s">
        <v>1208</v>
      </c>
    </row>
    <row r="822" spans="1:1" ht="15.75" x14ac:dyDescent="0.25">
      <c r="A822" s="3" t="s">
        <v>1209</v>
      </c>
    </row>
    <row r="823" spans="1:1" ht="15.75" x14ac:dyDescent="0.25">
      <c r="A823" s="3" t="s">
        <v>1210</v>
      </c>
    </row>
    <row r="824" spans="1:1" ht="15.75" x14ac:dyDescent="0.25">
      <c r="A824" s="3" t="s">
        <v>1211</v>
      </c>
    </row>
    <row r="825" spans="1:1" ht="15.75" x14ac:dyDescent="0.25">
      <c r="A825" s="3" t="s">
        <v>1212</v>
      </c>
    </row>
    <row r="826" spans="1:1" ht="15.75" x14ac:dyDescent="0.25">
      <c r="A826" s="3" t="s">
        <v>1213</v>
      </c>
    </row>
    <row r="827" spans="1:1" ht="15.75" x14ac:dyDescent="0.25">
      <c r="A827" s="3" t="s">
        <v>1214</v>
      </c>
    </row>
    <row r="828" spans="1:1" ht="15.75" x14ac:dyDescent="0.25">
      <c r="A828" s="3" t="s">
        <v>1215</v>
      </c>
    </row>
    <row r="829" spans="1:1" ht="15.75" x14ac:dyDescent="0.25">
      <c r="A829" s="3" t="s">
        <v>1216</v>
      </c>
    </row>
    <row r="830" spans="1:1" ht="15.75" x14ac:dyDescent="0.25">
      <c r="A830" s="3" t="s">
        <v>1217</v>
      </c>
    </row>
    <row r="831" spans="1:1" ht="15.75" x14ac:dyDescent="0.25">
      <c r="A831" s="3" t="s">
        <v>1218</v>
      </c>
    </row>
    <row r="832" spans="1:1" ht="15.75" x14ac:dyDescent="0.25">
      <c r="A832" s="3" t="s">
        <v>1219</v>
      </c>
    </row>
    <row r="833" spans="1:1" ht="15.75" x14ac:dyDescent="0.25">
      <c r="A833" s="3" t="s">
        <v>1220</v>
      </c>
    </row>
    <row r="834" spans="1:1" ht="15.75" x14ac:dyDescent="0.25">
      <c r="A834" s="3" t="s">
        <v>1221</v>
      </c>
    </row>
    <row r="835" spans="1:1" ht="15.75" x14ac:dyDescent="0.25">
      <c r="A835" s="3" t="s">
        <v>1222</v>
      </c>
    </row>
    <row r="836" spans="1:1" ht="15.75" x14ac:dyDescent="0.25">
      <c r="A836" s="3" t="s">
        <v>1223</v>
      </c>
    </row>
    <row r="837" spans="1:1" ht="15.75" x14ac:dyDescent="0.25">
      <c r="A837" s="3" t="s">
        <v>1224</v>
      </c>
    </row>
    <row r="838" spans="1:1" ht="15.75" x14ac:dyDescent="0.25">
      <c r="A838" s="3" t="s">
        <v>1225</v>
      </c>
    </row>
    <row r="839" spans="1:1" ht="15.75" x14ac:dyDescent="0.25">
      <c r="A839" s="3" t="s">
        <v>1226</v>
      </c>
    </row>
    <row r="840" spans="1:1" ht="15.75" x14ac:dyDescent="0.25">
      <c r="A840" s="3" t="s">
        <v>1227</v>
      </c>
    </row>
    <row r="841" spans="1:1" ht="15.75" x14ac:dyDescent="0.25">
      <c r="A841" s="3" t="s">
        <v>1228</v>
      </c>
    </row>
    <row r="842" spans="1:1" ht="15.75" x14ac:dyDescent="0.25">
      <c r="A842" s="3" t="s">
        <v>1229</v>
      </c>
    </row>
    <row r="843" spans="1:1" ht="15.75" x14ac:dyDescent="0.25">
      <c r="A843" s="3" t="s">
        <v>1230</v>
      </c>
    </row>
    <row r="844" spans="1:1" ht="15.75" x14ac:dyDescent="0.25">
      <c r="A844" s="3" t="s">
        <v>1231</v>
      </c>
    </row>
    <row r="845" spans="1:1" ht="15.75" x14ac:dyDescent="0.25">
      <c r="A845" s="3" t="s">
        <v>1232</v>
      </c>
    </row>
    <row r="846" spans="1:1" ht="15.75" x14ac:dyDescent="0.25">
      <c r="A846" s="3" t="s">
        <v>1233</v>
      </c>
    </row>
    <row r="847" spans="1:1" ht="15.75" x14ac:dyDescent="0.25">
      <c r="A847" s="3" t="s">
        <v>1234</v>
      </c>
    </row>
    <row r="848" spans="1:1" ht="15.75" x14ac:dyDescent="0.25">
      <c r="A848" s="3" t="s">
        <v>1235</v>
      </c>
    </row>
    <row r="849" spans="1:1" ht="15.75" x14ac:dyDescent="0.25">
      <c r="A849" s="3" t="s">
        <v>1236</v>
      </c>
    </row>
    <row r="850" spans="1:1" ht="15.75" x14ac:dyDescent="0.25">
      <c r="A850" s="3" t="s">
        <v>1237</v>
      </c>
    </row>
    <row r="851" spans="1:1" ht="15.75" x14ac:dyDescent="0.25">
      <c r="A851" s="3" t="s">
        <v>1238</v>
      </c>
    </row>
    <row r="852" spans="1:1" ht="15.75" x14ac:dyDescent="0.25">
      <c r="A852" s="3" t="s">
        <v>1239</v>
      </c>
    </row>
    <row r="853" spans="1:1" ht="15.75" x14ac:dyDescent="0.25">
      <c r="A853" s="3" t="s">
        <v>1240</v>
      </c>
    </row>
    <row r="854" spans="1:1" ht="15.75" x14ac:dyDescent="0.25">
      <c r="A854" s="3" t="s">
        <v>1241</v>
      </c>
    </row>
    <row r="855" spans="1:1" ht="15.75" x14ac:dyDescent="0.25">
      <c r="A855" s="3" t="s">
        <v>1242</v>
      </c>
    </row>
    <row r="856" spans="1:1" ht="15.75" x14ac:dyDescent="0.25">
      <c r="A856" s="3" t="s">
        <v>1243</v>
      </c>
    </row>
    <row r="857" spans="1:1" ht="15.75" x14ac:dyDescent="0.25">
      <c r="A857" s="3" t="s">
        <v>1244</v>
      </c>
    </row>
    <row r="858" spans="1:1" ht="15.75" x14ac:dyDescent="0.25">
      <c r="A858" s="3" t="s">
        <v>1245</v>
      </c>
    </row>
    <row r="859" spans="1:1" ht="15.75" x14ac:dyDescent="0.25">
      <c r="A859" s="3" t="s">
        <v>1246</v>
      </c>
    </row>
    <row r="860" spans="1:1" ht="15.75" x14ac:dyDescent="0.25">
      <c r="A860" s="3" t="s">
        <v>1247</v>
      </c>
    </row>
    <row r="861" spans="1:1" ht="15.75" x14ac:dyDescent="0.25">
      <c r="A861" s="3" t="s">
        <v>1248</v>
      </c>
    </row>
    <row r="862" spans="1:1" ht="15.75" x14ac:dyDescent="0.25">
      <c r="A862" s="3" t="s">
        <v>1249</v>
      </c>
    </row>
    <row r="863" spans="1:1" ht="15.75" x14ac:dyDescent="0.25">
      <c r="A863" s="3" t="s">
        <v>1250</v>
      </c>
    </row>
    <row r="864" spans="1:1" ht="15.75" x14ac:dyDescent="0.25">
      <c r="A864" s="3" t="s">
        <v>1251</v>
      </c>
    </row>
    <row r="865" spans="1:9" ht="15.75" x14ac:dyDescent="0.25">
      <c r="A865" s="3" t="s">
        <v>1252</v>
      </c>
    </row>
    <row r="866" spans="1:9" ht="15.75" x14ac:dyDescent="0.25">
      <c r="A866" s="3" t="s">
        <v>1253</v>
      </c>
    </row>
    <row r="867" spans="1:9" ht="15.75" x14ac:dyDescent="0.25">
      <c r="A867" s="3" t="s">
        <v>1254</v>
      </c>
    </row>
    <row r="868" spans="1:9" ht="15.75" x14ac:dyDescent="0.25">
      <c r="A868" s="3" t="s">
        <v>1255</v>
      </c>
    </row>
    <row r="869" spans="1:9" ht="15.75" x14ac:dyDescent="0.25">
      <c r="A869" s="3" t="s">
        <v>1256</v>
      </c>
      <c r="B869" s="6" t="s">
        <v>1257</v>
      </c>
      <c r="C869" s="6" t="s">
        <v>1258</v>
      </c>
      <c r="D869" s="6" t="s">
        <v>1259</v>
      </c>
      <c r="E869" s="6" t="s">
        <v>1260</v>
      </c>
      <c r="F869" s="6" t="s">
        <v>1261</v>
      </c>
      <c r="G869" s="6" t="s">
        <v>1262</v>
      </c>
      <c r="H869" s="7" t="s">
        <v>23</v>
      </c>
      <c r="I869" s="7" t="s">
        <v>23</v>
      </c>
    </row>
    <row r="870" spans="1:9" ht="15.75" x14ac:dyDescent="0.25">
      <c r="A870" s="3" t="s">
        <v>1263</v>
      </c>
      <c r="B870" s="6" t="s">
        <v>1264</v>
      </c>
      <c r="D870" s="6" t="s">
        <v>1265</v>
      </c>
      <c r="E870" s="6" t="s">
        <v>1266</v>
      </c>
      <c r="F870" s="6" t="s">
        <v>1267</v>
      </c>
      <c r="G870" s="6" t="s">
        <v>1268</v>
      </c>
      <c r="H870" s="7" t="s">
        <v>23</v>
      </c>
      <c r="I870" s="7" t="s">
        <v>23</v>
      </c>
    </row>
    <row r="871" spans="1:9" ht="15.75" x14ac:dyDescent="0.25">
      <c r="A871" s="3" t="s">
        <v>1269</v>
      </c>
      <c r="B871" s="6" t="s">
        <v>1270</v>
      </c>
      <c r="C871" s="6" t="s">
        <v>1271</v>
      </c>
      <c r="D871" s="6" t="s">
        <v>1272</v>
      </c>
      <c r="E871" s="6" t="s">
        <v>1273</v>
      </c>
      <c r="F871" s="6" t="s">
        <v>1274</v>
      </c>
      <c r="G871" s="6" t="s">
        <v>1275</v>
      </c>
      <c r="H871" s="7" t="s">
        <v>23</v>
      </c>
      <c r="I871" s="7" t="s">
        <v>23</v>
      </c>
    </row>
    <row r="872" spans="1:9" ht="15.75" x14ac:dyDescent="0.25">
      <c r="A872" s="3" t="s">
        <v>1276</v>
      </c>
      <c r="B872" s="7" t="s">
        <v>23</v>
      </c>
      <c r="D872" s="7" t="s">
        <v>23</v>
      </c>
      <c r="E872" s="6" t="s">
        <v>1277</v>
      </c>
      <c r="F872" s="6" t="s">
        <v>1278</v>
      </c>
      <c r="G872" s="6" t="s">
        <v>1268</v>
      </c>
      <c r="H872" s="7" t="s">
        <v>23</v>
      </c>
      <c r="I872" s="7" t="s">
        <v>23</v>
      </c>
    </row>
    <row r="873" spans="1:9" ht="15.75" x14ac:dyDescent="0.25">
      <c r="A873" s="3" t="s">
        <v>1279</v>
      </c>
      <c r="B873" s="7" t="s">
        <v>23</v>
      </c>
    </row>
    <row r="874" spans="1:9" ht="15.75" x14ac:dyDescent="0.25">
      <c r="A874" s="3" t="s">
        <v>1280</v>
      </c>
      <c r="B874" s="6" t="s">
        <v>1281</v>
      </c>
      <c r="C874" s="6" t="s">
        <v>1282</v>
      </c>
      <c r="D874" s="6" t="s">
        <v>1283</v>
      </c>
      <c r="E874" s="6" t="s">
        <v>1284</v>
      </c>
      <c r="F874" s="6" t="s">
        <v>1285</v>
      </c>
      <c r="G874" s="6" t="s">
        <v>1286</v>
      </c>
      <c r="H874" s="7" t="s">
        <v>23</v>
      </c>
    </row>
    <row r="875" spans="1:9" ht="15.75" x14ac:dyDescent="0.25">
      <c r="A875" s="3" t="s">
        <v>1287</v>
      </c>
    </row>
    <row r="876" spans="1:9" ht="15.75" x14ac:dyDescent="0.25">
      <c r="A876" s="3" t="s">
        <v>1288</v>
      </c>
      <c r="B876" s="7" t="s">
        <v>1289</v>
      </c>
      <c r="C876" s="6" t="s">
        <v>1290</v>
      </c>
      <c r="D876" s="7" t="s">
        <v>23</v>
      </c>
      <c r="E876" s="6" t="s">
        <v>1291</v>
      </c>
      <c r="F876" s="6" t="s">
        <v>1292</v>
      </c>
      <c r="I876" s="7" t="s">
        <v>23</v>
      </c>
    </row>
    <row r="877" spans="1:9" ht="15.75" x14ac:dyDescent="0.25">
      <c r="A877" s="3" t="s">
        <v>1293</v>
      </c>
      <c r="B877" s="7" t="s">
        <v>23</v>
      </c>
      <c r="C877" s="7" t="s">
        <v>23</v>
      </c>
      <c r="D877" s="7" t="s">
        <v>23</v>
      </c>
      <c r="E877" s="7" t="s">
        <v>1294</v>
      </c>
      <c r="F877" s="6" t="s">
        <v>1295</v>
      </c>
      <c r="I877" s="7" t="s">
        <v>23</v>
      </c>
    </row>
    <row r="878" spans="1:9" ht="15.75" x14ac:dyDescent="0.25">
      <c r="A878" s="3" t="s">
        <v>1296</v>
      </c>
    </row>
    <row r="879" spans="1:9" ht="15.75" x14ac:dyDescent="0.25">
      <c r="A879" s="3" t="s">
        <v>1297</v>
      </c>
      <c r="B879" s="7" t="s">
        <v>23</v>
      </c>
      <c r="C879" s="6" t="s">
        <v>1298</v>
      </c>
      <c r="D879" s="7" t="s">
        <v>23</v>
      </c>
      <c r="E879" s="6" t="s">
        <v>1299</v>
      </c>
      <c r="F879" s="6" t="s">
        <v>1300</v>
      </c>
      <c r="I879" s="7" t="s">
        <v>23</v>
      </c>
    </row>
    <row r="880" spans="1:9" ht="15.75" x14ac:dyDescent="0.25">
      <c r="A880" s="3" t="s">
        <v>1301</v>
      </c>
      <c r="B880" s="7" t="s">
        <v>23</v>
      </c>
      <c r="C880" s="7" t="s">
        <v>1302</v>
      </c>
      <c r="D880" s="7" t="s">
        <v>23</v>
      </c>
      <c r="E880" s="6" t="s">
        <v>1303</v>
      </c>
      <c r="F880" s="6" t="s">
        <v>1304</v>
      </c>
      <c r="I880" s="7" t="s">
        <v>23</v>
      </c>
    </row>
    <row r="881" spans="1:9" ht="15.75" x14ac:dyDescent="0.25">
      <c r="A881" s="3" t="s">
        <v>1305</v>
      </c>
      <c r="B881" s="6" t="s">
        <v>1306</v>
      </c>
      <c r="D881" s="7" t="s">
        <v>23</v>
      </c>
      <c r="E881" s="7" t="s">
        <v>23</v>
      </c>
      <c r="F881" s="7" t="s">
        <v>23</v>
      </c>
      <c r="I881" s="7" t="s">
        <v>23</v>
      </c>
    </row>
    <row r="882" spans="1:9" ht="15.75" x14ac:dyDescent="0.25">
      <c r="A882" s="3" t="s">
        <v>1307</v>
      </c>
      <c r="B882" s="6" t="s">
        <v>1308</v>
      </c>
      <c r="D882" s="7" t="s">
        <v>23</v>
      </c>
      <c r="E882" s="7" t="s">
        <v>23</v>
      </c>
      <c r="F882" s="6" t="s">
        <v>1309</v>
      </c>
      <c r="I882" s="7" t="s">
        <v>23</v>
      </c>
    </row>
    <row r="883" spans="1:9" ht="15.75" x14ac:dyDescent="0.25">
      <c r="A883" s="3" t="s">
        <v>1310</v>
      </c>
      <c r="B883" s="7" t="s">
        <v>23</v>
      </c>
      <c r="D883" s="7" t="s">
        <v>23</v>
      </c>
      <c r="I883" s="7" t="s">
        <v>23</v>
      </c>
    </row>
    <row r="884" spans="1:9" ht="15.75" x14ac:dyDescent="0.25">
      <c r="A884" s="3" t="s">
        <v>1311</v>
      </c>
      <c r="B884" s="7" t="s">
        <v>23</v>
      </c>
      <c r="D884" s="7" t="s">
        <v>23</v>
      </c>
      <c r="I884" s="7" t="s">
        <v>23</v>
      </c>
    </row>
    <row r="885" spans="1:9" ht="15.75" x14ac:dyDescent="0.25">
      <c r="A885" s="3" t="s">
        <v>1312</v>
      </c>
      <c r="B885" s="7" t="s">
        <v>23</v>
      </c>
      <c r="C885" s="7" t="s">
        <v>23</v>
      </c>
      <c r="D885" s="7" t="s">
        <v>23</v>
      </c>
      <c r="E885" s="7" t="s">
        <v>23</v>
      </c>
      <c r="F885" s="7" t="s">
        <v>23</v>
      </c>
      <c r="I885" s="7" t="s">
        <v>23</v>
      </c>
    </row>
    <row r="886" spans="1:9" ht="15.75" x14ac:dyDescent="0.25">
      <c r="A886" s="3" t="s">
        <v>1313</v>
      </c>
      <c r="B886" s="6" t="s">
        <v>1314</v>
      </c>
      <c r="E886" s="6" t="s">
        <v>1315</v>
      </c>
      <c r="I886" s="7" t="s">
        <v>23</v>
      </c>
    </row>
    <row r="887" spans="1:9" ht="15.75" x14ac:dyDescent="0.25">
      <c r="A887" s="3" t="s">
        <v>1316</v>
      </c>
      <c r="B887" s="7" t="s">
        <v>23</v>
      </c>
      <c r="C887" s="7" t="s">
        <v>1317</v>
      </c>
      <c r="D887" s="6" t="s">
        <v>1318</v>
      </c>
      <c r="E887" s="7" t="s">
        <v>1319</v>
      </c>
      <c r="F887" s="7" t="s">
        <v>23</v>
      </c>
      <c r="I887" s="7" t="s">
        <v>23</v>
      </c>
    </row>
    <row r="888" spans="1:9" ht="15.75" x14ac:dyDescent="0.25">
      <c r="A888" s="3" t="s">
        <v>1320</v>
      </c>
    </row>
    <row r="889" spans="1:9" ht="15.75" x14ac:dyDescent="0.25">
      <c r="A889" s="3" t="s">
        <v>1321</v>
      </c>
    </row>
    <row r="890" spans="1:9" ht="15.75" x14ac:dyDescent="0.25">
      <c r="A890" s="3" t="s">
        <v>1322</v>
      </c>
    </row>
    <row r="891" spans="1:9" ht="15.75" x14ac:dyDescent="0.25">
      <c r="A891" s="3" t="s">
        <v>1323</v>
      </c>
      <c r="C891" s="7" t="s">
        <v>23</v>
      </c>
      <c r="D891" s="6" t="s">
        <v>1324</v>
      </c>
      <c r="E891" s="7" t="s">
        <v>23</v>
      </c>
      <c r="F891" s="7" t="s">
        <v>23</v>
      </c>
      <c r="I891" s="7" t="s">
        <v>23</v>
      </c>
    </row>
    <row r="892" spans="1:9" ht="15.75" x14ac:dyDescent="0.25">
      <c r="A892" s="3" t="s">
        <v>1325</v>
      </c>
      <c r="E892" s="7" t="s">
        <v>23</v>
      </c>
      <c r="F892" s="7" t="s">
        <v>23</v>
      </c>
      <c r="I892" s="7" t="s">
        <v>23</v>
      </c>
    </row>
    <row r="893" spans="1:9" ht="15.75" x14ac:dyDescent="0.25">
      <c r="A893" s="3" t="s">
        <v>1326</v>
      </c>
    </row>
    <row r="894" spans="1:9" ht="15.75" x14ac:dyDescent="0.25">
      <c r="A894" s="3" t="s">
        <v>1327</v>
      </c>
    </row>
    <row r="895" spans="1:9" ht="15.75" x14ac:dyDescent="0.25">
      <c r="A895" s="3" t="s">
        <v>1328</v>
      </c>
      <c r="C895" s="7" t="s">
        <v>23</v>
      </c>
      <c r="E895" s="7" t="s">
        <v>1329</v>
      </c>
      <c r="F895" s="7" t="s">
        <v>23</v>
      </c>
    </row>
    <row r="896" spans="1:9" ht="15.75" x14ac:dyDescent="0.25">
      <c r="A896" s="3" t="s">
        <v>1330</v>
      </c>
      <c r="C896" s="7" t="s">
        <v>23</v>
      </c>
      <c r="E896" s="7" t="s">
        <v>23</v>
      </c>
      <c r="F896" s="7" t="s">
        <v>1331</v>
      </c>
    </row>
    <row r="897" spans="1:1" ht="15.75" x14ac:dyDescent="0.25">
      <c r="A897" s="3" t="s">
        <v>1332</v>
      </c>
    </row>
    <row r="898" spans="1:1" ht="15.75" x14ac:dyDescent="0.25">
      <c r="A898" s="3" t="s">
        <v>1333</v>
      </c>
    </row>
    <row r="899" spans="1:1" ht="15.75" x14ac:dyDescent="0.25">
      <c r="A899" s="3" t="s">
        <v>1334</v>
      </c>
    </row>
    <row r="900" spans="1:1" ht="15.75" x14ac:dyDescent="0.25">
      <c r="A900" s="3" t="s">
        <v>1335</v>
      </c>
    </row>
    <row r="901" spans="1:1" ht="15.75" x14ac:dyDescent="0.25">
      <c r="A901" s="3" t="s">
        <v>1336</v>
      </c>
    </row>
    <row r="902" spans="1:1" ht="15.75" x14ac:dyDescent="0.25">
      <c r="A902" s="3" t="s">
        <v>1337</v>
      </c>
    </row>
    <row r="903" spans="1:1" ht="15.75" x14ac:dyDescent="0.25">
      <c r="A903" s="3" t="s">
        <v>1338</v>
      </c>
    </row>
    <row r="904" spans="1:1" ht="15.75" x14ac:dyDescent="0.25">
      <c r="A904" s="3" t="s">
        <v>1339</v>
      </c>
    </row>
    <row r="905" spans="1:1" ht="15.75" x14ac:dyDescent="0.25">
      <c r="A905" s="3" t="s">
        <v>1340</v>
      </c>
    </row>
    <row r="906" spans="1:1" ht="15.75" x14ac:dyDescent="0.25">
      <c r="A906" s="3" t="s">
        <v>1341</v>
      </c>
    </row>
    <row r="907" spans="1:1" ht="15.75" x14ac:dyDescent="0.25">
      <c r="A907" s="3" t="s">
        <v>1342</v>
      </c>
    </row>
    <row r="908" spans="1:1" ht="15.75" x14ac:dyDescent="0.25">
      <c r="A908" s="3" t="s">
        <v>1343</v>
      </c>
    </row>
    <row r="909" spans="1:1" ht="15.75" x14ac:dyDescent="0.25">
      <c r="A909" s="3" t="s">
        <v>1344</v>
      </c>
    </row>
    <row r="910" spans="1:1" ht="15.75" x14ac:dyDescent="0.25">
      <c r="A910" s="3" t="s">
        <v>1345</v>
      </c>
    </row>
    <row r="911" spans="1:1" ht="15.75" x14ac:dyDescent="0.25">
      <c r="A911" s="3" t="s">
        <v>1346</v>
      </c>
    </row>
    <row r="912" spans="1:1" ht="15.75" x14ac:dyDescent="0.25">
      <c r="A912" s="3" t="s">
        <v>1347</v>
      </c>
    </row>
    <row r="913" spans="1:1" ht="15.75" x14ac:dyDescent="0.25">
      <c r="A913" s="3" t="s">
        <v>1348</v>
      </c>
    </row>
    <row r="914" spans="1:1" ht="15.75" x14ac:dyDescent="0.25">
      <c r="A914" s="3" t="s">
        <v>1349</v>
      </c>
    </row>
    <row r="915" spans="1:1" ht="15.75" x14ac:dyDescent="0.25">
      <c r="A915" s="3" t="s">
        <v>1350</v>
      </c>
    </row>
    <row r="916" spans="1:1" ht="15.75" x14ac:dyDescent="0.25">
      <c r="A916" s="3" t="s">
        <v>1351</v>
      </c>
    </row>
    <row r="917" spans="1:1" ht="15.75" x14ac:dyDescent="0.25">
      <c r="A917" s="3" t="s">
        <v>1352</v>
      </c>
    </row>
    <row r="918" spans="1:1" ht="15.75" x14ac:dyDescent="0.25">
      <c r="A918" s="3" t="s">
        <v>1353</v>
      </c>
    </row>
    <row r="919" spans="1:1" ht="15.75" x14ac:dyDescent="0.25">
      <c r="A919" s="3" t="s">
        <v>1354</v>
      </c>
    </row>
    <row r="920" spans="1:1" ht="15.75" x14ac:dyDescent="0.25">
      <c r="A920" s="3" t="s">
        <v>1355</v>
      </c>
    </row>
    <row r="921" spans="1:1" ht="15.75" x14ac:dyDescent="0.25">
      <c r="A921" s="3" t="s">
        <v>1356</v>
      </c>
    </row>
    <row r="922" spans="1:1" ht="15.75" x14ac:dyDescent="0.25">
      <c r="A922" s="3" t="s">
        <v>1357</v>
      </c>
    </row>
    <row r="923" spans="1:1" ht="15.75" x14ac:dyDescent="0.25">
      <c r="A923" s="3" t="s">
        <v>1358</v>
      </c>
    </row>
    <row r="924" spans="1:1" ht="15.75" x14ac:dyDescent="0.25">
      <c r="A924" s="3" t="s">
        <v>1359</v>
      </c>
    </row>
    <row r="925" spans="1:1" ht="15.75" x14ac:dyDescent="0.25">
      <c r="A925" s="3" t="s">
        <v>1360</v>
      </c>
    </row>
    <row r="926" spans="1:1" ht="15.75" x14ac:dyDescent="0.25">
      <c r="A926" s="3" t="s">
        <v>1361</v>
      </c>
    </row>
    <row r="927" spans="1:1" ht="15.75" x14ac:dyDescent="0.25">
      <c r="A927" s="3" t="s">
        <v>1362</v>
      </c>
    </row>
    <row r="928" spans="1:1" ht="15.75" x14ac:dyDescent="0.25">
      <c r="A928" s="3" t="s">
        <v>1363</v>
      </c>
    </row>
    <row r="929" spans="1:1" ht="15.75" x14ac:dyDescent="0.25">
      <c r="A929" s="3" t="s">
        <v>1364</v>
      </c>
    </row>
    <row r="930" spans="1:1" ht="15.75" x14ac:dyDescent="0.25">
      <c r="A930" s="3" t="s">
        <v>1365</v>
      </c>
    </row>
    <row r="931" spans="1:1" ht="15.75" x14ac:dyDescent="0.25">
      <c r="A931" s="3" t="s">
        <v>1366</v>
      </c>
    </row>
    <row r="932" spans="1:1" ht="15.75" x14ac:dyDescent="0.25">
      <c r="A932" s="3" t="s">
        <v>1367</v>
      </c>
    </row>
    <row r="933" spans="1:1" ht="15.75" x14ac:dyDescent="0.25">
      <c r="A933" s="3" t="s">
        <v>1368</v>
      </c>
    </row>
    <row r="934" spans="1:1" ht="15.75" x14ac:dyDescent="0.25">
      <c r="A934" s="3" t="s">
        <v>1369</v>
      </c>
    </row>
    <row r="935" spans="1:1" ht="15.75" x14ac:dyDescent="0.25">
      <c r="A935" s="3" t="s">
        <v>1370</v>
      </c>
    </row>
    <row r="936" spans="1:1" ht="15.75" x14ac:dyDescent="0.25">
      <c r="A936" s="3" t="s">
        <v>1371</v>
      </c>
    </row>
    <row r="937" spans="1:1" ht="15.75" x14ac:dyDescent="0.25">
      <c r="A937" s="3" t="s">
        <v>1372</v>
      </c>
    </row>
    <row r="938" spans="1:1" ht="15.75" x14ac:dyDescent="0.25">
      <c r="A938" s="3" t="s">
        <v>1373</v>
      </c>
    </row>
    <row r="939" spans="1:1" ht="15.75" x14ac:dyDescent="0.25">
      <c r="A939" s="3" t="s">
        <v>1374</v>
      </c>
    </row>
    <row r="940" spans="1:1" ht="15.75" x14ac:dyDescent="0.25">
      <c r="A940" s="3" t="s">
        <v>1375</v>
      </c>
    </row>
    <row r="941" spans="1:1" ht="15.75" x14ac:dyDescent="0.25">
      <c r="A941" s="3" t="s">
        <v>1376</v>
      </c>
    </row>
    <row r="942" spans="1:1" ht="15.75" x14ac:dyDescent="0.25">
      <c r="A942" s="3" t="s">
        <v>1377</v>
      </c>
    </row>
    <row r="943" spans="1:1" ht="15.75" x14ac:dyDescent="0.25">
      <c r="A943" s="3" t="s">
        <v>1378</v>
      </c>
    </row>
    <row r="944" spans="1:1" ht="15.75" x14ac:dyDescent="0.25">
      <c r="A944" s="3" t="s">
        <v>1379</v>
      </c>
    </row>
    <row r="945" spans="1:1" ht="15.75" x14ac:dyDescent="0.25">
      <c r="A945" s="3" t="s">
        <v>1380</v>
      </c>
    </row>
    <row r="946" spans="1:1" ht="15.75" x14ac:dyDescent="0.25">
      <c r="A946" s="3" t="s">
        <v>1381</v>
      </c>
    </row>
    <row r="947" spans="1:1" ht="15.75" x14ac:dyDescent="0.25">
      <c r="A947" s="3" t="s">
        <v>1382</v>
      </c>
    </row>
    <row r="948" spans="1:1" ht="15.75" x14ac:dyDescent="0.25">
      <c r="A948" s="3" t="s">
        <v>1383</v>
      </c>
    </row>
    <row r="949" spans="1:1" ht="15.75" x14ac:dyDescent="0.25">
      <c r="A949" s="3" t="s">
        <v>1384</v>
      </c>
    </row>
    <row r="950" spans="1:1" ht="15.75" x14ac:dyDescent="0.25">
      <c r="A950" s="3" t="s">
        <v>1385</v>
      </c>
    </row>
    <row r="951" spans="1:1" ht="15.75" x14ac:dyDescent="0.25">
      <c r="A951" s="3" t="s">
        <v>1386</v>
      </c>
    </row>
    <row r="952" spans="1:1" ht="15.75" x14ac:dyDescent="0.25">
      <c r="A952" s="3" t="s">
        <v>1387</v>
      </c>
    </row>
    <row r="953" spans="1:1" ht="15.75" x14ac:dyDescent="0.25">
      <c r="A953" s="3" t="s">
        <v>1388</v>
      </c>
    </row>
    <row r="954" spans="1:1" ht="15.75" x14ac:dyDescent="0.25">
      <c r="A954" s="3" t="s">
        <v>1389</v>
      </c>
    </row>
    <row r="955" spans="1:1" ht="15.75" x14ac:dyDescent="0.25">
      <c r="A955" s="3" t="s">
        <v>1390</v>
      </c>
    </row>
    <row r="956" spans="1:1" ht="15.75" x14ac:dyDescent="0.25">
      <c r="A956" s="3" t="s">
        <v>1391</v>
      </c>
    </row>
    <row r="957" spans="1:1" ht="15.75" x14ac:dyDescent="0.25">
      <c r="A957" s="3" t="s">
        <v>1392</v>
      </c>
    </row>
    <row r="958" spans="1:1" ht="15.75" x14ac:dyDescent="0.25">
      <c r="A958" s="3" t="s">
        <v>1393</v>
      </c>
    </row>
    <row r="959" spans="1:1" ht="15.75" x14ac:dyDescent="0.25">
      <c r="A959" s="3" t="s">
        <v>1394</v>
      </c>
    </row>
    <row r="960" spans="1:1" ht="15.75" x14ac:dyDescent="0.25">
      <c r="A960" s="3" t="s">
        <v>1395</v>
      </c>
    </row>
    <row r="961" spans="1:9" ht="15.75" x14ac:dyDescent="0.25">
      <c r="A961" s="3" t="s">
        <v>1396</v>
      </c>
    </row>
    <row r="962" spans="1:9" ht="15.75" x14ac:dyDescent="0.25">
      <c r="A962" s="3" t="s">
        <v>1397</v>
      </c>
    </row>
    <row r="963" spans="1:9" ht="15.75" x14ac:dyDescent="0.25">
      <c r="A963" s="3" t="s">
        <v>1398</v>
      </c>
    </row>
    <row r="964" spans="1:9" ht="15.75" x14ac:dyDescent="0.25">
      <c r="A964" s="3" t="s">
        <v>1399</v>
      </c>
    </row>
    <row r="965" spans="1:9" ht="15.75" x14ac:dyDescent="0.25">
      <c r="A965" s="3" t="s">
        <v>1400</v>
      </c>
    </row>
    <row r="966" spans="1:9" ht="15.75" x14ac:dyDescent="0.25">
      <c r="A966" s="3" t="s">
        <v>1401</v>
      </c>
    </row>
    <row r="967" spans="1:9" ht="15.75" x14ac:dyDescent="0.25">
      <c r="A967" s="3" t="s">
        <v>1402</v>
      </c>
    </row>
    <row r="968" spans="1:9" ht="15.75" x14ac:dyDescent="0.25">
      <c r="A968" s="3" t="s">
        <v>1403</v>
      </c>
    </row>
    <row r="969" spans="1:9" ht="15.75" x14ac:dyDescent="0.25">
      <c r="A969" s="3" t="s">
        <v>1404</v>
      </c>
      <c r="B969" s="6" t="s">
        <v>652</v>
      </c>
      <c r="D969" s="6" t="s">
        <v>804</v>
      </c>
      <c r="E969" s="6" t="s">
        <v>1405</v>
      </c>
      <c r="F969" s="6" t="s">
        <v>1406</v>
      </c>
      <c r="G969" s="6" t="s">
        <v>1407</v>
      </c>
      <c r="H969" s="6" t="s">
        <v>1408</v>
      </c>
      <c r="I969" s="6" t="s">
        <v>1408</v>
      </c>
    </row>
    <row r="970" spans="1:9" ht="15.75" x14ac:dyDescent="0.25">
      <c r="A970" s="3" t="s">
        <v>1409</v>
      </c>
      <c r="B970" s="6" t="s">
        <v>1410</v>
      </c>
      <c r="D970" s="6" t="s">
        <v>1411</v>
      </c>
      <c r="E970" s="6" t="s">
        <v>1412</v>
      </c>
      <c r="F970" s="6" t="s">
        <v>1413</v>
      </c>
      <c r="G970" s="6" t="s">
        <v>1414</v>
      </c>
      <c r="H970" s="6" t="s">
        <v>1415</v>
      </c>
      <c r="I970" s="6" t="s">
        <v>1416</v>
      </c>
    </row>
    <row r="971" spans="1:9" ht="15.75" x14ac:dyDescent="0.25">
      <c r="A971" s="3" t="s">
        <v>1417</v>
      </c>
      <c r="B971" s="7" t="s">
        <v>23</v>
      </c>
      <c r="D971" s="7" t="s">
        <v>23</v>
      </c>
      <c r="E971" s="6" t="s">
        <v>1418</v>
      </c>
      <c r="F971" s="6" t="s">
        <v>1419</v>
      </c>
      <c r="G971" s="6" t="s">
        <v>1420</v>
      </c>
      <c r="H971" s="6" t="s">
        <v>1408</v>
      </c>
      <c r="I971" s="6" t="s">
        <v>1421</v>
      </c>
    </row>
    <row r="972" spans="1:9" ht="15.75" x14ac:dyDescent="0.25">
      <c r="A972" s="3" t="s">
        <v>1422</v>
      </c>
      <c r="B972" s="7" t="s">
        <v>23</v>
      </c>
    </row>
    <row r="973" spans="1:9" ht="15.75" x14ac:dyDescent="0.25">
      <c r="A973" s="3" t="s">
        <v>1423</v>
      </c>
      <c r="B973" s="6" t="s">
        <v>1424</v>
      </c>
      <c r="D973" s="6" t="s">
        <v>1425</v>
      </c>
      <c r="E973" s="6" t="s">
        <v>1426</v>
      </c>
      <c r="F973" s="6" t="s">
        <v>1427</v>
      </c>
      <c r="G973" s="6" t="s">
        <v>1428</v>
      </c>
      <c r="H973" s="6" t="s">
        <v>1408</v>
      </c>
    </row>
    <row r="974" spans="1:9" ht="15.75" x14ac:dyDescent="0.25">
      <c r="A974" s="3" t="s">
        <v>1429</v>
      </c>
    </row>
    <row r="975" spans="1:9" ht="15.75" x14ac:dyDescent="0.25">
      <c r="A975" s="3" t="s">
        <v>1430</v>
      </c>
      <c r="B975" s="6" t="s">
        <v>1431</v>
      </c>
      <c r="D975" s="7" t="s">
        <v>23</v>
      </c>
      <c r="E975" s="6" t="s">
        <v>1432</v>
      </c>
      <c r="F975" s="6" t="s">
        <v>1433</v>
      </c>
      <c r="I975" s="6" t="s">
        <v>1434</v>
      </c>
    </row>
    <row r="976" spans="1:9" ht="15.75" x14ac:dyDescent="0.25">
      <c r="A976" s="3" t="s">
        <v>1435</v>
      </c>
      <c r="B976" s="7" t="s">
        <v>23</v>
      </c>
      <c r="D976" s="7" t="s">
        <v>23</v>
      </c>
      <c r="E976" s="7" t="s">
        <v>1436</v>
      </c>
      <c r="F976" s="7" t="s">
        <v>1437</v>
      </c>
      <c r="I976" s="7" t="s">
        <v>23</v>
      </c>
    </row>
    <row r="977" spans="1:9" ht="15.75" x14ac:dyDescent="0.25">
      <c r="A977" s="3" t="s">
        <v>1438</v>
      </c>
    </row>
    <row r="978" spans="1:9" ht="15.75" x14ac:dyDescent="0.25">
      <c r="A978" s="3" t="s">
        <v>1439</v>
      </c>
      <c r="B978" s="7" t="s">
        <v>23</v>
      </c>
      <c r="D978" s="7" t="s">
        <v>23</v>
      </c>
      <c r="E978" s="6" t="s">
        <v>1440</v>
      </c>
      <c r="F978" s="6" t="s">
        <v>1441</v>
      </c>
      <c r="I978" s="7" t="s">
        <v>23</v>
      </c>
    </row>
    <row r="979" spans="1:9" ht="15.75" x14ac:dyDescent="0.25">
      <c r="A979" s="3" t="s">
        <v>1442</v>
      </c>
      <c r="B979" s="7" t="s">
        <v>23</v>
      </c>
      <c r="D979" s="7" t="s">
        <v>23</v>
      </c>
      <c r="E979" s="6" t="s">
        <v>1443</v>
      </c>
      <c r="F979" s="6" t="s">
        <v>1444</v>
      </c>
      <c r="I979" s="6" t="s">
        <v>1445</v>
      </c>
    </row>
    <row r="980" spans="1:9" ht="15.75" x14ac:dyDescent="0.25">
      <c r="A980" s="3" t="s">
        <v>1446</v>
      </c>
      <c r="B980" s="6" t="s">
        <v>1447</v>
      </c>
      <c r="D980" s="7" t="s">
        <v>23</v>
      </c>
      <c r="E980" s="7" t="s">
        <v>23</v>
      </c>
      <c r="F980" s="7" t="s">
        <v>23</v>
      </c>
      <c r="I980" s="6" t="s">
        <v>1448</v>
      </c>
    </row>
    <row r="981" spans="1:9" ht="15.75" x14ac:dyDescent="0.25">
      <c r="A981" s="3" t="s">
        <v>1449</v>
      </c>
      <c r="B981" s="6" t="s">
        <v>1450</v>
      </c>
      <c r="D981" s="7" t="s">
        <v>23</v>
      </c>
      <c r="E981" s="7" t="s">
        <v>23</v>
      </c>
      <c r="F981" s="6" t="s">
        <v>1451</v>
      </c>
      <c r="I981" s="6" t="s">
        <v>1452</v>
      </c>
    </row>
    <row r="982" spans="1:9" ht="15.75" x14ac:dyDescent="0.25">
      <c r="A982" s="3" t="s">
        <v>1453</v>
      </c>
      <c r="B982" s="7" t="s">
        <v>23</v>
      </c>
      <c r="D982" s="7" t="s">
        <v>23</v>
      </c>
      <c r="I982" s="6" t="s">
        <v>1421</v>
      </c>
    </row>
    <row r="983" spans="1:9" ht="15.75" x14ac:dyDescent="0.25">
      <c r="A983" s="3" t="s">
        <v>1454</v>
      </c>
      <c r="B983" s="7" t="s">
        <v>23</v>
      </c>
      <c r="D983" s="7" t="s">
        <v>23</v>
      </c>
      <c r="I983" s="6" t="s">
        <v>1421</v>
      </c>
    </row>
    <row r="984" spans="1:9" ht="15.75" x14ac:dyDescent="0.25">
      <c r="A984" s="3" t="s">
        <v>1455</v>
      </c>
      <c r="B984" s="7" t="s">
        <v>23</v>
      </c>
      <c r="D984" s="7" t="s">
        <v>23</v>
      </c>
      <c r="E984" s="7" t="s">
        <v>23</v>
      </c>
      <c r="F984" s="7" t="s">
        <v>23</v>
      </c>
      <c r="I984" s="6" t="s">
        <v>1456</v>
      </c>
    </row>
    <row r="985" spans="1:9" ht="15.75" x14ac:dyDescent="0.25">
      <c r="A985" s="3" t="s">
        <v>1457</v>
      </c>
      <c r="B985" s="6" t="s">
        <v>1458</v>
      </c>
      <c r="E985" s="6" t="s">
        <v>1459</v>
      </c>
      <c r="I985" s="6" t="s">
        <v>657</v>
      </c>
    </row>
    <row r="986" spans="1:9" ht="15.75" x14ac:dyDescent="0.25">
      <c r="A986" s="3" t="s">
        <v>1460</v>
      </c>
      <c r="B986" s="7" t="s">
        <v>23</v>
      </c>
      <c r="D986" s="7" t="s">
        <v>1461</v>
      </c>
      <c r="E986" s="7" t="s">
        <v>1462</v>
      </c>
      <c r="F986" s="7" t="s">
        <v>23</v>
      </c>
      <c r="I986" s="7" t="s">
        <v>23</v>
      </c>
    </row>
    <row r="987" spans="1:9" ht="15.75" x14ac:dyDescent="0.25">
      <c r="A987" s="3" t="s">
        <v>1463</v>
      </c>
    </row>
    <row r="988" spans="1:9" ht="15.75" x14ac:dyDescent="0.25">
      <c r="A988" s="3" t="s">
        <v>1464</v>
      </c>
    </row>
    <row r="989" spans="1:9" ht="15.75" x14ac:dyDescent="0.25">
      <c r="A989" s="3" t="s">
        <v>1465</v>
      </c>
    </row>
    <row r="990" spans="1:9" ht="15.75" x14ac:dyDescent="0.25">
      <c r="A990" s="3" t="s">
        <v>1466</v>
      </c>
      <c r="D990" s="6" t="s">
        <v>1467</v>
      </c>
      <c r="E990" s="7" t="s">
        <v>23</v>
      </c>
      <c r="F990" s="7" t="s">
        <v>23</v>
      </c>
      <c r="I990" s="6" t="s">
        <v>1468</v>
      </c>
    </row>
    <row r="991" spans="1:9" ht="15.75" x14ac:dyDescent="0.25">
      <c r="A991" s="3" t="s">
        <v>1469</v>
      </c>
      <c r="E991" s="7" t="s">
        <v>23</v>
      </c>
      <c r="F991" s="7" t="s">
        <v>23</v>
      </c>
      <c r="I991" s="6" t="s">
        <v>1468</v>
      </c>
    </row>
    <row r="992" spans="1:9" ht="15.75" x14ac:dyDescent="0.25">
      <c r="A992" s="3" t="s">
        <v>1470</v>
      </c>
    </row>
    <row r="993" spans="1:6" ht="15.75" x14ac:dyDescent="0.25">
      <c r="A993" s="3" t="s">
        <v>1471</v>
      </c>
    </row>
    <row r="994" spans="1:6" ht="15.75" x14ac:dyDescent="0.25">
      <c r="A994" s="3" t="s">
        <v>1472</v>
      </c>
      <c r="E994" s="7" t="s">
        <v>1473</v>
      </c>
      <c r="F994" s="7" t="s">
        <v>23</v>
      </c>
    </row>
    <row r="995" spans="1:6" ht="15.75" x14ac:dyDescent="0.25">
      <c r="A995" s="3" t="s">
        <v>1474</v>
      </c>
      <c r="E995" s="7" t="s">
        <v>23</v>
      </c>
      <c r="F995" s="7" t="s">
        <v>1475</v>
      </c>
    </row>
    <row r="996" spans="1:6" ht="15.75" x14ac:dyDescent="0.25">
      <c r="A996" s="3" t="s">
        <v>1476</v>
      </c>
    </row>
    <row r="997" spans="1:6" ht="15.75" x14ac:dyDescent="0.25">
      <c r="A997" s="3" t="s">
        <v>1477</v>
      </c>
    </row>
    <row r="998" spans="1:6" ht="15.75" x14ac:dyDescent="0.25">
      <c r="A998" s="3" t="s">
        <v>1478</v>
      </c>
    </row>
    <row r="999" spans="1:6" ht="15.75" x14ac:dyDescent="0.25">
      <c r="A999" s="3" t="s">
        <v>1479</v>
      </c>
    </row>
    <row r="1000" spans="1:6" ht="15.75" x14ac:dyDescent="0.25">
      <c r="A1000" s="3" t="s">
        <v>1480</v>
      </c>
    </row>
    <row r="1001" spans="1:6" ht="15.75" x14ac:dyDescent="0.25">
      <c r="A1001" s="3" t="s">
        <v>1481</v>
      </c>
    </row>
    <row r="1002" spans="1:6" ht="15.75" x14ac:dyDescent="0.25">
      <c r="A1002" s="3" t="s">
        <v>1482</v>
      </c>
    </row>
    <row r="1003" spans="1:6" ht="15.75" x14ac:dyDescent="0.25">
      <c r="A1003" s="3" t="s">
        <v>1483</v>
      </c>
    </row>
    <row r="1004" spans="1:6" ht="15.75" x14ac:dyDescent="0.25">
      <c r="A1004" s="3" t="s">
        <v>1484</v>
      </c>
    </row>
    <row r="1005" spans="1:6" ht="15.75" x14ac:dyDescent="0.25">
      <c r="A1005" s="3" t="s">
        <v>1485</v>
      </c>
    </row>
    <row r="1006" spans="1:6" ht="15.75" x14ac:dyDescent="0.25">
      <c r="A1006" s="3" t="s">
        <v>1486</v>
      </c>
    </row>
    <row r="1007" spans="1:6" ht="15.75" x14ac:dyDescent="0.25">
      <c r="A1007" s="3" t="s">
        <v>1487</v>
      </c>
    </row>
    <row r="1008" spans="1:6" ht="15.75" x14ac:dyDescent="0.25">
      <c r="A1008" s="3" t="s">
        <v>1488</v>
      </c>
    </row>
    <row r="1009" spans="1:9" ht="15.75" x14ac:dyDescent="0.25">
      <c r="A1009" s="3" t="s">
        <v>1489</v>
      </c>
    </row>
    <row r="1010" spans="1:9" ht="15.75" x14ac:dyDescent="0.25">
      <c r="A1010" s="3" t="s">
        <v>1490</v>
      </c>
    </row>
    <row r="1011" spans="1:9" ht="15.75" x14ac:dyDescent="0.25">
      <c r="A1011" s="3" t="s">
        <v>1491</v>
      </c>
    </row>
    <row r="1012" spans="1:9" ht="15.75" x14ac:dyDescent="0.25">
      <c r="A1012" s="3" t="s">
        <v>1492</v>
      </c>
    </row>
    <row r="1013" spans="1:9" ht="15.75" x14ac:dyDescent="0.25">
      <c r="A1013" s="3" t="s">
        <v>1493</v>
      </c>
      <c r="B1013" s="6" t="s">
        <v>1494</v>
      </c>
      <c r="C1013" s="6" t="s">
        <v>1495</v>
      </c>
      <c r="D1013" s="6" t="s">
        <v>1496</v>
      </c>
      <c r="E1013" s="6" t="s">
        <v>1497</v>
      </c>
      <c r="F1013" s="6" t="s">
        <v>1498</v>
      </c>
      <c r="G1013" s="6" t="s">
        <v>1499</v>
      </c>
      <c r="H1013" s="6" t="s">
        <v>1500</v>
      </c>
      <c r="I1013" s="6" t="s">
        <v>1501</v>
      </c>
    </row>
    <row r="1014" spans="1:9" ht="15.75" x14ac:dyDescent="0.25">
      <c r="A1014" s="3" t="s">
        <v>1502</v>
      </c>
      <c r="B1014" s="7" t="s">
        <v>23</v>
      </c>
      <c r="D1014" s="7" t="s">
        <v>23</v>
      </c>
      <c r="E1014" s="6" t="s">
        <v>1503</v>
      </c>
      <c r="F1014" s="6" t="s">
        <v>1504</v>
      </c>
      <c r="G1014" s="6" t="s">
        <v>1414</v>
      </c>
      <c r="H1014" s="6" t="s">
        <v>1505</v>
      </c>
      <c r="I1014" s="6" t="s">
        <v>1506</v>
      </c>
    </row>
    <row r="1015" spans="1:9" ht="15.75" x14ac:dyDescent="0.25">
      <c r="A1015" s="3" t="s">
        <v>1507</v>
      </c>
      <c r="B1015" s="7" t="s">
        <v>23</v>
      </c>
    </row>
    <row r="1016" spans="1:9" ht="15.75" x14ac:dyDescent="0.25">
      <c r="A1016" s="3" t="s">
        <v>1508</v>
      </c>
      <c r="B1016" s="6" t="s">
        <v>1509</v>
      </c>
      <c r="C1016" s="6" t="s">
        <v>1510</v>
      </c>
      <c r="D1016" s="6" t="s">
        <v>1511</v>
      </c>
      <c r="E1016" s="6" t="s">
        <v>1512</v>
      </c>
      <c r="F1016" s="6" t="s">
        <v>1513</v>
      </c>
      <c r="G1016" s="6" t="s">
        <v>1514</v>
      </c>
      <c r="H1016" s="6" t="s">
        <v>1505</v>
      </c>
    </row>
    <row r="1017" spans="1:9" ht="15.75" x14ac:dyDescent="0.25">
      <c r="A1017" s="3" t="s">
        <v>1515</v>
      </c>
    </row>
    <row r="1018" spans="1:9" ht="15.75" x14ac:dyDescent="0.25">
      <c r="A1018" s="3" t="s">
        <v>1516</v>
      </c>
      <c r="B1018" s="6" t="s">
        <v>1517</v>
      </c>
      <c r="C1018" s="6" t="s">
        <v>1518</v>
      </c>
      <c r="D1018" s="7" t="s">
        <v>23</v>
      </c>
      <c r="E1018" s="6" t="s">
        <v>1519</v>
      </c>
      <c r="F1018" s="6" t="s">
        <v>1520</v>
      </c>
      <c r="I1018" s="6" t="s">
        <v>1521</v>
      </c>
    </row>
    <row r="1019" spans="1:9" ht="15.75" x14ac:dyDescent="0.25">
      <c r="A1019" s="3" t="s">
        <v>1522</v>
      </c>
      <c r="B1019" s="7" t="s">
        <v>23</v>
      </c>
      <c r="C1019" s="7" t="s">
        <v>23</v>
      </c>
      <c r="D1019" s="7" t="s">
        <v>23</v>
      </c>
      <c r="E1019" s="7" t="s">
        <v>1523</v>
      </c>
      <c r="F1019" s="6" t="s">
        <v>1524</v>
      </c>
      <c r="I1019" s="7" t="s">
        <v>23</v>
      </c>
    </row>
    <row r="1020" spans="1:9" ht="15.75" x14ac:dyDescent="0.25">
      <c r="A1020" s="3" t="s">
        <v>1525</v>
      </c>
    </row>
    <row r="1021" spans="1:9" ht="15.75" x14ac:dyDescent="0.25">
      <c r="A1021" s="3" t="s">
        <v>1526</v>
      </c>
      <c r="B1021" s="7" t="s">
        <v>23</v>
      </c>
      <c r="C1021" s="6" t="s">
        <v>1527</v>
      </c>
      <c r="D1021" s="7" t="s">
        <v>23</v>
      </c>
      <c r="E1021" s="6" t="s">
        <v>1528</v>
      </c>
      <c r="F1021" s="6" t="s">
        <v>1529</v>
      </c>
      <c r="I1021" s="7" t="s">
        <v>23</v>
      </c>
    </row>
    <row r="1022" spans="1:9" ht="15.75" x14ac:dyDescent="0.25">
      <c r="A1022" s="3" t="s">
        <v>1530</v>
      </c>
      <c r="B1022" s="7" t="s">
        <v>23</v>
      </c>
      <c r="C1022" s="7" t="s">
        <v>1531</v>
      </c>
      <c r="D1022" s="7" t="s">
        <v>23</v>
      </c>
      <c r="E1022" s="6" t="s">
        <v>1532</v>
      </c>
      <c r="F1022" s="6" t="s">
        <v>1533</v>
      </c>
      <c r="I1022" s="6" t="s">
        <v>1534</v>
      </c>
    </row>
    <row r="1023" spans="1:9" ht="15.75" x14ac:dyDescent="0.25">
      <c r="A1023" s="3" t="s">
        <v>1535</v>
      </c>
      <c r="B1023" s="6" t="s">
        <v>1536</v>
      </c>
      <c r="D1023" s="7" t="s">
        <v>23</v>
      </c>
      <c r="E1023" s="7" t="s">
        <v>23</v>
      </c>
      <c r="F1023" s="7" t="s">
        <v>23</v>
      </c>
      <c r="I1023" s="6" t="s">
        <v>1537</v>
      </c>
    </row>
    <row r="1024" spans="1:9" ht="15.75" x14ac:dyDescent="0.25">
      <c r="A1024" s="3" t="s">
        <v>1538</v>
      </c>
      <c r="B1024" s="6" t="s">
        <v>1539</v>
      </c>
      <c r="D1024" s="7" t="s">
        <v>23</v>
      </c>
      <c r="E1024" s="7" t="s">
        <v>23</v>
      </c>
      <c r="F1024" s="6" t="s">
        <v>1540</v>
      </c>
      <c r="I1024" s="6" t="s">
        <v>1541</v>
      </c>
    </row>
    <row r="1025" spans="1:9" ht="15.75" x14ac:dyDescent="0.25">
      <c r="A1025" s="3" t="s">
        <v>1542</v>
      </c>
      <c r="B1025" s="7" t="s">
        <v>23</v>
      </c>
      <c r="D1025" s="7" t="s">
        <v>23</v>
      </c>
      <c r="I1025" s="6" t="s">
        <v>1506</v>
      </c>
    </row>
    <row r="1026" spans="1:9" ht="15.75" x14ac:dyDescent="0.25">
      <c r="A1026" s="3" t="s">
        <v>1543</v>
      </c>
      <c r="B1026" s="7" t="s">
        <v>23</v>
      </c>
      <c r="D1026" s="7" t="s">
        <v>23</v>
      </c>
      <c r="I1026" s="6" t="s">
        <v>1506</v>
      </c>
    </row>
    <row r="1027" spans="1:9" ht="15.75" x14ac:dyDescent="0.25">
      <c r="A1027" s="3" t="s">
        <v>1544</v>
      </c>
      <c r="B1027" s="7" t="s">
        <v>23</v>
      </c>
      <c r="C1027" s="7" t="s">
        <v>23</v>
      </c>
      <c r="D1027" s="7" t="s">
        <v>23</v>
      </c>
      <c r="E1027" s="7" t="s">
        <v>23</v>
      </c>
      <c r="F1027" s="7" t="s">
        <v>23</v>
      </c>
      <c r="I1027" s="6" t="s">
        <v>1545</v>
      </c>
    </row>
    <row r="1028" spans="1:9" ht="15.75" x14ac:dyDescent="0.25">
      <c r="A1028" s="3" t="s">
        <v>1546</v>
      </c>
      <c r="B1028" s="6" t="s">
        <v>1547</v>
      </c>
      <c r="E1028" s="6" t="s">
        <v>1548</v>
      </c>
      <c r="I1028" s="6" t="s">
        <v>665</v>
      </c>
    </row>
    <row r="1029" spans="1:9" ht="15.75" x14ac:dyDescent="0.25">
      <c r="A1029" s="3" t="s">
        <v>1549</v>
      </c>
      <c r="B1029" s="7" t="s">
        <v>23</v>
      </c>
      <c r="C1029" s="7" t="s">
        <v>1550</v>
      </c>
      <c r="D1029" s="6" t="s">
        <v>1551</v>
      </c>
      <c r="E1029" s="7" t="s">
        <v>1552</v>
      </c>
      <c r="F1029" s="7" t="s">
        <v>23</v>
      </c>
      <c r="I1029" s="7" t="s">
        <v>23</v>
      </c>
    </row>
    <row r="1030" spans="1:9" ht="15.75" x14ac:dyDescent="0.25">
      <c r="A1030" s="3" t="s">
        <v>1553</v>
      </c>
    </row>
    <row r="1031" spans="1:9" ht="15.75" x14ac:dyDescent="0.25">
      <c r="A1031" s="3" t="s">
        <v>1554</v>
      </c>
    </row>
    <row r="1032" spans="1:9" ht="15.75" x14ac:dyDescent="0.25">
      <c r="A1032" s="3" t="s">
        <v>1555</v>
      </c>
    </row>
    <row r="1033" spans="1:9" ht="15.75" x14ac:dyDescent="0.25">
      <c r="A1033" s="3" t="s">
        <v>1556</v>
      </c>
      <c r="C1033" s="7" t="s">
        <v>23</v>
      </c>
      <c r="D1033" s="6" t="s">
        <v>1557</v>
      </c>
      <c r="E1033" s="7" t="s">
        <v>23</v>
      </c>
      <c r="F1033" s="7" t="s">
        <v>23</v>
      </c>
      <c r="I1033" s="6" t="s">
        <v>1558</v>
      </c>
    </row>
    <row r="1034" spans="1:9" ht="15.75" x14ac:dyDescent="0.25">
      <c r="A1034" s="3" t="s">
        <v>1559</v>
      </c>
      <c r="E1034" s="7" t="s">
        <v>23</v>
      </c>
      <c r="F1034" s="7" t="s">
        <v>23</v>
      </c>
      <c r="I1034" s="6" t="s">
        <v>1558</v>
      </c>
    </row>
    <row r="1035" spans="1:9" ht="15.75" x14ac:dyDescent="0.25">
      <c r="A1035" s="3" t="s">
        <v>1560</v>
      </c>
    </row>
    <row r="1036" spans="1:9" ht="15.75" x14ac:dyDescent="0.25">
      <c r="A1036" s="3" t="s">
        <v>1561</v>
      </c>
    </row>
    <row r="1037" spans="1:9" ht="15.75" x14ac:dyDescent="0.25">
      <c r="A1037" s="3" t="s">
        <v>1562</v>
      </c>
      <c r="C1037" s="7" t="s">
        <v>23</v>
      </c>
      <c r="E1037" s="7" t="s">
        <v>1563</v>
      </c>
      <c r="F1037" s="7" t="s">
        <v>23</v>
      </c>
    </row>
    <row r="1038" spans="1:9" ht="15.75" x14ac:dyDescent="0.25">
      <c r="A1038" s="3" t="s">
        <v>1564</v>
      </c>
      <c r="C1038" s="7" t="s">
        <v>23</v>
      </c>
      <c r="E1038" s="7" t="s">
        <v>23</v>
      </c>
      <c r="F1038" s="7" t="s">
        <v>1565</v>
      </c>
    </row>
    <row r="1039" spans="1:9" ht="15.75" x14ac:dyDescent="0.25">
      <c r="A1039" s="3" t="s">
        <v>1566</v>
      </c>
    </row>
    <row r="1040" spans="1:9" ht="15.75" x14ac:dyDescent="0.25">
      <c r="A1040" s="3" t="s">
        <v>1567</v>
      </c>
    </row>
    <row r="1041" spans="1:9" ht="15.75" x14ac:dyDescent="0.25">
      <c r="A1041" s="3" t="s">
        <v>1568</v>
      </c>
    </row>
    <row r="1042" spans="1:9" ht="15.75" x14ac:dyDescent="0.25">
      <c r="A1042" s="3" t="s">
        <v>1569</v>
      </c>
    </row>
    <row r="1043" spans="1:9" ht="15.75" x14ac:dyDescent="0.25">
      <c r="A1043" s="3" t="s">
        <v>1570</v>
      </c>
    </row>
    <row r="1044" spans="1:9" ht="15.75" x14ac:dyDescent="0.25">
      <c r="A1044" s="3" t="s">
        <v>1571</v>
      </c>
    </row>
    <row r="1045" spans="1:9" ht="15.75" x14ac:dyDescent="0.25">
      <c r="A1045" s="3" t="s">
        <v>1572</v>
      </c>
    </row>
    <row r="1046" spans="1:9" ht="15.75" x14ac:dyDescent="0.25">
      <c r="A1046" s="3" t="s">
        <v>1573</v>
      </c>
    </row>
    <row r="1047" spans="1:9" ht="15.75" x14ac:dyDescent="0.25">
      <c r="A1047" s="3" t="s">
        <v>1574</v>
      </c>
    </row>
    <row r="1048" spans="1:9" ht="15.75" x14ac:dyDescent="0.25">
      <c r="A1048" s="3" t="s">
        <v>1575</v>
      </c>
    </row>
    <row r="1049" spans="1:9" ht="15.75" x14ac:dyDescent="0.25">
      <c r="A1049" s="3" t="s">
        <v>1576</v>
      </c>
    </row>
    <row r="1050" spans="1:9" ht="15.75" x14ac:dyDescent="0.25">
      <c r="A1050" s="3" t="s">
        <v>1577</v>
      </c>
    </row>
    <row r="1051" spans="1:9" ht="15.75" x14ac:dyDescent="0.25">
      <c r="A1051" s="3" t="s">
        <v>1578</v>
      </c>
    </row>
    <row r="1052" spans="1:9" ht="15.75" x14ac:dyDescent="0.25">
      <c r="A1052" s="3" t="s">
        <v>1579</v>
      </c>
    </row>
    <row r="1053" spans="1:9" ht="15.75" x14ac:dyDescent="0.25">
      <c r="A1053" s="3" t="s">
        <v>1580</v>
      </c>
    </row>
    <row r="1054" spans="1:9" ht="15.75" x14ac:dyDescent="0.25">
      <c r="A1054" s="3" t="s">
        <v>1581</v>
      </c>
    </row>
    <row r="1055" spans="1:9" ht="15.75" x14ac:dyDescent="0.25">
      <c r="A1055" s="3" t="s">
        <v>1582</v>
      </c>
    </row>
    <row r="1056" spans="1:9" ht="15.75" x14ac:dyDescent="0.25">
      <c r="A1056" s="3" t="s">
        <v>1583</v>
      </c>
      <c r="B1056" s="7" t="s">
        <v>23</v>
      </c>
      <c r="D1056" s="7" t="s">
        <v>23</v>
      </c>
      <c r="E1056" s="6" t="s">
        <v>1584</v>
      </c>
      <c r="F1056" s="7" t="s">
        <v>943</v>
      </c>
      <c r="G1056" s="6" t="s">
        <v>1407</v>
      </c>
      <c r="H1056" s="6" t="s">
        <v>1585</v>
      </c>
      <c r="I1056" s="6" t="s">
        <v>596</v>
      </c>
    </row>
    <row r="1057" spans="1:9" ht="15.75" x14ac:dyDescent="0.25">
      <c r="A1057" s="3" t="s">
        <v>1586</v>
      </c>
      <c r="B1057" s="7" t="s">
        <v>23</v>
      </c>
    </row>
    <row r="1058" spans="1:9" ht="15.75" x14ac:dyDescent="0.25">
      <c r="A1058" s="3" t="s">
        <v>1587</v>
      </c>
      <c r="B1058" s="7" t="s">
        <v>23</v>
      </c>
      <c r="D1058" s="7" t="s">
        <v>23</v>
      </c>
      <c r="E1058" s="6" t="s">
        <v>1588</v>
      </c>
      <c r="F1058" s="6" t="s">
        <v>1589</v>
      </c>
      <c r="G1058" s="6" t="s">
        <v>1428</v>
      </c>
      <c r="H1058" s="6" t="s">
        <v>1590</v>
      </c>
    </row>
    <row r="1059" spans="1:9" ht="15.75" x14ac:dyDescent="0.25">
      <c r="A1059" s="3" t="s">
        <v>1591</v>
      </c>
    </row>
    <row r="1060" spans="1:9" ht="15.75" x14ac:dyDescent="0.25">
      <c r="A1060" s="3" t="s">
        <v>1592</v>
      </c>
      <c r="B1060" s="7" t="s">
        <v>23</v>
      </c>
      <c r="D1060" s="7" t="s">
        <v>23</v>
      </c>
      <c r="E1060" s="6" t="s">
        <v>1593</v>
      </c>
      <c r="F1060" s="7" t="s">
        <v>1594</v>
      </c>
      <c r="I1060" s="6" t="s">
        <v>291</v>
      </c>
    </row>
    <row r="1061" spans="1:9" ht="15.75" x14ac:dyDescent="0.25">
      <c r="A1061" s="3" t="s">
        <v>1595</v>
      </c>
      <c r="B1061" s="7" t="s">
        <v>23</v>
      </c>
      <c r="D1061" s="7" t="s">
        <v>23</v>
      </c>
      <c r="E1061" s="7" t="s">
        <v>1596</v>
      </c>
      <c r="F1061" s="7" t="s">
        <v>1597</v>
      </c>
      <c r="I1061" s="7" t="s">
        <v>23</v>
      </c>
    </row>
    <row r="1062" spans="1:9" ht="15.75" x14ac:dyDescent="0.25">
      <c r="A1062" s="3" t="s">
        <v>1598</v>
      </c>
    </row>
    <row r="1063" spans="1:9" ht="15.75" x14ac:dyDescent="0.25">
      <c r="A1063" s="3" t="s">
        <v>1599</v>
      </c>
      <c r="B1063" s="7" t="s">
        <v>23</v>
      </c>
      <c r="D1063" s="7" t="s">
        <v>23</v>
      </c>
      <c r="E1063" s="6" t="s">
        <v>1600</v>
      </c>
      <c r="F1063" s="7" t="s">
        <v>1601</v>
      </c>
      <c r="I1063" s="7" t="s">
        <v>23</v>
      </c>
    </row>
    <row r="1064" spans="1:9" ht="15.75" x14ac:dyDescent="0.25">
      <c r="A1064" s="3" t="s">
        <v>1602</v>
      </c>
      <c r="B1064" s="7" t="s">
        <v>23</v>
      </c>
      <c r="D1064" s="7" t="s">
        <v>23</v>
      </c>
      <c r="E1064" s="6" t="s">
        <v>1603</v>
      </c>
      <c r="F1064" s="7" t="s">
        <v>1604</v>
      </c>
      <c r="I1064" s="6" t="s">
        <v>473</v>
      </c>
    </row>
    <row r="1065" spans="1:9" ht="15.75" x14ac:dyDescent="0.25">
      <c r="A1065" s="3" t="s">
        <v>1605</v>
      </c>
      <c r="B1065" s="7" t="s">
        <v>23</v>
      </c>
      <c r="D1065" s="7" t="s">
        <v>23</v>
      </c>
      <c r="E1065" s="7" t="s">
        <v>23</v>
      </c>
      <c r="F1065" s="7" t="s">
        <v>23</v>
      </c>
      <c r="I1065" s="6" t="s">
        <v>519</v>
      </c>
    </row>
    <row r="1066" spans="1:9" ht="15.75" x14ac:dyDescent="0.25">
      <c r="A1066" s="3" t="s">
        <v>1606</v>
      </c>
      <c r="B1066" s="7" t="s">
        <v>23</v>
      </c>
      <c r="D1066" s="7" t="s">
        <v>23</v>
      </c>
      <c r="E1066" s="7" t="s">
        <v>23</v>
      </c>
      <c r="F1066" s="6" t="s">
        <v>1607</v>
      </c>
      <c r="I1066" s="6" t="s">
        <v>559</v>
      </c>
    </row>
    <row r="1067" spans="1:9" ht="15.75" x14ac:dyDescent="0.25">
      <c r="A1067" s="3" t="s">
        <v>1608</v>
      </c>
      <c r="B1067" s="7" t="s">
        <v>23</v>
      </c>
      <c r="D1067" s="7" t="s">
        <v>23</v>
      </c>
      <c r="I1067" s="6" t="s">
        <v>598</v>
      </c>
    </row>
    <row r="1068" spans="1:9" ht="15.75" x14ac:dyDescent="0.25">
      <c r="A1068" s="3" t="s">
        <v>1609</v>
      </c>
      <c r="B1068" s="7" t="s">
        <v>23</v>
      </c>
      <c r="D1068" s="7" t="s">
        <v>23</v>
      </c>
      <c r="I1068" s="6" t="s">
        <v>598</v>
      </c>
    </row>
    <row r="1069" spans="1:9" ht="15.75" x14ac:dyDescent="0.25">
      <c r="A1069" s="3" t="s">
        <v>1610</v>
      </c>
      <c r="B1069" s="7" t="s">
        <v>23</v>
      </c>
      <c r="D1069" s="7" t="s">
        <v>23</v>
      </c>
      <c r="E1069" s="7" t="s">
        <v>23</v>
      </c>
      <c r="F1069" s="7" t="s">
        <v>23</v>
      </c>
      <c r="I1069" s="6" t="s">
        <v>600</v>
      </c>
    </row>
    <row r="1070" spans="1:9" ht="15.75" x14ac:dyDescent="0.25">
      <c r="A1070" s="3" t="s">
        <v>1611</v>
      </c>
      <c r="B1070" s="7" t="s">
        <v>23</v>
      </c>
      <c r="E1070" s="6" t="s">
        <v>1612</v>
      </c>
      <c r="I1070" s="6" t="s">
        <v>602</v>
      </c>
    </row>
    <row r="1071" spans="1:9" ht="15.75" x14ac:dyDescent="0.25">
      <c r="A1071" s="3" t="s">
        <v>1613</v>
      </c>
      <c r="B1071" s="7" t="s">
        <v>23</v>
      </c>
      <c r="D1071" s="7" t="s">
        <v>23</v>
      </c>
      <c r="E1071" s="7" t="s">
        <v>1614</v>
      </c>
      <c r="F1071" s="7" t="s">
        <v>23</v>
      </c>
      <c r="I1071" s="7" t="s">
        <v>23</v>
      </c>
    </row>
    <row r="1072" spans="1:9" ht="15.75" x14ac:dyDescent="0.25">
      <c r="A1072" s="3" t="s">
        <v>1615</v>
      </c>
    </row>
    <row r="1073" spans="1:9" ht="15.75" x14ac:dyDescent="0.25">
      <c r="A1073" s="3" t="s">
        <v>1616</v>
      </c>
    </row>
    <row r="1074" spans="1:9" ht="15.75" x14ac:dyDescent="0.25">
      <c r="A1074" s="3" t="s">
        <v>1617</v>
      </c>
    </row>
    <row r="1075" spans="1:9" ht="15.75" x14ac:dyDescent="0.25">
      <c r="A1075" s="3" t="s">
        <v>1618</v>
      </c>
      <c r="D1075" s="7" t="s">
        <v>23</v>
      </c>
      <c r="E1075" s="7" t="s">
        <v>23</v>
      </c>
      <c r="F1075" s="7" t="s">
        <v>23</v>
      </c>
      <c r="I1075" s="6" t="s">
        <v>608</v>
      </c>
    </row>
    <row r="1076" spans="1:9" ht="15.75" x14ac:dyDescent="0.25">
      <c r="A1076" s="3" t="s">
        <v>1619</v>
      </c>
      <c r="E1076" s="7" t="s">
        <v>23</v>
      </c>
      <c r="F1076" s="7" t="s">
        <v>23</v>
      </c>
      <c r="I1076" s="6" t="s">
        <v>608</v>
      </c>
    </row>
    <row r="1077" spans="1:9" ht="15.75" x14ac:dyDescent="0.25">
      <c r="A1077" s="3" t="s">
        <v>1620</v>
      </c>
    </row>
    <row r="1078" spans="1:9" ht="15.75" x14ac:dyDescent="0.25">
      <c r="A1078" s="3" t="s">
        <v>1621</v>
      </c>
    </row>
    <row r="1079" spans="1:9" ht="15.75" x14ac:dyDescent="0.25">
      <c r="A1079" s="3" t="s">
        <v>1622</v>
      </c>
      <c r="E1079" s="7" t="s">
        <v>1623</v>
      </c>
      <c r="F1079" s="7" t="s">
        <v>23</v>
      </c>
    </row>
    <row r="1080" spans="1:9" ht="15.75" x14ac:dyDescent="0.25">
      <c r="A1080" s="3" t="s">
        <v>1624</v>
      </c>
      <c r="E1080" s="7" t="s">
        <v>23</v>
      </c>
      <c r="F1080" s="7" t="s">
        <v>1625</v>
      </c>
    </row>
    <row r="1081" spans="1:9" ht="15.75" x14ac:dyDescent="0.25">
      <c r="A1081" s="3" t="s">
        <v>1626</v>
      </c>
    </row>
    <row r="1082" spans="1:9" ht="15.75" x14ac:dyDescent="0.25">
      <c r="A1082" s="3" t="s">
        <v>1627</v>
      </c>
    </row>
    <row r="1083" spans="1:9" ht="15.75" x14ac:dyDescent="0.25">
      <c r="A1083" s="3" t="s">
        <v>1628</v>
      </c>
    </row>
    <row r="1084" spans="1:9" ht="15.75" x14ac:dyDescent="0.25">
      <c r="A1084" s="3" t="s">
        <v>1629</v>
      </c>
    </row>
    <row r="1085" spans="1:9" ht="15.75" x14ac:dyDescent="0.25">
      <c r="A1085" s="3" t="s">
        <v>1630</v>
      </c>
    </row>
    <row r="1086" spans="1:9" ht="15.75" x14ac:dyDescent="0.25">
      <c r="A1086" s="3" t="s">
        <v>1631</v>
      </c>
    </row>
    <row r="1087" spans="1:9" ht="15.75" x14ac:dyDescent="0.25">
      <c r="A1087" s="3" t="s">
        <v>1632</v>
      </c>
    </row>
    <row r="1088" spans="1:9" ht="15.75" x14ac:dyDescent="0.25">
      <c r="A1088" s="3" t="s">
        <v>1633</v>
      </c>
    </row>
    <row r="1089" spans="1:2" ht="15.75" x14ac:dyDescent="0.25">
      <c r="A1089" s="3" t="s">
        <v>1634</v>
      </c>
    </row>
    <row r="1090" spans="1:2" ht="15.75" x14ac:dyDescent="0.25">
      <c r="A1090" s="3" t="s">
        <v>1635</v>
      </c>
    </row>
    <row r="1091" spans="1:2" ht="15.75" x14ac:dyDescent="0.25">
      <c r="A1091" s="3" t="s">
        <v>1636</v>
      </c>
    </row>
    <row r="1092" spans="1:2" ht="15.75" x14ac:dyDescent="0.25">
      <c r="A1092" s="3" t="s">
        <v>1637</v>
      </c>
    </row>
    <row r="1093" spans="1:2" ht="15.75" x14ac:dyDescent="0.25">
      <c r="A1093" s="3" t="s">
        <v>1638</v>
      </c>
    </row>
    <row r="1094" spans="1:2" ht="15.75" x14ac:dyDescent="0.25">
      <c r="A1094" s="3" t="s">
        <v>1639</v>
      </c>
    </row>
    <row r="1095" spans="1:2" ht="15.75" x14ac:dyDescent="0.25">
      <c r="A1095" s="3" t="s">
        <v>1640</v>
      </c>
    </row>
    <row r="1096" spans="1:2" ht="15.75" x14ac:dyDescent="0.25">
      <c r="A1096" s="3" t="s">
        <v>1641</v>
      </c>
    </row>
    <row r="1097" spans="1:2" ht="15.75" x14ac:dyDescent="0.25">
      <c r="A1097" s="3" t="s">
        <v>1642</v>
      </c>
    </row>
    <row r="1098" spans="1:2" ht="15.75" x14ac:dyDescent="0.25">
      <c r="A1098" s="3" t="s">
        <v>1643</v>
      </c>
      <c r="B1098" s="7" t="s">
        <v>23</v>
      </c>
    </row>
    <row r="1099" spans="1:2" ht="15.75" x14ac:dyDescent="0.25">
      <c r="A1099" s="3" t="s">
        <v>1644</v>
      </c>
      <c r="B1099" s="7" t="s">
        <v>23</v>
      </c>
    </row>
    <row r="1100" spans="1:2" ht="15.75" x14ac:dyDescent="0.25">
      <c r="A1100" s="3" t="s">
        <v>1645</v>
      </c>
    </row>
    <row r="1101" spans="1:2" ht="15.75" x14ac:dyDescent="0.25">
      <c r="A1101" s="3" t="s">
        <v>1646</v>
      </c>
      <c r="B1101" s="7" t="s">
        <v>23</v>
      </c>
    </row>
    <row r="1102" spans="1:2" ht="15.75" x14ac:dyDescent="0.25">
      <c r="A1102" s="3" t="s">
        <v>1647</v>
      </c>
      <c r="B1102" s="7" t="s">
        <v>23</v>
      </c>
    </row>
    <row r="1103" spans="1:2" ht="15.75" x14ac:dyDescent="0.25">
      <c r="A1103" s="3" t="s">
        <v>1648</v>
      </c>
    </row>
    <row r="1104" spans="1:2" ht="15.75" x14ac:dyDescent="0.25">
      <c r="A1104" s="3" t="s">
        <v>1649</v>
      </c>
      <c r="B1104" s="7" t="s">
        <v>23</v>
      </c>
    </row>
    <row r="1105" spans="1:2" ht="15.75" x14ac:dyDescent="0.25">
      <c r="A1105" s="3" t="s">
        <v>1650</v>
      </c>
      <c r="B1105" s="7" t="s">
        <v>23</v>
      </c>
    </row>
    <row r="1106" spans="1:2" ht="15.75" x14ac:dyDescent="0.25">
      <c r="A1106" s="3" t="s">
        <v>1651</v>
      </c>
      <c r="B1106" s="7" t="s">
        <v>23</v>
      </c>
    </row>
    <row r="1107" spans="1:2" ht="15.75" x14ac:dyDescent="0.25">
      <c r="A1107" s="3" t="s">
        <v>1652</v>
      </c>
      <c r="B1107" s="7" t="s">
        <v>23</v>
      </c>
    </row>
    <row r="1108" spans="1:2" ht="15.75" x14ac:dyDescent="0.25">
      <c r="A1108" s="3" t="s">
        <v>1653</v>
      </c>
      <c r="B1108" s="7" t="s">
        <v>23</v>
      </c>
    </row>
    <row r="1109" spans="1:2" ht="15.75" x14ac:dyDescent="0.25">
      <c r="A1109" s="3" t="s">
        <v>1654</v>
      </c>
      <c r="B1109" s="7" t="s">
        <v>23</v>
      </c>
    </row>
    <row r="1110" spans="1:2" ht="15.75" x14ac:dyDescent="0.25">
      <c r="A1110" s="3" t="s">
        <v>1655</v>
      </c>
      <c r="B1110" s="7" t="s">
        <v>23</v>
      </c>
    </row>
    <row r="1111" spans="1:2" ht="15.75" x14ac:dyDescent="0.25">
      <c r="A1111" s="3" t="s">
        <v>1656</v>
      </c>
      <c r="B1111" s="7" t="s">
        <v>23</v>
      </c>
    </row>
    <row r="1112" spans="1:2" ht="15.75" x14ac:dyDescent="0.25">
      <c r="A1112" s="3" t="s">
        <v>1657</v>
      </c>
      <c r="B1112" s="7" t="s">
        <v>23</v>
      </c>
    </row>
    <row r="1113" spans="1:2" ht="15.75" x14ac:dyDescent="0.25">
      <c r="A1113" s="3" t="s">
        <v>1658</v>
      </c>
    </row>
    <row r="1114" spans="1:2" ht="15.75" x14ac:dyDescent="0.25">
      <c r="A1114" s="3" t="s">
        <v>1659</v>
      </c>
    </row>
    <row r="1115" spans="1:2" ht="15.75" x14ac:dyDescent="0.25">
      <c r="A1115" s="3" t="s">
        <v>1660</v>
      </c>
    </row>
    <row r="1116" spans="1:2" ht="15.75" x14ac:dyDescent="0.25">
      <c r="A1116" s="3" t="s">
        <v>1661</v>
      </c>
    </row>
    <row r="1117" spans="1:2" ht="15.75" x14ac:dyDescent="0.25">
      <c r="A1117" s="3" t="s">
        <v>1662</v>
      </c>
    </row>
    <row r="1118" spans="1:2" ht="15.75" x14ac:dyDescent="0.25">
      <c r="A1118" s="3" t="s">
        <v>1663</v>
      </c>
    </row>
    <row r="1119" spans="1:2" ht="15.75" x14ac:dyDescent="0.25">
      <c r="A1119" s="3" t="s">
        <v>1664</v>
      </c>
    </row>
    <row r="1120" spans="1:2" ht="15.75" x14ac:dyDescent="0.25">
      <c r="A1120" s="3" t="s">
        <v>1665</v>
      </c>
    </row>
    <row r="1121" spans="1:1" ht="15.75" x14ac:dyDescent="0.25">
      <c r="A1121" s="3" t="s">
        <v>1666</v>
      </c>
    </row>
    <row r="1122" spans="1:1" ht="15.75" x14ac:dyDescent="0.25">
      <c r="A1122" s="3" t="s">
        <v>1667</v>
      </c>
    </row>
    <row r="1123" spans="1:1" ht="15.75" x14ac:dyDescent="0.25">
      <c r="A1123" s="3" t="s">
        <v>1668</v>
      </c>
    </row>
    <row r="1124" spans="1:1" ht="15.75" x14ac:dyDescent="0.25">
      <c r="A1124" s="3" t="s">
        <v>1669</v>
      </c>
    </row>
    <row r="1125" spans="1:1" ht="15.75" x14ac:dyDescent="0.25">
      <c r="A1125" s="3" t="s">
        <v>1670</v>
      </c>
    </row>
    <row r="1126" spans="1:1" ht="15.75" x14ac:dyDescent="0.25">
      <c r="A1126" s="3" t="s">
        <v>1671</v>
      </c>
    </row>
    <row r="1127" spans="1:1" ht="15.75" x14ac:dyDescent="0.25">
      <c r="A1127" s="3" t="s">
        <v>1672</v>
      </c>
    </row>
    <row r="1128" spans="1:1" ht="15.75" x14ac:dyDescent="0.25">
      <c r="A1128" s="3" t="s">
        <v>1673</v>
      </c>
    </row>
    <row r="1129" spans="1:1" ht="15.75" x14ac:dyDescent="0.25">
      <c r="A1129" s="3" t="s">
        <v>1674</v>
      </c>
    </row>
    <row r="1130" spans="1:1" ht="15.75" x14ac:dyDescent="0.25">
      <c r="A1130" s="3" t="s">
        <v>1675</v>
      </c>
    </row>
    <row r="1131" spans="1:1" ht="15.75" x14ac:dyDescent="0.25">
      <c r="A1131" s="3" t="s">
        <v>1676</v>
      </c>
    </row>
    <row r="1132" spans="1:1" ht="15.75" x14ac:dyDescent="0.25">
      <c r="A1132" s="3" t="s">
        <v>1677</v>
      </c>
    </row>
    <row r="1133" spans="1:1" ht="15.75" x14ac:dyDescent="0.25">
      <c r="A1133" s="3" t="s">
        <v>1678</v>
      </c>
    </row>
    <row r="1134" spans="1:1" ht="15.75" x14ac:dyDescent="0.25">
      <c r="A1134" s="3" t="s">
        <v>1679</v>
      </c>
    </row>
    <row r="1135" spans="1:1" ht="15.75" x14ac:dyDescent="0.25">
      <c r="A1135" s="3" t="s">
        <v>1680</v>
      </c>
    </row>
    <row r="1136" spans="1:1" ht="15.75" x14ac:dyDescent="0.25">
      <c r="A1136" s="3" t="s">
        <v>1681</v>
      </c>
    </row>
    <row r="1137" spans="1:8" ht="15.75" x14ac:dyDescent="0.25">
      <c r="A1137" s="3" t="s">
        <v>1682</v>
      </c>
    </row>
    <row r="1138" spans="1:8" ht="15.75" x14ac:dyDescent="0.25">
      <c r="A1138" s="3" t="s">
        <v>1683</v>
      </c>
    </row>
    <row r="1139" spans="1:8" ht="15.75" x14ac:dyDescent="0.25">
      <c r="A1139" s="3" t="s">
        <v>1684</v>
      </c>
      <c r="B1139" s="6" t="s">
        <v>1685</v>
      </c>
      <c r="C1139" s="6" t="s">
        <v>1686</v>
      </c>
      <c r="D1139" s="6" t="s">
        <v>1687</v>
      </c>
      <c r="E1139" s="6" t="s">
        <v>1688</v>
      </c>
      <c r="F1139" s="6" t="s">
        <v>1689</v>
      </c>
      <c r="G1139" s="6" t="s">
        <v>1690</v>
      </c>
      <c r="H1139" s="6" t="s">
        <v>1585</v>
      </c>
    </row>
    <row r="1140" spans="1:8" ht="15.75" x14ac:dyDescent="0.25">
      <c r="A1140" s="3" t="s">
        <v>1691</v>
      </c>
    </row>
    <row r="1141" spans="1:8" ht="15.75" x14ac:dyDescent="0.25">
      <c r="A1141" s="3" t="s">
        <v>1692</v>
      </c>
      <c r="B1141" s="6" t="s">
        <v>1693</v>
      </c>
      <c r="C1141" s="6" t="s">
        <v>1694</v>
      </c>
      <c r="D1141" s="7" t="s">
        <v>23</v>
      </c>
      <c r="E1141" s="7" t="s">
        <v>1695</v>
      </c>
      <c r="F1141" s="6" t="s">
        <v>1696</v>
      </c>
    </row>
    <row r="1142" spans="1:8" ht="15.75" x14ac:dyDescent="0.25">
      <c r="A1142" s="3" t="s">
        <v>1697</v>
      </c>
      <c r="B1142" s="7" t="s">
        <v>23</v>
      </c>
      <c r="C1142" s="7" t="s">
        <v>23</v>
      </c>
      <c r="D1142" s="7" t="s">
        <v>23</v>
      </c>
      <c r="E1142" s="7" t="s">
        <v>1698</v>
      </c>
      <c r="F1142" s="7" t="s">
        <v>1699</v>
      </c>
    </row>
    <row r="1143" spans="1:8" ht="15.75" x14ac:dyDescent="0.25">
      <c r="A1143" s="3" t="s">
        <v>1700</v>
      </c>
    </row>
    <row r="1144" spans="1:8" ht="15.75" x14ac:dyDescent="0.25">
      <c r="A1144" s="3" t="s">
        <v>1701</v>
      </c>
      <c r="B1144" s="7" t="s">
        <v>23</v>
      </c>
      <c r="C1144" s="6" t="s">
        <v>1702</v>
      </c>
      <c r="D1144" s="7" t="s">
        <v>23</v>
      </c>
      <c r="E1144" s="6" t="s">
        <v>1703</v>
      </c>
      <c r="F1144" s="6" t="s">
        <v>1704</v>
      </c>
    </row>
    <row r="1145" spans="1:8" ht="15.75" x14ac:dyDescent="0.25">
      <c r="A1145" s="3" t="s">
        <v>1705</v>
      </c>
      <c r="B1145" s="7" t="s">
        <v>23</v>
      </c>
      <c r="C1145" s="7" t="s">
        <v>1706</v>
      </c>
      <c r="D1145" s="7" t="s">
        <v>23</v>
      </c>
      <c r="E1145" s="6" t="s">
        <v>1707</v>
      </c>
      <c r="F1145" s="6" t="s">
        <v>1708</v>
      </c>
    </row>
    <row r="1146" spans="1:8" ht="15.75" x14ac:dyDescent="0.25">
      <c r="A1146" s="3" t="s">
        <v>1709</v>
      </c>
      <c r="B1146" s="6" t="s">
        <v>1710</v>
      </c>
      <c r="D1146" s="7" t="s">
        <v>23</v>
      </c>
      <c r="E1146" s="7" t="s">
        <v>23</v>
      </c>
      <c r="F1146" s="7" t="s">
        <v>23</v>
      </c>
    </row>
    <row r="1147" spans="1:8" ht="15.75" x14ac:dyDescent="0.25">
      <c r="A1147" s="3" t="s">
        <v>1711</v>
      </c>
      <c r="B1147" s="6" t="s">
        <v>1712</v>
      </c>
      <c r="D1147" s="7" t="s">
        <v>23</v>
      </c>
      <c r="E1147" s="7" t="s">
        <v>23</v>
      </c>
      <c r="F1147" s="6" t="s">
        <v>1713</v>
      </c>
    </row>
    <row r="1148" spans="1:8" ht="15.75" x14ac:dyDescent="0.25">
      <c r="A1148" s="3" t="s">
        <v>1714</v>
      </c>
      <c r="B1148" s="7" t="s">
        <v>23</v>
      </c>
      <c r="D1148" s="7" t="s">
        <v>23</v>
      </c>
    </row>
    <row r="1149" spans="1:8" ht="15.75" x14ac:dyDescent="0.25">
      <c r="A1149" s="3" t="s">
        <v>1715</v>
      </c>
      <c r="B1149" s="7" t="s">
        <v>23</v>
      </c>
      <c r="D1149" s="7" t="s">
        <v>23</v>
      </c>
    </row>
    <row r="1150" spans="1:8" ht="15.75" x14ac:dyDescent="0.25">
      <c r="A1150" s="3" t="s">
        <v>1716</v>
      </c>
      <c r="B1150" s="7" t="s">
        <v>23</v>
      </c>
      <c r="C1150" s="7" t="s">
        <v>23</v>
      </c>
      <c r="D1150" s="7" t="s">
        <v>23</v>
      </c>
      <c r="E1150" s="7" t="s">
        <v>23</v>
      </c>
      <c r="F1150" s="7" t="s">
        <v>23</v>
      </c>
    </row>
    <row r="1151" spans="1:8" ht="15.75" x14ac:dyDescent="0.25">
      <c r="A1151" s="3" t="s">
        <v>1717</v>
      </c>
      <c r="B1151" s="6" t="s">
        <v>1718</v>
      </c>
      <c r="E1151" s="6" t="s">
        <v>1719</v>
      </c>
    </row>
    <row r="1152" spans="1:8" ht="15.75" x14ac:dyDescent="0.25">
      <c r="A1152" s="3" t="s">
        <v>1720</v>
      </c>
      <c r="B1152" s="7" t="s">
        <v>23</v>
      </c>
      <c r="C1152" s="7" t="s">
        <v>1721</v>
      </c>
      <c r="D1152" s="6" t="s">
        <v>1722</v>
      </c>
      <c r="E1152" s="7" t="s">
        <v>1723</v>
      </c>
      <c r="F1152" s="7" t="s">
        <v>23</v>
      </c>
    </row>
    <row r="1153" spans="1:6" ht="15.75" x14ac:dyDescent="0.25">
      <c r="A1153" s="3" t="s">
        <v>1724</v>
      </c>
    </row>
    <row r="1154" spans="1:6" ht="15.75" x14ac:dyDescent="0.25">
      <c r="A1154" s="3" t="s">
        <v>1725</v>
      </c>
    </row>
    <row r="1155" spans="1:6" ht="15.75" x14ac:dyDescent="0.25">
      <c r="A1155" s="3" t="s">
        <v>1726</v>
      </c>
    </row>
    <row r="1156" spans="1:6" ht="15.75" x14ac:dyDescent="0.25">
      <c r="A1156" s="3" t="s">
        <v>1727</v>
      </c>
      <c r="C1156" s="7" t="s">
        <v>23</v>
      </c>
      <c r="D1156" s="6" t="s">
        <v>1728</v>
      </c>
      <c r="E1156" s="7" t="s">
        <v>23</v>
      </c>
      <c r="F1156" s="7" t="s">
        <v>23</v>
      </c>
    </row>
    <row r="1157" spans="1:6" ht="15.75" x14ac:dyDescent="0.25">
      <c r="A1157" s="3" t="s">
        <v>1729</v>
      </c>
      <c r="E1157" s="7" t="s">
        <v>23</v>
      </c>
      <c r="F1157" s="7" t="s">
        <v>23</v>
      </c>
    </row>
    <row r="1158" spans="1:6" ht="15.75" x14ac:dyDescent="0.25">
      <c r="A1158" s="3" t="s">
        <v>1730</v>
      </c>
    </row>
    <row r="1159" spans="1:6" ht="15.75" x14ac:dyDescent="0.25">
      <c r="A1159" s="3" t="s">
        <v>1731</v>
      </c>
    </row>
    <row r="1160" spans="1:6" ht="15.75" x14ac:dyDescent="0.25">
      <c r="A1160" s="3" t="s">
        <v>1732</v>
      </c>
      <c r="C1160" s="7" t="s">
        <v>23</v>
      </c>
      <c r="E1160" s="7" t="s">
        <v>1733</v>
      </c>
      <c r="F1160" s="7" t="s">
        <v>23</v>
      </c>
    </row>
    <row r="1161" spans="1:6" ht="15.75" x14ac:dyDescent="0.25">
      <c r="A1161" s="3" t="s">
        <v>1734</v>
      </c>
      <c r="C1161" s="7" t="s">
        <v>23</v>
      </c>
      <c r="E1161" s="7" t="s">
        <v>23</v>
      </c>
      <c r="F1161" s="7" t="s">
        <v>1735</v>
      </c>
    </row>
    <row r="1162" spans="1:6" ht="15.75" x14ac:dyDescent="0.25">
      <c r="A1162" s="3" t="s">
        <v>1736</v>
      </c>
    </row>
    <row r="1163" spans="1:6" ht="15.75" x14ac:dyDescent="0.25">
      <c r="A1163" s="3" t="s">
        <v>1737</v>
      </c>
    </row>
    <row r="1164" spans="1:6" ht="15.75" x14ac:dyDescent="0.25">
      <c r="A1164" s="3" t="s">
        <v>1738</v>
      </c>
    </row>
    <row r="1165" spans="1:6" ht="15.75" x14ac:dyDescent="0.25">
      <c r="A1165" s="3" t="s">
        <v>1739</v>
      </c>
    </row>
    <row r="1166" spans="1:6" ht="15.75" x14ac:dyDescent="0.25">
      <c r="A1166" s="3" t="s">
        <v>1740</v>
      </c>
    </row>
    <row r="1167" spans="1:6" ht="15.75" x14ac:dyDescent="0.25">
      <c r="A1167" s="3" t="s">
        <v>1741</v>
      </c>
    </row>
    <row r="1168" spans="1:6" ht="15.75" x14ac:dyDescent="0.25">
      <c r="A1168" s="3" t="s">
        <v>1742</v>
      </c>
    </row>
    <row r="1169" spans="1:1" ht="15.75" x14ac:dyDescent="0.25">
      <c r="A1169" s="3" t="s">
        <v>1743</v>
      </c>
    </row>
    <row r="1170" spans="1:1" ht="15.75" x14ac:dyDescent="0.25">
      <c r="A1170" s="3" t="s">
        <v>1744</v>
      </c>
    </row>
    <row r="1171" spans="1:1" ht="15.75" x14ac:dyDescent="0.25">
      <c r="A1171" s="3" t="s">
        <v>1745</v>
      </c>
    </row>
    <row r="1172" spans="1:1" ht="15.75" x14ac:dyDescent="0.25">
      <c r="A1172" s="3" t="s">
        <v>1746</v>
      </c>
    </row>
    <row r="1173" spans="1:1" ht="15.75" x14ac:dyDescent="0.25">
      <c r="A1173" s="3" t="s">
        <v>1747</v>
      </c>
    </row>
    <row r="1174" spans="1:1" ht="15.75" x14ac:dyDescent="0.25">
      <c r="A1174" s="3" t="s">
        <v>1748</v>
      </c>
    </row>
    <row r="1175" spans="1:1" ht="15.75" x14ac:dyDescent="0.25">
      <c r="A1175" s="3" t="s">
        <v>1749</v>
      </c>
    </row>
    <row r="1176" spans="1:1" ht="15.75" x14ac:dyDescent="0.25">
      <c r="A1176" s="3" t="s">
        <v>1750</v>
      </c>
    </row>
    <row r="1177" spans="1:1" ht="15.75" x14ac:dyDescent="0.25">
      <c r="A1177" s="3" t="s">
        <v>1751</v>
      </c>
    </row>
    <row r="1178" spans="1:1" ht="15.75" x14ac:dyDescent="0.25">
      <c r="A1178" s="3" t="s">
        <v>1752</v>
      </c>
    </row>
  </sheetData>
  <mergeCells count="1">
    <mergeCell ref="A1:I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workbookViewId="0">
      <selection activeCell="E8" sqref="E8"/>
    </sheetView>
  </sheetViews>
  <sheetFormatPr baseColWidth="10" defaultColWidth="9.140625" defaultRowHeight="15" x14ac:dyDescent="0.25"/>
  <cols>
    <col min="1" max="1" width="22.5703125" bestFit="1" customWidth="1"/>
    <col min="2" max="2" width="38.42578125" bestFit="1" customWidth="1"/>
    <col min="3" max="3" width="23.7109375" bestFit="1" customWidth="1"/>
    <col min="4" max="4" width="13" bestFit="1" customWidth="1"/>
    <col min="5" max="5" width="13.5703125" style="15" bestFit="1" customWidth="1"/>
    <col min="6" max="6" width="12.42578125" bestFit="1" customWidth="1"/>
    <col min="7" max="7" width="16" bestFit="1" customWidth="1"/>
    <col min="8" max="8" width="11.7109375" bestFit="1" customWidth="1"/>
    <col min="9" max="9" width="24.42578125" bestFit="1" customWidth="1"/>
  </cols>
  <sheetData>
    <row r="1" spans="1:9" ht="18.75" x14ac:dyDescent="0.3">
      <c r="A1" s="18" t="s">
        <v>1753</v>
      </c>
      <c r="B1" s="19"/>
      <c r="C1" s="19"/>
      <c r="D1" s="19"/>
      <c r="E1" s="19"/>
      <c r="F1" s="19"/>
      <c r="G1" s="19"/>
      <c r="H1" s="19"/>
      <c r="I1" s="19"/>
    </row>
    <row r="2" spans="1:9" ht="18.75" x14ac:dyDescent="0.3">
      <c r="A2" s="9" t="s">
        <v>1754</v>
      </c>
      <c r="B2" s="9" t="s">
        <v>1</v>
      </c>
      <c r="C2" s="9" t="s">
        <v>2</v>
      </c>
      <c r="D2" s="9" t="s">
        <v>3</v>
      </c>
      <c r="E2" s="13" t="s">
        <v>4</v>
      </c>
      <c r="F2" s="9" t="s">
        <v>5</v>
      </c>
      <c r="G2" s="9" t="s">
        <v>6</v>
      </c>
      <c r="H2" s="9" t="s">
        <v>7</v>
      </c>
      <c r="I2" s="9" t="s">
        <v>8</v>
      </c>
    </row>
    <row r="3" spans="1:9" ht="15.75" x14ac:dyDescent="0.25">
      <c r="A3" s="3" t="s">
        <v>1755</v>
      </c>
      <c r="B3" s="6" t="s">
        <v>1257</v>
      </c>
      <c r="C3" s="6" t="s">
        <v>1258</v>
      </c>
      <c r="D3" s="6" t="s">
        <v>1259</v>
      </c>
      <c r="E3" s="14">
        <v>1.6704408999999999E-3</v>
      </c>
      <c r="F3" s="6" t="s">
        <v>1261</v>
      </c>
      <c r="G3" s="6" t="s">
        <v>1262</v>
      </c>
      <c r="H3" s="7" t="s">
        <v>23</v>
      </c>
      <c r="I3" s="7" t="s">
        <v>23</v>
      </c>
    </row>
    <row r="4" spans="1:9" ht="15.75" x14ac:dyDescent="0.25">
      <c r="A4" s="3" t="s">
        <v>1756</v>
      </c>
      <c r="B4" s="6" t="s">
        <v>1757</v>
      </c>
      <c r="C4" s="6" t="s">
        <v>1758</v>
      </c>
      <c r="D4" s="6" t="s">
        <v>1759</v>
      </c>
      <c r="E4" s="14">
        <v>5.3570819999999998E-2</v>
      </c>
      <c r="F4" s="6" t="s">
        <v>1760</v>
      </c>
      <c r="G4" s="6" t="s">
        <v>1761</v>
      </c>
      <c r="H4" s="7" t="s">
        <v>23</v>
      </c>
      <c r="I4" s="7" t="s">
        <v>23</v>
      </c>
    </row>
    <row r="5" spans="1:9" ht="15.75" x14ac:dyDescent="0.25">
      <c r="A5" s="3" t="s">
        <v>1762</v>
      </c>
      <c r="B5" s="6" t="s">
        <v>1763</v>
      </c>
      <c r="C5" s="6" t="s">
        <v>1764</v>
      </c>
      <c r="D5" s="6" t="s">
        <v>1765</v>
      </c>
      <c r="E5" s="14">
        <v>7.4284779999999995E-2</v>
      </c>
      <c r="F5" s="6" t="s">
        <v>1766</v>
      </c>
      <c r="G5" s="6" t="s">
        <v>1767</v>
      </c>
      <c r="H5" s="6" t="s">
        <v>1768</v>
      </c>
      <c r="I5" s="6" t="s">
        <v>1769</v>
      </c>
    </row>
    <row r="6" spans="1:9" ht="15.75" x14ac:dyDescent="0.25">
      <c r="A6" s="3" t="s">
        <v>1770</v>
      </c>
      <c r="B6" s="6" t="s">
        <v>1771</v>
      </c>
      <c r="C6" s="6" t="s">
        <v>1772</v>
      </c>
      <c r="D6" s="6" t="s">
        <v>1773</v>
      </c>
      <c r="E6" s="14">
        <v>0.42950228000000001</v>
      </c>
      <c r="F6" s="6" t="s">
        <v>1774</v>
      </c>
      <c r="G6" s="6" t="s">
        <v>1775</v>
      </c>
      <c r="H6" s="6" t="s">
        <v>1776</v>
      </c>
      <c r="I6" s="6" t="s">
        <v>1777</v>
      </c>
    </row>
    <row r="7" spans="1:9" ht="15.75" x14ac:dyDescent="0.25">
      <c r="A7" s="3" t="s">
        <v>1778</v>
      </c>
      <c r="B7" s="6" t="s">
        <v>1779</v>
      </c>
      <c r="C7" s="6" t="s">
        <v>1780</v>
      </c>
      <c r="D7" s="6" t="s">
        <v>1781</v>
      </c>
      <c r="E7" s="14">
        <v>0.37952112999999998</v>
      </c>
      <c r="F7" s="6" t="s">
        <v>1782</v>
      </c>
      <c r="G7" s="6" t="s">
        <v>1783</v>
      </c>
      <c r="H7" s="6" t="s">
        <v>1784</v>
      </c>
      <c r="I7" s="6" t="s">
        <v>1785</v>
      </c>
    </row>
    <row r="8" spans="1:9" ht="15.75" x14ac:dyDescent="0.25">
      <c r="A8" s="3" t="s">
        <v>1786</v>
      </c>
      <c r="B8" s="6" t="s">
        <v>1787</v>
      </c>
      <c r="C8" s="6" t="s">
        <v>1788</v>
      </c>
      <c r="D8" s="6" t="s">
        <v>1789</v>
      </c>
      <c r="E8" s="14">
        <v>6.1450650000000002E-2</v>
      </c>
      <c r="F8" s="6" t="s">
        <v>1790</v>
      </c>
      <c r="G8" s="7" t="s">
        <v>23</v>
      </c>
      <c r="H8" s="7" t="s">
        <v>23</v>
      </c>
      <c r="I8" s="6" t="s">
        <v>1791</v>
      </c>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20"/>
  <sheetViews>
    <sheetView workbookViewId="0"/>
  </sheetViews>
  <sheetFormatPr baseColWidth="10" defaultColWidth="9.140625" defaultRowHeight="15" x14ac:dyDescent="0.25"/>
  <cols>
    <col min="1" max="1" width="31" bestFit="1" customWidth="1"/>
    <col min="2" max="2" width="6.42578125" bestFit="1" customWidth="1"/>
    <col min="3" max="3" width="29.85546875" bestFit="1" customWidth="1"/>
    <col min="4" max="4" width="29.28515625" bestFit="1" customWidth="1"/>
    <col min="5" max="5" width="52.42578125" bestFit="1" customWidth="1"/>
    <col min="6" max="6" width="47.42578125" bestFit="1" customWidth="1"/>
    <col min="7" max="7" width="25" bestFit="1" customWidth="1"/>
    <col min="8" max="8" width="25.85546875" bestFit="1" customWidth="1"/>
    <col min="9" max="9" width="9.140625" bestFit="1" customWidth="1"/>
    <col min="10" max="10" width="7" bestFit="1" customWidth="1"/>
    <col min="11" max="11" width="10.28515625" bestFit="1" customWidth="1"/>
    <col min="12" max="15" width="7" bestFit="1" customWidth="1"/>
    <col min="16" max="16" width="3.7109375" bestFit="1" customWidth="1"/>
    <col min="17" max="17" width="7" bestFit="1" customWidth="1"/>
    <col min="18" max="18" width="5.140625" bestFit="1" customWidth="1"/>
    <col min="19" max="20" width="10.28515625" bestFit="1" customWidth="1"/>
    <col min="21" max="21" width="5.140625" bestFit="1" customWidth="1"/>
    <col min="22" max="22" width="9.140625" bestFit="1" customWidth="1"/>
    <col min="23" max="23" width="11.28515625" bestFit="1" customWidth="1"/>
    <col min="24" max="25" width="7" bestFit="1" customWidth="1"/>
    <col min="26" max="27" width="5.85546875" bestFit="1" customWidth="1"/>
    <col min="28" max="28" width="7" bestFit="1" customWidth="1"/>
    <col min="29" max="29" width="5.85546875" bestFit="1" customWidth="1"/>
    <col min="30" max="30" width="11.28515625" bestFit="1" customWidth="1"/>
    <col min="31" max="33" width="5.140625" bestFit="1" customWidth="1"/>
    <col min="34" max="35" width="5.85546875" bestFit="1" customWidth="1"/>
    <col min="36" max="37" width="5.140625" bestFit="1" customWidth="1"/>
    <col min="38" max="38" width="12.42578125" bestFit="1" customWidth="1"/>
    <col min="39" max="39" width="11.28515625" bestFit="1" customWidth="1"/>
    <col min="40" max="45" width="5.140625" bestFit="1" customWidth="1"/>
  </cols>
  <sheetData>
    <row r="1" spans="1:46" ht="18.75" x14ac:dyDescent="0.3">
      <c r="A1" s="9" t="s">
        <v>1792</v>
      </c>
      <c r="B1" s="9" t="s">
        <v>1793</v>
      </c>
      <c r="C1" s="9" t="s">
        <v>1794</v>
      </c>
      <c r="D1" s="9" t="s">
        <v>1795</v>
      </c>
      <c r="E1" s="9" t="s">
        <v>1796</v>
      </c>
      <c r="F1" s="9" t="s">
        <v>1797</v>
      </c>
      <c r="G1" s="9" t="s">
        <v>1798</v>
      </c>
      <c r="H1" s="9" t="s">
        <v>1799</v>
      </c>
      <c r="I1" s="9" t="s">
        <v>9</v>
      </c>
      <c r="J1" s="9" t="s">
        <v>17</v>
      </c>
      <c r="K1" s="9" t="s">
        <v>25</v>
      </c>
      <c r="L1" s="9" t="s">
        <v>29</v>
      </c>
      <c r="M1" s="9" t="s">
        <v>35</v>
      </c>
      <c r="N1" s="9" t="s">
        <v>41</v>
      </c>
      <c r="O1" s="9" t="s">
        <v>49</v>
      </c>
      <c r="P1" s="9" t="s">
        <v>53</v>
      </c>
      <c r="Q1" s="9" t="s">
        <v>54</v>
      </c>
      <c r="R1" s="9" t="s">
        <v>1800</v>
      </c>
      <c r="S1" s="9" t="s">
        <v>61</v>
      </c>
      <c r="T1" s="9" t="s">
        <v>66</v>
      </c>
      <c r="U1" s="9" t="s">
        <v>1801</v>
      </c>
      <c r="V1" s="9" t="s">
        <v>68</v>
      </c>
      <c r="W1" s="9" t="s">
        <v>71</v>
      </c>
      <c r="X1" s="9" t="s">
        <v>75</v>
      </c>
      <c r="Y1" s="9" t="s">
        <v>78</v>
      </c>
      <c r="Z1" s="9" t="s">
        <v>82</v>
      </c>
      <c r="AA1" s="9" t="s">
        <v>83</v>
      </c>
      <c r="AB1" s="9" t="s">
        <v>84</v>
      </c>
      <c r="AC1" s="9" t="s">
        <v>86</v>
      </c>
      <c r="AD1" s="9" t="s">
        <v>88</v>
      </c>
      <c r="AE1" s="9" t="s">
        <v>1802</v>
      </c>
      <c r="AF1" s="9" t="s">
        <v>1803</v>
      </c>
      <c r="AG1" s="9" t="s">
        <v>1804</v>
      </c>
      <c r="AH1" s="9" t="s">
        <v>91</v>
      </c>
      <c r="AI1" s="9" t="s">
        <v>93</v>
      </c>
      <c r="AJ1" s="9" t="s">
        <v>1805</v>
      </c>
      <c r="AK1" s="9" t="s">
        <v>1806</v>
      </c>
      <c r="AL1" s="9" t="s">
        <v>94</v>
      </c>
      <c r="AM1" s="9" t="s">
        <v>95</v>
      </c>
      <c r="AN1" s="9" t="s">
        <v>1807</v>
      </c>
      <c r="AO1" s="9" t="s">
        <v>1808</v>
      </c>
      <c r="AP1" s="9" t="s">
        <v>1809</v>
      </c>
      <c r="AQ1" s="9" t="s">
        <v>1810</v>
      </c>
      <c r="AR1" s="9" t="s">
        <v>1811</v>
      </c>
      <c r="AS1" s="9" t="s">
        <v>1812</v>
      </c>
    </row>
    <row r="2" spans="1:46" x14ac:dyDescent="0.25">
      <c r="A2" s="20" t="s">
        <v>1</v>
      </c>
      <c r="B2" s="20" t="s">
        <v>1813</v>
      </c>
      <c r="C2" s="20" t="s">
        <v>1813</v>
      </c>
      <c r="D2" s="20" t="s">
        <v>1813</v>
      </c>
      <c r="E2" s="20" t="s">
        <v>1813</v>
      </c>
      <c r="F2" s="20" t="s">
        <v>1813</v>
      </c>
      <c r="G2" s="20" t="s">
        <v>1813</v>
      </c>
      <c r="H2" s="20" t="s">
        <v>1813</v>
      </c>
      <c r="I2" s="20" t="s">
        <v>1813</v>
      </c>
      <c r="J2" s="20" t="s">
        <v>1813</v>
      </c>
      <c r="K2" s="20" t="s">
        <v>1813</v>
      </c>
      <c r="L2" s="20" t="s">
        <v>1813</v>
      </c>
      <c r="M2" s="20" t="s">
        <v>1813</v>
      </c>
      <c r="N2" s="20" t="s">
        <v>1813</v>
      </c>
      <c r="O2" s="20" t="s">
        <v>1813</v>
      </c>
      <c r="P2" s="20" t="s">
        <v>1813</v>
      </c>
      <c r="Q2" s="20" t="s">
        <v>1813</v>
      </c>
      <c r="R2" s="20" t="s">
        <v>1813</v>
      </c>
      <c r="S2" s="20" t="s">
        <v>1813</v>
      </c>
      <c r="T2" s="20" t="s">
        <v>1813</v>
      </c>
      <c r="U2" s="20" t="s">
        <v>1813</v>
      </c>
      <c r="V2" s="20" t="s">
        <v>1813</v>
      </c>
      <c r="W2" s="20" t="s">
        <v>1813</v>
      </c>
      <c r="X2" s="20" t="s">
        <v>1813</v>
      </c>
      <c r="Y2" s="20" t="s">
        <v>1813</v>
      </c>
      <c r="Z2" s="20" t="s">
        <v>1813</v>
      </c>
      <c r="AA2" s="20" t="s">
        <v>1813</v>
      </c>
      <c r="AB2" s="20" t="s">
        <v>1813</v>
      </c>
      <c r="AC2" s="20" t="s">
        <v>1813</v>
      </c>
      <c r="AD2" s="20" t="s">
        <v>1813</v>
      </c>
      <c r="AE2" s="20" t="s">
        <v>1813</v>
      </c>
      <c r="AF2" s="20" t="s">
        <v>1813</v>
      </c>
      <c r="AG2" s="20" t="s">
        <v>1813</v>
      </c>
      <c r="AH2" s="20" t="s">
        <v>1813</v>
      </c>
      <c r="AI2" s="20" t="s">
        <v>1813</v>
      </c>
      <c r="AJ2" s="20" t="s">
        <v>1813</v>
      </c>
      <c r="AK2" s="20" t="s">
        <v>1813</v>
      </c>
      <c r="AL2" s="20" t="s">
        <v>1813</v>
      </c>
      <c r="AM2" s="20" t="s">
        <v>1813</v>
      </c>
      <c r="AN2" s="20" t="s">
        <v>1813</v>
      </c>
      <c r="AO2" s="20" t="s">
        <v>1813</v>
      </c>
      <c r="AP2" s="20" t="s">
        <v>1813</v>
      </c>
      <c r="AQ2" s="20" t="s">
        <v>1813</v>
      </c>
      <c r="AR2" s="20" t="s">
        <v>1813</v>
      </c>
      <c r="AS2" s="20" t="s">
        <v>1813</v>
      </c>
      <c r="AT2" s="19"/>
    </row>
    <row r="3" spans="1:46" ht="15.75" x14ac:dyDescent="0.25">
      <c r="A3" s="2" t="s">
        <v>1814</v>
      </c>
      <c r="B3" s="5">
        <v>2005</v>
      </c>
      <c r="C3" s="2" t="s">
        <v>1815</v>
      </c>
      <c r="D3" s="2" t="s">
        <v>1</v>
      </c>
      <c r="E3" s="2" t="s">
        <v>1816</v>
      </c>
      <c r="F3" s="2"/>
      <c r="G3" s="2"/>
      <c r="H3" s="5">
        <v>70</v>
      </c>
      <c r="I3" s="2" t="s">
        <v>1817</v>
      </c>
      <c r="J3" s="2" t="s">
        <v>1818</v>
      </c>
      <c r="K3" s="2" t="s">
        <v>23</v>
      </c>
      <c r="L3" s="2" t="s">
        <v>23</v>
      </c>
      <c r="M3" s="2" t="s">
        <v>1819</v>
      </c>
      <c r="N3" s="2" t="s">
        <v>1820</v>
      </c>
      <c r="O3" s="2" t="s">
        <v>23</v>
      </c>
      <c r="P3" s="2" t="s">
        <v>23</v>
      </c>
      <c r="Q3" s="2" t="s">
        <v>23</v>
      </c>
      <c r="X3" s="2" t="s">
        <v>76</v>
      </c>
      <c r="Y3" s="2" t="s">
        <v>1821</v>
      </c>
      <c r="Z3" s="2" t="s">
        <v>23</v>
      </c>
      <c r="AA3" s="2" t="s">
        <v>23</v>
      </c>
      <c r="AB3" s="2" t="s">
        <v>23</v>
      </c>
      <c r="AC3" s="2" t="s">
        <v>37</v>
      </c>
    </row>
    <row r="4" spans="1:46" ht="15.75" x14ac:dyDescent="0.25">
      <c r="A4" s="2" t="s">
        <v>1822</v>
      </c>
      <c r="B4" s="5">
        <v>2010</v>
      </c>
      <c r="C4" s="2" t="s">
        <v>1823</v>
      </c>
      <c r="D4" s="2" t="s">
        <v>1</v>
      </c>
      <c r="E4" s="2" t="s">
        <v>1824</v>
      </c>
      <c r="F4" s="2" t="s">
        <v>1825</v>
      </c>
      <c r="G4" s="2"/>
      <c r="H4" s="5">
        <v>282</v>
      </c>
      <c r="I4" s="2" t="s">
        <v>1826</v>
      </c>
      <c r="S4" s="2" t="s">
        <v>1827</v>
      </c>
    </row>
    <row r="5" spans="1:46" ht="15.75" x14ac:dyDescent="0.25">
      <c r="A5" s="2" t="s">
        <v>1828</v>
      </c>
      <c r="B5" s="5">
        <v>2011</v>
      </c>
      <c r="C5" s="2" t="s">
        <v>1829</v>
      </c>
      <c r="D5" s="2" t="s">
        <v>1</v>
      </c>
      <c r="E5" s="2" t="s">
        <v>1830</v>
      </c>
      <c r="F5" s="2"/>
      <c r="G5" s="2"/>
      <c r="H5" s="5">
        <v>27</v>
      </c>
      <c r="I5" s="2" t="s">
        <v>1831</v>
      </c>
      <c r="J5" s="2" t="s">
        <v>23</v>
      </c>
      <c r="L5" s="2" t="s">
        <v>1832</v>
      </c>
      <c r="M5" s="2" t="s">
        <v>23</v>
      </c>
      <c r="N5" s="2" t="s">
        <v>1833</v>
      </c>
      <c r="O5" s="2" t="s">
        <v>23</v>
      </c>
      <c r="Q5" s="2" t="s">
        <v>1834</v>
      </c>
      <c r="Y5" s="2" t="s">
        <v>1832</v>
      </c>
    </row>
    <row r="6" spans="1:46" ht="15.75" x14ac:dyDescent="0.25">
      <c r="A6" s="2" t="s">
        <v>1835</v>
      </c>
      <c r="B6" s="5">
        <v>2012</v>
      </c>
      <c r="C6" s="2" t="s">
        <v>1836</v>
      </c>
      <c r="D6" s="2" t="s">
        <v>1</v>
      </c>
      <c r="E6" s="2" t="s">
        <v>1816</v>
      </c>
      <c r="F6" s="2" t="s">
        <v>1837</v>
      </c>
      <c r="G6" s="2" t="s">
        <v>1838</v>
      </c>
      <c r="H6" s="5">
        <v>85</v>
      </c>
      <c r="I6" s="2" t="s">
        <v>1839</v>
      </c>
      <c r="K6" s="2" t="s">
        <v>23</v>
      </c>
    </row>
    <row r="7" spans="1:46" ht="15.75" x14ac:dyDescent="0.25">
      <c r="A7" s="2" t="s">
        <v>1835</v>
      </c>
      <c r="B7" s="5">
        <v>2012</v>
      </c>
      <c r="C7" s="2" t="s">
        <v>1836</v>
      </c>
      <c r="D7" s="2" t="s">
        <v>1</v>
      </c>
      <c r="E7" s="2" t="s">
        <v>1840</v>
      </c>
      <c r="F7" s="2" t="s">
        <v>1837</v>
      </c>
      <c r="G7" s="2" t="s">
        <v>1838</v>
      </c>
      <c r="H7" s="5">
        <v>24</v>
      </c>
      <c r="I7" s="2" t="s">
        <v>1841</v>
      </c>
      <c r="N7" s="2" t="s">
        <v>1842</v>
      </c>
      <c r="Y7" s="2" t="s">
        <v>1843</v>
      </c>
    </row>
    <row r="8" spans="1:46" ht="15.75" x14ac:dyDescent="0.25">
      <c r="A8" s="2" t="s">
        <v>1813</v>
      </c>
      <c r="C8" s="2"/>
      <c r="D8" s="2" t="s">
        <v>1</v>
      </c>
      <c r="E8" s="2" t="s">
        <v>1816</v>
      </c>
      <c r="F8" s="2" t="s">
        <v>1844</v>
      </c>
      <c r="G8" s="2" t="s">
        <v>1845</v>
      </c>
      <c r="H8" s="5">
        <v>61</v>
      </c>
      <c r="I8" s="2" t="s">
        <v>1846</v>
      </c>
      <c r="K8" s="2" t="s">
        <v>50</v>
      </c>
      <c r="S8" s="2" t="s">
        <v>23</v>
      </c>
      <c r="T8" s="2" t="s">
        <v>23</v>
      </c>
      <c r="V8" s="2" t="s">
        <v>23</v>
      </c>
      <c r="W8" s="2" t="s">
        <v>23</v>
      </c>
      <c r="AD8" s="2" t="s">
        <v>23</v>
      </c>
    </row>
    <row r="9" spans="1:46" ht="15.75" x14ac:dyDescent="0.25">
      <c r="H9" s="10" t="s">
        <v>1848</v>
      </c>
      <c r="I9" s="11" t="s">
        <v>1850</v>
      </c>
      <c r="J9" s="11" t="s">
        <v>1852</v>
      </c>
      <c r="K9" s="11" t="s">
        <v>1853</v>
      </c>
      <c r="L9" s="11" t="s">
        <v>1854</v>
      </c>
      <c r="M9" s="11" t="s">
        <v>1855</v>
      </c>
      <c r="N9" s="11" t="s">
        <v>1856</v>
      </c>
      <c r="O9" s="11" t="s">
        <v>23</v>
      </c>
      <c r="P9" s="11" t="s">
        <v>23</v>
      </c>
      <c r="Q9" s="11" t="s">
        <v>1857</v>
      </c>
      <c r="R9" s="11"/>
      <c r="S9" s="11" t="s">
        <v>1858</v>
      </c>
      <c r="T9" s="11" t="s">
        <v>23</v>
      </c>
      <c r="U9" s="11"/>
      <c r="V9" s="11" t="s">
        <v>23</v>
      </c>
      <c r="W9" s="11" t="s">
        <v>23</v>
      </c>
      <c r="X9" s="11" t="s">
        <v>76</v>
      </c>
      <c r="Y9" s="11" t="s">
        <v>1859</v>
      </c>
      <c r="Z9" s="11" t="s">
        <v>23</v>
      </c>
      <c r="AA9" s="11" t="s">
        <v>23</v>
      </c>
      <c r="AB9" s="11" t="s">
        <v>23</v>
      </c>
      <c r="AC9" s="11" t="s">
        <v>37</v>
      </c>
      <c r="AD9" s="11" t="s">
        <v>23</v>
      </c>
      <c r="AE9" s="11"/>
      <c r="AF9" s="11"/>
      <c r="AG9" s="11"/>
      <c r="AH9" s="11"/>
      <c r="AI9" s="11"/>
      <c r="AJ9" s="11"/>
      <c r="AK9" s="11"/>
      <c r="AL9" s="11"/>
      <c r="AM9" s="11"/>
      <c r="AN9" s="11"/>
      <c r="AO9" s="11"/>
      <c r="AP9" s="11"/>
      <c r="AQ9" s="11"/>
      <c r="AR9" s="11"/>
      <c r="AS9" s="11"/>
    </row>
    <row r="10" spans="1:46" ht="15.75" x14ac:dyDescent="0.25">
      <c r="H10" s="10" t="s">
        <v>1847</v>
      </c>
      <c r="I10" s="11" t="s">
        <v>1817</v>
      </c>
      <c r="J10" s="11" t="s">
        <v>1851</v>
      </c>
      <c r="K10" s="11" t="s">
        <v>1851</v>
      </c>
      <c r="L10" s="11" t="s">
        <v>1851</v>
      </c>
      <c r="M10" s="11" t="s">
        <v>1851</v>
      </c>
      <c r="N10" s="11" t="s">
        <v>1833</v>
      </c>
      <c r="O10" s="11" t="s">
        <v>1851</v>
      </c>
      <c r="P10" s="11" t="s">
        <v>1851</v>
      </c>
      <c r="Q10" s="11" t="s">
        <v>1851</v>
      </c>
      <c r="R10" s="11"/>
      <c r="S10" s="11" t="s">
        <v>1851</v>
      </c>
      <c r="T10" s="11" t="s">
        <v>1851</v>
      </c>
      <c r="U10" s="11"/>
      <c r="V10" s="11" t="s">
        <v>1851</v>
      </c>
      <c r="W10" s="11" t="s">
        <v>1851</v>
      </c>
      <c r="X10" s="11" t="s">
        <v>76</v>
      </c>
      <c r="Y10" s="11" t="s">
        <v>1821</v>
      </c>
      <c r="Z10" s="11" t="s">
        <v>1851</v>
      </c>
      <c r="AA10" s="11" t="s">
        <v>1851</v>
      </c>
      <c r="AB10" s="11" t="s">
        <v>1851</v>
      </c>
      <c r="AC10" s="11" t="s">
        <v>37</v>
      </c>
      <c r="AD10" s="11" t="s">
        <v>1851</v>
      </c>
      <c r="AE10" s="11"/>
      <c r="AF10" s="11"/>
      <c r="AG10" s="11"/>
      <c r="AH10" s="11"/>
      <c r="AI10" s="11"/>
      <c r="AJ10" s="11"/>
      <c r="AK10" s="11"/>
      <c r="AL10" s="11"/>
      <c r="AM10" s="11"/>
      <c r="AN10" s="11"/>
      <c r="AO10" s="11"/>
      <c r="AP10" s="11"/>
      <c r="AQ10" s="11"/>
      <c r="AR10" s="11"/>
      <c r="AS10" s="11"/>
    </row>
    <row r="11" spans="1:46" ht="15.75" x14ac:dyDescent="0.25">
      <c r="H11" s="10" t="s">
        <v>1849</v>
      </c>
      <c r="I11" s="11" t="s">
        <v>1839</v>
      </c>
      <c r="J11" s="11" t="s">
        <v>1818</v>
      </c>
      <c r="K11" s="11" t="s">
        <v>50</v>
      </c>
      <c r="L11" s="11" t="s">
        <v>1832</v>
      </c>
      <c r="M11" s="11" t="s">
        <v>1819</v>
      </c>
      <c r="N11" s="11" t="s">
        <v>1842</v>
      </c>
      <c r="O11" s="11" t="s">
        <v>1851</v>
      </c>
      <c r="P11" s="11" t="s">
        <v>1851</v>
      </c>
      <c r="Q11" s="11" t="s">
        <v>1834</v>
      </c>
      <c r="R11" s="11"/>
      <c r="S11" s="11" t="s">
        <v>1827</v>
      </c>
      <c r="T11" s="11" t="s">
        <v>1851</v>
      </c>
      <c r="U11" s="11"/>
      <c r="V11" s="11" t="s">
        <v>1851</v>
      </c>
      <c r="W11" s="11" t="s">
        <v>1851</v>
      </c>
      <c r="X11" s="11" t="s">
        <v>76</v>
      </c>
      <c r="Y11" s="11" t="s">
        <v>1843</v>
      </c>
      <c r="Z11" s="11" t="s">
        <v>1851</v>
      </c>
      <c r="AA11" s="11" t="s">
        <v>1851</v>
      </c>
      <c r="AB11" s="11" t="s">
        <v>1851</v>
      </c>
      <c r="AC11" s="11" t="s">
        <v>37</v>
      </c>
      <c r="AD11" s="11" t="s">
        <v>1851</v>
      </c>
      <c r="AE11" s="11"/>
      <c r="AF11" s="11"/>
      <c r="AG11" s="11"/>
      <c r="AH11" s="11"/>
      <c r="AI11" s="11"/>
      <c r="AJ11" s="11"/>
      <c r="AK11" s="11"/>
      <c r="AL11" s="11"/>
      <c r="AM11" s="11"/>
      <c r="AN11" s="11"/>
      <c r="AO11" s="11"/>
      <c r="AP11" s="11"/>
      <c r="AQ11" s="11"/>
      <c r="AR11" s="11"/>
      <c r="AS11" s="11"/>
    </row>
    <row r="13" spans="1:46" x14ac:dyDescent="0.25">
      <c r="A13" s="20" t="s">
        <v>2</v>
      </c>
      <c r="B13" s="20" t="s">
        <v>1813</v>
      </c>
      <c r="C13" s="20" t="s">
        <v>1813</v>
      </c>
      <c r="D13" s="20" t="s">
        <v>1813</v>
      </c>
      <c r="E13" s="20" t="s">
        <v>1813</v>
      </c>
      <c r="F13" s="20" t="s">
        <v>1813</v>
      </c>
      <c r="G13" s="20" t="s">
        <v>1813</v>
      </c>
      <c r="H13" s="20" t="s">
        <v>1813</v>
      </c>
      <c r="I13" s="20" t="s">
        <v>1813</v>
      </c>
      <c r="J13" s="20" t="s">
        <v>1813</v>
      </c>
      <c r="K13" s="20" t="s">
        <v>1813</v>
      </c>
      <c r="L13" s="20" t="s">
        <v>1813</v>
      </c>
      <c r="M13" s="20" t="s">
        <v>1813</v>
      </c>
      <c r="N13" s="20" t="s">
        <v>1813</v>
      </c>
      <c r="O13" s="20" t="s">
        <v>1813</v>
      </c>
      <c r="P13" s="20" t="s">
        <v>1813</v>
      </c>
      <c r="Q13" s="20" t="s">
        <v>1813</v>
      </c>
      <c r="R13" s="20" t="s">
        <v>1813</v>
      </c>
      <c r="S13" s="20" t="s">
        <v>1813</v>
      </c>
      <c r="T13" s="20" t="s">
        <v>1813</v>
      </c>
      <c r="U13" s="20" t="s">
        <v>1813</v>
      </c>
      <c r="V13" s="20" t="s">
        <v>1813</v>
      </c>
      <c r="W13" s="20" t="s">
        <v>1813</v>
      </c>
      <c r="X13" s="20" t="s">
        <v>1813</v>
      </c>
      <c r="Y13" s="20" t="s">
        <v>1813</v>
      </c>
      <c r="Z13" s="20" t="s">
        <v>1813</v>
      </c>
      <c r="AA13" s="20" t="s">
        <v>1813</v>
      </c>
      <c r="AB13" s="20" t="s">
        <v>1813</v>
      </c>
      <c r="AC13" s="20" t="s">
        <v>1813</v>
      </c>
      <c r="AD13" s="20" t="s">
        <v>1813</v>
      </c>
      <c r="AE13" s="20" t="s">
        <v>1813</v>
      </c>
      <c r="AF13" s="20" t="s">
        <v>1813</v>
      </c>
      <c r="AG13" s="20" t="s">
        <v>1813</v>
      </c>
      <c r="AH13" s="20" t="s">
        <v>1813</v>
      </c>
      <c r="AI13" s="20" t="s">
        <v>1813</v>
      </c>
      <c r="AJ13" s="20" t="s">
        <v>1813</v>
      </c>
      <c r="AK13" s="20" t="s">
        <v>1813</v>
      </c>
      <c r="AL13" s="20" t="s">
        <v>1813</v>
      </c>
      <c r="AM13" s="20" t="s">
        <v>1813</v>
      </c>
      <c r="AN13" s="20" t="s">
        <v>1813</v>
      </c>
      <c r="AO13" s="20" t="s">
        <v>1813</v>
      </c>
      <c r="AP13" s="20" t="s">
        <v>1813</v>
      </c>
      <c r="AQ13" s="20" t="s">
        <v>1813</v>
      </c>
      <c r="AR13" s="20" t="s">
        <v>1813</v>
      </c>
      <c r="AS13" s="20" t="s">
        <v>1813</v>
      </c>
      <c r="AT13" s="19"/>
    </row>
    <row r="14" spans="1:46" ht="15.75" x14ac:dyDescent="0.25">
      <c r="A14" s="2" t="s">
        <v>1860</v>
      </c>
      <c r="B14" s="5">
        <v>2012</v>
      </c>
      <c r="C14" s="2" t="s">
        <v>1861</v>
      </c>
      <c r="D14" s="2" t="s">
        <v>2</v>
      </c>
      <c r="E14" s="2" t="s">
        <v>1862</v>
      </c>
      <c r="F14" s="2"/>
      <c r="G14" s="2"/>
      <c r="H14" s="5">
        <v>63</v>
      </c>
      <c r="I14" s="2" t="s">
        <v>1863</v>
      </c>
      <c r="J14" s="2" t="s">
        <v>19</v>
      </c>
      <c r="L14" s="2" t="s">
        <v>31</v>
      </c>
      <c r="N14" s="2" t="s">
        <v>43</v>
      </c>
      <c r="Q14" s="2" t="s">
        <v>56</v>
      </c>
      <c r="AH14" s="2" t="s">
        <v>23</v>
      </c>
    </row>
    <row r="15" spans="1:46" ht="15.75" x14ac:dyDescent="0.25">
      <c r="A15" s="2" t="s">
        <v>1864</v>
      </c>
      <c r="B15" s="5">
        <v>2015</v>
      </c>
      <c r="C15" s="2" t="s">
        <v>1865</v>
      </c>
      <c r="D15" s="2" t="s">
        <v>2</v>
      </c>
      <c r="E15" s="2" t="s">
        <v>1866</v>
      </c>
      <c r="F15" s="2" t="s">
        <v>1867</v>
      </c>
      <c r="G15" s="2" t="s">
        <v>1837</v>
      </c>
      <c r="H15" s="5">
        <v>86</v>
      </c>
      <c r="I15" s="2" t="s">
        <v>1868</v>
      </c>
      <c r="K15" s="2" t="s">
        <v>23</v>
      </c>
      <c r="S15" s="2" t="s">
        <v>92</v>
      </c>
      <c r="T15" s="2" t="s">
        <v>23</v>
      </c>
      <c r="V15" s="2" t="s">
        <v>23</v>
      </c>
      <c r="W15" s="2" t="s">
        <v>23</v>
      </c>
      <c r="AD15" s="2" t="s">
        <v>23</v>
      </c>
    </row>
    <row r="16" spans="1:46" ht="15.75" x14ac:dyDescent="0.25">
      <c r="A16" s="2" t="s">
        <v>1864</v>
      </c>
      <c r="B16" s="5">
        <v>2015</v>
      </c>
      <c r="C16" s="2" t="s">
        <v>1865</v>
      </c>
      <c r="D16" s="2" t="s">
        <v>2</v>
      </c>
      <c r="E16" s="2" t="s">
        <v>1869</v>
      </c>
      <c r="F16" s="2" t="s">
        <v>1870</v>
      </c>
      <c r="G16" s="2" t="s">
        <v>1837</v>
      </c>
      <c r="H16" s="5">
        <v>103</v>
      </c>
      <c r="I16" s="2" t="s">
        <v>1871</v>
      </c>
      <c r="K16" s="2" t="s">
        <v>23</v>
      </c>
      <c r="S16" s="2" t="s">
        <v>23</v>
      </c>
      <c r="T16" s="2" t="s">
        <v>23</v>
      </c>
      <c r="V16" s="2" t="s">
        <v>23</v>
      </c>
      <c r="W16" s="2" t="s">
        <v>23</v>
      </c>
      <c r="AD16" s="2" t="s">
        <v>1872</v>
      </c>
    </row>
    <row r="17" spans="1:46" ht="15.75" x14ac:dyDescent="0.25">
      <c r="A17" s="2" t="s">
        <v>1864</v>
      </c>
      <c r="B17" s="5">
        <v>2015</v>
      </c>
      <c r="C17" s="2" t="s">
        <v>1865</v>
      </c>
      <c r="D17" s="2" t="s">
        <v>2</v>
      </c>
      <c r="E17" s="2" t="s">
        <v>1873</v>
      </c>
      <c r="F17" s="2" t="s">
        <v>1874</v>
      </c>
      <c r="G17" s="2" t="s">
        <v>1837</v>
      </c>
      <c r="H17" s="5">
        <v>102</v>
      </c>
      <c r="I17" s="2" t="s">
        <v>1871</v>
      </c>
      <c r="K17" s="2" t="s">
        <v>1872</v>
      </c>
      <c r="S17" s="2" t="s">
        <v>23</v>
      </c>
      <c r="T17" s="2" t="s">
        <v>23</v>
      </c>
      <c r="V17" s="2" t="s">
        <v>23</v>
      </c>
      <c r="W17" s="2" t="s">
        <v>23</v>
      </c>
      <c r="AD17" s="2" t="s">
        <v>23</v>
      </c>
    </row>
    <row r="18" spans="1:46" ht="15.75" x14ac:dyDescent="0.25">
      <c r="A18" s="2" t="s">
        <v>1864</v>
      </c>
      <c r="B18" s="5">
        <v>2015</v>
      </c>
      <c r="C18" s="2" t="s">
        <v>1865</v>
      </c>
      <c r="D18" s="2" t="s">
        <v>2</v>
      </c>
      <c r="E18" s="2" t="s">
        <v>1875</v>
      </c>
      <c r="F18" s="2" t="s">
        <v>1876</v>
      </c>
      <c r="G18" s="2" t="s">
        <v>1837</v>
      </c>
      <c r="H18" s="5">
        <v>96</v>
      </c>
      <c r="I18" s="2" t="s">
        <v>1839</v>
      </c>
      <c r="K18" s="2" t="s">
        <v>23</v>
      </c>
      <c r="S18" s="2" t="s">
        <v>23</v>
      </c>
      <c r="T18" s="2" t="s">
        <v>23</v>
      </c>
      <c r="V18" s="2" t="s">
        <v>23</v>
      </c>
      <c r="W18" s="2" t="s">
        <v>23</v>
      </c>
      <c r="AD18" s="2" t="s">
        <v>23</v>
      </c>
    </row>
    <row r="19" spans="1:46" ht="15.75" x14ac:dyDescent="0.25">
      <c r="A19" s="2" t="s">
        <v>1864</v>
      </c>
      <c r="B19" s="5">
        <v>2015</v>
      </c>
      <c r="C19" s="2" t="s">
        <v>1865</v>
      </c>
      <c r="D19" s="2" t="s">
        <v>2</v>
      </c>
      <c r="E19" s="2" t="s">
        <v>1877</v>
      </c>
      <c r="F19" s="2" t="s">
        <v>1878</v>
      </c>
      <c r="G19" s="2" t="s">
        <v>1837</v>
      </c>
      <c r="H19" s="5">
        <v>102</v>
      </c>
      <c r="I19" s="2" t="s">
        <v>1871</v>
      </c>
      <c r="K19" s="2" t="s">
        <v>1872</v>
      </c>
      <c r="S19" s="2" t="s">
        <v>23</v>
      </c>
      <c r="T19" s="2" t="s">
        <v>23</v>
      </c>
      <c r="V19" s="2" t="s">
        <v>23</v>
      </c>
      <c r="W19" s="2" t="s">
        <v>23</v>
      </c>
      <c r="AD19" s="2" t="s">
        <v>23</v>
      </c>
    </row>
    <row r="20" spans="1:46" ht="15.75" x14ac:dyDescent="0.25">
      <c r="A20" s="2" t="s">
        <v>1879</v>
      </c>
      <c r="C20" s="2" t="s">
        <v>1880</v>
      </c>
      <c r="D20" s="2" t="s">
        <v>2</v>
      </c>
      <c r="E20" s="2" t="s">
        <v>1881</v>
      </c>
      <c r="F20" s="2"/>
      <c r="G20" s="2" t="s">
        <v>1882</v>
      </c>
      <c r="H20" s="5">
        <v>11485</v>
      </c>
      <c r="I20" s="2" t="s">
        <v>1883</v>
      </c>
      <c r="K20" s="2" t="s">
        <v>1884</v>
      </c>
      <c r="S20" s="2" t="s">
        <v>1885</v>
      </c>
      <c r="T20" s="2" t="s">
        <v>23</v>
      </c>
      <c r="V20" s="2" t="s">
        <v>1886</v>
      </c>
      <c r="W20" s="2" t="s">
        <v>1887</v>
      </c>
      <c r="AB20" s="2" t="s">
        <v>23</v>
      </c>
      <c r="AD20" s="2" t="s">
        <v>23</v>
      </c>
      <c r="AL20" s="2" t="s">
        <v>23</v>
      </c>
      <c r="AM20" s="2" t="s">
        <v>23</v>
      </c>
    </row>
    <row r="21" spans="1:46" ht="15.75" x14ac:dyDescent="0.25">
      <c r="H21" s="10" t="s">
        <v>1848</v>
      </c>
      <c r="I21" s="11" t="s">
        <v>1888</v>
      </c>
      <c r="J21" s="11" t="s">
        <v>19</v>
      </c>
      <c r="K21" s="11" t="s">
        <v>1889</v>
      </c>
      <c r="L21" s="11" t="s">
        <v>31</v>
      </c>
      <c r="M21" s="11"/>
      <c r="N21" s="11" t="s">
        <v>43</v>
      </c>
      <c r="O21" s="11"/>
      <c r="P21" s="11"/>
      <c r="Q21" s="11" t="s">
        <v>56</v>
      </c>
      <c r="R21" s="11"/>
      <c r="S21" s="11" t="s">
        <v>1890</v>
      </c>
      <c r="T21" s="11" t="s">
        <v>23</v>
      </c>
      <c r="U21" s="11"/>
      <c r="V21" s="11" t="s">
        <v>1891</v>
      </c>
      <c r="W21" s="11" t="s">
        <v>1893</v>
      </c>
      <c r="X21" s="11"/>
      <c r="Y21" s="11"/>
      <c r="Z21" s="11"/>
      <c r="AA21" s="11"/>
      <c r="AB21" s="11" t="s">
        <v>23</v>
      </c>
      <c r="AC21" s="11"/>
      <c r="AD21" s="11" t="s">
        <v>1895</v>
      </c>
      <c r="AE21" s="11"/>
      <c r="AF21" s="11"/>
      <c r="AG21" s="11"/>
      <c r="AH21" s="11" t="s">
        <v>23</v>
      </c>
      <c r="AI21" s="11"/>
      <c r="AJ21" s="11"/>
      <c r="AK21" s="11"/>
      <c r="AL21" s="11" t="s">
        <v>23</v>
      </c>
      <c r="AM21" s="11" t="s">
        <v>23</v>
      </c>
      <c r="AN21" s="11"/>
      <c r="AO21" s="11"/>
      <c r="AP21" s="11"/>
      <c r="AQ21" s="11"/>
      <c r="AR21" s="11"/>
      <c r="AS21" s="11"/>
    </row>
    <row r="22" spans="1:46" ht="15.75" x14ac:dyDescent="0.25">
      <c r="H22" s="10" t="s">
        <v>1847</v>
      </c>
      <c r="I22" s="11" t="s">
        <v>1863</v>
      </c>
      <c r="J22" s="11" t="s">
        <v>19</v>
      </c>
      <c r="K22" s="11" t="s">
        <v>1851</v>
      </c>
      <c r="L22" s="11" t="s">
        <v>31</v>
      </c>
      <c r="M22" s="11"/>
      <c r="N22" s="11" t="s">
        <v>43</v>
      </c>
      <c r="O22" s="11"/>
      <c r="P22" s="11"/>
      <c r="Q22" s="11" t="s">
        <v>56</v>
      </c>
      <c r="R22" s="11"/>
      <c r="S22" s="11" t="s">
        <v>1851</v>
      </c>
      <c r="T22" s="11" t="s">
        <v>1851</v>
      </c>
      <c r="U22" s="11"/>
      <c r="V22" s="11" t="s">
        <v>1851</v>
      </c>
      <c r="W22" s="11" t="s">
        <v>1851</v>
      </c>
      <c r="X22" s="11"/>
      <c r="Y22" s="11"/>
      <c r="Z22" s="11"/>
      <c r="AA22" s="11"/>
      <c r="AB22" s="11" t="s">
        <v>1851</v>
      </c>
      <c r="AC22" s="11"/>
      <c r="AD22" s="11" t="s">
        <v>1851</v>
      </c>
      <c r="AE22" s="11"/>
      <c r="AF22" s="11"/>
      <c r="AG22" s="11"/>
      <c r="AH22" s="11" t="s">
        <v>1851</v>
      </c>
      <c r="AI22" s="11"/>
      <c r="AJ22" s="11"/>
      <c r="AK22" s="11"/>
      <c r="AL22" s="11" t="s">
        <v>1851</v>
      </c>
      <c r="AM22" s="11" t="s">
        <v>1851</v>
      </c>
      <c r="AN22" s="11"/>
      <c r="AO22" s="11"/>
      <c r="AP22" s="11"/>
      <c r="AQ22" s="11"/>
      <c r="AR22" s="11"/>
      <c r="AS22" s="11"/>
    </row>
    <row r="23" spans="1:46" ht="15.75" x14ac:dyDescent="0.25">
      <c r="H23" s="10" t="s">
        <v>1849</v>
      </c>
      <c r="I23" s="11" t="s">
        <v>1839</v>
      </c>
      <c r="J23" s="11" t="s">
        <v>19</v>
      </c>
      <c r="K23" s="11" t="s">
        <v>1872</v>
      </c>
      <c r="L23" s="11" t="s">
        <v>31</v>
      </c>
      <c r="M23" s="11"/>
      <c r="N23" s="11" t="s">
        <v>43</v>
      </c>
      <c r="O23" s="11"/>
      <c r="P23" s="11"/>
      <c r="Q23" s="11" t="s">
        <v>56</v>
      </c>
      <c r="R23" s="11"/>
      <c r="S23" s="11" t="s">
        <v>92</v>
      </c>
      <c r="T23" s="11" t="s">
        <v>1851</v>
      </c>
      <c r="U23" s="11"/>
      <c r="V23" s="11" t="s">
        <v>1892</v>
      </c>
      <c r="W23" s="11" t="s">
        <v>1894</v>
      </c>
      <c r="X23" s="11"/>
      <c r="Y23" s="11"/>
      <c r="Z23" s="11"/>
      <c r="AA23" s="11"/>
      <c r="AB23" s="11" t="s">
        <v>1851</v>
      </c>
      <c r="AC23" s="11"/>
      <c r="AD23" s="11" t="s">
        <v>1872</v>
      </c>
      <c r="AE23" s="11"/>
      <c r="AF23" s="11"/>
      <c r="AG23" s="11"/>
      <c r="AH23" s="11" t="s">
        <v>1851</v>
      </c>
      <c r="AI23" s="11"/>
      <c r="AJ23" s="11"/>
      <c r="AK23" s="11"/>
      <c r="AL23" s="11" t="s">
        <v>1851</v>
      </c>
      <c r="AM23" s="11" t="s">
        <v>1851</v>
      </c>
      <c r="AN23" s="11"/>
      <c r="AO23" s="11"/>
      <c r="AP23" s="11"/>
      <c r="AQ23" s="11"/>
      <c r="AR23" s="11"/>
      <c r="AS23" s="11"/>
    </row>
    <row r="25" spans="1:46" x14ac:dyDescent="0.25">
      <c r="A25" s="20" t="s">
        <v>3</v>
      </c>
      <c r="B25" s="20" t="s">
        <v>1813</v>
      </c>
      <c r="C25" s="20" t="s">
        <v>1813</v>
      </c>
      <c r="D25" s="20" t="s">
        <v>1813</v>
      </c>
      <c r="E25" s="20" t="s">
        <v>1813</v>
      </c>
      <c r="F25" s="20" t="s">
        <v>1813</v>
      </c>
      <c r="G25" s="20" t="s">
        <v>1813</v>
      </c>
      <c r="H25" s="20" t="s">
        <v>1813</v>
      </c>
      <c r="I25" s="20" t="s">
        <v>1813</v>
      </c>
      <c r="J25" s="20" t="s">
        <v>1813</v>
      </c>
      <c r="K25" s="20" t="s">
        <v>1813</v>
      </c>
      <c r="L25" s="20" t="s">
        <v>1813</v>
      </c>
      <c r="M25" s="20" t="s">
        <v>1813</v>
      </c>
      <c r="N25" s="20" t="s">
        <v>1813</v>
      </c>
      <c r="O25" s="20" t="s">
        <v>1813</v>
      </c>
      <c r="P25" s="20" t="s">
        <v>1813</v>
      </c>
      <c r="Q25" s="20" t="s">
        <v>1813</v>
      </c>
      <c r="R25" s="20" t="s">
        <v>1813</v>
      </c>
      <c r="S25" s="20" t="s">
        <v>1813</v>
      </c>
      <c r="T25" s="20" t="s">
        <v>1813</v>
      </c>
      <c r="U25" s="20" t="s">
        <v>1813</v>
      </c>
      <c r="V25" s="20" t="s">
        <v>1813</v>
      </c>
      <c r="W25" s="20" t="s">
        <v>1813</v>
      </c>
      <c r="X25" s="20" t="s">
        <v>1813</v>
      </c>
      <c r="Y25" s="20" t="s">
        <v>1813</v>
      </c>
      <c r="Z25" s="20" t="s">
        <v>1813</v>
      </c>
      <c r="AA25" s="20" t="s">
        <v>1813</v>
      </c>
      <c r="AB25" s="20" t="s">
        <v>1813</v>
      </c>
      <c r="AC25" s="20" t="s">
        <v>1813</v>
      </c>
      <c r="AD25" s="20" t="s">
        <v>1813</v>
      </c>
      <c r="AE25" s="20" t="s">
        <v>1813</v>
      </c>
      <c r="AF25" s="20" t="s">
        <v>1813</v>
      </c>
      <c r="AG25" s="20" t="s">
        <v>1813</v>
      </c>
      <c r="AH25" s="20" t="s">
        <v>1813</v>
      </c>
      <c r="AI25" s="20" t="s">
        <v>1813</v>
      </c>
      <c r="AJ25" s="20" t="s">
        <v>1813</v>
      </c>
      <c r="AK25" s="20" t="s">
        <v>1813</v>
      </c>
      <c r="AL25" s="20" t="s">
        <v>1813</v>
      </c>
      <c r="AM25" s="20" t="s">
        <v>1813</v>
      </c>
      <c r="AN25" s="20" t="s">
        <v>1813</v>
      </c>
      <c r="AO25" s="20" t="s">
        <v>1813</v>
      </c>
      <c r="AP25" s="20" t="s">
        <v>1813</v>
      </c>
      <c r="AQ25" s="20" t="s">
        <v>1813</v>
      </c>
      <c r="AR25" s="20" t="s">
        <v>1813</v>
      </c>
      <c r="AS25" s="20" t="s">
        <v>1813</v>
      </c>
      <c r="AT25" s="19"/>
    </row>
    <row r="26" spans="1:46" ht="15.75" x14ac:dyDescent="0.25">
      <c r="A26" s="2" t="s">
        <v>1896</v>
      </c>
      <c r="B26" s="5">
        <v>2002</v>
      </c>
      <c r="C26" s="2" t="s">
        <v>1897</v>
      </c>
      <c r="D26" s="2" t="s">
        <v>3</v>
      </c>
      <c r="E26" s="2" t="s">
        <v>1898</v>
      </c>
      <c r="F26" s="2"/>
      <c r="G26" s="2"/>
      <c r="H26" s="5">
        <v>530</v>
      </c>
      <c r="I26" s="2" t="s">
        <v>1899</v>
      </c>
      <c r="J26" s="2" t="s">
        <v>1900</v>
      </c>
      <c r="K26" s="2" t="s">
        <v>23</v>
      </c>
      <c r="L26" s="2" t="s">
        <v>1901</v>
      </c>
      <c r="M26" s="2" t="s">
        <v>37</v>
      </c>
      <c r="N26" s="2" t="s">
        <v>1902</v>
      </c>
      <c r="O26" s="2" t="s">
        <v>23</v>
      </c>
    </row>
    <row r="27" spans="1:46" ht="15.75" x14ac:dyDescent="0.25">
      <c r="A27" s="2" t="s">
        <v>1814</v>
      </c>
      <c r="B27" s="5">
        <v>2005</v>
      </c>
      <c r="C27" s="2" t="s">
        <v>1815</v>
      </c>
      <c r="D27" s="2" t="s">
        <v>3</v>
      </c>
      <c r="E27" s="2" t="s">
        <v>1898</v>
      </c>
      <c r="F27" s="2"/>
      <c r="G27" s="2"/>
      <c r="H27" s="5">
        <v>50</v>
      </c>
      <c r="I27" s="2" t="s">
        <v>1903</v>
      </c>
      <c r="J27" s="2" t="s">
        <v>1843</v>
      </c>
      <c r="K27" s="2" t="s">
        <v>23</v>
      </c>
      <c r="L27" s="2" t="s">
        <v>1904</v>
      </c>
      <c r="N27" s="2" t="s">
        <v>1905</v>
      </c>
      <c r="O27" s="2" t="s">
        <v>23</v>
      </c>
      <c r="Q27" s="2" t="s">
        <v>23</v>
      </c>
      <c r="X27" s="2" t="s">
        <v>23</v>
      </c>
      <c r="Y27" s="2" t="s">
        <v>23</v>
      </c>
      <c r="Z27" s="2" t="s">
        <v>23</v>
      </c>
      <c r="AA27" s="2" t="s">
        <v>23</v>
      </c>
      <c r="AB27" s="2" t="s">
        <v>23</v>
      </c>
    </row>
    <row r="28" spans="1:46" ht="15.75" x14ac:dyDescent="0.25">
      <c r="A28" s="2" t="s">
        <v>1814</v>
      </c>
      <c r="B28" s="5">
        <v>2005</v>
      </c>
      <c r="C28" s="2" t="s">
        <v>1815</v>
      </c>
      <c r="D28" s="2" t="s">
        <v>3</v>
      </c>
      <c r="E28" s="2" t="s">
        <v>1898</v>
      </c>
      <c r="F28" s="2"/>
      <c r="G28" s="2"/>
      <c r="H28" s="5">
        <v>90</v>
      </c>
      <c r="I28" s="2" t="s">
        <v>1906</v>
      </c>
      <c r="J28" s="2" t="s">
        <v>1907</v>
      </c>
      <c r="K28" s="2" t="s">
        <v>23</v>
      </c>
      <c r="S28" s="2" t="s">
        <v>23</v>
      </c>
    </row>
    <row r="29" spans="1:46" ht="15.75" x14ac:dyDescent="0.25">
      <c r="A29" s="2" t="s">
        <v>1814</v>
      </c>
      <c r="B29" s="5">
        <v>2005</v>
      </c>
      <c r="C29" s="2" t="s">
        <v>1815</v>
      </c>
      <c r="D29" s="2" t="s">
        <v>3</v>
      </c>
      <c r="E29" s="2" t="s">
        <v>1908</v>
      </c>
      <c r="F29" s="2"/>
      <c r="G29" s="2"/>
      <c r="H29" s="5">
        <v>88</v>
      </c>
      <c r="I29" s="2" t="s">
        <v>1909</v>
      </c>
      <c r="J29" s="2" t="s">
        <v>1910</v>
      </c>
      <c r="K29" s="2" t="s">
        <v>23</v>
      </c>
      <c r="L29" s="2" t="s">
        <v>1911</v>
      </c>
      <c r="N29" s="2" t="s">
        <v>1912</v>
      </c>
      <c r="O29" s="2" t="s">
        <v>23</v>
      </c>
      <c r="Q29" s="2" t="s">
        <v>23</v>
      </c>
      <c r="X29" s="2" t="s">
        <v>23</v>
      </c>
      <c r="Y29" s="2" t="s">
        <v>23</v>
      </c>
      <c r="Z29" s="2" t="s">
        <v>23</v>
      </c>
      <c r="AA29" s="2" t="s">
        <v>23</v>
      </c>
      <c r="AB29" s="2" t="s">
        <v>23</v>
      </c>
    </row>
    <row r="30" spans="1:46" ht="15.75" x14ac:dyDescent="0.25">
      <c r="A30" s="2" t="s">
        <v>1814</v>
      </c>
      <c r="B30" s="5">
        <v>2005</v>
      </c>
      <c r="C30" s="2" t="s">
        <v>1815</v>
      </c>
      <c r="D30" s="2" t="s">
        <v>3</v>
      </c>
      <c r="E30" s="2" t="s">
        <v>1908</v>
      </c>
      <c r="F30" s="2"/>
      <c r="G30" s="2"/>
      <c r="H30" s="5">
        <v>96</v>
      </c>
      <c r="I30" s="2" t="s">
        <v>1913</v>
      </c>
      <c r="J30" s="2" t="s">
        <v>1914</v>
      </c>
      <c r="K30" s="2" t="s">
        <v>23</v>
      </c>
      <c r="S30" s="2" t="s">
        <v>23</v>
      </c>
    </row>
    <row r="31" spans="1:46" ht="15.75" x14ac:dyDescent="0.25">
      <c r="A31" s="2" t="s">
        <v>1814</v>
      </c>
      <c r="B31" s="5">
        <v>2005</v>
      </c>
      <c r="C31" s="2" t="s">
        <v>1815</v>
      </c>
      <c r="D31" s="2" t="s">
        <v>3</v>
      </c>
      <c r="E31" s="2" t="s">
        <v>1915</v>
      </c>
      <c r="F31" s="2"/>
      <c r="G31" s="2"/>
      <c r="H31" s="5">
        <v>68</v>
      </c>
      <c r="I31" s="2" t="s">
        <v>1916</v>
      </c>
      <c r="J31" s="2" t="s">
        <v>1917</v>
      </c>
      <c r="K31" s="2" t="s">
        <v>23</v>
      </c>
      <c r="L31" s="2" t="s">
        <v>1918</v>
      </c>
      <c r="N31" s="2" t="s">
        <v>1919</v>
      </c>
      <c r="O31" s="2" t="s">
        <v>23</v>
      </c>
      <c r="Q31" s="2" t="s">
        <v>23</v>
      </c>
      <c r="X31" s="2" t="s">
        <v>23</v>
      </c>
      <c r="Y31" s="2" t="s">
        <v>23</v>
      </c>
      <c r="Z31" s="2" t="s">
        <v>23</v>
      </c>
      <c r="AA31" s="2" t="s">
        <v>23</v>
      </c>
      <c r="AB31" s="2" t="s">
        <v>23</v>
      </c>
    </row>
    <row r="32" spans="1:46" ht="15.75" x14ac:dyDescent="0.25">
      <c r="A32" s="2" t="s">
        <v>1814</v>
      </c>
      <c r="B32" s="5">
        <v>2005</v>
      </c>
      <c r="C32" s="2" t="s">
        <v>1815</v>
      </c>
      <c r="D32" s="2" t="s">
        <v>3</v>
      </c>
      <c r="E32" s="2" t="s">
        <v>1915</v>
      </c>
      <c r="F32" s="2"/>
      <c r="G32" s="2"/>
      <c r="H32" s="5">
        <v>92</v>
      </c>
      <c r="I32" s="2" t="s">
        <v>1920</v>
      </c>
      <c r="J32" s="2" t="s">
        <v>1921</v>
      </c>
      <c r="K32" s="2" t="s">
        <v>23</v>
      </c>
      <c r="S32" s="2" t="s">
        <v>23</v>
      </c>
    </row>
    <row r="33" spans="1:46" ht="15.75" x14ac:dyDescent="0.25">
      <c r="A33" s="2" t="s">
        <v>1922</v>
      </c>
      <c r="B33" s="5">
        <v>2006</v>
      </c>
      <c r="C33" s="2" t="s">
        <v>1923</v>
      </c>
      <c r="D33" s="2" t="s">
        <v>3</v>
      </c>
      <c r="E33" s="2" t="s">
        <v>1924</v>
      </c>
      <c r="F33" s="2"/>
      <c r="G33" s="2"/>
      <c r="H33" s="5">
        <v>386</v>
      </c>
      <c r="I33" s="2" t="s">
        <v>1925</v>
      </c>
      <c r="K33" s="2" t="s">
        <v>23</v>
      </c>
      <c r="L33" s="2" t="s">
        <v>1926</v>
      </c>
      <c r="N33" s="2" t="s">
        <v>1927</v>
      </c>
      <c r="Q33" s="2" t="s">
        <v>1928</v>
      </c>
    </row>
    <row r="34" spans="1:46" ht="15.75" x14ac:dyDescent="0.25">
      <c r="A34" s="2" t="s">
        <v>1835</v>
      </c>
      <c r="B34" s="5">
        <v>2012</v>
      </c>
      <c r="C34" s="2" t="s">
        <v>1836</v>
      </c>
      <c r="D34" s="2" t="s">
        <v>3</v>
      </c>
      <c r="E34" s="2" t="s">
        <v>1929</v>
      </c>
      <c r="F34" s="2" t="s">
        <v>1837</v>
      </c>
      <c r="G34" s="2" t="s">
        <v>1838</v>
      </c>
      <c r="H34" s="5">
        <v>25</v>
      </c>
      <c r="I34" s="2" t="s">
        <v>1930</v>
      </c>
      <c r="N34" s="2" t="s">
        <v>1931</v>
      </c>
      <c r="Y34" s="2" t="s">
        <v>23</v>
      </c>
    </row>
    <row r="35" spans="1:46" ht="15.75" x14ac:dyDescent="0.25">
      <c r="A35" s="2" t="s">
        <v>1835</v>
      </c>
      <c r="B35" s="5">
        <v>2012</v>
      </c>
      <c r="C35" s="2" t="s">
        <v>1836</v>
      </c>
      <c r="D35" s="2" t="s">
        <v>3</v>
      </c>
      <c r="E35" s="2" t="s">
        <v>1932</v>
      </c>
      <c r="F35" s="2" t="s">
        <v>1837</v>
      </c>
      <c r="G35" s="2" t="s">
        <v>1838</v>
      </c>
      <c r="H35" s="5">
        <v>68</v>
      </c>
      <c r="I35" s="2" t="s">
        <v>1933</v>
      </c>
      <c r="N35" s="2" t="s">
        <v>1934</v>
      </c>
      <c r="Y35" s="2" t="s">
        <v>23</v>
      </c>
    </row>
    <row r="36" spans="1:46" ht="15.75" x14ac:dyDescent="0.25">
      <c r="A36" s="2" t="s">
        <v>1835</v>
      </c>
      <c r="B36" s="5">
        <v>2012</v>
      </c>
      <c r="C36" s="2" t="s">
        <v>1836</v>
      </c>
      <c r="D36" s="2" t="s">
        <v>3</v>
      </c>
      <c r="E36" s="2" t="s">
        <v>1935</v>
      </c>
      <c r="F36" s="2" t="s">
        <v>1837</v>
      </c>
      <c r="G36" s="2" t="s">
        <v>1838</v>
      </c>
      <c r="H36" s="5">
        <v>84</v>
      </c>
      <c r="I36" s="2" t="s">
        <v>1936</v>
      </c>
      <c r="N36" s="2" t="s">
        <v>1937</v>
      </c>
      <c r="Y36" s="2" t="s">
        <v>23</v>
      </c>
    </row>
    <row r="37" spans="1:46" ht="15.75" x14ac:dyDescent="0.25">
      <c r="A37" s="2" t="s">
        <v>1860</v>
      </c>
      <c r="B37" s="5">
        <v>2012</v>
      </c>
      <c r="C37" s="2" t="s">
        <v>1861</v>
      </c>
      <c r="D37" s="2" t="s">
        <v>3</v>
      </c>
      <c r="E37" s="2" t="s">
        <v>1924</v>
      </c>
      <c r="F37" s="2"/>
      <c r="G37" s="2"/>
      <c r="H37" s="5">
        <v>165</v>
      </c>
      <c r="I37" s="2" t="s">
        <v>1938</v>
      </c>
      <c r="J37" s="2" t="s">
        <v>1939</v>
      </c>
      <c r="L37" s="2" t="s">
        <v>1940</v>
      </c>
      <c r="N37" s="2" t="s">
        <v>1941</v>
      </c>
      <c r="Q37" s="2" t="s">
        <v>60</v>
      </c>
    </row>
    <row r="38" spans="1:46" ht="15.75" x14ac:dyDescent="0.25">
      <c r="A38" s="2" t="s">
        <v>1860</v>
      </c>
      <c r="B38" s="5">
        <v>2012</v>
      </c>
      <c r="C38" s="2" t="s">
        <v>1861</v>
      </c>
      <c r="D38" s="2" t="s">
        <v>3</v>
      </c>
      <c r="E38" s="2" t="s">
        <v>1942</v>
      </c>
      <c r="F38" s="2"/>
      <c r="G38" s="2"/>
      <c r="H38" s="5">
        <v>196</v>
      </c>
      <c r="I38" s="2" t="s">
        <v>1888</v>
      </c>
      <c r="J38" s="2" t="s">
        <v>50</v>
      </c>
      <c r="L38" s="2" t="s">
        <v>1943</v>
      </c>
      <c r="N38" s="2" t="s">
        <v>1944</v>
      </c>
      <c r="Q38" s="2" t="s">
        <v>1945</v>
      </c>
      <c r="AH38" s="2" t="s">
        <v>50</v>
      </c>
    </row>
    <row r="39" spans="1:46" ht="15.75" x14ac:dyDescent="0.25">
      <c r="A39" s="2" t="s">
        <v>1864</v>
      </c>
      <c r="B39" s="5">
        <v>2015</v>
      </c>
      <c r="C39" s="2" t="s">
        <v>1865</v>
      </c>
      <c r="D39" s="2" t="s">
        <v>3</v>
      </c>
      <c r="E39" s="2" t="s">
        <v>1946</v>
      </c>
      <c r="F39" s="2" t="s">
        <v>1947</v>
      </c>
      <c r="G39" s="2" t="s">
        <v>1837</v>
      </c>
      <c r="H39" s="5">
        <v>93</v>
      </c>
      <c r="I39" s="2" t="s">
        <v>1839</v>
      </c>
      <c r="K39" s="2" t="s">
        <v>23</v>
      </c>
      <c r="S39" s="2" t="s">
        <v>23</v>
      </c>
      <c r="T39" s="2" t="s">
        <v>23</v>
      </c>
      <c r="V39" s="2" t="s">
        <v>23</v>
      </c>
      <c r="W39" s="2" t="s">
        <v>23</v>
      </c>
      <c r="AD39" s="2" t="s">
        <v>23</v>
      </c>
    </row>
    <row r="40" spans="1:46" ht="15.75" x14ac:dyDescent="0.25">
      <c r="A40" s="2" t="s">
        <v>1864</v>
      </c>
      <c r="B40" s="5">
        <v>2015</v>
      </c>
      <c r="C40" s="2" t="s">
        <v>1865</v>
      </c>
      <c r="D40" s="2" t="s">
        <v>3</v>
      </c>
      <c r="E40" s="2" t="s">
        <v>1948</v>
      </c>
      <c r="F40" s="2" t="s">
        <v>1949</v>
      </c>
      <c r="G40" s="2" t="s">
        <v>1837</v>
      </c>
      <c r="H40" s="5">
        <v>103</v>
      </c>
      <c r="I40" s="2" t="s">
        <v>1839</v>
      </c>
      <c r="K40" s="2" t="s">
        <v>23</v>
      </c>
      <c r="S40" s="2" t="s">
        <v>23</v>
      </c>
      <c r="T40" s="2" t="s">
        <v>23</v>
      </c>
      <c r="V40" s="2" t="s">
        <v>23</v>
      </c>
      <c r="W40" s="2" t="s">
        <v>23</v>
      </c>
      <c r="AD40" s="2" t="s">
        <v>23</v>
      </c>
    </row>
    <row r="41" spans="1:46" ht="15.75" x14ac:dyDescent="0.25">
      <c r="A41" s="2" t="s">
        <v>1864</v>
      </c>
      <c r="B41" s="5">
        <v>2015</v>
      </c>
      <c r="C41" s="2" t="s">
        <v>1865</v>
      </c>
      <c r="D41" s="2" t="s">
        <v>3</v>
      </c>
      <c r="E41" s="2" t="s">
        <v>1950</v>
      </c>
      <c r="F41" s="2" t="s">
        <v>1951</v>
      </c>
      <c r="G41" s="2" t="s">
        <v>1837</v>
      </c>
      <c r="H41" s="5">
        <v>104</v>
      </c>
      <c r="I41" s="2" t="s">
        <v>1952</v>
      </c>
      <c r="K41" s="2" t="s">
        <v>23</v>
      </c>
      <c r="S41" s="2" t="s">
        <v>23</v>
      </c>
      <c r="T41" s="2" t="s">
        <v>23</v>
      </c>
      <c r="V41" s="2" t="s">
        <v>23</v>
      </c>
      <c r="W41" s="2" t="s">
        <v>23</v>
      </c>
      <c r="AD41" s="2" t="s">
        <v>51</v>
      </c>
    </row>
    <row r="42" spans="1:46" ht="15.75" x14ac:dyDescent="0.25">
      <c r="A42" s="2" t="s">
        <v>1864</v>
      </c>
      <c r="B42" s="5">
        <v>2015</v>
      </c>
      <c r="C42" s="2" t="s">
        <v>1865</v>
      </c>
      <c r="D42" s="2" t="s">
        <v>3</v>
      </c>
      <c r="E42" s="2" t="s">
        <v>1953</v>
      </c>
      <c r="F42" s="2" t="s">
        <v>1954</v>
      </c>
      <c r="G42" s="2" t="s">
        <v>1837</v>
      </c>
      <c r="H42" s="5">
        <v>99</v>
      </c>
      <c r="I42" s="2" t="s">
        <v>1839</v>
      </c>
      <c r="K42" s="2" t="s">
        <v>23</v>
      </c>
      <c r="S42" s="2" t="s">
        <v>23</v>
      </c>
      <c r="T42" s="2" t="s">
        <v>23</v>
      </c>
      <c r="V42" s="2" t="s">
        <v>23</v>
      </c>
      <c r="W42" s="2" t="s">
        <v>23</v>
      </c>
      <c r="AD42" s="2" t="s">
        <v>23</v>
      </c>
    </row>
    <row r="43" spans="1:46" ht="15.75" x14ac:dyDescent="0.25">
      <c r="A43" s="2" t="s">
        <v>1864</v>
      </c>
      <c r="B43" s="5">
        <v>2015</v>
      </c>
      <c r="C43" s="2" t="s">
        <v>1865</v>
      </c>
      <c r="D43" s="2" t="s">
        <v>3</v>
      </c>
      <c r="E43" s="2" t="s">
        <v>1955</v>
      </c>
      <c r="F43" s="2" t="s">
        <v>1956</v>
      </c>
      <c r="G43" s="2" t="s">
        <v>1837</v>
      </c>
      <c r="H43" s="5">
        <v>105</v>
      </c>
      <c r="I43" s="2" t="s">
        <v>1839</v>
      </c>
      <c r="K43" s="2" t="s">
        <v>23</v>
      </c>
      <c r="S43" s="2" t="s">
        <v>23</v>
      </c>
      <c r="T43" s="2" t="s">
        <v>23</v>
      </c>
      <c r="V43" s="2" t="s">
        <v>23</v>
      </c>
      <c r="W43" s="2" t="s">
        <v>23</v>
      </c>
      <c r="AD43" s="2" t="s">
        <v>23</v>
      </c>
    </row>
    <row r="44" spans="1:46" ht="15.75" x14ac:dyDescent="0.25">
      <c r="H44" s="10" t="s">
        <v>1848</v>
      </c>
      <c r="I44" s="11" t="s">
        <v>1957</v>
      </c>
      <c r="J44" s="11" t="s">
        <v>1958</v>
      </c>
      <c r="K44" s="11" t="s">
        <v>23</v>
      </c>
      <c r="L44" s="11" t="s">
        <v>1959</v>
      </c>
      <c r="M44" s="11" t="s">
        <v>37</v>
      </c>
      <c r="N44" s="11" t="s">
        <v>1960</v>
      </c>
      <c r="O44" s="11" t="s">
        <v>23</v>
      </c>
      <c r="P44" s="11"/>
      <c r="Q44" s="11" t="s">
        <v>1961</v>
      </c>
      <c r="R44" s="11"/>
      <c r="S44" s="11" t="s">
        <v>23</v>
      </c>
      <c r="T44" s="11" t="s">
        <v>23</v>
      </c>
      <c r="U44" s="11"/>
      <c r="V44" s="11" t="s">
        <v>23</v>
      </c>
      <c r="W44" s="11" t="s">
        <v>23</v>
      </c>
      <c r="X44" s="11" t="s">
        <v>23</v>
      </c>
      <c r="Y44" s="11" t="s">
        <v>23</v>
      </c>
      <c r="Z44" s="11" t="s">
        <v>23</v>
      </c>
      <c r="AA44" s="11" t="s">
        <v>23</v>
      </c>
      <c r="AB44" s="11" t="s">
        <v>23</v>
      </c>
      <c r="AC44" s="11"/>
      <c r="AD44" s="11" t="s">
        <v>1962</v>
      </c>
      <c r="AE44" s="11"/>
      <c r="AF44" s="11"/>
      <c r="AG44" s="11"/>
      <c r="AH44" s="11" t="s">
        <v>50</v>
      </c>
      <c r="AI44" s="11"/>
      <c r="AJ44" s="11"/>
      <c r="AK44" s="11"/>
      <c r="AL44" s="11"/>
      <c r="AM44" s="11"/>
      <c r="AN44" s="11"/>
      <c r="AO44" s="11"/>
      <c r="AP44" s="11"/>
      <c r="AQ44" s="11"/>
      <c r="AR44" s="11"/>
      <c r="AS44" s="11"/>
    </row>
    <row r="45" spans="1:46" ht="15.75" x14ac:dyDescent="0.25">
      <c r="H45" s="10" t="s">
        <v>1847</v>
      </c>
      <c r="I45" s="11" t="s">
        <v>1916</v>
      </c>
      <c r="J45" s="11" t="s">
        <v>50</v>
      </c>
      <c r="K45" s="11" t="s">
        <v>1851</v>
      </c>
      <c r="L45" s="11" t="s">
        <v>1911</v>
      </c>
      <c r="M45" s="11" t="s">
        <v>37</v>
      </c>
      <c r="N45" s="11" t="s">
        <v>1931</v>
      </c>
      <c r="O45" s="11" t="s">
        <v>1851</v>
      </c>
      <c r="P45" s="11"/>
      <c r="Q45" s="11" t="s">
        <v>1851</v>
      </c>
      <c r="R45" s="11"/>
      <c r="S45" s="11" t="s">
        <v>1851</v>
      </c>
      <c r="T45" s="11" t="s">
        <v>1851</v>
      </c>
      <c r="U45" s="11"/>
      <c r="V45" s="11" t="s">
        <v>1851</v>
      </c>
      <c r="W45" s="11" t="s">
        <v>1851</v>
      </c>
      <c r="X45" s="11" t="s">
        <v>1851</v>
      </c>
      <c r="Y45" s="11" t="s">
        <v>1851</v>
      </c>
      <c r="Z45" s="11" t="s">
        <v>1851</v>
      </c>
      <c r="AA45" s="11" t="s">
        <v>1851</v>
      </c>
      <c r="AB45" s="11" t="s">
        <v>1851</v>
      </c>
      <c r="AC45" s="11"/>
      <c r="AD45" s="11" t="s">
        <v>1851</v>
      </c>
      <c r="AE45" s="11"/>
      <c r="AF45" s="11"/>
      <c r="AG45" s="11"/>
      <c r="AH45" s="11" t="s">
        <v>50</v>
      </c>
      <c r="AI45" s="11"/>
      <c r="AJ45" s="11"/>
      <c r="AK45" s="11"/>
      <c r="AL45" s="11"/>
      <c r="AM45" s="11"/>
      <c r="AN45" s="11"/>
      <c r="AO45" s="11"/>
      <c r="AP45" s="11"/>
      <c r="AQ45" s="11"/>
      <c r="AR45" s="11"/>
      <c r="AS45" s="11"/>
    </row>
    <row r="46" spans="1:46" ht="15.75" x14ac:dyDescent="0.25">
      <c r="H46" s="10" t="s">
        <v>1849</v>
      </c>
      <c r="I46" s="11" t="s">
        <v>1839</v>
      </c>
      <c r="J46" s="11" t="s">
        <v>1917</v>
      </c>
      <c r="K46" s="11" t="s">
        <v>1851</v>
      </c>
      <c r="L46" s="11" t="s">
        <v>1918</v>
      </c>
      <c r="M46" s="11" t="s">
        <v>37</v>
      </c>
      <c r="N46" s="11" t="s">
        <v>1944</v>
      </c>
      <c r="O46" s="11" t="s">
        <v>1851</v>
      </c>
      <c r="P46" s="11"/>
      <c r="Q46" s="11" t="s">
        <v>60</v>
      </c>
      <c r="R46" s="11"/>
      <c r="S46" s="11" t="s">
        <v>1851</v>
      </c>
      <c r="T46" s="11" t="s">
        <v>1851</v>
      </c>
      <c r="U46" s="11"/>
      <c r="V46" s="11" t="s">
        <v>1851</v>
      </c>
      <c r="W46" s="11" t="s">
        <v>1851</v>
      </c>
      <c r="X46" s="11" t="s">
        <v>1851</v>
      </c>
      <c r="Y46" s="11" t="s">
        <v>1851</v>
      </c>
      <c r="Z46" s="11" t="s">
        <v>1851</v>
      </c>
      <c r="AA46" s="11" t="s">
        <v>1851</v>
      </c>
      <c r="AB46" s="11" t="s">
        <v>1851</v>
      </c>
      <c r="AC46" s="11"/>
      <c r="AD46" s="11" t="s">
        <v>51</v>
      </c>
      <c r="AE46" s="11"/>
      <c r="AF46" s="11"/>
      <c r="AG46" s="11"/>
      <c r="AH46" s="11" t="s">
        <v>50</v>
      </c>
      <c r="AI46" s="11"/>
      <c r="AJ46" s="11"/>
      <c r="AK46" s="11"/>
      <c r="AL46" s="11"/>
      <c r="AM46" s="11"/>
      <c r="AN46" s="11"/>
      <c r="AO46" s="11"/>
      <c r="AP46" s="11"/>
      <c r="AQ46" s="11"/>
      <c r="AR46" s="11"/>
      <c r="AS46" s="11"/>
    </row>
    <row r="48" spans="1:46" x14ac:dyDescent="0.25">
      <c r="A48" s="20" t="s">
        <v>4</v>
      </c>
      <c r="B48" s="20" t="s">
        <v>1813</v>
      </c>
      <c r="C48" s="20" t="s">
        <v>1813</v>
      </c>
      <c r="D48" s="20" t="s">
        <v>1813</v>
      </c>
      <c r="E48" s="20" t="s">
        <v>1813</v>
      </c>
      <c r="F48" s="20" t="s">
        <v>1813</v>
      </c>
      <c r="G48" s="20" t="s">
        <v>1813</v>
      </c>
      <c r="H48" s="20" t="s">
        <v>1813</v>
      </c>
      <c r="I48" s="20" t="s">
        <v>1813</v>
      </c>
      <c r="J48" s="20" t="s">
        <v>1813</v>
      </c>
      <c r="K48" s="20" t="s">
        <v>1813</v>
      </c>
      <c r="L48" s="20" t="s">
        <v>1813</v>
      </c>
      <c r="M48" s="20" t="s">
        <v>1813</v>
      </c>
      <c r="N48" s="20" t="s">
        <v>1813</v>
      </c>
      <c r="O48" s="20" t="s">
        <v>1813</v>
      </c>
      <c r="P48" s="20" t="s">
        <v>1813</v>
      </c>
      <c r="Q48" s="20" t="s">
        <v>1813</v>
      </c>
      <c r="R48" s="20" t="s">
        <v>1813</v>
      </c>
      <c r="S48" s="20" t="s">
        <v>1813</v>
      </c>
      <c r="T48" s="20" t="s">
        <v>1813</v>
      </c>
      <c r="U48" s="20" t="s">
        <v>1813</v>
      </c>
      <c r="V48" s="20" t="s">
        <v>1813</v>
      </c>
      <c r="W48" s="20" t="s">
        <v>1813</v>
      </c>
      <c r="X48" s="20" t="s">
        <v>1813</v>
      </c>
      <c r="Y48" s="20" t="s">
        <v>1813</v>
      </c>
      <c r="Z48" s="20" t="s">
        <v>1813</v>
      </c>
      <c r="AA48" s="20" t="s">
        <v>1813</v>
      </c>
      <c r="AB48" s="20" t="s">
        <v>1813</v>
      </c>
      <c r="AC48" s="20" t="s">
        <v>1813</v>
      </c>
      <c r="AD48" s="20" t="s">
        <v>1813</v>
      </c>
      <c r="AE48" s="20" t="s">
        <v>1813</v>
      </c>
      <c r="AF48" s="20" t="s">
        <v>1813</v>
      </c>
      <c r="AG48" s="20" t="s">
        <v>1813</v>
      </c>
      <c r="AH48" s="20" t="s">
        <v>1813</v>
      </c>
      <c r="AI48" s="20" t="s">
        <v>1813</v>
      </c>
      <c r="AJ48" s="20" t="s">
        <v>1813</v>
      </c>
      <c r="AK48" s="20" t="s">
        <v>1813</v>
      </c>
      <c r="AL48" s="20" t="s">
        <v>1813</v>
      </c>
      <c r="AM48" s="20" t="s">
        <v>1813</v>
      </c>
      <c r="AN48" s="20" t="s">
        <v>1813</v>
      </c>
      <c r="AO48" s="20" t="s">
        <v>1813</v>
      </c>
      <c r="AP48" s="20" t="s">
        <v>1813</v>
      </c>
      <c r="AQ48" s="20" t="s">
        <v>1813</v>
      </c>
      <c r="AR48" s="20" t="s">
        <v>1813</v>
      </c>
      <c r="AS48" s="20" t="s">
        <v>1813</v>
      </c>
      <c r="AT48" s="19"/>
    </row>
    <row r="49" spans="1:35" ht="15.75" x14ac:dyDescent="0.25">
      <c r="A49" s="2" t="s">
        <v>1963</v>
      </c>
      <c r="B49" s="5">
        <v>2001</v>
      </c>
      <c r="C49" s="2" t="s">
        <v>1964</v>
      </c>
      <c r="D49" s="2" t="s">
        <v>4</v>
      </c>
      <c r="E49" s="2" t="s">
        <v>1965</v>
      </c>
      <c r="F49" s="2"/>
      <c r="G49" s="2"/>
      <c r="H49" s="5">
        <v>215</v>
      </c>
      <c r="I49" s="2" t="s">
        <v>1966</v>
      </c>
      <c r="K49" s="2" t="s">
        <v>1872</v>
      </c>
      <c r="L49" s="2" t="s">
        <v>1843</v>
      </c>
      <c r="M49" s="2" t="s">
        <v>1967</v>
      </c>
      <c r="N49" s="2" t="s">
        <v>1968</v>
      </c>
      <c r="O49" s="2" t="s">
        <v>1969</v>
      </c>
    </row>
    <row r="50" spans="1:35" ht="15.75" x14ac:dyDescent="0.25">
      <c r="A50" s="2" t="s">
        <v>1970</v>
      </c>
      <c r="B50" s="5">
        <v>2004</v>
      </c>
      <c r="C50" s="2" t="s">
        <v>1971</v>
      </c>
      <c r="D50" s="2" t="s">
        <v>4</v>
      </c>
      <c r="E50" s="2" t="s">
        <v>1965</v>
      </c>
      <c r="F50" s="2"/>
      <c r="G50" s="2" t="s">
        <v>1972</v>
      </c>
      <c r="H50" s="5">
        <v>135</v>
      </c>
      <c r="I50" s="2" t="s">
        <v>1973</v>
      </c>
      <c r="J50" s="2" t="s">
        <v>1832</v>
      </c>
      <c r="K50" s="2" t="s">
        <v>23</v>
      </c>
      <c r="L50" s="2" t="s">
        <v>1974</v>
      </c>
      <c r="M50" s="2" t="s">
        <v>1921</v>
      </c>
      <c r="N50" s="2" t="s">
        <v>1975</v>
      </c>
      <c r="O50" s="2" t="s">
        <v>23</v>
      </c>
    </row>
    <row r="51" spans="1:35" ht="15.75" x14ac:dyDescent="0.25">
      <c r="A51" s="2" t="s">
        <v>1976</v>
      </c>
      <c r="B51" s="5">
        <v>2004</v>
      </c>
      <c r="C51" s="2" t="s">
        <v>1977</v>
      </c>
      <c r="D51" s="2" t="s">
        <v>4</v>
      </c>
      <c r="E51" s="2" t="s">
        <v>1965</v>
      </c>
      <c r="F51" s="2"/>
      <c r="G51" s="2"/>
      <c r="H51" s="5">
        <v>255</v>
      </c>
      <c r="I51" s="2" t="s">
        <v>1978</v>
      </c>
      <c r="S51" s="2" t="s">
        <v>92</v>
      </c>
      <c r="T51" s="2" t="s">
        <v>1979</v>
      </c>
      <c r="V51" s="2" t="s">
        <v>1979</v>
      </c>
      <c r="W51" s="2" t="s">
        <v>51</v>
      </c>
    </row>
    <row r="52" spans="1:35" ht="15.75" x14ac:dyDescent="0.25">
      <c r="A52" s="2" t="s">
        <v>1814</v>
      </c>
      <c r="B52" s="5">
        <v>2005</v>
      </c>
      <c r="C52" s="2" t="s">
        <v>1815</v>
      </c>
      <c r="D52" s="2" t="s">
        <v>4</v>
      </c>
      <c r="E52" s="2" t="s">
        <v>1965</v>
      </c>
      <c r="F52" s="2"/>
      <c r="G52" s="2"/>
      <c r="H52" s="5">
        <v>430</v>
      </c>
      <c r="I52" s="2" t="s">
        <v>1980</v>
      </c>
      <c r="J52" s="2" t="s">
        <v>1981</v>
      </c>
      <c r="K52" s="2" t="s">
        <v>1872</v>
      </c>
      <c r="L52" s="2" t="s">
        <v>22</v>
      </c>
      <c r="N52" s="2" t="s">
        <v>1968</v>
      </c>
      <c r="O52" s="2" t="s">
        <v>1969</v>
      </c>
    </row>
    <row r="53" spans="1:35" ht="15.75" x14ac:dyDescent="0.25">
      <c r="A53" s="2" t="s">
        <v>1982</v>
      </c>
      <c r="B53" s="5">
        <v>2007</v>
      </c>
      <c r="C53" s="2" t="s">
        <v>1983</v>
      </c>
      <c r="D53" s="2" t="s">
        <v>4</v>
      </c>
      <c r="E53" s="2" t="s">
        <v>1984</v>
      </c>
      <c r="F53" s="2"/>
      <c r="G53" s="2" t="s">
        <v>1985</v>
      </c>
      <c r="H53" s="5">
        <v>141</v>
      </c>
      <c r="I53" s="2" t="s">
        <v>1986</v>
      </c>
      <c r="L53" s="2" t="s">
        <v>22</v>
      </c>
      <c r="M53" s="2" t="s">
        <v>1987</v>
      </c>
      <c r="N53" s="2" t="s">
        <v>1988</v>
      </c>
      <c r="S53" s="2" t="s">
        <v>1989</v>
      </c>
      <c r="W53" s="2" t="s">
        <v>1990</v>
      </c>
      <c r="X53" s="2" t="s">
        <v>23</v>
      </c>
      <c r="Y53" s="2" t="s">
        <v>23</v>
      </c>
      <c r="AC53" s="2" t="s">
        <v>87</v>
      </c>
      <c r="AH53" s="2" t="s">
        <v>23</v>
      </c>
      <c r="AI53" s="2" t="s">
        <v>23</v>
      </c>
    </row>
    <row r="54" spans="1:35" ht="15.75" x14ac:dyDescent="0.25">
      <c r="A54" s="2" t="s">
        <v>1991</v>
      </c>
      <c r="B54" s="5">
        <v>2010</v>
      </c>
      <c r="C54" s="2" t="s">
        <v>1992</v>
      </c>
      <c r="D54" s="2" t="s">
        <v>4</v>
      </c>
      <c r="E54" s="2" t="s">
        <v>1993</v>
      </c>
      <c r="F54" s="2"/>
      <c r="G54" s="2"/>
      <c r="H54" s="5">
        <v>180</v>
      </c>
      <c r="I54" s="2" t="s">
        <v>1994</v>
      </c>
      <c r="L54" s="2" t="s">
        <v>1995</v>
      </c>
      <c r="M54" s="2" t="s">
        <v>1996</v>
      </c>
      <c r="N54" s="2" t="s">
        <v>1997</v>
      </c>
      <c r="Q54" s="2" t="s">
        <v>58</v>
      </c>
    </row>
    <row r="55" spans="1:35" ht="15.75" x14ac:dyDescent="0.25">
      <c r="A55" s="2" t="s">
        <v>1822</v>
      </c>
      <c r="B55" s="5">
        <v>2010</v>
      </c>
      <c r="C55" s="2" t="s">
        <v>1823</v>
      </c>
      <c r="D55" s="2" t="s">
        <v>4</v>
      </c>
      <c r="E55" s="2" t="s">
        <v>1965</v>
      </c>
      <c r="F55" s="2" t="s">
        <v>1825</v>
      </c>
      <c r="G55" s="2"/>
      <c r="H55" s="5">
        <v>399</v>
      </c>
      <c r="I55" s="2" t="s">
        <v>1998</v>
      </c>
      <c r="S55" s="2" t="s">
        <v>1979</v>
      </c>
    </row>
    <row r="56" spans="1:35" ht="15.75" x14ac:dyDescent="0.25">
      <c r="A56" s="2" t="s">
        <v>1835</v>
      </c>
      <c r="B56" s="5">
        <v>2012</v>
      </c>
      <c r="C56" s="2" t="s">
        <v>1836</v>
      </c>
      <c r="D56" s="2" t="s">
        <v>4</v>
      </c>
      <c r="E56" s="2" t="s">
        <v>1999</v>
      </c>
      <c r="F56" s="2" t="s">
        <v>1837</v>
      </c>
      <c r="G56" s="2" t="s">
        <v>1838</v>
      </c>
      <c r="H56" s="5">
        <v>43</v>
      </c>
      <c r="I56" s="2" t="s">
        <v>2000</v>
      </c>
      <c r="N56" s="2" t="s">
        <v>2001</v>
      </c>
      <c r="Y56" s="2" t="s">
        <v>23</v>
      </c>
    </row>
    <row r="57" spans="1:35" ht="15.75" x14ac:dyDescent="0.25">
      <c r="A57" s="2" t="s">
        <v>1835</v>
      </c>
      <c r="B57" s="5">
        <v>2012</v>
      </c>
      <c r="C57" s="2" t="s">
        <v>1836</v>
      </c>
      <c r="D57" s="2" t="s">
        <v>4</v>
      </c>
      <c r="E57" s="2" t="s">
        <v>2002</v>
      </c>
      <c r="F57" s="2" t="s">
        <v>1837</v>
      </c>
      <c r="G57" s="2" t="s">
        <v>1838</v>
      </c>
      <c r="H57" s="5">
        <v>59</v>
      </c>
      <c r="I57" s="2" t="s">
        <v>1839</v>
      </c>
      <c r="K57" s="2" t="s">
        <v>23</v>
      </c>
    </row>
    <row r="58" spans="1:35" ht="15.75" x14ac:dyDescent="0.25">
      <c r="A58" s="2" t="s">
        <v>1835</v>
      </c>
      <c r="B58" s="5">
        <v>2012</v>
      </c>
      <c r="C58" s="2" t="s">
        <v>1836</v>
      </c>
      <c r="D58" s="2" t="s">
        <v>4</v>
      </c>
      <c r="E58" s="2" t="s">
        <v>2003</v>
      </c>
      <c r="F58" s="2" t="s">
        <v>1837</v>
      </c>
      <c r="G58" s="2" t="s">
        <v>1838</v>
      </c>
      <c r="H58" s="5">
        <v>36</v>
      </c>
      <c r="I58" s="2" t="s">
        <v>2004</v>
      </c>
      <c r="N58" s="2" t="s">
        <v>2005</v>
      </c>
      <c r="Y58" s="2" t="s">
        <v>23</v>
      </c>
    </row>
    <row r="59" spans="1:35" ht="15.75" x14ac:dyDescent="0.25">
      <c r="A59" s="2" t="s">
        <v>1835</v>
      </c>
      <c r="B59" s="5">
        <v>2012</v>
      </c>
      <c r="C59" s="2" t="s">
        <v>1836</v>
      </c>
      <c r="D59" s="2" t="s">
        <v>4</v>
      </c>
      <c r="E59" s="2" t="s">
        <v>2006</v>
      </c>
      <c r="F59" s="2" t="s">
        <v>1837</v>
      </c>
      <c r="G59" s="2" t="s">
        <v>1838</v>
      </c>
      <c r="H59" s="5">
        <v>90</v>
      </c>
      <c r="I59" s="2" t="s">
        <v>1936</v>
      </c>
      <c r="N59" s="2" t="s">
        <v>1937</v>
      </c>
      <c r="Y59" s="2" t="s">
        <v>23</v>
      </c>
    </row>
    <row r="60" spans="1:35" ht="15.75" x14ac:dyDescent="0.25">
      <c r="A60" s="2" t="s">
        <v>1835</v>
      </c>
      <c r="B60" s="5">
        <v>2012</v>
      </c>
      <c r="C60" s="2" t="s">
        <v>1836</v>
      </c>
      <c r="D60" s="2" t="s">
        <v>4</v>
      </c>
      <c r="E60" s="2" t="s">
        <v>2007</v>
      </c>
      <c r="F60" s="2" t="s">
        <v>1837</v>
      </c>
      <c r="G60" s="2" t="s">
        <v>1838</v>
      </c>
      <c r="H60" s="5">
        <v>92</v>
      </c>
      <c r="I60" s="2" t="s">
        <v>2008</v>
      </c>
      <c r="N60" s="2" t="s">
        <v>1905</v>
      </c>
      <c r="Y60" s="2" t="s">
        <v>23</v>
      </c>
    </row>
    <row r="61" spans="1:35" ht="15.75" x14ac:dyDescent="0.25">
      <c r="A61" s="2" t="s">
        <v>1864</v>
      </c>
      <c r="B61" s="5">
        <v>2015</v>
      </c>
      <c r="C61" s="2" t="s">
        <v>1865</v>
      </c>
      <c r="D61" s="2" t="s">
        <v>4</v>
      </c>
      <c r="E61" s="2" t="s">
        <v>2009</v>
      </c>
      <c r="F61" s="2" t="s">
        <v>2010</v>
      </c>
      <c r="G61" s="2" t="s">
        <v>1837</v>
      </c>
      <c r="H61" s="5">
        <v>91</v>
      </c>
      <c r="I61" s="2" t="s">
        <v>1952</v>
      </c>
      <c r="K61" s="2" t="s">
        <v>23</v>
      </c>
      <c r="S61" s="2" t="s">
        <v>1872</v>
      </c>
      <c r="T61" s="2" t="s">
        <v>23</v>
      </c>
      <c r="V61" s="2" t="s">
        <v>23</v>
      </c>
      <c r="W61" s="2" t="s">
        <v>1872</v>
      </c>
      <c r="AD61" s="2" t="s">
        <v>23</v>
      </c>
    </row>
    <row r="62" spans="1:35" ht="15.75" x14ac:dyDescent="0.25">
      <c r="A62" s="2" t="s">
        <v>1864</v>
      </c>
      <c r="B62" s="5">
        <v>2015</v>
      </c>
      <c r="C62" s="2" t="s">
        <v>1865</v>
      </c>
      <c r="D62" s="2" t="s">
        <v>4</v>
      </c>
      <c r="E62" s="2" t="s">
        <v>2011</v>
      </c>
      <c r="F62" s="2" t="s">
        <v>2012</v>
      </c>
      <c r="G62" s="2" t="s">
        <v>1837</v>
      </c>
      <c r="H62" s="5">
        <v>99</v>
      </c>
      <c r="I62" s="2" t="s">
        <v>1952</v>
      </c>
      <c r="K62" s="2" t="s">
        <v>23</v>
      </c>
      <c r="S62" s="2" t="s">
        <v>23</v>
      </c>
      <c r="T62" s="2" t="s">
        <v>23</v>
      </c>
      <c r="V62" s="2" t="s">
        <v>51</v>
      </c>
      <c r="W62" s="2" t="s">
        <v>23</v>
      </c>
      <c r="AD62" s="2" t="s">
        <v>23</v>
      </c>
    </row>
    <row r="63" spans="1:35" ht="15.75" x14ac:dyDescent="0.25">
      <c r="A63" s="2" t="s">
        <v>1864</v>
      </c>
      <c r="B63" s="5">
        <v>2015</v>
      </c>
      <c r="C63" s="2" t="s">
        <v>1865</v>
      </c>
      <c r="D63" s="2" t="s">
        <v>4</v>
      </c>
      <c r="E63" s="2" t="s">
        <v>2013</v>
      </c>
      <c r="F63" s="2" t="s">
        <v>2014</v>
      </c>
      <c r="G63" s="2" t="s">
        <v>1837</v>
      </c>
      <c r="H63" s="5">
        <v>107</v>
      </c>
      <c r="I63" s="2" t="s">
        <v>2015</v>
      </c>
      <c r="K63" s="2" t="s">
        <v>23</v>
      </c>
      <c r="S63" s="2" t="s">
        <v>2016</v>
      </c>
      <c r="T63" s="2" t="s">
        <v>23</v>
      </c>
      <c r="V63" s="2" t="s">
        <v>23</v>
      </c>
      <c r="W63" s="2" t="s">
        <v>1872</v>
      </c>
      <c r="AD63" s="2" t="s">
        <v>23</v>
      </c>
    </row>
    <row r="64" spans="1:35" ht="15.75" x14ac:dyDescent="0.25">
      <c r="A64" s="2" t="s">
        <v>1864</v>
      </c>
      <c r="B64" s="5">
        <v>2015</v>
      </c>
      <c r="C64" s="2" t="s">
        <v>1865</v>
      </c>
      <c r="D64" s="2" t="s">
        <v>4</v>
      </c>
      <c r="E64" s="2" t="s">
        <v>2017</v>
      </c>
      <c r="F64" s="2" t="s">
        <v>2018</v>
      </c>
      <c r="G64" s="2" t="s">
        <v>1837</v>
      </c>
      <c r="H64" s="5">
        <v>107</v>
      </c>
      <c r="I64" s="2" t="s">
        <v>1871</v>
      </c>
      <c r="K64" s="2" t="s">
        <v>1872</v>
      </c>
      <c r="S64" s="2" t="s">
        <v>23</v>
      </c>
      <c r="T64" s="2" t="s">
        <v>23</v>
      </c>
      <c r="V64" s="2" t="s">
        <v>23</v>
      </c>
      <c r="W64" s="2" t="s">
        <v>23</v>
      </c>
      <c r="AD64" s="2" t="s">
        <v>23</v>
      </c>
    </row>
    <row r="65" spans="1:46" ht="15.75" x14ac:dyDescent="0.25">
      <c r="A65" s="2" t="s">
        <v>1864</v>
      </c>
      <c r="B65" s="5">
        <v>2015</v>
      </c>
      <c r="C65" s="2" t="s">
        <v>1865</v>
      </c>
      <c r="D65" s="2" t="s">
        <v>4</v>
      </c>
      <c r="E65" s="2" t="s">
        <v>2019</v>
      </c>
      <c r="F65" s="2" t="s">
        <v>2020</v>
      </c>
      <c r="G65" s="2" t="s">
        <v>1837</v>
      </c>
      <c r="H65" s="5">
        <v>99</v>
      </c>
      <c r="I65" s="2" t="s">
        <v>1978</v>
      </c>
      <c r="K65" s="2" t="s">
        <v>23</v>
      </c>
      <c r="S65" s="2" t="s">
        <v>1872</v>
      </c>
      <c r="T65" s="2" t="s">
        <v>23</v>
      </c>
      <c r="V65" s="2" t="s">
        <v>23</v>
      </c>
      <c r="W65" s="2" t="s">
        <v>2021</v>
      </c>
      <c r="AD65" s="2" t="s">
        <v>23</v>
      </c>
    </row>
    <row r="66" spans="1:46" ht="15.75" x14ac:dyDescent="0.25">
      <c r="A66" s="2" t="s">
        <v>1879</v>
      </c>
      <c r="C66" s="2" t="s">
        <v>1880</v>
      </c>
      <c r="D66" s="2" t="s">
        <v>4</v>
      </c>
      <c r="E66" s="2" t="s">
        <v>2003</v>
      </c>
      <c r="F66" s="2"/>
      <c r="G66" s="2"/>
      <c r="H66" s="5">
        <v>11138</v>
      </c>
      <c r="I66" s="2" t="s">
        <v>2022</v>
      </c>
      <c r="K66" s="2" t="s">
        <v>2023</v>
      </c>
      <c r="S66" s="2" t="s">
        <v>2024</v>
      </c>
      <c r="T66" s="2" t="s">
        <v>23</v>
      </c>
      <c r="V66" s="2" t="s">
        <v>2025</v>
      </c>
      <c r="W66" s="2" t="s">
        <v>2026</v>
      </c>
      <c r="AB66" s="2" t="s">
        <v>23</v>
      </c>
      <c r="AD66" s="2" t="s">
        <v>23</v>
      </c>
      <c r="AL66" s="2" t="s">
        <v>23</v>
      </c>
      <c r="AM66" s="2" t="s">
        <v>23</v>
      </c>
    </row>
    <row r="67" spans="1:46" ht="15.75" x14ac:dyDescent="0.25">
      <c r="A67" s="2" t="s">
        <v>1879</v>
      </c>
      <c r="C67" s="2" t="s">
        <v>1880</v>
      </c>
      <c r="D67" s="2" t="s">
        <v>4</v>
      </c>
      <c r="E67" s="2" t="s">
        <v>2027</v>
      </c>
      <c r="F67" s="2"/>
      <c r="G67" s="2"/>
      <c r="H67" s="5">
        <v>55856</v>
      </c>
      <c r="I67" s="2" t="s">
        <v>2028</v>
      </c>
      <c r="K67" s="2" t="s">
        <v>2029</v>
      </c>
      <c r="S67" s="2" t="s">
        <v>2030</v>
      </c>
      <c r="T67" s="2" t="s">
        <v>2031</v>
      </c>
      <c r="V67" s="2" t="s">
        <v>2032</v>
      </c>
      <c r="W67" s="2" t="s">
        <v>2033</v>
      </c>
      <c r="AB67" s="2" t="s">
        <v>23</v>
      </c>
      <c r="AD67" s="2" t="s">
        <v>2034</v>
      </c>
      <c r="AL67" s="2" t="s">
        <v>2035</v>
      </c>
      <c r="AM67" s="2" t="s">
        <v>23</v>
      </c>
    </row>
    <row r="68" spans="1:46" ht="15.75" x14ac:dyDescent="0.25">
      <c r="H68" s="10" t="s">
        <v>1848</v>
      </c>
      <c r="I68" s="11" t="s">
        <v>2037</v>
      </c>
      <c r="J68" s="11" t="s">
        <v>2038</v>
      </c>
      <c r="K68" s="11" t="s">
        <v>2039</v>
      </c>
      <c r="L68" s="11" t="s">
        <v>2040</v>
      </c>
      <c r="M68" s="11" t="s">
        <v>2041</v>
      </c>
      <c r="N68" s="11" t="s">
        <v>2042</v>
      </c>
      <c r="O68" s="11" t="s">
        <v>2044</v>
      </c>
      <c r="P68" s="11"/>
      <c r="Q68" s="11" t="s">
        <v>58</v>
      </c>
      <c r="R68" s="11"/>
      <c r="S68" s="11" t="s">
        <v>2045</v>
      </c>
      <c r="T68" s="11" t="s">
        <v>2046</v>
      </c>
      <c r="U68" s="11"/>
      <c r="V68" s="11" t="s">
        <v>2047</v>
      </c>
      <c r="W68" s="11" t="s">
        <v>2048</v>
      </c>
      <c r="X68" s="11" t="s">
        <v>23</v>
      </c>
      <c r="Y68" s="11" t="s">
        <v>23</v>
      </c>
      <c r="Z68" s="11"/>
      <c r="AA68" s="11"/>
      <c r="AB68" s="11" t="s">
        <v>23</v>
      </c>
      <c r="AC68" s="11" t="s">
        <v>87</v>
      </c>
      <c r="AD68" s="11" t="s">
        <v>2049</v>
      </c>
      <c r="AE68" s="11"/>
      <c r="AF68" s="11"/>
      <c r="AG68" s="11"/>
      <c r="AH68" s="11" t="s">
        <v>23</v>
      </c>
      <c r="AI68" s="11" t="s">
        <v>23</v>
      </c>
      <c r="AJ68" s="11"/>
      <c r="AK68" s="11"/>
      <c r="AL68" s="11" t="s">
        <v>2051</v>
      </c>
      <c r="AM68" s="11" t="s">
        <v>23</v>
      </c>
      <c r="AN68" s="11"/>
      <c r="AO68" s="11"/>
      <c r="AP68" s="11"/>
      <c r="AQ68" s="11"/>
      <c r="AR68" s="11"/>
      <c r="AS68" s="11"/>
    </row>
    <row r="69" spans="1:46" ht="15.75" x14ac:dyDescent="0.25">
      <c r="H69" s="10" t="s">
        <v>1847</v>
      </c>
      <c r="I69" s="11" t="s">
        <v>2036</v>
      </c>
      <c r="J69" s="11" t="s">
        <v>1832</v>
      </c>
      <c r="K69" s="11" t="s">
        <v>1851</v>
      </c>
      <c r="L69" s="11" t="s">
        <v>1974</v>
      </c>
      <c r="M69" s="11" t="s">
        <v>1967</v>
      </c>
      <c r="N69" s="11" t="s">
        <v>2005</v>
      </c>
      <c r="O69" s="11" t="s">
        <v>1851</v>
      </c>
      <c r="P69" s="11"/>
      <c r="Q69" s="11" t="s">
        <v>58</v>
      </c>
      <c r="R69" s="11"/>
      <c r="S69" s="11" t="s">
        <v>1851</v>
      </c>
      <c r="T69" s="11" t="s">
        <v>1851</v>
      </c>
      <c r="U69" s="11"/>
      <c r="V69" s="11" t="s">
        <v>1851</v>
      </c>
      <c r="W69" s="11" t="s">
        <v>1851</v>
      </c>
      <c r="X69" s="11" t="s">
        <v>1851</v>
      </c>
      <c r="Y69" s="11" t="s">
        <v>1851</v>
      </c>
      <c r="Z69" s="11"/>
      <c r="AA69" s="11"/>
      <c r="AB69" s="11" t="s">
        <v>1851</v>
      </c>
      <c r="AC69" s="11" t="s">
        <v>87</v>
      </c>
      <c r="AD69" s="11" t="s">
        <v>1851</v>
      </c>
      <c r="AE69" s="11"/>
      <c r="AF69" s="11"/>
      <c r="AG69" s="11"/>
      <c r="AH69" s="11" t="s">
        <v>1851</v>
      </c>
      <c r="AI69" s="11" t="s">
        <v>1851</v>
      </c>
      <c r="AJ69" s="11"/>
      <c r="AK69" s="11"/>
      <c r="AL69" s="11" t="s">
        <v>1851</v>
      </c>
      <c r="AM69" s="11" t="s">
        <v>1851</v>
      </c>
      <c r="AN69" s="11"/>
      <c r="AO69" s="11"/>
      <c r="AP69" s="11"/>
      <c r="AQ69" s="11"/>
      <c r="AR69" s="11"/>
      <c r="AS69" s="11"/>
    </row>
    <row r="70" spans="1:46" ht="15.75" x14ac:dyDescent="0.25">
      <c r="H70" s="10" t="s">
        <v>1849</v>
      </c>
      <c r="I70" s="11" t="s">
        <v>1839</v>
      </c>
      <c r="J70" s="11" t="s">
        <v>1981</v>
      </c>
      <c r="K70" s="11" t="s">
        <v>1872</v>
      </c>
      <c r="L70" s="11" t="s">
        <v>1995</v>
      </c>
      <c r="M70" s="11" t="s">
        <v>1921</v>
      </c>
      <c r="N70" s="11" t="s">
        <v>2043</v>
      </c>
      <c r="O70" s="11" t="s">
        <v>1969</v>
      </c>
      <c r="P70" s="11"/>
      <c r="Q70" s="11" t="s">
        <v>58</v>
      </c>
      <c r="R70" s="11"/>
      <c r="S70" s="11" t="s">
        <v>1989</v>
      </c>
      <c r="T70" s="11" t="s">
        <v>1979</v>
      </c>
      <c r="U70" s="11"/>
      <c r="V70" s="11" t="s">
        <v>51</v>
      </c>
      <c r="W70" s="11" t="s">
        <v>2021</v>
      </c>
      <c r="X70" s="11" t="s">
        <v>1851</v>
      </c>
      <c r="Y70" s="11" t="s">
        <v>1851</v>
      </c>
      <c r="Z70" s="11"/>
      <c r="AA70" s="11"/>
      <c r="AB70" s="11" t="s">
        <v>1851</v>
      </c>
      <c r="AC70" s="11" t="s">
        <v>87</v>
      </c>
      <c r="AD70" s="11" t="s">
        <v>2050</v>
      </c>
      <c r="AE70" s="11"/>
      <c r="AF70" s="11"/>
      <c r="AG70" s="11"/>
      <c r="AH70" s="11" t="s">
        <v>1851</v>
      </c>
      <c r="AI70" s="11" t="s">
        <v>1851</v>
      </c>
      <c r="AJ70" s="11"/>
      <c r="AK70" s="11"/>
      <c r="AL70" s="11" t="s">
        <v>2052</v>
      </c>
      <c r="AM70" s="11" t="s">
        <v>1851</v>
      </c>
      <c r="AN70" s="11"/>
      <c r="AO70" s="11"/>
      <c r="AP70" s="11"/>
      <c r="AQ70" s="11"/>
      <c r="AR70" s="11"/>
      <c r="AS70" s="11"/>
    </row>
    <row r="72" spans="1:46" x14ac:dyDescent="0.25">
      <c r="A72" s="20" t="s">
        <v>5</v>
      </c>
      <c r="B72" s="20" t="s">
        <v>1813</v>
      </c>
      <c r="C72" s="20" t="s">
        <v>1813</v>
      </c>
      <c r="D72" s="20" t="s">
        <v>1813</v>
      </c>
      <c r="E72" s="20" t="s">
        <v>1813</v>
      </c>
      <c r="F72" s="20" t="s">
        <v>1813</v>
      </c>
      <c r="G72" s="20" t="s">
        <v>1813</v>
      </c>
      <c r="H72" s="20" t="s">
        <v>1813</v>
      </c>
      <c r="I72" s="20" t="s">
        <v>1813</v>
      </c>
      <c r="J72" s="20" t="s">
        <v>1813</v>
      </c>
      <c r="K72" s="20" t="s">
        <v>1813</v>
      </c>
      <c r="L72" s="20" t="s">
        <v>1813</v>
      </c>
      <c r="M72" s="20" t="s">
        <v>1813</v>
      </c>
      <c r="N72" s="20" t="s">
        <v>1813</v>
      </c>
      <c r="O72" s="20" t="s">
        <v>1813</v>
      </c>
      <c r="P72" s="20" t="s">
        <v>1813</v>
      </c>
      <c r="Q72" s="20" t="s">
        <v>1813</v>
      </c>
      <c r="R72" s="20" t="s">
        <v>1813</v>
      </c>
      <c r="S72" s="20" t="s">
        <v>1813</v>
      </c>
      <c r="T72" s="20" t="s">
        <v>1813</v>
      </c>
      <c r="U72" s="20" t="s">
        <v>1813</v>
      </c>
      <c r="V72" s="20" t="s">
        <v>1813</v>
      </c>
      <c r="W72" s="20" t="s">
        <v>1813</v>
      </c>
      <c r="X72" s="20" t="s">
        <v>1813</v>
      </c>
      <c r="Y72" s="20" t="s">
        <v>1813</v>
      </c>
      <c r="Z72" s="20" t="s">
        <v>1813</v>
      </c>
      <c r="AA72" s="20" t="s">
        <v>1813</v>
      </c>
      <c r="AB72" s="20" t="s">
        <v>1813</v>
      </c>
      <c r="AC72" s="20" t="s">
        <v>1813</v>
      </c>
      <c r="AD72" s="20" t="s">
        <v>1813</v>
      </c>
      <c r="AE72" s="20" t="s">
        <v>1813</v>
      </c>
      <c r="AF72" s="20" t="s">
        <v>1813</v>
      </c>
      <c r="AG72" s="20" t="s">
        <v>1813</v>
      </c>
      <c r="AH72" s="20" t="s">
        <v>1813</v>
      </c>
      <c r="AI72" s="20" t="s">
        <v>1813</v>
      </c>
      <c r="AJ72" s="20" t="s">
        <v>1813</v>
      </c>
      <c r="AK72" s="20" t="s">
        <v>1813</v>
      </c>
      <c r="AL72" s="20" t="s">
        <v>1813</v>
      </c>
      <c r="AM72" s="20" t="s">
        <v>1813</v>
      </c>
      <c r="AN72" s="20" t="s">
        <v>1813</v>
      </c>
      <c r="AO72" s="20" t="s">
        <v>1813</v>
      </c>
      <c r="AP72" s="20" t="s">
        <v>1813</v>
      </c>
      <c r="AQ72" s="20" t="s">
        <v>1813</v>
      </c>
      <c r="AR72" s="20" t="s">
        <v>1813</v>
      </c>
      <c r="AS72" s="20" t="s">
        <v>1813</v>
      </c>
      <c r="AT72" s="19"/>
    </row>
    <row r="73" spans="1:46" ht="15.75" x14ac:dyDescent="0.25">
      <c r="A73" s="2" t="s">
        <v>1982</v>
      </c>
      <c r="B73" s="5">
        <v>2007</v>
      </c>
      <c r="C73" s="2" t="s">
        <v>1983</v>
      </c>
      <c r="D73" s="2" t="s">
        <v>5</v>
      </c>
      <c r="E73" s="2" t="s">
        <v>2053</v>
      </c>
      <c r="F73" s="2"/>
      <c r="G73" s="2" t="s">
        <v>1985</v>
      </c>
      <c r="H73" s="5">
        <v>7</v>
      </c>
      <c r="I73" s="2" t="s">
        <v>2054</v>
      </c>
      <c r="L73" s="2" t="s">
        <v>2055</v>
      </c>
      <c r="M73" s="2" t="s">
        <v>76</v>
      </c>
      <c r="N73" s="2" t="s">
        <v>2056</v>
      </c>
      <c r="S73" s="2" t="s">
        <v>23</v>
      </c>
      <c r="W73" s="2" t="s">
        <v>23</v>
      </c>
      <c r="X73" s="2" t="s">
        <v>23</v>
      </c>
      <c r="Y73" s="2" t="s">
        <v>23</v>
      </c>
      <c r="AH73" s="2" t="s">
        <v>23</v>
      </c>
      <c r="AI73" s="2" t="s">
        <v>23</v>
      </c>
    </row>
    <row r="74" spans="1:46" ht="15.75" x14ac:dyDescent="0.25">
      <c r="A74" s="2" t="s">
        <v>1991</v>
      </c>
      <c r="B74" s="5">
        <v>2010</v>
      </c>
      <c r="C74" s="2" t="s">
        <v>1992</v>
      </c>
      <c r="D74" s="2" t="s">
        <v>5</v>
      </c>
      <c r="E74" s="2" t="s">
        <v>2057</v>
      </c>
      <c r="F74" s="2"/>
      <c r="G74" s="2"/>
      <c r="H74" s="5">
        <v>181</v>
      </c>
      <c r="I74" s="2" t="s">
        <v>2058</v>
      </c>
      <c r="L74" s="2" t="s">
        <v>2059</v>
      </c>
      <c r="M74" s="2" t="s">
        <v>1969</v>
      </c>
      <c r="N74" s="2" t="s">
        <v>2060</v>
      </c>
      <c r="Q74" s="2" t="s">
        <v>2061</v>
      </c>
    </row>
    <row r="75" spans="1:46" ht="15.75" x14ac:dyDescent="0.25">
      <c r="A75" s="2" t="s">
        <v>1822</v>
      </c>
      <c r="B75" s="5">
        <v>2010</v>
      </c>
      <c r="C75" s="2" t="s">
        <v>1823</v>
      </c>
      <c r="D75" s="2" t="s">
        <v>5</v>
      </c>
      <c r="E75" s="2" t="s">
        <v>2062</v>
      </c>
      <c r="F75" s="2" t="s">
        <v>1825</v>
      </c>
      <c r="G75" s="2"/>
      <c r="H75" s="5">
        <v>150</v>
      </c>
      <c r="I75" s="2" t="s">
        <v>1839</v>
      </c>
      <c r="S75" s="2" t="s">
        <v>23</v>
      </c>
    </row>
    <row r="76" spans="1:46" ht="15.75" x14ac:dyDescent="0.25">
      <c r="A76" s="2" t="s">
        <v>1828</v>
      </c>
      <c r="B76" s="5">
        <v>2011</v>
      </c>
      <c r="C76" s="2" t="s">
        <v>1829</v>
      </c>
      <c r="D76" s="2" t="s">
        <v>5</v>
      </c>
      <c r="E76" s="2" t="s">
        <v>2063</v>
      </c>
      <c r="F76" s="2"/>
      <c r="G76" s="2"/>
      <c r="H76" s="5">
        <v>125</v>
      </c>
      <c r="I76" s="2" t="s">
        <v>2064</v>
      </c>
      <c r="J76" s="2" t="s">
        <v>21</v>
      </c>
      <c r="L76" s="2" t="s">
        <v>2065</v>
      </c>
      <c r="M76" s="2" t="s">
        <v>2066</v>
      </c>
      <c r="N76" s="2" t="s">
        <v>1905</v>
      </c>
      <c r="O76" s="2" t="s">
        <v>50</v>
      </c>
      <c r="Q76" s="2" t="s">
        <v>2067</v>
      </c>
      <c r="Y76" s="2" t="s">
        <v>52</v>
      </c>
    </row>
    <row r="77" spans="1:46" ht="15.75" x14ac:dyDescent="0.25">
      <c r="A77" s="2" t="s">
        <v>1835</v>
      </c>
      <c r="B77" s="5">
        <v>2012</v>
      </c>
      <c r="C77" s="2" t="s">
        <v>1836</v>
      </c>
      <c r="D77" s="2" t="s">
        <v>5</v>
      </c>
      <c r="E77" s="2" t="s">
        <v>2068</v>
      </c>
      <c r="F77" s="2" t="s">
        <v>1837</v>
      </c>
      <c r="G77" s="2" t="s">
        <v>1838</v>
      </c>
      <c r="H77" s="5">
        <v>17</v>
      </c>
      <c r="I77" s="2" t="s">
        <v>2069</v>
      </c>
      <c r="N77" s="2" t="s">
        <v>2070</v>
      </c>
      <c r="Y77" s="2" t="s">
        <v>23</v>
      </c>
    </row>
    <row r="78" spans="1:46" ht="15.75" x14ac:dyDescent="0.25">
      <c r="A78" s="2" t="s">
        <v>1835</v>
      </c>
      <c r="B78" s="5">
        <v>2012</v>
      </c>
      <c r="C78" s="2" t="s">
        <v>1836</v>
      </c>
      <c r="D78" s="2" t="s">
        <v>5</v>
      </c>
      <c r="E78" s="2" t="s">
        <v>2071</v>
      </c>
      <c r="F78" s="2" t="s">
        <v>1837</v>
      </c>
      <c r="G78" s="2" t="s">
        <v>1838</v>
      </c>
      <c r="H78" s="5">
        <v>5</v>
      </c>
      <c r="I78" s="2" t="s">
        <v>2072</v>
      </c>
      <c r="N78" s="2" t="s">
        <v>2073</v>
      </c>
      <c r="Y78" s="2" t="s">
        <v>2074</v>
      </c>
    </row>
    <row r="79" spans="1:46" ht="15.75" x14ac:dyDescent="0.25">
      <c r="A79" s="2" t="s">
        <v>1864</v>
      </c>
      <c r="B79" s="5">
        <v>2015</v>
      </c>
      <c r="C79" s="2" t="s">
        <v>1865</v>
      </c>
      <c r="D79" s="2" t="s">
        <v>5</v>
      </c>
      <c r="E79" s="2" t="s">
        <v>2075</v>
      </c>
      <c r="F79" s="2" t="s">
        <v>2076</v>
      </c>
      <c r="G79" s="2" t="s">
        <v>1837</v>
      </c>
      <c r="H79" s="5">
        <v>94</v>
      </c>
      <c r="I79" s="2" t="s">
        <v>1871</v>
      </c>
      <c r="K79" s="2" t="s">
        <v>23</v>
      </c>
      <c r="S79" s="2" t="s">
        <v>23</v>
      </c>
      <c r="T79" s="2" t="s">
        <v>23</v>
      </c>
      <c r="V79" s="2" t="s">
        <v>1872</v>
      </c>
      <c r="W79" s="2" t="s">
        <v>23</v>
      </c>
      <c r="AD79" s="2" t="s">
        <v>23</v>
      </c>
    </row>
    <row r="80" spans="1:46" ht="15.75" x14ac:dyDescent="0.25">
      <c r="A80" s="2" t="s">
        <v>1864</v>
      </c>
      <c r="B80" s="5">
        <v>2015</v>
      </c>
      <c r="C80" s="2" t="s">
        <v>1865</v>
      </c>
      <c r="D80" s="2" t="s">
        <v>5</v>
      </c>
      <c r="E80" s="2" t="s">
        <v>2077</v>
      </c>
      <c r="F80" s="2" t="s">
        <v>2078</v>
      </c>
      <c r="G80" s="2" t="s">
        <v>1837</v>
      </c>
      <c r="H80" s="5">
        <v>64</v>
      </c>
      <c r="I80" s="2" t="s">
        <v>1839</v>
      </c>
      <c r="K80" s="2" t="s">
        <v>23</v>
      </c>
      <c r="S80" s="2" t="s">
        <v>23</v>
      </c>
      <c r="T80" s="2" t="s">
        <v>23</v>
      </c>
      <c r="V80" s="2" t="s">
        <v>23</v>
      </c>
      <c r="W80" s="2" t="s">
        <v>23</v>
      </c>
      <c r="AD80" s="2" t="s">
        <v>23</v>
      </c>
    </row>
    <row r="81" spans="1:46" ht="15.75" x14ac:dyDescent="0.25">
      <c r="A81" s="2" t="s">
        <v>1864</v>
      </c>
      <c r="B81" s="5">
        <v>2015</v>
      </c>
      <c r="C81" s="2" t="s">
        <v>1865</v>
      </c>
      <c r="D81" s="2" t="s">
        <v>5</v>
      </c>
      <c r="E81" s="2" t="s">
        <v>2079</v>
      </c>
      <c r="F81" s="2" t="s">
        <v>2080</v>
      </c>
      <c r="G81" s="2" t="s">
        <v>1837</v>
      </c>
      <c r="H81" s="5">
        <v>85</v>
      </c>
      <c r="I81" s="2" t="s">
        <v>2081</v>
      </c>
      <c r="K81" s="2" t="s">
        <v>23</v>
      </c>
      <c r="S81" s="2" t="s">
        <v>23</v>
      </c>
      <c r="T81" s="2" t="s">
        <v>1872</v>
      </c>
      <c r="V81" s="2" t="s">
        <v>51</v>
      </c>
      <c r="W81" s="2" t="s">
        <v>87</v>
      </c>
      <c r="AD81" s="2" t="s">
        <v>23</v>
      </c>
    </row>
    <row r="82" spans="1:46" ht="15.75" x14ac:dyDescent="0.25">
      <c r="A82" s="2" t="s">
        <v>1864</v>
      </c>
      <c r="B82" s="5">
        <v>2015</v>
      </c>
      <c r="C82" s="2" t="s">
        <v>1865</v>
      </c>
      <c r="D82" s="2" t="s">
        <v>5</v>
      </c>
      <c r="E82" s="2" t="s">
        <v>2082</v>
      </c>
      <c r="F82" s="2" t="s">
        <v>2083</v>
      </c>
      <c r="G82" s="2" t="s">
        <v>1837</v>
      </c>
      <c r="H82" s="5">
        <v>104</v>
      </c>
      <c r="I82" s="2" t="s">
        <v>1839</v>
      </c>
      <c r="K82" s="2" t="s">
        <v>23</v>
      </c>
      <c r="S82" s="2" t="s">
        <v>23</v>
      </c>
      <c r="T82" s="2" t="s">
        <v>23</v>
      </c>
      <c r="V82" s="2" t="s">
        <v>23</v>
      </c>
      <c r="W82" s="2" t="s">
        <v>23</v>
      </c>
      <c r="AD82" s="2" t="s">
        <v>23</v>
      </c>
    </row>
    <row r="83" spans="1:46" ht="15.75" x14ac:dyDescent="0.25">
      <c r="A83" s="2" t="s">
        <v>1813</v>
      </c>
      <c r="C83" s="2"/>
      <c r="D83" s="2" t="s">
        <v>5</v>
      </c>
      <c r="E83" s="2" t="s">
        <v>5</v>
      </c>
      <c r="F83" s="2"/>
      <c r="G83" s="2" t="s">
        <v>1882</v>
      </c>
      <c r="H83" s="5">
        <v>13686</v>
      </c>
      <c r="I83" s="2" t="s">
        <v>2084</v>
      </c>
      <c r="K83" s="2" t="s">
        <v>2085</v>
      </c>
      <c r="S83" s="2" t="s">
        <v>2086</v>
      </c>
      <c r="T83" s="2" t="s">
        <v>2087</v>
      </c>
      <c r="V83" s="2" t="s">
        <v>2088</v>
      </c>
      <c r="W83" s="2" t="s">
        <v>2089</v>
      </c>
      <c r="AB83" s="2" t="s">
        <v>23</v>
      </c>
      <c r="AD83" s="2" t="s">
        <v>23</v>
      </c>
      <c r="AL83" s="2" t="s">
        <v>23</v>
      </c>
      <c r="AM83" s="2" t="s">
        <v>96</v>
      </c>
    </row>
    <row r="84" spans="1:46" ht="15.75" x14ac:dyDescent="0.25">
      <c r="H84" s="10" t="s">
        <v>1848</v>
      </c>
      <c r="I84" s="11" t="s">
        <v>2090</v>
      </c>
      <c r="J84" s="11" t="s">
        <v>21</v>
      </c>
      <c r="K84" s="11" t="s">
        <v>2091</v>
      </c>
      <c r="L84" s="11" t="s">
        <v>2093</v>
      </c>
      <c r="M84" s="11" t="s">
        <v>2094</v>
      </c>
      <c r="N84" s="11" t="s">
        <v>2095</v>
      </c>
      <c r="O84" s="11" t="s">
        <v>50</v>
      </c>
      <c r="P84" s="11"/>
      <c r="Q84" s="11" t="s">
        <v>2096</v>
      </c>
      <c r="R84" s="11"/>
      <c r="S84" s="11" t="s">
        <v>2097</v>
      </c>
      <c r="T84" s="11" t="s">
        <v>2099</v>
      </c>
      <c r="U84" s="11"/>
      <c r="V84" s="11" t="s">
        <v>2097</v>
      </c>
      <c r="W84" s="11" t="s">
        <v>2100</v>
      </c>
      <c r="X84" s="11" t="s">
        <v>23</v>
      </c>
      <c r="Y84" s="11" t="s">
        <v>2101</v>
      </c>
      <c r="Z84" s="11"/>
      <c r="AA84" s="11"/>
      <c r="AB84" s="11" t="s">
        <v>23</v>
      </c>
      <c r="AC84" s="11"/>
      <c r="AD84" s="11" t="s">
        <v>23</v>
      </c>
      <c r="AE84" s="11"/>
      <c r="AF84" s="11"/>
      <c r="AG84" s="11"/>
      <c r="AH84" s="11" t="s">
        <v>23</v>
      </c>
      <c r="AI84" s="11" t="s">
        <v>23</v>
      </c>
      <c r="AJ84" s="11"/>
      <c r="AK84" s="11"/>
      <c r="AL84" s="11" t="s">
        <v>23</v>
      </c>
      <c r="AM84" s="11" t="s">
        <v>2102</v>
      </c>
      <c r="AN84" s="11"/>
      <c r="AO84" s="11"/>
      <c r="AP84" s="11"/>
      <c r="AQ84" s="11"/>
      <c r="AR84" s="11"/>
      <c r="AS84" s="11"/>
    </row>
    <row r="85" spans="1:46" ht="15.75" x14ac:dyDescent="0.25">
      <c r="H85" s="10" t="s">
        <v>1847</v>
      </c>
      <c r="I85" s="11" t="s">
        <v>2064</v>
      </c>
      <c r="J85" s="11" t="s">
        <v>21</v>
      </c>
      <c r="K85" s="11" t="s">
        <v>1851</v>
      </c>
      <c r="L85" s="11" t="s">
        <v>2059</v>
      </c>
      <c r="M85" s="11" t="s">
        <v>1969</v>
      </c>
      <c r="N85" s="11" t="s">
        <v>1905</v>
      </c>
      <c r="O85" s="11" t="s">
        <v>50</v>
      </c>
      <c r="P85" s="11"/>
      <c r="Q85" s="11" t="s">
        <v>2061</v>
      </c>
      <c r="R85" s="11"/>
      <c r="S85" s="11" t="s">
        <v>1851</v>
      </c>
      <c r="T85" s="11" t="s">
        <v>1851</v>
      </c>
      <c r="U85" s="11"/>
      <c r="V85" s="11" t="s">
        <v>1851</v>
      </c>
      <c r="W85" s="11" t="s">
        <v>1851</v>
      </c>
      <c r="X85" s="11" t="s">
        <v>1851</v>
      </c>
      <c r="Y85" s="11" t="s">
        <v>1851</v>
      </c>
      <c r="Z85" s="11"/>
      <c r="AA85" s="11"/>
      <c r="AB85" s="11" t="s">
        <v>1851</v>
      </c>
      <c r="AC85" s="11"/>
      <c r="AD85" s="11" t="s">
        <v>1851</v>
      </c>
      <c r="AE85" s="11"/>
      <c r="AF85" s="11"/>
      <c r="AG85" s="11"/>
      <c r="AH85" s="11" t="s">
        <v>1851</v>
      </c>
      <c r="AI85" s="11" t="s">
        <v>1851</v>
      </c>
      <c r="AJ85" s="11"/>
      <c r="AK85" s="11"/>
      <c r="AL85" s="11" t="s">
        <v>1851</v>
      </c>
      <c r="AM85" s="11" t="s">
        <v>2102</v>
      </c>
      <c r="AN85" s="11"/>
      <c r="AO85" s="11"/>
      <c r="AP85" s="11"/>
      <c r="AQ85" s="11"/>
      <c r="AR85" s="11"/>
      <c r="AS85" s="11"/>
    </row>
    <row r="86" spans="1:46" ht="15.75" x14ac:dyDescent="0.25">
      <c r="H86" s="10" t="s">
        <v>1849</v>
      </c>
      <c r="I86" s="11" t="s">
        <v>1839</v>
      </c>
      <c r="J86" s="11" t="s">
        <v>21</v>
      </c>
      <c r="K86" s="11" t="s">
        <v>2092</v>
      </c>
      <c r="L86" s="11" t="s">
        <v>2065</v>
      </c>
      <c r="M86" s="11" t="s">
        <v>76</v>
      </c>
      <c r="N86" s="11" t="s">
        <v>2073</v>
      </c>
      <c r="O86" s="11" t="s">
        <v>50</v>
      </c>
      <c r="P86" s="11"/>
      <c r="Q86" s="11" t="s">
        <v>2067</v>
      </c>
      <c r="R86" s="11"/>
      <c r="S86" s="11" t="s">
        <v>2098</v>
      </c>
      <c r="T86" s="11" t="s">
        <v>1872</v>
      </c>
      <c r="U86" s="11"/>
      <c r="V86" s="11" t="s">
        <v>51</v>
      </c>
      <c r="W86" s="11" t="s">
        <v>87</v>
      </c>
      <c r="X86" s="11" t="s">
        <v>1851</v>
      </c>
      <c r="Y86" s="11" t="s">
        <v>2074</v>
      </c>
      <c r="Z86" s="11"/>
      <c r="AA86" s="11"/>
      <c r="AB86" s="11" t="s">
        <v>1851</v>
      </c>
      <c r="AC86" s="11"/>
      <c r="AD86" s="11" t="s">
        <v>1851</v>
      </c>
      <c r="AE86" s="11"/>
      <c r="AF86" s="11"/>
      <c r="AG86" s="11"/>
      <c r="AH86" s="11" t="s">
        <v>1851</v>
      </c>
      <c r="AI86" s="11" t="s">
        <v>1851</v>
      </c>
      <c r="AJ86" s="11"/>
      <c r="AK86" s="11"/>
      <c r="AL86" s="11" t="s">
        <v>1851</v>
      </c>
      <c r="AM86" s="11" t="s">
        <v>2102</v>
      </c>
      <c r="AN86" s="11"/>
      <c r="AO86" s="11"/>
      <c r="AP86" s="11"/>
      <c r="AQ86" s="11"/>
      <c r="AR86" s="11"/>
      <c r="AS86" s="11"/>
    </row>
    <row r="88" spans="1:46" x14ac:dyDescent="0.25">
      <c r="A88" s="20" t="s">
        <v>6</v>
      </c>
      <c r="B88" s="20" t="s">
        <v>1813</v>
      </c>
      <c r="C88" s="20" t="s">
        <v>1813</v>
      </c>
      <c r="D88" s="20" t="s">
        <v>1813</v>
      </c>
      <c r="E88" s="20" t="s">
        <v>1813</v>
      </c>
      <c r="F88" s="20" t="s">
        <v>1813</v>
      </c>
      <c r="G88" s="20" t="s">
        <v>1813</v>
      </c>
      <c r="H88" s="20" t="s">
        <v>1813</v>
      </c>
      <c r="I88" s="20" t="s">
        <v>1813</v>
      </c>
      <c r="J88" s="20" t="s">
        <v>1813</v>
      </c>
      <c r="K88" s="20" t="s">
        <v>1813</v>
      </c>
      <c r="L88" s="20" t="s">
        <v>1813</v>
      </c>
      <c r="M88" s="20" t="s">
        <v>1813</v>
      </c>
      <c r="N88" s="20" t="s">
        <v>1813</v>
      </c>
      <c r="O88" s="20" t="s">
        <v>1813</v>
      </c>
      <c r="P88" s="20" t="s">
        <v>1813</v>
      </c>
      <c r="Q88" s="20" t="s">
        <v>1813</v>
      </c>
      <c r="R88" s="20" t="s">
        <v>1813</v>
      </c>
      <c r="S88" s="20" t="s">
        <v>1813</v>
      </c>
      <c r="T88" s="20" t="s">
        <v>1813</v>
      </c>
      <c r="U88" s="20" t="s">
        <v>1813</v>
      </c>
      <c r="V88" s="20" t="s">
        <v>1813</v>
      </c>
      <c r="W88" s="20" t="s">
        <v>1813</v>
      </c>
      <c r="X88" s="20" t="s">
        <v>1813</v>
      </c>
      <c r="Y88" s="20" t="s">
        <v>1813</v>
      </c>
      <c r="Z88" s="20" t="s">
        <v>1813</v>
      </c>
      <c r="AA88" s="20" t="s">
        <v>1813</v>
      </c>
      <c r="AB88" s="20" t="s">
        <v>1813</v>
      </c>
      <c r="AC88" s="20" t="s">
        <v>1813</v>
      </c>
      <c r="AD88" s="20" t="s">
        <v>1813</v>
      </c>
      <c r="AE88" s="20" t="s">
        <v>1813</v>
      </c>
      <c r="AF88" s="20" t="s">
        <v>1813</v>
      </c>
      <c r="AG88" s="20" t="s">
        <v>1813</v>
      </c>
      <c r="AH88" s="20" t="s">
        <v>1813</v>
      </c>
      <c r="AI88" s="20" t="s">
        <v>1813</v>
      </c>
      <c r="AJ88" s="20" t="s">
        <v>1813</v>
      </c>
      <c r="AK88" s="20" t="s">
        <v>1813</v>
      </c>
      <c r="AL88" s="20" t="s">
        <v>1813</v>
      </c>
      <c r="AM88" s="20" t="s">
        <v>1813</v>
      </c>
      <c r="AN88" s="20" t="s">
        <v>1813</v>
      </c>
      <c r="AO88" s="20" t="s">
        <v>1813</v>
      </c>
      <c r="AP88" s="20" t="s">
        <v>1813</v>
      </c>
      <c r="AQ88" s="20" t="s">
        <v>1813</v>
      </c>
      <c r="AR88" s="20" t="s">
        <v>1813</v>
      </c>
      <c r="AS88" s="20" t="s">
        <v>1813</v>
      </c>
      <c r="AT88" s="19"/>
    </row>
    <row r="89" spans="1:46" ht="15.75" x14ac:dyDescent="0.25">
      <c r="A89" s="2" t="s">
        <v>2103</v>
      </c>
      <c r="B89" s="5">
        <v>2014</v>
      </c>
      <c r="C89" s="2" t="s">
        <v>2104</v>
      </c>
      <c r="D89" s="2" t="s">
        <v>6</v>
      </c>
      <c r="E89" s="2" t="s">
        <v>2105</v>
      </c>
      <c r="F89" s="2" t="s">
        <v>2106</v>
      </c>
      <c r="G89" s="2" t="s">
        <v>2107</v>
      </c>
      <c r="H89" s="5">
        <v>206</v>
      </c>
      <c r="I89" s="2" t="s">
        <v>14</v>
      </c>
      <c r="J89" s="2" t="s">
        <v>22</v>
      </c>
      <c r="L89" s="2" t="s">
        <v>34</v>
      </c>
      <c r="M89" s="2" t="s">
        <v>39</v>
      </c>
      <c r="N89" s="2" t="s">
        <v>46</v>
      </c>
      <c r="O89" s="2" t="s">
        <v>39</v>
      </c>
      <c r="Q89" s="2" t="s">
        <v>60</v>
      </c>
    </row>
    <row r="90" spans="1:46" ht="15.75" x14ac:dyDescent="0.25">
      <c r="H90" s="10" t="s">
        <v>1848</v>
      </c>
      <c r="I90" s="11" t="s">
        <v>14</v>
      </c>
      <c r="J90" s="11" t="s">
        <v>22</v>
      </c>
      <c r="K90" s="11"/>
      <c r="L90" s="11" t="s">
        <v>34</v>
      </c>
      <c r="M90" s="11" t="s">
        <v>39</v>
      </c>
      <c r="N90" s="11" t="s">
        <v>46</v>
      </c>
      <c r="O90" s="11" t="s">
        <v>39</v>
      </c>
      <c r="P90" s="11"/>
      <c r="Q90" s="11" t="s">
        <v>60</v>
      </c>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row>
    <row r="91" spans="1:46" ht="15.75" x14ac:dyDescent="0.25">
      <c r="H91" s="10" t="s">
        <v>1847</v>
      </c>
      <c r="I91" s="11" t="s">
        <v>14</v>
      </c>
      <c r="J91" s="11" t="s">
        <v>22</v>
      </c>
      <c r="K91" s="11"/>
      <c r="L91" s="11" t="s">
        <v>34</v>
      </c>
      <c r="M91" s="11" t="s">
        <v>39</v>
      </c>
      <c r="N91" s="11" t="s">
        <v>46</v>
      </c>
      <c r="O91" s="11" t="s">
        <v>39</v>
      </c>
      <c r="P91" s="11"/>
      <c r="Q91" s="11" t="s">
        <v>60</v>
      </c>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row>
    <row r="92" spans="1:46" ht="15.75" x14ac:dyDescent="0.25">
      <c r="H92" s="10" t="s">
        <v>1849</v>
      </c>
      <c r="I92" s="11" t="s">
        <v>14</v>
      </c>
      <c r="J92" s="11" t="s">
        <v>22</v>
      </c>
      <c r="K92" s="11"/>
      <c r="L92" s="11" t="s">
        <v>34</v>
      </c>
      <c r="M92" s="11" t="s">
        <v>39</v>
      </c>
      <c r="N92" s="11" t="s">
        <v>46</v>
      </c>
      <c r="O92" s="11" t="s">
        <v>39</v>
      </c>
      <c r="P92" s="11"/>
      <c r="Q92" s="11" t="s">
        <v>60</v>
      </c>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row>
    <row r="94" spans="1:46" x14ac:dyDescent="0.25">
      <c r="A94" s="20" t="s">
        <v>7</v>
      </c>
      <c r="B94" s="20" t="s">
        <v>1813</v>
      </c>
      <c r="C94" s="20" t="s">
        <v>1813</v>
      </c>
      <c r="D94" s="20" t="s">
        <v>1813</v>
      </c>
      <c r="E94" s="20" t="s">
        <v>1813</v>
      </c>
      <c r="F94" s="20" t="s">
        <v>1813</v>
      </c>
      <c r="G94" s="20" t="s">
        <v>1813</v>
      </c>
      <c r="H94" s="20" t="s">
        <v>1813</v>
      </c>
      <c r="I94" s="20" t="s">
        <v>1813</v>
      </c>
      <c r="J94" s="20" t="s">
        <v>1813</v>
      </c>
      <c r="K94" s="20" t="s">
        <v>1813</v>
      </c>
      <c r="L94" s="20" t="s">
        <v>1813</v>
      </c>
      <c r="M94" s="20" t="s">
        <v>1813</v>
      </c>
      <c r="N94" s="20" t="s">
        <v>1813</v>
      </c>
      <c r="O94" s="20" t="s">
        <v>1813</v>
      </c>
      <c r="P94" s="20" t="s">
        <v>1813</v>
      </c>
      <c r="Q94" s="20" t="s">
        <v>1813</v>
      </c>
      <c r="R94" s="20" t="s">
        <v>1813</v>
      </c>
      <c r="S94" s="20" t="s">
        <v>1813</v>
      </c>
      <c r="T94" s="20" t="s">
        <v>1813</v>
      </c>
      <c r="U94" s="20" t="s">
        <v>1813</v>
      </c>
      <c r="V94" s="20" t="s">
        <v>1813</v>
      </c>
      <c r="W94" s="20" t="s">
        <v>1813</v>
      </c>
      <c r="X94" s="20" t="s">
        <v>1813</v>
      </c>
      <c r="Y94" s="20" t="s">
        <v>1813</v>
      </c>
      <c r="Z94" s="20" t="s">
        <v>1813</v>
      </c>
      <c r="AA94" s="20" t="s">
        <v>1813</v>
      </c>
      <c r="AB94" s="20" t="s">
        <v>1813</v>
      </c>
      <c r="AC94" s="20" t="s">
        <v>1813</v>
      </c>
      <c r="AD94" s="20" t="s">
        <v>1813</v>
      </c>
      <c r="AE94" s="20" t="s">
        <v>1813</v>
      </c>
      <c r="AF94" s="20" t="s">
        <v>1813</v>
      </c>
      <c r="AG94" s="20" t="s">
        <v>1813</v>
      </c>
      <c r="AH94" s="20" t="s">
        <v>1813</v>
      </c>
      <c r="AI94" s="20" t="s">
        <v>1813</v>
      </c>
      <c r="AJ94" s="20" t="s">
        <v>1813</v>
      </c>
      <c r="AK94" s="20" t="s">
        <v>1813</v>
      </c>
      <c r="AL94" s="20" t="s">
        <v>1813</v>
      </c>
      <c r="AM94" s="20" t="s">
        <v>1813</v>
      </c>
      <c r="AN94" s="20" t="s">
        <v>1813</v>
      </c>
      <c r="AO94" s="20" t="s">
        <v>1813</v>
      </c>
      <c r="AP94" s="20" t="s">
        <v>1813</v>
      </c>
      <c r="AQ94" s="20" t="s">
        <v>1813</v>
      </c>
      <c r="AR94" s="20" t="s">
        <v>1813</v>
      </c>
      <c r="AS94" s="20" t="s">
        <v>1813</v>
      </c>
      <c r="AT94" s="19"/>
    </row>
    <row r="95" spans="1:46" ht="15.75" x14ac:dyDescent="0.25">
      <c r="A95" s="2" t="s">
        <v>2108</v>
      </c>
      <c r="B95" s="5">
        <v>2006</v>
      </c>
      <c r="C95" s="2" t="s">
        <v>2109</v>
      </c>
      <c r="D95" s="2" t="s">
        <v>7</v>
      </c>
      <c r="E95" s="2" t="s">
        <v>2110</v>
      </c>
      <c r="F95" s="2"/>
      <c r="G95" s="2"/>
      <c r="H95" s="5">
        <v>174</v>
      </c>
      <c r="I95" s="2" t="s">
        <v>2111</v>
      </c>
      <c r="J95" s="2" t="s">
        <v>23</v>
      </c>
      <c r="K95" s="2" t="s">
        <v>23</v>
      </c>
      <c r="L95" s="2" t="s">
        <v>23</v>
      </c>
      <c r="M95" s="2" t="s">
        <v>40</v>
      </c>
      <c r="N95" s="2" t="s">
        <v>47</v>
      </c>
      <c r="O95" s="2" t="s">
        <v>51</v>
      </c>
      <c r="Q95" s="2" t="s">
        <v>51</v>
      </c>
    </row>
    <row r="96" spans="1:46" ht="15.75" x14ac:dyDescent="0.25">
      <c r="H96" s="10" t="s">
        <v>1848</v>
      </c>
      <c r="I96" s="11" t="s">
        <v>2112</v>
      </c>
      <c r="J96" s="11" t="s">
        <v>23</v>
      </c>
      <c r="K96" s="11" t="s">
        <v>23</v>
      </c>
      <c r="L96" s="11" t="s">
        <v>23</v>
      </c>
      <c r="M96" s="11" t="s">
        <v>40</v>
      </c>
      <c r="N96" s="11" t="s">
        <v>47</v>
      </c>
      <c r="O96" s="11" t="s">
        <v>51</v>
      </c>
      <c r="P96" s="11"/>
      <c r="Q96" s="11" t="s">
        <v>51</v>
      </c>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row>
    <row r="97" spans="1:46" ht="15.75" x14ac:dyDescent="0.25">
      <c r="H97" s="10" t="s">
        <v>1847</v>
      </c>
      <c r="I97" s="11" t="s">
        <v>2111</v>
      </c>
      <c r="J97" s="11" t="s">
        <v>1851</v>
      </c>
      <c r="K97" s="11" t="s">
        <v>1851</v>
      </c>
      <c r="L97" s="11" t="s">
        <v>1851</v>
      </c>
      <c r="M97" s="11" t="s">
        <v>40</v>
      </c>
      <c r="N97" s="11" t="s">
        <v>47</v>
      </c>
      <c r="O97" s="11" t="s">
        <v>51</v>
      </c>
      <c r="P97" s="11"/>
      <c r="Q97" s="11" t="s">
        <v>51</v>
      </c>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row>
    <row r="98" spans="1:46" ht="15.75" x14ac:dyDescent="0.25">
      <c r="H98" s="10" t="s">
        <v>1849</v>
      </c>
      <c r="I98" s="11" t="s">
        <v>2111</v>
      </c>
      <c r="J98" s="11" t="s">
        <v>1851</v>
      </c>
      <c r="K98" s="11" t="s">
        <v>1851</v>
      </c>
      <c r="L98" s="11" t="s">
        <v>1851</v>
      </c>
      <c r="M98" s="11" t="s">
        <v>40</v>
      </c>
      <c r="N98" s="11" t="s">
        <v>47</v>
      </c>
      <c r="O98" s="11" t="s">
        <v>51</v>
      </c>
      <c r="P98" s="11"/>
      <c r="Q98" s="11" t="s">
        <v>51</v>
      </c>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row>
    <row r="100" spans="1:46" x14ac:dyDescent="0.25">
      <c r="A100" s="20" t="s">
        <v>8</v>
      </c>
      <c r="B100" s="20" t="s">
        <v>1813</v>
      </c>
      <c r="C100" s="20" t="s">
        <v>1813</v>
      </c>
      <c r="D100" s="20" t="s">
        <v>1813</v>
      </c>
      <c r="E100" s="20" t="s">
        <v>1813</v>
      </c>
      <c r="F100" s="20" t="s">
        <v>1813</v>
      </c>
      <c r="G100" s="20" t="s">
        <v>1813</v>
      </c>
      <c r="H100" s="20" t="s">
        <v>1813</v>
      </c>
      <c r="I100" s="20" t="s">
        <v>1813</v>
      </c>
      <c r="J100" s="20" t="s">
        <v>1813</v>
      </c>
      <c r="K100" s="20" t="s">
        <v>1813</v>
      </c>
      <c r="L100" s="20" t="s">
        <v>1813</v>
      </c>
      <c r="M100" s="20" t="s">
        <v>1813</v>
      </c>
      <c r="N100" s="20" t="s">
        <v>1813</v>
      </c>
      <c r="O100" s="20" t="s">
        <v>1813</v>
      </c>
      <c r="P100" s="20" t="s">
        <v>1813</v>
      </c>
      <c r="Q100" s="20" t="s">
        <v>1813</v>
      </c>
      <c r="R100" s="20" t="s">
        <v>1813</v>
      </c>
      <c r="S100" s="20" t="s">
        <v>1813</v>
      </c>
      <c r="T100" s="20" t="s">
        <v>1813</v>
      </c>
      <c r="U100" s="20" t="s">
        <v>1813</v>
      </c>
      <c r="V100" s="20" t="s">
        <v>1813</v>
      </c>
      <c r="W100" s="20" t="s">
        <v>1813</v>
      </c>
      <c r="X100" s="20" t="s">
        <v>1813</v>
      </c>
      <c r="Y100" s="20" t="s">
        <v>1813</v>
      </c>
      <c r="Z100" s="20" t="s">
        <v>1813</v>
      </c>
      <c r="AA100" s="20" t="s">
        <v>1813</v>
      </c>
      <c r="AB100" s="20" t="s">
        <v>1813</v>
      </c>
      <c r="AC100" s="20" t="s">
        <v>1813</v>
      </c>
      <c r="AD100" s="20" t="s">
        <v>1813</v>
      </c>
      <c r="AE100" s="20" t="s">
        <v>1813</v>
      </c>
      <c r="AF100" s="20" t="s">
        <v>1813</v>
      </c>
      <c r="AG100" s="20" t="s">
        <v>1813</v>
      </c>
      <c r="AH100" s="20" t="s">
        <v>1813</v>
      </c>
      <c r="AI100" s="20" t="s">
        <v>1813</v>
      </c>
      <c r="AJ100" s="20" t="s">
        <v>1813</v>
      </c>
      <c r="AK100" s="20" t="s">
        <v>1813</v>
      </c>
      <c r="AL100" s="20" t="s">
        <v>1813</v>
      </c>
      <c r="AM100" s="20" t="s">
        <v>1813</v>
      </c>
      <c r="AN100" s="20" t="s">
        <v>1813</v>
      </c>
      <c r="AO100" s="20" t="s">
        <v>1813</v>
      </c>
      <c r="AP100" s="20" t="s">
        <v>1813</v>
      </c>
      <c r="AQ100" s="20" t="s">
        <v>1813</v>
      </c>
      <c r="AR100" s="20" t="s">
        <v>1813</v>
      </c>
      <c r="AS100" s="20" t="s">
        <v>1813</v>
      </c>
      <c r="AT100" s="19"/>
    </row>
    <row r="101" spans="1:46" ht="15.75" x14ac:dyDescent="0.25">
      <c r="A101" s="2" t="s">
        <v>1814</v>
      </c>
      <c r="B101" s="5">
        <v>2005</v>
      </c>
      <c r="C101" s="2" t="s">
        <v>1815</v>
      </c>
      <c r="D101" s="2" t="s">
        <v>8</v>
      </c>
      <c r="E101" s="2" t="s">
        <v>2113</v>
      </c>
      <c r="F101" s="2"/>
      <c r="G101" s="2" t="s">
        <v>2114</v>
      </c>
      <c r="H101" s="5">
        <v>82</v>
      </c>
      <c r="I101" s="2" t="s">
        <v>1839</v>
      </c>
      <c r="K101" s="2" t="s">
        <v>23</v>
      </c>
    </row>
    <row r="102" spans="1:46" ht="15.75" x14ac:dyDescent="0.25">
      <c r="A102" s="2" t="s">
        <v>1814</v>
      </c>
      <c r="B102" s="5">
        <v>2005</v>
      </c>
      <c r="C102" s="2" t="s">
        <v>1815</v>
      </c>
      <c r="D102" s="2" t="s">
        <v>8</v>
      </c>
      <c r="E102" s="2" t="s">
        <v>2113</v>
      </c>
      <c r="F102" s="2"/>
      <c r="G102" s="2"/>
      <c r="H102" s="5">
        <v>64</v>
      </c>
      <c r="I102" s="2" t="s">
        <v>2115</v>
      </c>
      <c r="J102" s="2" t="s">
        <v>24</v>
      </c>
      <c r="K102" s="2" t="s">
        <v>23</v>
      </c>
      <c r="L102" s="2" t="s">
        <v>23</v>
      </c>
      <c r="N102" s="2" t="s">
        <v>2116</v>
      </c>
      <c r="O102" s="2" t="s">
        <v>52</v>
      </c>
      <c r="X102" s="2" t="s">
        <v>23</v>
      </c>
      <c r="Y102" s="2" t="s">
        <v>24</v>
      </c>
      <c r="Z102" s="2" t="s">
        <v>52</v>
      </c>
      <c r="AA102" s="2" t="s">
        <v>52</v>
      </c>
      <c r="AB102" s="2" t="s">
        <v>52</v>
      </c>
    </row>
    <row r="103" spans="1:46" ht="15.75" x14ac:dyDescent="0.25">
      <c r="A103" s="2" t="s">
        <v>1982</v>
      </c>
      <c r="B103" s="5">
        <v>2007</v>
      </c>
      <c r="C103" s="2" t="s">
        <v>1983</v>
      </c>
      <c r="D103" s="2" t="s">
        <v>8</v>
      </c>
      <c r="E103" s="2" t="s">
        <v>2117</v>
      </c>
      <c r="F103" s="2"/>
      <c r="G103" s="2" t="s">
        <v>1985</v>
      </c>
      <c r="H103" s="5">
        <v>16</v>
      </c>
      <c r="I103" s="2" t="s">
        <v>2118</v>
      </c>
      <c r="L103" s="2" t="s">
        <v>23</v>
      </c>
      <c r="N103" s="2" t="s">
        <v>2119</v>
      </c>
      <c r="S103" s="2" t="s">
        <v>23</v>
      </c>
      <c r="W103" s="2" t="s">
        <v>23</v>
      </c>
      <c r="X103" s="2" t="s">
        <v>2120</v>
      </c>
      <c r="Y103" s="2" t="s">
        <v>2121</v>
      </c>
      <c r="AC103" s="2" t="s">
        <v>24</v>
      </c>
      <c r="AH103" s="2" t="s">
        <v>92</v>
      </c>
      <c r="AI103" s="2" t="s">
        <v>92</v>
      </c>
    </row>
    <row r="104" spans="1:46" ht="15.75" x14ac:dyDescent="0.25">
      <c r="A104" s="2" t="s">
        <v>2122</v>
      </c>
      <c r="B104" s="5">
        <v>2009</v>
      </c>
      <c r="C104" s="2" t="s">
        <v>2123</v>
      </c>
      <c r="D104" s="2" t="s">
        <v>8</v>
      </c>
      <c r="E104" s="2" t="s">
        <v>2124</v>
      </c>
      <c r="F104" s="2"/>
      <c r="G104" s="2" t="s">
        <v>2125</v>
      </c>
      <c r="H104" s="5">
        <v>121</v>
      </c>
      <c r="I104" s="2" t="s">
        <v>2126</v>
      </c>
      <c r="S104" s="2" t="s">
        <v>2127</v>
      </c>
      <c r="W104" s="2" t="s">
        <v>2128</v>
      </c>
      <c r="AB104" s="2" t="s">
        <v>37</v>
      </c>
    </row>
    <row r="105" spans="1:46" ht="15.75" x14ac:dyDescent="0.25">
      <c r="A105" s="2" t="s">
        <v>1835</v>
      </c>
      <c r="B105" s="5">
        <v>2012</v>
      </c>
      <c r="C105" s="2" t="s">
        <v>1836</v>
      </c>
      <c r="D105" s="2" t="s">
        <v>8</v>
      </c>
      <c r="E105" s="2" t="s">
        <v>2129</v>
      </c>
      <c r="F105" s="2" t="s">
        <v>1837</v>
      </c>
      <c r="G105" s="2" t="s">
        <v>1838</v>
      </c>
      <c r="H105" s="5">
        <v>67</v>
      </c>
      <c r="I105" s="2" t="s">
        <v>2130</v>
      </c>
      <c r="N105" s="2" t="s">
        <v>2131</v>
      </c>
      <c r="Y105" s="2" t="s">
        <v>2074</v>
      </c>
    </row>
    <row r="106" spans="1:46" ht="15.75" x14ac:dyDescent="0.25">
      <c r="A106" s="2" t="s">
        <v>1835</v>
      </c>
      <c r="B106" s="5">
        <v>2012</v>
      </c>
      <c r="C106" s="2" t="s">
        <v>1836</v>
      </c>
      <c r="D106" s="2" t="s">
        <v>8</v>
      </c>
      <c r="E106" s="2" t="s">
        <v>2132</v>
      </c>
      <c r="F106" s="2" t="s">
        <v>1837</v>
      </c>
      <c r="G106" s="2" t="s">
        <v>1838</v>
      </c>
      <c r="H106" s="5">
        <v>78</v>
      </c>
      <c r="I106" s="2" t="s">
        <v>2133</v>
      </c>
      <c r="N106" s="2" t="s">
        <v>2134</v>
      </c>
      <c r="Y106" s="2" t="s">
        <v>2135</v>
      </c>
    </row>
    <row r="107" spans="1:46" ht="15.75" x14ac:dyDescent="0.25">
      <c r="A107" s="2" t="s">
        <v>2136</v>
      </c>
      <c r="B107" s="5">
        <v>2012</v>
      </c>
      <c r="C107" s="2" t="s">
        <v>2137</v>
      </c>
      <c r="D107" s="2" t="s">
        <v>8</v>
      </c>
      <c r="E107" s="2" t="s">
        <v>2138</v>
      </c>
      <c r="F107" s="2" t="s">
        <v>2139</v>
      </c>
      <c r="G107" s="2"/>
      <c r="H107" s="5">
        <v>49</v>
      </c>
      <c r="I107" s="2" t="s">
        <v>2140</v>
      </c>
      <c r="N107" s="2" t="s">
        <v>2141</v>
      </c>
      <c r="Y107" s="2" t="s">
        <v>1931</v>
      </c>
    </row>
    <row r="108" spans="1:46" ht="15.75" x14ac:dyDescent="0.25">
      <c r="A108" s="2" t="s">
        <v>2142</v>
      </c>
      <c r="B108" s="5">
        <v>2013</v>
      </c>
      <c r="C108" s="2" t="s">
        <v>2143</v>
      </c>
      <c r="D108" s="2" t="s">
        <v>8</v>
      </c>
      <c r="E108" s="2" t="s">
        <v>2144</v>
      </c>
      <c r="F108" s="2" t="s">
        <v>2145</v>
      </c>
      <c r="G108" s="2" t="s">
        <v>2146</v>
      </c>
      <c r="H108" s="5">
        <v>163</v>
      </c>
      <c r="I108" s="2" t="s">
        <v>2147</v>
      </c>
      <c r="M108" s="2" t="s">
        <v>40</v>
      </c>
      <c r="N108" s="2" t="s">
        <v>2148</v>
      </c>
      <c r="S108" s="2" t="s">
        <v>2149</v>
      </c>
      <c r="Y108" s="2" t="s">
        <v>1969</v>
      </c>
    </row>
    <row r="109" spans="1:46" ht="15.75" x14ac:dyDescent="0.25">
      <c r="A109" s="2" t="s">
        <v>2142</v>
      </c>
      <c r="B109" s="5">
        <v>2013</v>
      </c>
      <c r="C109" s="2" t="s">
        <v>2143</v>
      </c>
      <c r="D109" s="2" t="s">
        <v>8</v>
      </c>
      <c r="E109" s="2" t="s">
        <v>2144</v>
      </c>
      <c r="F109" s="2" t="s">
        <v>2145</v>
      </c>
      <c r="G109" s="2" t="s">
        <v>1985</v>
      </c>
      <c r="H109" s="5">
        <v>295</v>
      </c>
      <c r="I109" s="2" t="s">
        <v>2150</v>
      </c>
      <c r="N109" s="2" t="s">
        <v>2151</v>
      </c>
      <c r="S109" s="2" t="s">
        <v>2152</v>
      </c>
    </row>
    <row r="110" spans="1:46" ht="15.75" x14ac:dyDescent="0.25">
      <c r="A110" s="2" t="s">
        <v>2122</v>
      </c>
      <c r="B110" s="5">
        <v>2014</v>
      </c>
      <c r="C110" s="2" t="s">
        <v>2153</v>
      </c>
      <c r="D110" s="2" t="s">
        <v>8</v>
      </c>
      <c r="E110" s="2" t="s">
        <v>2154</v>
      </c>
      <c r="F110" s="2"/>
      <c r="G110" s="2" t="s">
        <v>2155</v>
      </c>
      <c r="H110" s="5">
        <v>106</v>
      </c>
      <c r="I110" s="2" t="s">
        <v>2156</v>
      </c>
      <c r="S110" s="2" t="s">
        <v>2157</v>
      </c>
    </row>
    <row r="111" spans="1:46" ht="15.75" x14ac:dyDescent="0.25">
      <c r="A111" s="2" t="s">
        <v>2122</v>
      </c>
      <c r="B111" s="5">
        <v>2014</v>
      </c>
      <c r="C111" s="2" t="s">
        <v>2153</v>
      </c>
      <c r="D111" s="2" t="s">
        <v>8</v>
      </c>
      <c r="E111" s="2" t="s">
        <v>2154</v>
      </c>
      <c r="F111" s="2"/>
      <c r="G111" s="2" t="s">
        <v>2158</v>
      </c>
      <c r="H111" s="5">
        <v>157</v>
      </c>
      <c r="I111" s="2" t="s">
        <v>2159</v>
      </c>
      <c r="S111" s="2" t="s">
        <v>2160</v>
      </c>
    </row>
    <row r="112" spans="1:46" ht="15.75" x14ac:dyDescent="0.25">
      <c r="A112" s="2" t="s">
        <v>1864</v>
      </c>
      <c r="B112" s="5">
        <v>2015</v>
      </c>
      <c r="C112" s="2" t="s">
        <v>1865</v>
      </c>
      <c r="D112" s="2" t="s">
        <v>8</v>
      </c>
      <c r="E112" s="2" t="s">
        <v>2161</v>
      </c>
      <c r="F112" s="2" t="s">
        <v>2162</v>
      </c>
      <c r="G112" s="2" t="s">
        <v>1837</v>
      </c>
      <c r="H112" s="5">
        <v>99</v>
      </c>
      <c r="I112" s="2" t="s">
        <v>1839</v>
      </c>
      <c r="K112" s="2" t="s">
        <v>23</v>
      </c>
      <c r="S112" s="2" t="s">
        <v>23</v>
      </c>
      <c r="T112" s="2" t="s">
        <v>23</v>
      </c>
      <c r="V112" s="2" t="s">
        <v>23</v>
      </c>
      <c r="W112" s="2" t="s">
        <v>23</v>
      </c>
      <c r="AD112" s="2" t="s">
        <v>23</v>
      </c>
    </row>
    <row r="113" spans="1:45" ht="15.75" x14ac:dyDescent="0.25">
      <c r="A113" s="2" t="s">
        <v>1864</v>
      </c>
      <c r="B113" s="5">
        <v>2015</v>
      </c>
      <c r="C113" s="2" t="s">
        <v>1865</v>
      </c>
      <c r="D113" s="2" t="s">
        <v>8</v>
      </c>
      <c r="E113" s="2" t="s">
        <v>2163</v>
      </c>
      <c r="F113" s="2" t="s">
        <v>2164</v>
      </c>
      <c r="G113" s="2" t="s">
        <v>1837</v>
      </c>
      <c r="H113" s="5">
        <v>113</v>
      </c>
      <c r="I113" s="2" t="s">
        <v>1839</v>
      </c>
      <c r="K113" s="2" t="s">
        <v>23</v>
      </c>
      <c r="S113" s="2" t="s">
        <v>23</v>
      </c>
      <c r="T113" s="2" t="s">
        <v>23</v>
      </c>
      <c r="V113" s="2" t="s">
        <v>23</v>
      </c>
      <c r="W113" s="2" t="s">
        <v>23</v>
      </c>
      <c r="AD113" s="2" t="s">
        <v>23</v>
      </c>
    </row>
    <row r="114" spans="1:45" ht="15.75" x14ac:dyDescent="0.25">
      <c r="A114" s="2" t="s">
        <v>1864</v>
      </c>
      <c r="B114" s="5">
        <v>2015</v>
      </c>
      <c r="C114" s="2" t="s">
        <v>1865</v>
      </c>
      <c r="D114" s="2" t="s">
        <v>8</v>
      </c>
      <c r="E114" s="2" t="s">
        <v>2165</v>
      </c>
      <c r="F114" s="2" t="s">
        <v>2166</v>
      </c>
      <c r="G114" s="2" t="s">
        <v>1837</v>
      </c>
      <c r="H114" s="5">
        <v>99</v>
      </c>
      <c r="I114" s="2" t="s">
        <v>1871</v>
      </c>
      <c r="K114" s="2" t="s">
        <v>23</v>
      </c>
      <c r="S114" s="2" t="s">
        <v>1872</v>
      </c>
      <c r="T114" s="2" t="s">
        <v>23</v>
      </c>
      <c r="V114" s="2" t="s">
        <v>23</v>
      </c>
      <c r="W114" s="2" t="s">
        <v>23</v>
      </c>
      <c r="AD114" s="2" t="s">
        <v>23</v>
      </c>
    </row>
    <row r="115" spans="1:45" ht="15.75" x14ac:dyDescent="0.25">
      <c r="A115" s="2" t="s">
        <v>1864</v>
      </c>
      <c r="B115" s="5">
        <v>2015</v>
      </c>
      <c r="C115" s="2" t="s">
        <v>1865</v>
      </c>
      <c r="D115" s="2" t="s">
        <v>8</v>
      </c>
      <c r="E115" s="2" t="s">
        <v>2167</v>
      </c>
      <c r="F115" s="2" t="s">
        <v>2168</v>
      </c>
      <c r="G115" s="2" t="s">
        <v>1837</v>
      </c>
      <c r="H115" s="5">
        <v>85</v>
      </c>
      <c r="I115" s="2" t="s">
        <v>1839</v>
      </c>
      <c r="K115" s="2" t="s">
        <v>23</v>
      </c>
      <c r="S115" s="2" t="s">
        <v>23</v>
      </c>
      <c r="T115" s="2" t="s">
        <v>23</v>
      </c>
      <c r="V115" s="2" t="s">
        <v>23</v>
      </c>
      <c r="W115" s="2" t="s">
        <v>23</v>
      </c>
      <c r="AD115" s="2" t="s">
        <v>23</v>
      </c>
    </row>
    <row r="116" spans="1:45" ht="15.75" x14ac:dyDescent="0.25">
      <c r="A116" s="2" t="s">
        <v>1864</v>
      </c>
      <c r="B116" s="5">
        <v>2015</v>
      </c>
      <c r="C116" s="2" t="s">
        <v>1865</v>
      </c>
      <c r="D116" s="2" t="s">
        <v>8</v>
      </c>
      <c r="E116" s="2" t="s">
        <v>2169</v>
      </c>
      <c r="F116" s="2" t="s">
        <v>2170</v>
      </c>
      <c r="G116" s="2" t="s">
        <v>1837</v>
      </c>
      <c r="H116" s="5">
        <v>108</v>
      </c>
      <c r="I116" s="2" t="s">
        <v>1839</v>
      </c>
      <c r="K116" s="2" t="s">
        <v>23</v>
      </c>
      <c r="S116" s="2" t="s">
        <v>23</v>
      </c>
      <c r="T116" s="2" t="s">
        <v>23</v>
      </c>
      <c r="V116" s="2" t="s">
        <v>23</v>
      </c>
      <c r="W116" s="2" t="s">
        <v>23</v>
      </c>
      <c r="AD116" s="2" t="s">
        <v>23</v>
      </c>
    </row>
    <row r="117" spans="1:45" ht="15.75" x14ac:dyDescent="0.25">
      <c r="A117" s="2" t="s">
        <v>2122</v>
      </c>
      <c r="B117" s="5">
        <v>2016</v>
      </c>
      <c r="C117" s="2" t="s">
        <v>2171</v>
      </c>
      <c r="D117" s="2" t="s">
        <v>8</v>
      </c>
      <c r="E117" s="2" t="s">
        <v>2172</v>
      </c>
      <c r="F117" s="2"/>
      <c r="G117" s="2" t="s">
        <v>2173</v>
      </c>
      <c r="H117" s="5">
        <v>158</v>
      </c>
      <c r="I117" s="2" t="s">
        <v>2159</v>
      </c>
      <c r="S117" s="2" t="s">
        <v>2160</v>
      </c>
    </row>
    <row r="118" spans="1:45" ht="15.75" x14ac:dyDescent="0.25">
      <c r="H118" s="10" t="s">
        <v>1848</v>
      </c>
      <c r="I118" s="11" t="s">
        <v>2174</v>
      </c>
      <c r="J118" s="11" t="s">
        <v>24</v>
      </c>
      <c r="K118" s="11" t="s">
        <v>23</v>
      </c>
      <c r="L118" s="11" t="s">
        <v>23</v>
      </c>
      <c r="M118" s="11" t="s">
        <v>40</v>
      </c>
      <c r="N118" s="11" t="s">
        <v>2119</v>
      </c>
      <c r="O118" s="11" t="s">
        <v>52</v>
      </c>
      <c r="P118" s="11"/>
      <c r="Q118" s="11"/>
      <c r="R118" s="11"/>
      <c r="S118" s="11" t="s">
        <v>2175</v>
      </c>
      <c r="T118" s="11" t="s">
        <v>23</v>
      </c>
      <c r="U118" s="11"/>
      <c r="V118" s="11" t="s">
        <v>23</v>
      </c>
      <c r="W118" s="11" t="s">
        <v>2176</v>
      </c>
      <c r="X118" s="11" t="s">
        <v>77</v>
      </c>
      <c r="Y118" s="11" t="s">
        <v>2177</v>
      </c>
      <c r="Z118" s="11" t="s">
        <v>52</v>
      </c>
      <c r="AA118" s="11" t="s">
        <v>52</v>
      </c>
      <c r="AB118" s="11" t="s">
        <v>2178</v>
      </c>
      <c r="AC118" s="11" t="s">
        <v>24</v>
      </c>
      <c r="AD118" s="11" t="s">
        <v>23</v>
      </c>
      <c r="AE118" s="11"/>
      <c r="AF118" s="11"/>
      <c r="AG118" s="11"/>
      <c r="AH118" s="11" t="s">
        <v>92</v>
      </c>
      <c r="AI118" s="11" t="s">
        <v>92</v>
      </c>
      <c r="AJ118" s="11"/>
      <c r="AK118" s="11"/>
      <c r="AL118" s="11"/>
      <c r="AM118" s="11"/>
      <c r="AN118" s="11"/>
      <c r="AO118" s="11"/>
      <c r="AP118" s="11"/>
      <c r="AQ118" s="11"/>
      <c r="AR118" s="11"/>
      <c r="AS118" s="11"/>
    </row>
    <row r="119" spans="1:45" ht="15.75" x14ac:dyDescent="0.25">
      <c r="H119" s="10" t="s">
        <v>1847</v>
      </c>
      <c r="I119" s="11" t="s">
        <v>2115</v>
      </c>
      <c r="J119" s="11" t="s">
        <v>24</v>
      </c>
      <c r="K119" s="11" t="s">
        <v>1851</v>
      </c>
      <c r="L119" s="11" t="s">
        <v>1851</v>
      </c>
      <c r="M119" s="11" t="s">
        <v>40</v>
      </c>
      <c r="N119" s="11" t="s">
        <v>2134</v>
      </c>
      <c r="O119" s="11" t="s">
        <v>52</v>
      </c>
      <c r="P119" s="11"/>
      <c r="Q119" s="11"/>
      <c r="R119" s="11"/>
      <c r="S119" s="11" t="s">
        <v>1851</v>
      </c>
      <c r="T119" s="11" t="s">
        <v>1851</v>
      </c>
      <c r="U119" s="11"/>
      <c r="V119" s="11" t="s">
        <v>1851</v>
      </c>
      <c r="W119" s="11" t="s">
        <v>1851</v>
      </c>
      <c r="X119" s="11" t="s">
        <v>1851</v>
      </c>
      <c r="Y119" s="11" t="s">
        <v>1969</v>
      </c>
      <c r="Z119" s="11" t="s">
        <v>52</v>
      </c>
      <c r="AA119" s="11" t="s">
        <v>52</v>
      </c>
      <c r="AB119" s="11" t="s">
        <v>37</v>
      </c>
      <c r="AC119" s="11" t="s">
        <v>24</v>
      </c>
      <c r="AD119" s="11" t="s">
        <v>1851</v>
      </c>
      <c r="AE119" s="11"/>
      <c r="AF119" s="11"/>
      <c r="AG119" s="11"/>
      <c r="AH119" s="11" t="s">
        <v>92</v>
      </c>
      <c r="AI119" s="11" t="s">
        <v>92</v>
      </c>
      <c r="AJ119" s="11"/>
      <c r="AK119" s="11"/>
      <c r="AL119" s="11"/>
      <c r="AM119" s="11"/>
      <c r="AN119" s="11"/>
      <c r="AO119" s="11"/>
      <c r="AP119" s="11"/>
      <c r="AQ119" s="11"/>
      <c r="AR119" s="11"/>
      <c r="AS119" s="11"/>
    </row>
    <row r="120" spans="1:45" ht="15.75" x14ac:dyDescent="0.25">
      <c r="H120" s="10" t="s">
        <v>1849</v>
      </c>
      <c r="I120" s="11" t="s">
        <v>1839</v>
      </c>
      <c r="J120" s="11" t="s">
        <v>24</v>
      </c>
      <c r="K120" s="11" t="s">
        <v>1851</v>
      </c>
      <c r="L120" s="11" t="s">
        <v>1851</v>
      </c>
      <c r="M120" s="11" t="s">
        <v>40</v>
      </c>
      <c r="N120" s="11" t="s">
        <v>2116</v>
      </c>
      <c r="O120" s="11" t="s">
        <v>52</v>
      </c>
      <c r="P120" s="11"/>
      <c r="Q120" s="11"/>
      <c r="R120" s="11"/>
      <c r="S120" s="11" t="s">
        <v>2127</v>
      </c>
      <c r="T120" s="11" t="s">
        <v>1851</v>
      </c>
      <c r="U120" s="11"/>
      <c r="V120" s="11" t="s">
        <v>1851</v>
      </c>
      <c r="W120" s="11" t="s">
        <v>2128</v>
      </c>
      <c r="X120" s="11" t="s">
        <v>2120</v>
      </c>
      <c r="Y120" s="11" t="s">
        <v>2135</v>
      </c>
      <c r="Z120" s="11" t="s">
        <v>52</v>
      </c>
      <c r="AA120" s="11" t="s">
        <v>52</v>
      </c>
      <c r="AB120" s="11" t="s">
        <v>52</v>
      </c>
      <c r="AC120" s="11" t="s">
        <v>24</v>
      </c>
      <c r="AD120" s="11" t="s">
        <v>1851</v>
      </c>
      <c r="AE120" s="11"/>
      <c r="AF120" s="11"/>
      <c r="AG120" s="11"/>
      <c r="AH120" s="11" t="s">
        <v>92</v>
      </c>
      <c r="AI120" s="11" t="s">
        <v>92</v>
      </c>
      <c r="AJ120" s="11"/>
      <c r="AK120" s="11"/>
      <c r="AL120" s="11"/>
      <c r="AM120" s="11"/>
      <c r="AN120" s="11"/>
      <c r="AO120" s="11"/>
      <c r="AP120" s="11"/>
      <c r="AQ120" s="11"/>
      <c r="AR120" s="11"/>
      <c r="AS120" s="11"/>
    </row>
  </sheetData>
  <mergeCells count="8">
    <mergeCell ref="A88:AT88"/>
    <mergeCell ref="A94:AT94"/>
    <mergeCell ref="A100:AT100"/>
    <mergeCell ref="A2:AT2"/>
    <mergeCell ref="A13:AT13"/>
    <mergeCell ref="A25:AT25"/>
    <mergeCell ref="A48:AT48"/>
    <mergeCell ref="A72:AT7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
  <sheetViews>
    <sheetView workbookViewId="0"/>
  </sheetViews>
  <sheetFormatPr baseColWidth="10" defaultColWidth="9.140625" defaultRowHeight="15" x14ac:dyDescent="0.25"/>
  <cols>
    <col min="1" max="1" width="100" customWidth="1"/>
  </cols>
  <sheetData>
    <row r="1" spans="1:1" ht="15.75" x14ac:dyDescent="0.25">
      <c r="A1" s="8" t="s">
        <v>2179</v>
      </c>
    </row>
    <row r="2" spans="1:1" ht="15.75" x14ac:dyDescent="0.25">
      <c r="A2" s="8" t="s">
        <v>1813</v>
      </c>
    </row>
    <row r="3" spans="1:1" ht="94.5" x14ac:dyDescent="0.25">
      <c r="A3" s="8" t="s">
        <v>2180</v>
      </c>
    </row>
    <row r="4" spans="1:1" ht="15.75" x14ac:dyDescent="0.25">
      <c r="A4" s="8" t="s">
        <v>1813</v>
      </c>
    </row>
    <row r="5" spans="1:1" ht="31.5" x14ac:dyDescent="0.25">
      <c r="A5" s="8" t="s">
        <v>2181</v>
      </c>
    </row>
    <row r="6" spans="1:1" ht="15.75" x14ac:dyDescent="0.25">
      <c r="A6" s="8" t="s">
        <v>1813</v>
      </c>
    </row>
    <row r="7" spans="1:1" ht="15.75" x14ac:dyDescent="0.25">
      <c r="A7" s="8" t="s">
        <v>2182</v>
      </c>
    </row>
    <row r="8" spans="1:1" ht="15.75" x14ac:dyDescent="0.25">
      <c r="A8" s="8" t="s">
        <v>1813</v>
      </c>
    </row>
    <row r="9" spans="1:1" ht="157.5" x14ac:dyDescent="0.25">
      <c r="A9" s="8" t="s">
        <v>2183</v>
      </c>
    </row>
    <row r="10" spans="1:1" ht="15.75" x14ac:dyDescent="0.25">
      <c r="A10" s="8" t="s">
        <v>1813</v>
      </c>
    </row>
    <row r="11" spans="1:1" ht="110.25" x14ac:dyDescent="0.25">
      <c r="A11" s="8" t="s">
        <v>2184</v>
      </c>
    </row>
    <row r="12" spans="1:1" ht="15.75" x14ac:dyDescent="0.25">
      <c r="A12" s="8" t="s">
        <v>1813</v>
      </c>
    </row>
    <row r="13" spans="1:1" ht="126" x14ac:dyDescent="0.25">
      <c r="A13" s="8" t="s">
        <v>2185</v>
      </c>
    </row>
    <row r="14" spans="1:1" ht="15.75" x14ac:dyDescent="0.25">
      <c r="A14" s="8" t="s">
        <v>1813</v>
      </c>
    </row>
    <row r="15" spans="1:1" ht="126" x14ac:dyDescent="0.25">
      <c r="A15" s="8" t="s">
        <v>2186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workbookViewId="0"/>
  </sheetViews>
  <sheetFormatPr baseColWidth="10" defaultColWidth="9.140625" defaultRowHeight="15" x14ac:dyDescent="0.25"/>
  <cols>
    <col min="1" max="1" width="100" customWidth="1"/>
  </cols>
  <sheetData>
    <row r="1" spans="1:1" ht="18.75" x14ac:dyDescent="0.3">
      <c r="A1" s="9" t="s">
        <v>2187</v>
      </c>
    </row>
    <row r="2" spans="1:1" s="4" customFormat="1" ht="15.75" x14ac:dyDescent="0.25">
      <c r="A2" s="4" t="s">
        <v>2188</v>
      </c>
    </row>
    <row r="3" spans="1:1" s="4" customFormat="1" ht="15.75" x14ac:dyDescent="0.25">
      <c r="A3" s="4" t="s">
        <v>2189</v>
      </c>
    </row>
    <row r="4" spans="1:1" s="4" customFormat="1" ht="31.5" x14ac:dyDescent="0.25">
      <c r="A4" s="4" t="s">
        <v>2190</v>
      </c>
    </row>
    <row r="5" spans="1:1" s="4" customFormat="1" ht="15.75" x14ac:dyDescent="0.25">
      <c r="A5" s="4" t="s">
        <v>2191</v>
      </c>
    </row>
    <row r="6" spans="1:1" s="4" customFormat="1" ht="47.25" x14ac:dyDescent="0.25">
      <c r="A6" s="4" t="s">
        <v>2192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baseColWidth="10" defaultColWidth="9.140625" defaultRowHeight="15" x14ac:dyDescent="0.25"/>
  <cols>
    <col min="1" max="1" width="20" customWidth="1"/>
    <col min="2" max="2" width="100" customWidth="1"/>
  </cols>
  <sheetData>
    <row r="1" spans="1:2" ht="18.75" x14ac:dyDescent="0.3">
      <c r="A1" s="9" t="s">
        <v>2193</v>
      </c>
      <c r="B1" s="9" t="s">
        <v>2194</v>
      </c>
    </row>
    <row r="2" spans="1:2" ht="15.75" x14ac:dyDescent="0.25">
      <c r="A2" s="1">
        <v>44631</v>
      </c>
      <c r="B2" s="3" t="s">
        <v>2195</v>
      </c>
    </row>
    <row r="3" spans="1:2" ht="15.75" x14ac:dyDescent="0.25">
      <c r="A3" s="1">
        <v>43920</v>
      </c>
      <c r="B3" s="3" t="s">
        <v>2196</v>
      </c>
    </row>
    <row r="4" spans="1:2" ht="15.75" x14ac:dyDescent="0.25">
      <c r="A4" s="1">
        <v>43889</v>
      </c>
      <c r="B4" s="3" t="s">
        <v>2197</v>
      </c>
    </row>
    <row r="5" spans="1:2" ht="15.75" x14ac:dyDescent="0.25">
      <c r="A5" s="1">
        <v>43760</v>
      </c>
      <c r="B5" s="3" t="s">
        <v>2198</v>
      </c>
    </row>
    <row r="6" spans="1:2" ht="15.75" x14ac:dyDescent="0.25">
      <c r="A6" s="1">
        <v>43453</v>
      </c>
      <c r="B6" s="3" t="s">
        <v>2199</v>
      </c>
    </row>
    <row r="7" spans="1:2" ht="15.75" x14ac:dyDescent="0.25">
      <c r="A7" s="1">
        <v>43284</v>
      </c>
      <c r="B7" s="3" t="s">
        <v>2200</v>
      </c>
    </row>
    <row r="8" spans="1:2" ht="15.75" x14ac:dyDescent="0.25">
      <c r="A8" s="1">
        <v>43264</v>
      </c>
      <c r="B8" s="3" t="s">
        <v>2201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Allele frequency</vt:lpstr>
      <vt:lpstr>Diplotype frequency</vt:lpstr>
      <vt:lpstr>Phenotype frequency</vt:lpstr>
      <vt:lpstr>References</vt:lpstr>
      <vt:lpstr>Methods and Caveats</vt:lpstr>
      <vt:lpstr>Notes</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CBM</cp:lastModifiedBy>
  <dcterms:created xsi:type="dcterms:W3CDTF">2026-03-13T20:08:51Z</dcterms:created>
  <dcterms:modified xsi:type="dcterms:W3CDTF">2026-05-12T13:17:58Z</dcterms:modified>
</cp:coreProperties>
</file>