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ctoma\Fobos\Proyecto_Diana\TFM_GenoStaR\CYPs\CYP2C19\"/>
    </mc:Choice>
  </mc:AlternateContent>
  <bookViews>
    <workbookView xWindow="0" yWindow="0" windowWidth="20445" windowHeight="6450"/>
  </bookViews>
  <sheets>
    <sheet name="Allele frequency" sheetId="1" r:id="rId1"/>
    <sheet name="Diplotype frequency" sheetId="2" r:id="rId2"/>
    <sheet name="Phenotype frequency" sheetId="3" r:id="rId3"/>
    <sheet name="References" sheetId="4" r:id="rId4"/>
    <sheet name="Methods and Caveats" sheetId="5" r:id="rId5"/>
    <sheet name="Notes" sheetId="6" r:id="rId6"/>
    <sheet name="Change log" sheetId="7" r:id="rId7"/>
  </sheets>
  <calcPr calcId="162913"/>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2" i="1"/>
</calcChain>
</file>

<file path=xl/sharedStrings.xml><?xml version="1.0" encoding="utf-8"?>
<sst xmlns="http://schemas.openxmlformats.org/spreadsheetml/2006/main" count="7225" uniqueCount="3204">
  <si>
    <t>CYP2C19 allele</t>
  </si>
  <si>
    <t>African American/Afro-Caribbean</t>
  </si>
  <si>
    <t>American</t>
  </si>
  <si>
    <t>Central/South Asian</t>
  </si>
  <si>
    <t>East Asian</t>
  </si>
  <si>
    <t>European</t>
  </si>
  <si>
    <t>Latino</t>
  </si>
  <si>
    <t>Near Eastern</t>
  </si>
  <si>
    <t>Oceanian</t>
  </si>
  <si>
    <t>Sub-Saharan African</t>
  </si>
  <si>
    <t>*1</t>
  </si>
  <si>
    <t>0.54676163</t>
  </si>
  <si>
    <t>0.7921841</t>
  </si>
  <si>
    <t>0.543626</t>
  </si>
  <si>
    <t>0.59554905</t>
  </si>
  <si>
    <t>0.7165527</t>
  </si>
  <si>
    <t>0.67225105</t>
  </si>
  <si>
    <t>0.18709892</t>
  </si>
  <si>
    <t>0.55150676</t>
  </si>
  <si>
    <t>*2</t>
  </si>
  <si>
    <t>0.18149492</t>
  </si>
  <si>
    <t>0.121365316</t>
  </si>
  <si>
    <t>0.269916</t>
  </si>
  <si>
    <t>0.28352264</t>
  </si>
  <si>
    <t>0.104187496</t>
  </si>
  <si>
    <t>0.11984708</t>
  </si>
  <si>
    <t>0.6095202</t>
  </si>
  <si>
    <t>0.15684253</t>
  </si>
  <si>
    <t>*3</t>
  </si>
  <si>
    <t>0.0027567567</t>
  </si>
  <si>
    <t>0.00035169988</t>
  </si>
  <si>
    <t>0.015685236</t>
  </si>
  <si>
    <t>0.07247335</t>
  </si>
  <si>
    <t>0.00082841824</t>
  </si>
  <si>
    <t>0.016479162</t>
  </si>
  <si>
    <t>0.14638089</t>
  </si>
  <si>
    <t>0.0026677323</t>
  </si>
  <si>
    <t>*4</t>
  </si>
  <si>
    <t>0.0</t>
  </si>
  <si>
    <t>0.00001870861</t>
  </si>
  <si>
    <t>0.00017735043</t>
  </si>
  <si>
    <t>0.0005202914</t>
  </si>
  <si>
    <t>*5</t>
  </si>
  <si>
    <t>0.0032252397</t>
  </si>
  <si>
    <t>*6</t>
  </si>
  <si>
    <t>0.0005600443</t>
  </si>
  <si>
    <t>*7</t>
  </si>
  <si>
    <t>0.00011376564</t>
  </si>
  <si>
    <t>*8</t>
  </si>
  <si>
    <t>0.0011203007</t>
  </si>
  <si>
    <t>0.0012738854</t>
  </si>
  <si>
    <t>*9</t>
  </si>
  <si>
    <t>0.014347053</t>
  </si>
  <si>
    <t>0.00011504832</t>
  </si>
  <si>
    <t>0.0008389262</t>
  </si>
  <si>
    <t>0.026961539</t>
  </si>
  <si>
    <t>*10</t>
  </si>
  <si>
    <t>0.0032672414</t>
  </si>
  <si>
    <t>0.00010471204</t>
  </si>
  <si>
    <t>0.0012398496</t>
  </si>
  <si>
    <t>*11</t>
  </si>
  <si>
    <t>*12</t>
  </si>
  <si>
    <t>0.000108813925</t>
  </si>
  <si>
    <t>*13</t>
  </si>
  <si>
    <t>0.012</t>
  </si>
  <si>
    <t>0.004</t>
  </si>
  <si>
    <t>*14</t>
  </si>
  <si>
    <t>0.0001145213</t>
  </si>
  <si>
    <t>*15</t>
  </si>
  <si>
    <t>0.014</t>
  </si>
  <si>
    <t>0.0013589837</t>
  </si>
  <si>
    <t>0.002</t>
  </si>
  <si>
    <t>0.052882355</t>
  </si>
  <si>
    <t>*16</t>
  </si>
  <si>
    <t>*17</t>
  </si>
  <si>
    <t>0.2072274</t>
  </si>
  <si>
    <t>0.086080186</t>
  </si>
  <si>
    <t>0.17077276</t>
  </si>
  <si>
    <t>0.020541333</t>
  </si>
  <si>
    <t>0.16655846</t>
  </si>
  <si>
    <t>0.1914227</t>
  </si>
  <si>
    <t>0.057</t>
  </si>
  <si>
    <t>0.17333587</t>
  </si>
  <si>
    <t>*18</t>
  </si>
  <si>
    <t>0.019867808</t>
  </si>
  <si>
    <t>*19</t>
  </si>
  <si>
    <t>0.00019673406</t>
  </si>
  <si>
    <t>*22</t>
  </si>
  <si>
    <t>*23</t>
  </si>
  <si>
    <t>0.00056672905</t>
  </si>
  <si>
    <t>*24</t>
  </si>
  <si>
    <t>0.00018712576</t>
  </si>
  <si>
    <t>*25</t>
  </si>
  <si>
    <t>*26</t>
  </si>
  <si>
    <t>*28</t>
  </si>
  <si>
    <t>0.0037037036</t>
  </si>
  <si>
    <t>*29</t>
  </si>
  <si>
    <t>0.00017527216</t>
  </si>
  <si>
    <t>*30</t>
  </si>
  <si>
    <t>0.00019440125</t>
  </si>
  <si>
    <t>*31</t>
  </si>
  <si>
    <t>*32</t>
  </si>
  <si>
    <t>*33</t>
  </si>
  <si>
    <t>*34</t>
  </si>
  <si>
    <t>*35</t>
  </si>
  <si>
    <t>0.015904458</t>
  </si>
  <si>
    <t>0.032099508</t>
  </si>
  <si>
    <t>Frequencies of CYP2C19 diplotypes in biogeographical groups</t>
  </si>
  <si>
    <t>*1/*1</t>
  </si>
  <si>
    <t>0.2989483</t>
  </si>
  <si>
    <t>0.62755567</t>
  </si>
  <si>
    <t>0.29552925</t>
  </si>
  <si>
    <t>0.35467866</t>
  </si>
  <si>
    <t>0.39080182</t>
  </si>
  <si>
    <t>0.51344776</t>
  </si>
  <si>
    <t>0.45192146</t>
  </si>
  <si>
    <t>0.035006005</t>
  </si>
  <si>
    <t>0.3041597</t>
  </si>
  <si>
    <t>*1/*2</t>
  </si>
  <si>
    <t>0.19846892</t>
  </si>
  <si>
    <t>0.19228736</t>
  </si>
  <si>
    <t>0.29346672</t>
  </si>
  <si>
    <t>0.33770326</t>
  </si>
  <si>
    <t>0.18361284</t>
  </si>
  <si>
    <t>0.14931166</t>
  </si>
  <si>
    <t>0.16113465</t>
  </si>
  <si>
    <t>0.22808114</t>
  </si>
  <si>
    <t>0.17299943</t>
  </si>
  <si>
    <t>*1/*3</t>
  </si>
  <si>
    <t>0.0030145776</t>
  </si>
  <si>
    <t>0.0005572221</t>
  </si>
  <si>
    <t>0.017053805</t>
  </si>
  <si>
    <t>0.08632287</t>
  </si>
  <si>
    <t>0.0020230499</t>
  </si>
  <si>
    <t>0.0011872107</t>
  </si>
  <si>
    <t>0.022156268</t>
  </si>
  <si>
    <t>0.054775413</t>
  </si>
  <si>
    <t>0.0029425449</t>
  </si>
  <si>
    <t>*1/*4</t>
  </si>
  <si>
    <t>0.000029641327</t>
  </si>
  <si>
    <t>0.00021124176</t>
  </si>
  <si>
    <t>0.0029503512</t>
  </si>
  <si>
    <t>0.0007456324</t>
  </si>
  <si>
    <t>*1/*5</t>
  </si>
  <si>
    <t>0.0038415769</t>
  </si>
  <si>
    <t>0.00003596772</t>
  </si>
  <si>
    <t>*1/*6</t>
  </si>
  <si>
    <t>0.0006670677</t>
  </si>
  <si>
    <t>0.00037538132</t>
  </si>
  <si>
    <t>*1/*7</t>
  </si>
  <si>
    <t>0.00013550604</t>
  </si>
  <si>
    <t>*1/*8</t>
  </si>
  <si>
    <t>0.0012250749</t>
  </si>
  <si>
    <t>0.0042001726</t>
  </si>
  <si>
    <t>0.0018256119</t>
  </si>
  <si>
    <t>*1/*9</t>
  </si>
  <si>
    <t>0.015688837</t>
  </si>
  <si>
    <t>0.00013703384</t>
  </si>
  <si>
    <t>0.000825515</t>
  </si>
  <si>
    <t>0.0012022696</t>
  </si>
  <si>
    <t>0.029738942</t>
  </si>
  <si>
    <t>*1/*10</t>
  </si>
  <si>
    <t>0.0035728044</t>
  </si>
  <si>
    <t>0.00012472231</t>
  </si>
  <si>
    <t>0.0017768351</t>
  </si>
  <si>
    <t>*1/*11</t>
  </si>
  <si>
    <t>*1/*12</t>
  </si>
  <si>
    <t>0.00012960806</t>
  </si>
  <si>
    <t>*1/*13</t>
  </si>
  <si>
    <t>0.013122279</t>
  </si>
  <si>
    <t>0.0027961857</t>
  </si>
  <si>
    <t>0.0057324218</t>
  </si>
  <si>
    <t>*1/*14</t>
  </si>
  <si>
    <t>0.0001364061</t>
  </si>
  <si>
    <t>*1/*15</t>
  </si>
  <si>
    <t>0.015309326</t>
  </si>
  <si>
    <t>0.0016186829</t>
  </si>
  <si>
    <t>0.002500566</t>
  </si>
  <si>
    <t>0.05832995</t>
  </si>
  <si>
    <t>*1/*16</t>
  </si>
  <si>
    <t>*1/*17</t>
  </si>
  <si>
    <t>0.22660798</t>
  </si>
  <si>
    <t>0.13638271</t>
  </si>
  <si>
    <t>0.18567303</t>
  </si>
  <si>
    <t>0.024466742</t>
  </si>
  <si>
    <t>0.2693592</t>
  </si>
  <si>
    <t>0.23869582</t>
  </si>
  <si>
    <t>0.2573682</t>
  </si>
  <si>
    <t>0.021329276</t>
  </si>
  <si>
    <t>0.1911918</t>
  </si>
  <si>
    <t>*1/*18</t>
  </si>
  <si>
    <t>0.023664508</t>
  </si>
  <si>
    <t>*1/*19</t>
  </si>
  <si>
    <t>0.00023432956</t>
  </si>
  <si>
    <t>*1/*22</t>
  </si>
  <si>
    <t>*1/*23</t>
  </si>
  <si>
    <t>0.0006750299</t>
  </si>
  <si>
    <t>*1/*24</t>
  </si>
  <si>
    <t>0.00022288514</t>
  </si>
  <si>
    <t>*1/*25</t>
  </si>
  <si>
    <t>*1/*26</t>
  </si>
  <si>
    <t>*1/*28</t>
  </si>
  <si>
    <t>0.0040852353</t>
  </si>
  <si>
    <t>*1/*29</t>
  </si>
  <si>
    <t>0.00020876633</t>
  </si>
  <si>
    <t>*1/*30</t>
  </si>
  <si>
    <t>0.00023155095</t>
  </si>
  <si>
    <t>*1/*31</t>
  </si>
  <si>
    <t>*1/*32</t>
  </si>
  <si>
    <t>*1/*33</t>
  </si>
  <si>
    <t>*1/*34</t>
  </si>
  <si>
    <t>*1/*35</t>
  </si>
  <si>
    <t>0.017391896</t>
  </si>
  <si>
    <t>0.03540619</t>
  </si>
  <si>
    <t>*1/*36</t>
  </si>
  <si>
    <t>*1/*37</t>
  </si>
  <si>
    <t>*1/*38</t>
  </si>
  <si>
    <t>*1/*39</t>
  </si>
  <si>
    <t>*10/*10</t>
  </si>
  <si>
    <t>0.000010674867</t>
  </si>
  <si>
    <t>1.0964611E-8</t>
  </si>
  <si>
    <t>0.000001537227</t>
  </si>
  <si>
    <t>*10/*11</t>
  </si>
  <si>
    <t>*10/*12</t>
  </si>
  <si>
    <t>0.000007320586</t>
  </si>
  <si>
    <t>2.2788257E-8</t>
  </si>
  <si>
    <t>*10/*13</t>
  </si>
  <si>
    <t>0.000078413796</t>
  </si>
  <si>
    <t>2.409389E-8</t>
  </si>
  <si>
    <t>0.000009918797</t>
  </si>
  <si>
    <t>*10/*14</t>
  </si>
  <si>
    <t>2.3983517E-8</t>
  </si>
  <si>
    <t>*10/*15</t>
  </si>
  <si>
    <t>0.00009148276</t>
  </si>
  <si>
    <t>2.846039E-7</t>
  </si>
  <si>
    <t>*10/*16</t>
  </si>
  <si>
    <t>*10/*17</t>
  </si>
  <si>
    <t>0.0013541238</t>
  </si>
  <si>
    <t>0.0000043018495</t>
  </si>
  <si>
    <t>0.00041301487</t>
  </si>
  <si>
    <t>*10/*18</t>
  </si>
  <si>
    <t>0.0000041607973</t>
  </si>
  <si>
    <t>*10/*19</t>
  </si>
  <si>
    <t>4.120085E-8</t>
  </si>
  <si>
    <t>*10/*22</t>
  </si>
  <si>
    <t>*10/*23</t>
  </si>
  <si>
    <t>1.1868671E-7</t>
  </si>
  <si>
    <t>*10/*24</t>
  </si>
  <si>
    <t>3.9188638E-8</t>
  </si>
  <si>
    <t>*10/*25</t>
  </si>
  <si>
    <t>*10/*26</t>
  </si>
  <si>
    <t>*10/*28</t>
  </si>
  <si>
    <t>*10/*29</t>
  </si>
  <si>
    <t>3.670621E-8</t>
  </si>
  <si>
    <t>*10/*30</t>
  </si>
  <si>
    <t>4.07123E-8</t>
  </si>
  <si>
    <t>*10/*31</t>
  </si>
  <si>
    <t>*10/*32</t>
  </si>
  <si>
    <t>*10/*33</t>
  </si>
  <si>
    <t>*10/*34</t>
  </si>
  <si>
    <t>*10/*35</t>
  </si>
  <si>
    <t>0.00010392741</t>
  </si>
  <si>
    <t>*10/*36</t>
  </si>
  <si>
    <t>*10/*37</t>
  </si>
  <si>
    <t>*10/*38</t>
  </si>
  <si>
    <t>*10/*39</t>
  </si>
  <si>
    <t>*11/*11</t>
  </si>
  <si>
    <t>*11/*12</t>
  </si>
  <si>
    <t>*11/*13</t>
  </si>
  <si>
    <t>*11/*14</t>
  </si>
  <si>
    <t>*11/*15</t>
  </si>
  <si>
    <t>*11/*16</t>
  </si>
  <si>
    <t>*11/*17</t>
  </si>
  <si>
    <t>*11/*18</t>
  </si>
  <si>
    <t>*11/*19</t>
  </si>
  <si>
    <t>*11/*22</t>
  </si>
  <si>
    <t>*11/*23</t>
  </si>
  <si>
    <t>*11/*24</t>
  </si>
  <si>
    <t>*11/*25</t>
  </si>
  <si>
    <t>*11/*26</t>
  </si>
  <si>
    <t>*11/*28</t>
  </si>
  <si>
    <t>*11/*29</t>
  </si>
  <si>
    <t>*11/*30</t>
  </si>
  <si>
    <t>*11/*31</t>
  </si>
  <si>
    <t>*11/*32</t>
  </si>
  <si>
    <t>*11/*33</t>
  </si>
  <si>
    <t>*11/*34</t>
  </si>
  <si>
    <t>*11/*35</t>
  </si>
  <si>
    <t>*11/*36</t>
  </si>
  <si>
    <t>*11/*37</t>
  </si>
  <si>
    <t>*11/*38</t>
  </si>
  <si>
    <t>*11/*39</t>
  </si>
  <si>
    <t>*12/*12</t>
  </si>
  <si>
    <t>0.0000012550737</t>
  </si>
  <si>
    <t>1.184047E-8</t>
  </si>
  <si>
    <t>*12/*13</t>
  </si>
  <si>
    <t>0.000026887217</t>
  </si>
  <si>
    <t>2.503772E-8</t>
  </si>
  <si>
    <t>*12/*14</t>
  </si>
  <si>
    <t>2.4923025E-8</t>
  </si>
  <si>
    <t>*12/*15</t>
  </si>
  <si>
    <t>0.00003136842</t>
  </si>
  <si>
    <t>2.957527E-7</t>
  </si>
  <si>
    <t>*12/*16</t>
  </si>
  <si>
    <t>*12/*17</t>
  </si>
  <si>
    <t>0.000464314</t>
  </si>
  <si>
    <t>0.000004470366</t>
  </si>
  <si>
    <t>*12/*18</t>
  </si>
  <si>
    <t>0.0000043237883</t>
  </si>
  <si>
    <t>*12/*19</t>
  </si>
  <si>
    <t>4.281481E-8</t>
  </si>
  <si>
    <t>*12/*22</t>
  </si>
  <si>
    <t>*12/*23</t>
  </si>
  <si>
    <t>1.2333602E-7</t>
  </si>
  <si>
    <t>*12/*24</t>
  </si>
  <si>
    <t>4.0723776E-8</t>
  </si>
  <si>
    <t>*12/*25</t>
  </si>
  <si>
    <t>*12/*26</t>
  </si>
  <si>
    <t>*12/*28</t>
  </si>
  <si>
    <t>*12/*29</t>
  </si>
  <si>
    <t>3.8144105E-8</t>
  </si>
  <si>
    <t>*12/*30</t>
  </si>
  <si>
    <t>4.2307125E-8</t>
  </si>
  <si>
    <t>*12/*31</t>
  </si>
  <si>
    <t>*12/*32</t>
  </si>
  <si>
    <t>*12/*33</t>
  </si>
  <si>
    <t>*12/*34</t>
  </si>
  <si>
    <t>*12/*35</t>
  </si>
  <si>
    <t>0.000035635552</t>
  </si>
  <si>
    <t>*12/*36</t>
  </si>
  <si>
    <t>*12/*37</t>
  </si>
  <si>
    <t>*12/*38</t>
  </si>
  <si>
    <t>*12/*39</t>
  </si>
  <si>
    <t>*13/*13</t>
  </si>
  <si>
    <t>0.000144</t>
  </si>
  <si>
    <t>1.3236116E-8</t>
  </si>
  <si>
    <t>0.0000050016747</t>
  </si>
  <si>
    <t>0.000016000002</t>
  </si>
  <si>
    <t>*13/*14</t>
  </si>
  <si>
    <t>2.6350968E-8</t>
  </si>
  <si>
    <t>*13/*15</t>
  </si>
  <si>
    <t>0.00033600003</t>
  </si>
  <si>
    <t>3.1269758E-7</t>
  </si>
  <si>
    <t>0.00000894577</t>
  </si>
  <si>
    <t>0.000032000004</t>
  </si>
  <si>
    <t>*13/*16</t>
  </si>
  <si>
    <t>*13/*17</t>
  </si>
  <si>
    <t>0.0049734577</t>
  </si>
  <si>
    <t>0.0000047264916</t>
  </si>
  <si>
    <t>0.0009636321</t>
  </si>
  <si>
    <t>0.0013324678</t>
  </si>
  <si>
    <t>*13/*18</t>
  </si>
  <si>
    <t>0.000004571516</t>
  </si>
  <si>
    <t>*13/*19</t>
  </si>
  <si>
    <t>4.526785E-8</t>
  </si>
  <si>
    <t>*13/*22</t>
  </si>
  <si>
    <t>*13/*23</t>
  </si>
  <si>
    <t>1.3040246E-7</t>
  </si>
  <si>
    <t>*13/*24</t>
  </si>
  <si>
    <t>4.3057007E-8</t>
  </si>
  <si>
    <t>*13/*25</t>
  </si>
  <si>
    <t>*13/*26</t>
  </si>
  <si>
    <t>*13/*28</t>
  </si>
  <si>
    <t>*13/*29</t>
  </si>
  <si>
    <t>4.0329535E-8</t>
  </si>
  <si>
    <t>*13/*30</t>
  </si>
  <si>
    <t>4.4731074E-8</t>
  </si>
  <si>
    <t>*13/*31</t>
  </si>
  <si>
    <t>*13/*32</t>
  </si>
  <si>
    <t>*13/*33</t>
  </si>
  <si>
    <t>*13/*34</t>
  </si>
  <si>
    <t>*13/*35</t>
  </si>
  <si>
    <t>0.000381707</t>
  </si>
  <si>
    <t>*13/*36</t>
  </si>
  <si>
    <t>*13/*37</t>
  </si>
  <si>
    <t>*13/*38</t>
  </si>
  <si>
    <t>*13/*39</t>
  </si>
  <si>
    <t>*14/*14</t>
  </si>
  <si>
    <t>1.31151285E-8</t>
  </si>
  <si>
    <t>*14/*15</t>
  </si>
  <si>
    <t>3.1126515E-7</t>
  </si>
  <si>
    <t>*14/*16</t>
  </si>
  <si>
    <t>*14/*17</t>
  </si>
  <si>
    <t>0.00000470484</t>
  </si>
  <si>
    <t>*14/*18</t>
  </si>
  <si>
    <t>0.0000045505744</t>
  </si>
  <si>
    <t>*14/*19</t>
  </si>
  <si>
    <t>4.506048E-8</t>
  </si>
  <si>
    <t>*14/*22</t>
  </si>
  <si>
    <t>*14/*23</t>
  </si>
  <si>
    <t>1.298051E-7</t>
  </si>
  <si>
    <t>*14/*24</t>
  </si>
  <si>
    <t>4.285977E-8</t>
  </si>
  <si>
    <t>*14/*25</t>
  </si>
  <si>
    <t>*14/*26</t>
  </si>
  <si>
    <t>*14/*28</t>
  </si>
  <si>
    <t>*14/*29</t>
  </si>
  <si>
    <t>4.014479E-8</t>
  </si>
  <si>
    <t>*14/*30</t>
  </si>
  <si>
    <t>4.4526168E-8</t>
  </si>
  <si>
    <t>*14/*31</t>
  </si>
  <si>
    <t>*14/*32</t>
  </si>
  <si>
    <t>*14/*33</t>
  </si>
  <si>
    <t>*14/*34</t>
  </si>
  <si>
    <t>*14/*35</t>
  </si>
  <si>
    <t>*14/*36</t>
  </si>
  <si>
    <t>*14/*37</t>
  </si>
  <si>
    <t>*14/*38</t>
  </si>
  <si>
    <t>*14/*39</t>
  </si>
  <si>
    <t>*15/*15</t>
  </si>
  <si>
    <t>0.00019600001</t>
  </si>
  <si>
    <t>0.0000018468367</t>
  </si>
  <si>
    <t>0.0000040000004</t>
  </si>
  <si>
    <t>0.0027965435</t>
  </si>
  <si>
    <t>*15/*16</t>
  </si>
  <si>
    <t>*15/*17</t>
  </si>
  <si>
    <t>0.0058023673</t>
  </si>
  <si>
    <t>0.00005583067</t>
  </si>
  <si>
    <t>0.00086175447</t>
  </si>
  <si>
    <t>0.018332817</t>
  </si>
  <si>
    <t>*15/*18</t>
  </si>
  <si>
    <t>0.000054000055</t>
  </si>
  <si>
    <t>*15/*19</t>
  </si>
  <si>
    <t>5.347168E-7</t>
  </si>
  <si>
    <t>*15/*22</t>
  </si>
  <si>
    <t>*15/*23</t>
  </si>
  <si>
    <t>0.000001540351</t>
  </si>
  <si>
    <t>*15/*24</t>
  </si>
  <si>
    <t>5.086017E-7</t>
  </si>
  <si>
    <t>*15/*25</t>
  </si>
  <si>
    <t>*15/*26</t>
  </si>
  <si>
    <t>*15/*28</t>
  </si>
  <si>
    <t>0.00039172114</t>
  </si>
  <si>
    <t>*15/*29</t>
  </si>
  <si>
    <t>4.76384E-7</t>
  </si>
  <si>
    <t>*15/*30</t>
  </si>
  <si>
    <t>5.2837623E-7</t>
  </si>
  <si>
    <t>*15/*31</t>
  </si>
  <si>
    <t>*15/*32</t>
  </si>
  <si>
    <t>*15/*33</t>
  </si>
  <si>
    <t>*15/*34</t>
  </si>
  <si>
    <t>*15/*35</t>
  </si>
  <si>
    <t>0.00044532484</t>
  </si>
  <si>
    <t>0.0033949951</t>
  </si>
  <si>
    <t>*15/*36</t>
  </si>
  <si>
    <t>*15/*37</t>
  </si>
  <si>
    <t>*15/*38</t>
  </si>
  <si>
    <t>*15/*39</t>
  </si>
  <si>
    <t>*16/*16</t>
  </si>
  <si>
    <t>*16/*17</t>
  </si>
  <si>
    <t>*16/*18</t>
  </si>
  <si>
    <t>*16/*19</t>
  </si>
  <si>
    <t>*16/*22</t>
  </si>
  <si>
    <t>*16/*23</t>
  </si>
  <si>
    <t>*16/*24</t>
  </si>
  <si>
    <t>*16/*25</t>
  </si>
  <si>
    <t>*16/*26</t>
  </si>
  <si>
    <t>*16/*28</t>
  </si>
  <si>
    <t>*16/*29</t>
  </si>
  <si>
    <t>*16/*30</t>
  </si>
  <si>
    <t>*16/*31</t>
  </si>
  <si>
    <t>*16/*32</t>
  </si>
  <si>
    <t>*16/*33</t>
  </si>
  <si>
    <t>*16/*34</t>
  </si>
  <si>
    <t>*16/*35</t>
  </si>
  <si>
    <t>*16/*36</t>
  </si>
  <si>
    <t>*16/*37</t>
  </si>
  <si>
    <t>*16/*38</t>
  </si>
  <si>
    <t>*16/*39</t>
  </si>
  <si>
    <t>*17/*17</t>
  </si>
  <si>
    <t>0.042943195</t>
  </si>
  <si>
    <t>0.0074097984</t>
  </si>
  <si>
    <t>0.029163336</t>
  </si>
  <si>
    <t>0.00042194634</t>
  </si>
  <si>
    <t>0.04641379</t>
  </si>
  <si>
    <t>0.02774172</t>
  </si>
  <si>
    <t>0.036642652</t>
  </si>
  <si>
    <t>0.003249</t>
  </si>
  <si>
    <t>0.030045323</t>
  </si>
  <si>
    <t>*17/*18</t>
  </si>
  <si>
    <t>0.0008162225</t>
  </si>
  <si>
    <t>*17/*19</t>
  </si>
  <si>
    <t>0.00000808236</t>
  </si>
  <si>
    <t>*17/*22</t>
  </si>
  <si>
    <t>*17/*23</t>
  </si>
  <si>
    <t>0.00002328274</t>
  </si>
  <si>
    <t>*17/*24</t>
  </si>
  <si>
    <t>0.000007687625</t>
  </si>
  <si>
    <t>*17/*25</t>
  </si>
  <si>
    <t>*17/*26</t>
  </si>
  <si>
    <t>*17/*28</t>
  </si>
  <si>
    <t>0.0012839694</t>
  </si>
  <si>
    <t>*17/*29</t>
  </si>
  <si>
    <t>0.0000072006474</t>
  </si>
  <si>
    <t>*17/*30</t>
  </si>
  <si>
    <t>0.000007986521</t>
  </si>
  <si>
    <t>*17/*31</t>
  </si>
  <si>
    <t>*17/*32</t>
  </si>
  <si>
    <t>*17/*33</t>
  </si>
  <si>
    <t>*17/*34</t>
  </si>
  <si>
    <t>*17/*35</t>
  </si>
  <si>
    <t>0.006591679</t>
  </si>
  <si>
    <t>0.011127992</t>
  </si>
  <si>
    <t>*17/*36</t>
  </si>
  <si>
    <t>*17/*37</t>
  </si>
  <si>
    <t>*17/*38</t>
  </si>
  <si>
    <t>*17/*39</t>
  </si>
  <si>
    <t>*18/*18</t>
  </si>
  <si>
    <t>0.00039472978</t>
  </si>
  <si>
    <t>*18/*19</t>
  </si>
  <si>
    <t>0.000007817349</t>
  </si>
  <si>
    <t>*18/*22</t>
  </si>
  <si>
    <t>*18/*23</t>
  </si>
  <si>
    <t>0.000022519327</t>
  </si>
  <si>
    <t>*18/*24</t>
  </si>
  <si>
    <t>0.000007435557</t>
  </si>
  <si>
    <t>*18/*25</t>
  </si>
  <si>
    <t>*18/*26</t>
  </si>
  <si>
    <t>*18/*28</t>
  </si>
  <si>
    <t>*18/*29</t>
  </si>
  <si>
    <t>0.000006964547</t>
  </si>
  <si>
    <t>*18/*30</t>
  </si>
  <si>
    <t>0.000007724653</t>
  </si>
  <si>
    <t>*18/*31</t>
  </si>
  <si>
    <t>*18/*32</t>
  </si>
  <si>
    <t>*18/*33</t>
  </si>
  <si>
    <t>*18/*34</t>
  </si>
  <si>
    <t>*18/*35</t>
  </si>
  <si>
    <t>*18/*36</t>
  </si>
  <si>
    <t>*18/*37</t>
  </si>
  <si>
    <t>*18/*38</t>
  </si>
  <si>
    <t>*18/*39</t>
  </si>
  <si>
    <t>*19/*19</t>
  </si>
  <si>
    <t>3.8704293E-8</t>
  </si>
  <si>
    <t>*19/*22</t>
  </si>
  <si>
    <t>*19/*23</t>
  </si>
  <si>
    <t>2.2298983E-7</t>
  </si>
  <si>
    <t>*19/*24</t>
  </si>
  <si>
    <t>7.362802E-8</t>
  </si>
  <si>
    <t>*19/*25</t>
  </si>
  <si>
    <t>*19/*26</t>
  </si>
  <si>
    <t>*19/*28</t>
  </si>
  <si>
    <t>*19/*29</t>
  </si>
  <si>
    <t>6.8964006E-8</t>
  </si>
  <si>
    <t>*19/*30</t>
  </si>
  <si>
    <t>7.649069E-8</t>
  </si>
  <si>
    <t>*19/*31</t>
  </si>
  <si>
    <t>*19/*32</t>
  </si>
  <si>
    <t>*19/*33</t>
  </si>
  <si>
    <t>*19/*34</t>
  </si>
  <si>
    <t>*19/*35</t>
  </si>
  <si>
    <t>*19/*36</t>
  </si>
  <si>
    <t>*19/*37</t>
  </si>
  <si>
    <t>*19/*38</t>
  </si>
  <si>
    <t>*19/*39</t>
  </si>
  <si>
    <t>*2/*2</t>
  </si>
  <si>
    <t>0.032940406</t>
  </si>
  <si>
    <t>0.01472954</t>
  </si>
  <si>
    <t>0.072854646</t>
  </si>
  <si>
    <t>0.08038508</t>
  </si>
  <si>
    <t>0.021566989</t>
  </si>
  <si>
    <t>0.010855034</t>
  </si>
  <si>
    <t>0.014363323</t>
  </si>
  <si>
    <t>0.37151486</t>
  </si>
  <si>
    <t>0.024599578</t>
  </si>
  <si>
    <t>*2/*3</t>
  </si>
  <si>
    <t>0.0010006747</t>
  </si>
  <si>
    <t>0.00008536834</t>
  </si>
  <si>
    <t>0.008467392</t>
  </si>
  <si>
    <t>0.04109567</t>
  </si>
  <si>
    <t>0.00047525106</t>
  </si>
  <si>
    <t>0.00017262164</t>
  </si>
  <si>
    <t>0.0039499593</t>
  </si>
  <si>
    <t>0.1784442</t>
  </si>
  <si>
    <t>0.0008368278</t>
  </si>
  <si>
    <t>*2/*4</t>
  </si>
  <si>
    <t>0.0000045411525</t>
  </si>
  <si>
    <t>0.000100565725</t>
  </si>
  <si>
    <t>0.0006930909</t>
  </si>
  <si>
    <t>0.00010841571</t>
  </si>
  <si>
    <t>*2/*5</t>
  </si>
  <si>
    <t>0.0018288569</t>
  </si>
  <si>
    <t>0.000008449469</t>
  </si>
  <si>
    <t>*2/*6</t>
  </si>
  <si>
    <t>0.0003175705</t>
  </si>
  <si>
    <t>0.00008818387</t>
  </si>
  <si>
    <t>*2/*7</t>
  </si>
  <si>
    <t>0.00006451027</t>
  </si>
  <si>
    <t>*2/*8</t>
  </si>
  <si>
    <t>0.00040665778</t>
  </si>
  <si>
    <t>0.0009866966</t>
  </si>
  <si>
    <t>0.00026544585</t>
  </si>
  <si>
    <t>*2/*9</t>
  </si>
  <si>
    <t>0.0052078348</t>
  </si>
  <si>
    <t>0.000065237604</t>
  </si>
  <si>
    <t>0.00019392841</t>
  </si>
  <si>
    <t>0.00017481124</t>
  </si>
  <si>
    <t>0.008457432</t>
  </si>
  <si>
    <t>*2/*10</t>
  </si>
  <si>
    <t>0.0011859755</t>
  </si>
  <si>
    <t>0.000059376467</t>
  </si>
  <si>
    <t>0.00025835366</t>
  </si>
  <si>
    <t>*2/*11</t>
  </si>
  <si>
    <t>*2/*12</t>
  </si>
  <si>
    <t>0.00006170242</t>
  </si>
  <si>
    <t>*2/*13</t>
  </si>
  <si>
    <t>0.004355878</t>
  </si>
  <si>
    <t>0.0006568746</t>
  </si>
  <si>
    <t>0.0008335</t>
  </si>
  <si>
    <t>*2/*14</t>
  </si>
  <si>
    <t>0.000064938766</t>
  </si>
  <si>
    <t>*2/*15</t>
  </si>
  <si>
    <t>0.005081858</t>
  </si>
  <si>
    <t>0.0007706053</t>
  </si>
  <si>
    <t>0.00058742816</t>
  </si>
  <si>
    <t>0.016588405</t>
  </si>
  <si>
    <t>*2/*16</t>
  </si>
  <si>
    <t>*2/*17</t>
  </si>
  <si>
    <t>0.07522144</t>
  </si>
  <si>
    <t>0.020894298</t>
  </si>
  <si>
    <t>0.092188604</t>
  </si>
  <si>
    <t>0.011647865</t>
  </si>
  <si>
    <t>0.06327735</t>
  </si>
  <si>
    <t>0.03470662</t>
  </si>
  <si>
    <t>0.045882903</t>
  </si>
  <si>
    <t>0.0694853</t>
  </si>
  <si>
    <t>0.05437287</t>
  </si>
  <si>
    <t>*2/*18</t>
  </si>
  <si>
    <t>0.011265947</t>
  </si>
  <si>
    <t>*2/*19</t>
  </si>
  <si>
    <t>0.00011155712</t>
  </si>
  <si>
    <t>*2/*22</t>
  </si>
  <si>
    <t>*2/*23</t>
  </si>
  <si>
    <t>0.00032136103</t>
  </si>
  <si>
    <t>*2/*24</t>
  </si>
  <si>
    <t>0.000106108775</t>
  </si>
  <si>
    <t>*2/*25</t>
  </si>
  <si>
    <t>*2/*26</t>
  </si>
  <si>
    <t>*2/*28</t>
  </si>
  <si>
    <t>0.0011617965</t>
  </si>
  <si>
    <t>*2/*29</t>
  </si>
  <si>
    <t>0.000099387245</t>
  </si>
  <si>
    <t>*2/*30</t>
  </si>
  <si>
    <t>0.00011023431</t>
  </si>
  <si>
    <t>*2/*31</t>
  </si>
  <si>
    <t>*2/*32</t>
  </si>
  <si>
    <t>*2/*33</t>
  </si>
  <si>
    <t>*2/*34</t>
  </si>
  <si>
    <t>*2/*35</t>
  </si>
  <si>
    <t>0.005773157</t>
  </si>
  <si>
    <t>0.010069136</t>
  </si>
  <si>
    <t>*2/*36</t>
  </si>
  <si>
    <t>*2/*37</t>
  </si>
  <si>
    <t>*2/*38</t>
  </si>
  <si>
    <t>*2/*39</t>
  </si>
  <si>
    <t>*22/*22</t>
  </si>
  <si>
    <t>*22/*23</t>
  </si>
  <si>
    <t>*22/*24</t>
  </si>
  <si>
    <t>*22/*25</t>
  </si>
  <si>
    <t>*22/*26</t>
  </si>
  <si>
    <t>*22/*28</t>
  </si>
  <si>
    <t>*22/*29</t>
  </si>
  <si>
    <t>*22/*30</t>
  </si>
  <si>
    <t>*22/*31</t>
  </si>
  <si>
    <t>*22/*32</t>
  </si>
  <si>
    <t>*22/*33</t>
  </si>
  <si>
    <t>*22/*34</t>
  </si>
  <si>
    <t>*22/*35</t>
  </si>
  <si>
    <t>*22/*36</t>
  </si>
  <si>
    <t>*22/*37</t>
  </si>
  <si>
    <t>*22/*38</t>
  </si>
  <si>
    <t>*22/*39</t>
  </si>
  <si>
    <t>*23/*23</t>
  </si>
  <si>
    <t>3.2118183E-7</t>
  </si>
  <si>
    <t>*23/*24</t>
  </si>
  <si>
    <t>2.1209921E-7</t>
  </si>
  <si>
    <t>*23/*25</t>
  </si>
  <si>
    <t>*23/*26</t>
  </si>
  <si>
    <t>*23/*28</t>
  </si>
  <si>
    <t>*23/*29</t>
  </si>
  <si>
    <t>1.9866364E-7</t>
  </si>
  <si>
    <t>*23/*30</t>
  </si>
  <si>
    <t>2.2034567E-7</t>
  </si>
  <si>
    <t>*23/*31</t>
  </si>
  <si>
    <t>*23/*32</t>
  </si>
  <si>
    <t>*23/*33</t>
  </si>
  <si>
    <t>*23/*34</t>
  </si>
  <si>
    <t>*23/*35</t>
  </si>
  <si>
    <t>*23/*36</t>
  </si>
  <si>
    <t>*23/*37</t>
  </si>
  <si>
    <t>*23/*38</t>
  </si>
  <si>
    <t>*23/*39</t>
  </si>
  <si>
    <t>*24/*24</t>
  </si>
  <si>
    <t>3.5016047E-8</t>
  </si>
  <si>
    <t>*24/*25</t>
  </si>
  <si>
    <t>7.0032094E-8</t>
  </si>
  <si>
    <t>*24/*26</t>
  </si>
  <si>
    <t>*24/*28</t>
  </si>
  <si>
    <t>*24/*29</t>
  </si>
  <si>
    <t>6.559587E-8</t>
  </si>
  <si>
    <t>*24/*30</t>
  </si>
  <si>
    <t>7.275496E-8</t>
  </si>
  <si>
    <t>*24/*31</t>
  </si>
  <si>
    <t>*24/*32</t>
  </si>
  <si>
    <t>*24/*33</t>
  </si>
  <si>
    <t>*24/*34</t>
  </si>
  <si>
    <t>*24/*35</t>
  </si>
  <si>
    <t>*24/*36</t>
  </si>
  <si>
    <t>*24/*37</t>
  </si>
  <si>
    <t>*24/*38</t>
  </si>
  <si>
    <t>*24/*39</t>
  </si>
  <si>
    <t>*25/*25</t>
  </si>
  <si>
    <t>*25/*26</t>
  </si>
  <si>
    <t>*25/*28</t>
  </si>
  <si>
    <t>*25/*29</t>
  </si>
  <si>
    <t>*25/*30</t>
  </si>
  <si>
    <t>*25/*31</t>
  </si>
  <si>
    <t>*25/*32</t>
  </si>
  <si>
    <t>*25/*33</t>
  </si>
  <si>
    <t>*25/*34</t>
  </si>
  <si>
    <t>*25/*35</t>
  </si>
  <si>
    <t>*25/*36</t>
  </si>
  <si>
    <t>*25/*37</t>
  </si>
  <si>
    <t>*25/*38</t>
  </si>
  <si>
    <t>*25/*39</t>
  </si>
  <si>
    <t>*26/*26</t>
  </si>
  <si>
    <t>*26/*28</t>
  </si>
  <si>
    <t>*26/*29</t>
  </si>
  <si>
    <t>*26/*30</t>
  </si>
  <si>
    <t>*26/*31</t>
  </si>
  <si>
    <t>*26/*32</t>
  </si>
  <si>
    <t>*26/*33</t>
  </si>
  <si>
    <t>*26/*34</t>
  </si>
  <si>
    <t>*26/*35</t>
  </si>
  <si>
    <t>*26/*36</t>
  </si>
  <si>
    <t>*26/*37</t>
  </si>
  <si>
    <t>*26/*38</t>
  </si>
  <si>
    <t>*26/*39</t>
  </si>
  <si>
    <t>*28/*28</t>
  </si>
  <si>
    <t>0.00001371742</t>
  </si>
  <si>
    <t>*28/*29</t>
  </si>
  <si>
    <t>*28/*30</t>
  </si>
  <si>
    <t>*28/*31</t>
  </si>
  <si>
    <t>*28/*32</t>
  </si>
  <si>
    <t>*28/*33</t>
  </si>
  <si>
    <t>*28/*34</t>
  </si>
  <si>
    <t>*28/*35</t>
  </si>
  <si>
    <t>0.00023777413</t>
  </si>
  <si>
    <t>*28/*36</t>
  </si>
  <si>
    <t>*28/*37</t>
  </si>
  <si>
    <t>*28/*38</t>
  </si>
  <si>
    <t>*28/*39</t>
  </si>
  <si>
    <t>*29/*29</t>
  </si>
  <si>
    <t>3.072033E-8</t>
  </si>
  <si>
    <t>*29/*30</t>
  </si>
  <si>
    <t>6.814625E-8</t>
  </si>
  <si>
    <t>*29/*31</t>
  </si>
  <si>
    <t>*29/*32</t>
  </si>
  <si>
    <t>6.144066E-8</t>
  </si>
  <si>
    <t>*29/*33</t>
  </si>
  <si>
    <t>*29/*34</t>
  </si>
  <si>
    <t>*29/*35</t>
  </si>
  <si>
    <t>*29/*36</t>
  </si>
  <si>
    <t>*29/*37</t>
  </si>
  <si>
    <t>*29/*38</t>
  </si>
  <si>
    <t>*29/*39</t>
  </si>
  <si>
    <t>*3/*3</t>
  </si>
  <si>
    <t>0.0000075997077</t>
  </si>
  <si>
    <t>1.2369281E-7</t>
  </si>
  <si>
    <t>0.00024602664</t>
  </si>
  <si>
    <t>0.005252386</t>
  </si>
  <si>
    <t>0.0000026181629</t>
  </si>
  <si>
    <t>6.862768E-7</t>
  </si>
  <si>
    <t>0.0002715628</t>
  </si>
  <si>
    <t>0.021427363</t>
  </si>
  <si>
    <t>0.0000071167956</t>
  </si>
  <si>
    <t>*3/*4</t>
  </si>
  <si>
    <t>1.3159632E-8</t>
  </si>
  <si>
    <t>0.000025706358</t>
  </si>
  <si>
    <t>0.0000076364895</t>
  </si>
  <si>
    <t>8.620378E-7</t>
  </si>
  <si>
    <t>*3/*5</t>
  </si>
  <si>
    <t>0.00046748784</t>
  </si>
  <si>
    <t>9.309642E-8</t>
  </si>
  <si>
    <t>*3/*6</t>
  </si>
  <si>
    <t>0.00008117657</t>
  </si>
  <si>
    <t>9.716116E-7</t>
  </si>
  <si>
    <t>*3/*7</t>
  </si>
  <si>
    <t>0.000016489954</t>
  </si>
  <si>
    <t>*3/*8</t>
  </si>
  <si>
    <t>0.0000061767932</t>
  </si>
  <si>
    <t>0.000010871442</t>
  </si>
  <si>
    <t>0.0000021106198</t>
  </si>
  <si>
    <t>*3/*9</t>
  </si>
  <si>
    <t>0.00007910267</t>
  </si>
  <si>
    <t>0.000016675875</t>
  </si>
  <si>
    <t>0.0000021367073</t>
  </si>
  <si>
    <t>0.0000013899635</t>
  </si>
  <si>
    <t>0.00014385233</t>
  </si>
  <si>
    <t>*3/*10</t>
  </si>
  <si>
    <t>0.00001801398</t>
  </si>
  <si>
    <t>0.000015177664</t>
  </si>
  <si>
    <t>0.0000020542282</t>
  </si>
  <si>
    <t>*3/*11</t>
  </si>
  <si>
    <t>*3/*12</t>
  </si>
  <si>
    <t>0.000015772219</t>
  </si>
  <si>
    <t>*3/*13</t>
  </si>
  <si>
    <t>0.00006616216</t>
  </si>
  <si>
    <t>0.000007237458</t>
  </si>
  <si>
    <t>0.0000066273465</t>
  </si>
  <si>
    <t>*3/*14</t>
  </si>
  <si>
    <t>0.000016599484</t>
  </si>
  <si>
    <t>*3/*15</t>
  </si>
  <si>
    <t>0.000077189194</t>
  </si>
  <si>
    <t>0.0001969802</t>
  </si>
  <si>
    <t>0.0000064722954</t>
  </si>
  <si>
    <t>0.00028215194</t>
  </si>
  <si>
    <t>*3/*16</t>
  </si>
  <si>
    <t>*3/*17</t>
  </si>
  <si>
    <t>0.0011425511</t>
  </si>
  <si>
    <t>0.000060548784</t>
  </si>
  <si>
    <t>0.005357222</t>
  </si>
  <si>
    <t>0.0029773982</t>
  </si>
  <si>
    <t>0.0006971911</t>
  </si>
  <si>
    <t>0.00027596013</t>
  </si>
  <si>
    <t>0.0063089714</t>
  </si>
  <si>
    <t>0.016687421</t>
  </si>
  <si>
    <t>0.00092482736</t>
  </si>
  <si>
    <t>*3/*18</t>
  </si>
  <si>
    <t>0.002879773</t>
  </si>
  <si>
    <t>*3/*19</t>
  </si>
  <si>
    <t>0.000028515953</t>
  </si>
  <si>
    <t>*3/*22</t>
  </si>
  <si>
    <t>*3/*23</t>
  </si>
  <si>
    <t>0.0000821455</t>
  </si>
  <si>
    <t>*3/*24</t>
  </si>
  <si>
    <t>0.00002712326</t>
  </si>
  <si>
    <t>*3/*25</t>
  </si>
  <si>
    <t>*3/*26</t>
  </si>
  <si>
    <t>*3/*28</t>
  </si>
  <si>
    <t>0.000019760979</t>
  </si>
  <si>
    <t>*3/*29</t>
  </si>
  <si>
    <t>0.00002540512</t>
  </si>
  <si>
    <t>*3/*30</t>
  </si>
  <si>
    <t>0.000028177818</t>
  </si>
  <si>
    <t>*3/*31</t>
  </si>
  <si>
    <t>*3/*32</t>
  </si>
  <si>
    <t>*3/*33</t>
  </si>
  <si>
    <t>*3/*34</t>
  </si>
  <si>
    <t>*3/*35</t>
  </si>
  <si>
    <t>0.00008768944</t>
  </si>
  <si>
    <t>0.00017126578</t>
  </si>
  <si>
    <t>*3/*36</t>
  </si>
  <si>
    <t>*3/*37</t>
  </si>
  <si>
    <t>*3/*38</t>
  </si>
  <si>
    <t>*3/*39</t>
  </si>
  <si>
    <t>*30/*30</t>
  </si>
  <si>
    <t>3.7791846E-8</t>
  </si>
  <si>
    <t>*30/*31</t>
  </si>
  <si>
    <t>7.558369E-8</t>
  </si>
  <si>
    <t>*30/*32</t>
  </si>
  <si>
    <t>*30/*33</t>
  </si>
  <si>
    <t>*30/*34</t>
  </si>
  <si>
    <t>*30/*35</t>
  </si>
  <si>
    <t>*30/*36</t>
  </si>
  <si>
    <t>*30/*37</t>
  </si>
  <si>
    <t>*30/*38</t>
  </si>
  <si>
    <t>*30/*39</t>
  </si>
  <si>
    <t>*31/*31</t>
  </si>
  <si>
    <t>*31/*32</t>
  </si>
  <si>
    <t>*31/*33</t>
  </si>
  <si>
    <t>*31/*34</t>
  </si>
  <si>
    <t>*31/*35</t>
  </si>
  <si>
    <t>*31/*36</t>
  </si>
  <si>
    <t>*31/*37</t>
  </si>
  <si>
    <t>*31/*38</t>
  </si>
  <si>
    <t>*31/*39</t>
  </si>
  <si>
    <t>*32/*32</t>
  </si>
  <si>
    <t>*32/*33</t>
  </si>
  <si>
    <t>*32/*34</t>
  </si>
  <si>
    <t>*32/*35</t>
  </si>
  <si>
    <t>*32/*36</t>
  </si>
  <si>
    <t>*32/*37</t>
  </si>
  <si>
    <t>*32/*38</t>
  </si>
  <si>
    <t>*32/*39</t>
  </si>
  <si>
    <t>*33/*33</t>
  </si>
  <si>
    <t>*33/*34</t>
  </si>
  <si>
    <t>*33/*35</t>
  </si>
  <si>
    <t>*33/*36</t>
  </si>
  <si>
    <t>*33/*37</t>
  </si>
  <si>
    <t>*33/*38</t>
  </si>
  <si>
    <t>*33/*39</t>
  </si>
  <si>
    <t>*34/*34</t>
  </si>
  <si>
    <t>*34/*35</t>
  </si>
  <si>
    <t>*34/*36</t>
  </si>
  <si>
    <t>*34/*37</t>
  </si>
  <si>
    <t>*34/*38</t>
  </si>
  <si>
    <t>*34/*39</t>
  </si>
  <si>
    <t>*35/*35</t>
  </si>
  <si>
    <t>0.00025295178</t>
  </si>
  <si>
    <t>0.0010303784</t>
  </si>
  <si>
    <t>*35/*36</t>
  </si>
  <si>
    <t>*35/*37</t>
  </si>
  <si>
    <t>*35/*38</t>
  </si>
  <si>
    <t>*35/*39</t>
  </si>
  <si>
    <t>*36/*36</t>
  </si>
  <si>
    <t>*36/*37</t>
  </si>
  <si>
    <t>*36/*38</t>
  </si>
  <si>
    <t>*36/*39</t>
  </si>
  <si>
    <t>*37/*37</t>
  </si>
  <si>
    <t>*37/*38</t>
  </si>
  <si>
    <t>*37/*39</t>
  </si>
  <si>
    <t>*38/*38</t>
  </si>
  <si>
    <t>*38/*39</t>
  </si>
  <si>
    <t>*39/*39</t>
  </si>
  <si>
    <t>*4/*4</t>
  </si>
  <si>
    <t>3.5001207E-10</t>
  </si>
  <si>
    <t>3.1453176E-8</t>
  </si>
  <si>
    <t>0.000005568406</t>
  </si>
  <si>
    <t>2.7070314E-7</t>
  </si>
  <si>
    <t>*4/*5</t>
  </si>
  <si>
    <t>0.0000011439953</t>
  </si>
  <si>
    <t>1.3576883E-7</t>
  </si>
  <si>
    <t>*4/*6</t>
  </si>
  <si>
    <t>1.9864821E-7</t>
  </si>
  <si>
    <t>0.0000014169673</t>
  </si>
  <si>
    <t>*4/*7</t>
  </si>
  <si>
    <t>4.0352774E-8</t>
  </si>
  <si>
    <t>*4/*8</t>
  </si>
  <si>
    <t>0.000015854563</t>
  </si>
  <si>
    <t>0.0000013255832</t>
  </si>
  <si>
    <t>*4/*9</t>
  </si>
  <si>
    <t>4.080774E-8</t>
  </si>
  <si>
    <t>0.0000031161053</t>
  </si>
  <si>
    <t>8.729721E-7</t>
  </si>
  <si>
    <t>*4/*10</t>
  </si>
  <si>
    <t>3.714145E-8</t>
  </si>
  <si>
    <t>0.0000012901661</t>
  </si>
  <si>
    <t>*4/*11</t>
  </si>
  <si>
    <t>*4/*12</t>
  </si>
  <si>
    <t>3.8596394E-8</t>
  </si>
  <si>
    <t>*4/*13</t>
  </si>
  <si>
    <t>0.000010554876</t>
  </si>
  <si>
    <t>0.000004162331</t>
  </si>
  <si>
    <t>*4/*14</t>
  </si>
  <si>
    <t>4.0620804E-8</t>
  </si>
  <si>
    <t>*4/*15</t>
  </si>
  <si>
    <t>4.820327E-7</t>
  </si>
  <si>
    <t>0.000009438988</t>
  </si>
  <si>
    <t>*4/*16</t>
  </si>
  <si>
    <t>*4/*17</t>
  </si>
  <si>
    <t>0.0000032208811</t>
  </si>
  <si>
    <t>0.0000072860284</t>
  </si>
  <si>
    <t>0.0010167612</t>
  </si>
  <si>
    <t>0.00017331787</t>
  </si>
  <si>
    <t>*4/*18</t>
  </si>
  <si>
    <t>0.0000070471287</t>
  </si>
  <si>
    <t>*4/*19</t>
  </si>
  <si>
    <t>6.978174E-8</t>
  </si>
  <si>
    <t>*4/*22</t>
  </si>
  <si>
    <t>*4/*23</t>
  </si>
  <si>
    <t>2.0101929E-7</t>
  </si>
  <si>
    <t>*4/*24</t>
  </si>
  <si>
    <t>6.6373666E-8</t>
  </si>
  <si>
    <t>*4/*25</t>
  </si>
  <si>
    <t>*4/*26</t>
  </si>
  <si>
    <t>*4/*28</t>
  </si>
  <si>
    <t>*4/*29</t>
  </si>
  <si>
    <t>6.2169185E-8</t>
  </si>
  <si>
    <t>*4/*30</t>
  </si>
  <si>
    <t>6.895429E-8</t>
  </si>
  <si>
    <t>*4/*31</t>
  </si>
  <si>
    <t>*4/*32</t>
  </si>
  <si>
    <t>*4/*33</t>
  </si>
  <si>
    <t>*4/*34</t>
  </si>
  <si>
    <t>*4/*35</t>
  </si>
  <si>
    <t>*4/*36</t>
  </si>
  <si>
    <t>*4/*37</t>
  </si>
  <si>
    <t>*4/*38</t>
  </si>
  <si>
    <t>*4/*39</t>
  </si>
  <si>
    <t>*5/*5</t>
  </si>
  <si>
    <t>0.000010402171</t>
  </si>
  <si>
    <t>8.275787E-10</t>
  </si>
  <si>
    <t>*5/*6</t>
  </si>
  <si>
    <t>0.0000036125543</t>
  </si>
  <si>
    <t>1.7274242E-8</t>
  </si>
  <si>
    <t>*5/*7</t>
  </si>
  <si>
    <t>7.3384297E-7</t>
  </si>
  <si>
    <t>*5/*8</t>
  </si>
  <si>
    <t>1.9328293E-7</t>
  </si>
  <si>
    <t>*5/*9</t>
  </si>
  <si>
    <t>7.421168E-7</t>
  </si>
  <si>
    <t>3.798843E-8</t>
  </si>
  <si>
    <t>*5/*10</t>
  </si>
  <si>
    <t>6.7544283E-7</t>
  </si>
  <si>
    <t>*5/*11</t>
  </si>
  <si>
    <t>*5/*12</t>
  </si>
  <si>
    <t>7.0190197E-7</t>
  </si>
  <si>
    <t>*5/*13</t>
  </si>
  <si>
    <t>1.2867446E-7</t>
  </si>
  <si>
    <t>*5/*14</t>
  </si>
  <si>
    <t>7.387173E-7</t>
  </si>
  <si>
    <t>*5/*15</t>
  </si>
  <si>
    <t>0.0000087660965</t>
  </si>
  <si>
    <t>1.1507067E-7</t>
  </si>
  <si>
    <t>*5/*16</t>
  </si>
  <si>
    <t>*5/*17</t>
  </si>
  <si>
    <t>0.00013250145</t>
  </si>
  <si>
    <t>0.000012395332</t>
  </si>
  <si>
    <t>*5/*18</t>
  </si>
  <si>
    <t>0.00012815688</t>
  </si>
  <si>
    <t>*5/*19</t>
  </si>
  <si>
    <t>0.000001269029</t>
  </si>
  <si>
    <t>*5/*22</t>
  </si>
  <si>
    <t>*5/*23</t>
  </si>
  <si>
    <t>0.0000036556742</t>
  </si>
  <si>
    <t>*5/*24</t>
  </si>
  <si>
    <t>0.0000012070508</t>
  </si>
  <si>
    <t>*5/*25</t>
  </si>
  <si>
    <t>*5/*26</t>
  </si>
  <si>
    <t>*5/*28</t>
  </si>
  <si>
    <t>*5/*29</t>
  </si>
  <si>
    <t>0.0000011305895</t>
  </si>
  <si>
    <t>*5/*30</t>
  </si>
  <si>
    <t>0.0000012539813</t>
  </si>
  <si>
    <t>*5/*31</t>
  </si>
  <si>
    <t>*5/*32</t>
  </si>
  <si>
    <t>*5/*33</t>
  </si>
  <si>
    <t>*5/*34</t>
  </si>
  <si>
    <t>*5/*35</t>
  </si>
  <si>
    <t>*5/*36</t>
  </si>
  <si>
    <t>*5/*37</t>
  </si>
  <si>
    <t>*5/*38</t>
  </si>
  <si>
    <t>*5/*39</t>
  </si>
  <si>
    <t>*6/*6</t>
  </si>
  <si>
    <t>3.1364962E-7</t>
  </si>
  <si>
    <t>9.014233E-8</t>
  </si>
  <si>
    <t>*6/*7</t>
  </si>
  <si>
    <t>1.274276E-7</t>
  </si>
  <si>
    <t>*6/*8</t>
  </si>
  <si>
    <t>0.00000201722</t>
  </si>
  <si>
    <t>*6/*9</t>
  </si>
  <si>
    <t>1.2886431E-7</t>
  </si>
  <si>
    <t>3.9647068E-7</t>
  </si>
  <si>
    <t>*6/*10</t>
  </si>
  <si>
    <t>1.1728676E-7</t>
  </si>
  <si>
    <t>*6/*11</t>
  </si>
  <si>
    <t>*6/*12</t>
  </si>
  <si>
    <t>1.2188124E-7</t>
  </si>
  <si>
    <t>*6/*13</t>
  </si>
  <si>
    <t>0.0000013429261</t>
  </si>
  <si>
    <t>*6/*14</t>
  </si>
  <si>
    <t>1.2827401E-7</t>
  </si>
  <si>
    <t>*6/*15</t>
  </si>
  <si>
    <t>0.0000015221822</t>
  </si>
  <si>
    <t>0.0000012009485</t>
  </si>
  <si>
    <t>*6/*16</t>
  </si>
  <si>
    <t>*6/*17</t>
  </si>
  <si>
    <t>0.000023008113</t>
  </si>
  <si>
    <t>0.00012936533</t>
  </si>
  <si>
    <t>*6/*18</t>
  </si>
  <si>
    <t>0.000022253706</t>
  </si>
  <si>
    <t>*6/*19</t>
  </si>
  <si>
    <t>2.2035958E-7</t>
  </si>
  <si>
    <t>*6/*22</t>
  </si>
  <si>
    <t>*6/*23</t>
  </si>
  <si>
    <t>6.347868E-7</t>
  </si>
  <si>
    <t>*6/*24</t>
  </si>
  <si>
    <t>2.0959743E-7</t>
  </si>
  <si>
    <t>*6/*25</t>
  </si>
  <si>
    <t>*6/*26</t>
  </si>
  <si>
    <t>*6/*28</t>
  </si>
  <si>
    <t>*6/*29</t>
  </si>
  <si>
    <t>1.9632034E-7</t>
  </si>
  <si>
    <t>*6/*30</t>
  </si>
  <si>
    <t>2.1774663E-7</t>
  </si>
  <si>
    <t>*6/*31</t>
  </si>
  <si>
    <t>*6/*32</t>
  </si>
  <si>
    <t>*6/*33</t>
  </si>
  <si>
    <t>*6/*34</t>
  </si>
  <si>
    <t>*6/*35</t>
  </si>
  <si>
    <t>*6/*36</t>
  </si>
  <si>
    <t>*6/*37</t>
  </si>
  <si>
    <t>*6/*38</t>
  </si>
  <si>
    <t>*6/*39</t>
  </si>
  <si>
    <t>*7/*7</t>
  </si>
  <si>
    <t>1.2942622E-8</t>
  </si>
  <si>
    <t>*7/*8</t>
  </si>
  <si>
    <t>*7/*9</t>
  </si>
  <si>
    <t>2.6177092E-8</t>
  </si>
  <si>
    <t>*7/*10</t>
  </si>
  <si>
    <t>2.3825265E-8</t>
  </si>
  <si>
    <t>*7/*11</t>
  </si>
  <si>
    <t>*7/*12</t>
  </si>
  <si>
    <t>2.4758572E-8</t>
  </si>
  <si>
    <t>*7/*13</t>
  </si>
  <si>
    <t>*7/*14</t>
  </si>
  <si>
    <t>2.605718E-8</t>
  </si>
  <si>
    <t>*7/*15</t>
  </si>
  <si>
    <t>3.0921132E-7</t>
  </si>
  <si>
    <t>*7/*16</t>
  </si>
  <si>
    <t>*7/*17</t>
  </si>
  <si>
    <t>0.000004673796</t>
  </si>
  <si>
    <t>*7/*18</t>
  </si>
  <si>
    <t>0.000004520548</t>
  </si>
  <si>
    <t>*7/*19</t>
  </si>
  <si>
    <t>4.4763155E-8</t>
  </si>
  <si>
    <t>*7/*22</t>
  </si>
  <si>
    <t>*7/*23</t>
  </si>
  <si>
    <t>1.2894859E-7</t>
  </si>
  <si>
    <t>*7/*24</t>
  </si>
  <si>
    <t>4.2576964E-8</t>
  </si>
  <si>
    <t>*7/*25</t>
  </si>
  <si>
    <t>*7/*26</t>
  </si>
  <si>
    <t>*7/*28</t>
  </si>
  <si>
    <t>*7/*29</t>
  </si>
  <si>
    <t>3.98799E-8</t>
  </si>
  <si>
    <t>*7/*30</t>
  </si>
  <si>
    <t>4.4232365E-8</t>
  </si>
  <si>
    <t>*7/*31</t>
  </si>
  <si>
    <t>*7/*32</t>
  </si>
  <si>
    <t>*7/*33</t>
  </si>
  <si>
    <t>*7/*34</t>
  </si>
  <si>
    <t>*7/*35</t>
  </si>
  <si>
    <t>*7/*36</t>
  </si>
  <si>
    <t>*7/*37</t>
  </si>
  <si>
    <t>*7/*38</t>
  </si>
  <si>
    <t>*7/*39</t>
  </si>
  <si>
    <t>*8/*8</t>
  </si>
  <si>
    <t>0.0000112854195</t>
  </si>
  <si>
    <t>0.0000016227839</t>
  </si>
  <si>
    <t>*8/*9</t>
  </si>
  <si>
    <t>0.00003214603</t>
  </si>
  <si>
    <t>0.000004436143</t>
  </si>
  <si>
    <t>0.0000021373917</t>
  </si>
  <si>
    <t>*8/*10</t>
  </si>
  <si>
    <t>0.0000031588525</t>
  </si>
  <si>
    <t>*8/*11</t>
  </si>
  <si>
    <t>*8/*12</t>
  </si>
  <si>
    <t>0.0000025101474</t>
  </si>
  <si>
    <t>*8/*13</t>
  </si>
  <si>
    <t>0.00001502611</t>
  </si>
  <si>
    <t>0.000010191084</t>
  </si>
  <si>
    <t>*8/*14</t>
  </si>
  <si>
    <t>*8/*15</t>
  </si>
  <si>
    <t>0.000013437512</t>
  </si>
  <si>
    <t>*8/*16</t>
  </si>
  <si>
    <t>*8/*17</t>
  </si>
  <si>
    <t>0.0014474794</t>
  </si>
  <si>
    <t>0.00042435277</t>
  </si>
  <si>
    <t>*8/*18</t>
  </si>
  <si>
    <t>*8/*19</t>
  </si>
  <si>
    <t>*8/*22</t>
  </si>
  <si>
    <t>*8/*23</t>
  </si>
  <si>
    <t>*8/*24</t>
  </si>
  <si>
    <t>*8/*25</t>
  </si>
  <si>
    <t>*8/*26</t>
  </si>
  <si>
    <t>*8/*28</t>
  </si>
  <si>
    <t>*8/*29</t>
  </si>
  <si>
    <t>*8/*30</t>
  </si>
  <si>
    <t>*8/*31</t>
  </si>
  <si>
    <t>*8/*32</t>
  </si>
  <si>
    <t>*8/*33</t>
  </si>
  <si>
    <t>*8/*34</t>
  </si>
  <si>
    <t>*8/*35</t>
  </si>
  <si>
    <t>*8/*36</t>
  </si>
  <si>
    <t>*8/*37</t>
  </si>
  <si>
    <t>*8/*38</t>
  </si>
  <si>
    <t>*8/*39</t>
  </si>
  <si>
    <t>*9/*9</t>
  </si>
  <si>
    <t>0.00020583793</t>
  </si>
  <si>
    <t>4.359467E-7</t>
  </si>
  <si>
    <t>7.037971E-7</t>
  </si>
  <si>
    <t>0.00072692457</t>
  </si>
  <si>
    <t>*9/*10</t>
  </si>
  <si>
    <t>0.000093750576</t>
  </si>
  <si>
    <t>0.0000020802845</t>
  </si>
  <si>
    <t>*9/*11</t>
  </si>
  <si>
    <t>*9/*12</t>
  </si>
  <si>
    <t>*9/*13</t>
  </si>
  <si>
    <t>0.00034432928</t>
  </si>
  <si>
    <t>2.6472232E-8</t>
  </si>
  <si>
    <t>0.0000029532785</t>
  </si>
  <si>
    <t>0.0000067114097</t>
  </si>
  <si>
    <t>*9/*14</t>
  </si>
  <si>
    <t>*9/*15</t>
  </si>
  <si>
    <t>0.0004017175</t>
  </si>
  <si>
    <t>0.0000026410505</t>
  </si>
  <si>
    <t>0.0028515793</t>
  </si>
  <si>
    <t>*9/*16</t>
  </si>
  <si>
    <t>*9/*17</t>
  </si>
  <si>
    <t>0.005946205</t>
  </si>
  <si>
    <t>0.0002844921</t>
  </si>
  <si>
    <t>0.0002794605</t>
  </si>
  <si>
    <t>0.009346804</t>
  </si>
  <si>
    <t>*9/*18</t>
  </si>
  <si>
    <t>*9/*19</t>
  </si>
  <si>
    <t>*9/*22</t>
  </si>
  <si>
    <t>*9/*23</t>
  </si>
  <si>
    <t>*9/*24</t>
  </si>
  <si>
    <t>*9/*25</t>
  </si>
  <si>
    <t>*9/*26</t>
  </si>
  <si>
    <t>*9/*28</t>
  </si>
  <si>
    <t>0.0001997151</t>
  </si>
  <si>
    <t>*9/*29</t>
  </si>
  <si>
    <t>*9/*30</t>
  </si>
  <si>
    <t>*9/*31</t>
  </si>
  <si>
    <t>*9/*32</t>
  </si>
  <si>
    <t>*9/*33</t>
  </si>
  <si>
    <t>*9/*34</t>
  </si>
  <si>
    <t>*9/*35</t>
  </si>
  <si>
    <t>0.0004563642</t>
  </si>
  <si>
    <t>0.0017309042</t>
  </si>
  <si>
    <t>*9/*36</t>
  </si>
  <si>
    <t>*9/*37</t>
  </si>
  <si>
    <t>*9/*38</t>
  </si>
  <si>
    <t>*9/*39</t>
  </si>
  <si>
    <t>Frequencies of CYP2C19 phenotypes in biogeographical groups</t>
  </si>
  <si>
    <t>Phenotype</t>
  </si>
  <si>
    <t>Ultrarapid Metabolizer</t>
  </si>
  <si>
    <t>Rapid Metabolizer</t>
  </si>
  <si>
    <t>0.2373838</t>
  </si>
  <si>
    <t>0.025343522</t>
  </si>
  <si>
    <t>0.24136075</t>
  </si>
  <si>
    <t>0.21080859</t>
  </si>
  <si>
    <t>Poor Metabolizer</t>
  </si>
  <si>
    <t>0.040512204</t>
  </si>
  <si>
    <t>0.014819587</t>
  </si>
  <si>
    <t>0.08156806</t>
  </si>
  <si>
    <t>0.12978691</t>
  </si>
  <si>
    <t>0.011408395</t>
  </si>
  <si>
    <t>0.018584846</t>
  </si>
  <si>
    <t>0.5713864</t>
  </si>
  <si>
    <t>0.036714304</t>
  </si>
  <si>
    <t>Normal Metabolizer</t>
  </si>
  <si>
    <t>0.32805592</t>
  </si>
  <si>
    <t>0.38055435</t>
  </si>
  <si>
    <t>0.5249766</t>
  </si>
  <si>
    <t>0.36977687</t>
  </si>
  <si>
    <t>Likely Poor Metabolizer</t>
  </si>
  <si>
    <t>0.007090685</t>
  </si>
  <si>
    <t>0.0004349198</t>
  </si>
  <si>
    <t>0.0004440685</t>
  </si>
  <si>
    <t>0.010332189</t>
  </si>
  <si>
    <t>Likely Intermediate Metabolizer</t>
  </si>
  <si>
    <t>0.027788177</t>
  </si>
  <si>
    <t>0.00076989824</t>
  </si>
  <si>
    <t>0.003709162</t>
  </si>
  <si>
    <t>0.042863965</t>
  </si>
  <si>
    <t>Intermediate Metabolizer</t>
  </si>
  <si>
    <t>0.31398684</t>
  </si>
  <si>
    <t>0.21383229</t>
  </si>
  <si>
    <t>0.40806636</t>
  </si>
  <si>
    <t>0.45928204</t>
  </si>
  <si>
    <t>0.19035932</t>
  </si>
  <si>
    <t>0.2354828</t>
  </si>
  <si>
    <t>0.36902928</t>
  </si>
  <si>
    <t>0.29945874</t>
  </si>
  <si>
    <t>Indeterminate</t>
  </si>
  <si>
    <t>0.0022393465</t>
  </si>
  <si>
    <t>0.0034064606</t>
  </si>
  <si>
    <t>Authors</t>
  </si>
  <si>
    <t>Year</t>
  </si>
  <si>
    <t>PMID</t>
  </si>
  <si>
    <t>Population group</t>
  </si>
  <si>
    <t>Population</t>
  </si>
  <si>
    <t>Add'l population info</t>
  </si>
  <si>
    <t>Subject type</t>
  </si>
  <si>
    <t>N subjects genotyped</t>
  </si>
  <si>
    <t>*36</t>
  </si>
  <si>
    <t>*37</t>
  </si>
  <si>
    <t>*38</t>
  </si>
  <si>
    <t>*39</t>
  </si>
  <si>
    <t/>
  </si>
  <si>
    <t>Edeki T I</t>
  </si>
  <si>
    <t>8873222</t>
  </si>
  <si>
    <t>African-American</t>
  </si>
  <si>
    <t>Tennessee</t>
  </si>
  <si>
    <t>healthy</t>
  </si>
  <si>
    <t>0.806</t>
  </si>
  <si>
    <t>0.194</t>
  </si>
  <si>
    <t>Marinac J S</t>
  </si>
  <si>
    <t>8823231</t>
  </si>
  <si>
    <t>Kansas City</t>
  </si>
  <si>
    <t>healthy subjects</t>
  </si>
  <si>
    <t>0.84</t>
  </si>
  <si>
    <t>0.16</t>
  </si>
  <si>
    <t>Goldstein J A</t>
  </si>
  <si>
    <t>9110363</t>
  </si>
  <si>
    <t>Durham and Chapel Hill</t>
  </si>
  <si>
    <t>0.75</t>
  </si>
  <si>
    <t>0.25</t>
  </si>
  <si>
    <t>Luo Huai-Rong</t>
  </si>
  <si>
    <t>16815315</t>
  </si>
  <si>
    <t>African American</t>
  </si>
  <si>
    <t>Los Angeles</t>
  </si>
  <si>
    <t>0.81</t>
  </si>
  <si>
    <t>0.182</t>
  </si>
  <si>
    <t>0.008</t>
  </si>
  <si>
    <t>de Leon Jose</t>
  </si>
  <si>
    <t>19169185</t>
  </si>
  <si>
    <t>Kentucky</t>
  </si>
  <si>
    <t>mentally ill patients</t>
  </si>
  <si>
    <t>0.816</t>
  </si>
  <si>
    <t>0.183</t>
  </si>
  <si>
    <t>0.001</t>
  </si>
  <si>
    <t>Kearns Gregory L</t>
  </si>
  <si>
    <t>20223877</t>
  </si>
  <si>
    <t>sample repository</t>
  </si>
  <si>
    <t>0.79</t>
  </si>
  <si>
    <t>0.21</t>
  </si>
  <si>
    <t>Strom Charles M</t>
  </si>
  <si>
    <t>22237437</t>
  </si>
  <si>
    <t>US</t>
  </si>
  <si>
    <t>n/a</t>
  </si>
  <si>
    <t>0.668</t>
  </si>
  <si>
    <t>0.12</t>
  </si>
  <si>
    <t>0.003</t>
  </si>
  <si>
    <t>0.013</t>
  </si>
  <si>
    <t>0.19</t>
  </si>
  <si>
    <t>Martis S</t>
  </si>
  <si>
    <t>22491019</t>
  </si>
  <si>
    <t>New York</t>
  </si>
  <si>
    <t>healthy blood donors</t>
  </si>
  <si>
    <t>0.594</t>
  </si>
  <si>
    <t>Cresci Sharon</t>
  </si>
  <si>
    <t>24762860</t>
  </si>
  <si>
    <t>from TRIUMPH study</t>
  </si>
  <si>
    <t>0.58</t>
  </si>
  <si>
    <t>0.18</t>
  </si>
  <si>
    <t>0.02</t>
  </si>
  <si>
    <t>0.22</t>
  </si>
  <si>
    <t>Langaee Taimour Y</t>
  </si>
  <si>
    <t>24945780</t>
  </si>
  <si>
    <t>from PEAR and INVEST studies</t>
  </si>
  <si>
    <t>0.992</t>
  </si>
  <si>
    <t>Chaudhry Amarjit S</t>
  </si>
  <si>
    <t>26021325</t>
  </si>
  <si>
    <t>Americans of African Ancestry in SW USA</t>
  </si>
  <si>
    <t>1000 Genomes</t>
  </si>
  <si>
    <t>0.9918</t>
  </si>
  <si>
    <t>0.0082</t>
  </si>
  <si>
    <t>African Caribbean in Barbados</t>
  </si>
  <si>
    <t>1000 Genomes population (ACB)</t>
  </si>
  <si>
    <t>0.9792</t>
  </si>
  <si>
    <t>0.0208</t>
  </si>
  <si>
    <t>Min</t>
  </si>
  <si>
    <t>Average</t>
  </si>
  <si>
    <t>Max</t>
  </si>
  <si>
    <t>0.547</t>
  </si>
  <si>
    <t>0.181</t>
  </si>
  <si>
    <t>0</t>
  </si>
  <si>
    <t>0.00276</t>
  </si>
  <si>
    <t>0.00112</t>
  </si>
  <si>
    <t>0.0143</t>
  </si>
  <si>
    <t>0.00327</t>
  </si>
  <si>
    <t>0.207</t>
  </si>
  <si>
    <t>0.0159</t>
  </si>
  <si>
    <t>Nowak M P</t>
  </si>
  <si>
    <t>9797794</t>
  </si>
  <si>
    <t>Canadian</t>
  </si>
  <si>
    <t>Native Indians</t>
  </si>
  <si>
    <t>0.824</t>
  </si>
  <si>
    <t>0.176</t>
  </si>
  <si>
    <t>Santos Paulo C J L</t>
  </si>
  <si>
    <t>21247447</t>
  </si>
  <si>
    <t>Brazilian Amerinidian</t>
  </si>
  <si>
    <t>Guarani and Tupinikin, Espirito Santo State</t>
  </si>
  <si>
    <t>general population</t>
  </si>
  <si>
    <t>0.738</t>
  </si>
  <si>
    <t>0.104</t>
  </si>
  <si>
    <t>0.158</t>
  </si>
  <si>
    <t>Salazar-Flores Joel</t>
  </si>
  <si>
    <t>22913530</t>
  </si>
  <si>
    <t>Mexican</t>
  </si>
  <si>
    <t>Purepechas , Michoacan, West Mexoco</t>
  </si>
  <si>
    <t>0.946</t>
  </si>
  <si>
    <t>0.054</t>
  </si>
  <si>
    <t>Tarahumaras, Chihuahua, North Mexico</t>
  </si>
  <si>
    <t>0.69</t>
  </si>
  <si>
    <t>0.31</t>
  </si>
  <si>
    <t>Tojolabales, Chiapas, Southeast Mexico</t>
  </si>
  <si>
    <t>0.964</t>
  </si>
  <si>
    <t>0.036</t>
  </si>
  <si>
    <t>Tzotziles, Chiapas, Southeast Mexico</t>
  </si>
  <si>
    <t>0.944</t>
  </si>
  <si>
    <t>0.056</t>
  </si>
  <si>
    <t>Vargens Daniela D</t>
  </si>
  <si>
    <t>21977947</t>
  </si>
  <si>
    <t>Brazilian</t>
  </si>
  <si>
    <t>Guarani Amerindians</t>
  </si>
  <si>
    <t>0.878</t>
  </si>
  <si>
    <t>0.111</t>
  </si>
  <si>
    <t>0.011</t>
  </si>
  <si>
    <t>Oestreich Julie H</t>
  </si>
  <si>
    <t>24576527</t>
  </si>
  <si>
    <t>Native Americans</t>
  </si>
  <si>
    <t>Oglala Sioux tribe</t>
  </si>
  <si>
    <t>healthy controls (n=50), CAD (n=50)</t>
  </si>
  <si>
    <t>0.8</t>
  </si>
  <si>
    <t>0.11</t>
  </si>
  <si>
    <t>0.09</t>
  </si>
  <si>
    <t>McGrane Ian R</t>
  </si>
  <si>
    <t>26871369</t>
  </si>
  <si>
    <t>American Indian, Northwestern US</t>
  </si>
  <si>
    <t>patients with PGx testing</t>
  </si>
  <si>
    <t>0.7739</t>
  </si>
  <si>
    <t>0.115</t>
  </si>
  <si>
    <t>0.0001</t>
  </si>
  <si>
    <t>de Andrés Fernando</t>
  </si>
  <si>
    <t>28873029</t>
  </si>
  <si>
    <t>Mexican Amerindian Indigenous</t>
  </si>
  <si>
    <t>0.856</t>
  </si>
  <si>
    <t>0.022</t>
  </si>
  <si>
    <t>0.792</t>
  </si>
  <si>
    <t>0.121</t>
  </si>
  <si>
    <t>0.000352</t>
  </si>
  <si>
    <t>0.0000187</t>
  </si>
  <si>
    <t>0.0861</t>
  </si>
  <si>
    <t>Lamba J K</t>
  </si>
  <si>
    <t>11014415</t>
  </si>
  <si>
    <t>North Indian</t>
  </si>
  <si>
    <t>0.702</t>
  </si>
  <si>
    <t>0.298</t>
  </si>
  <si>
    <t>Adithan C</t>
  </si>
  <si>
    <t>12919183</t>
  </si>
  <si>
    <t>Tamilian</t>
  </si>
  <si>
    <t>living in Tamilnadu and Pondicherry</t>
  </si>
  <si>
    <t>0.599</t>
  </si>
  <si>
    <t>0.379</t>
  </si>
  <si>
    <t>Jose Rosemary</t>
  </si>
  <si>
    <t>15660966</t>
  </si>
  <si>
    <t>South Indian</t>
  </si>
  <si>
    <t>Andrah Pradash</t>
  </si>
  <si>
    <t>0.67</t>
  </si>
  <si>
    <t>0.33</t>
  </si>
  <si>
    <t>Karnataka</t>
  </si>
  <si>
    <t>0.6</t>
  </si>
  <si>
    <t>0.39</t>
  </si>
  <si>
    <t>0.01</t>
  </si>
  <si>
    <t>Kerala</t>
  </si>
  <si>
    <t>0.68</t>
  </si>
  <si>
    <t>Rosemary J</t>
  </si>
  <si>
    <t>15662508</t>
  </si>
  <si>
    <t>Andhra pradash, Karnataka, Kerala, Tamilnadu</t>
  </si>
  <si>
    <t>0.6283</t>
  </si>
  <si>
    <t>0.3667</t>
  </si>
  <si>
    <t>0.005</t>
  </si>
  <si>
    <t>Ghodke Yogita</t>
  </si>
  <si>
    <t>17978853</t>
  </si>
  <si>
    <t>Western India</t>
  </si>
  <si>
    <t>Maharashtrian (India)</t>
  </si>
  <si>
    <t>0.571</t>
  </si>
  <si>
    <t>0.417</t>
  </si>
  <si>
    <t>Yadav Sunishtha S</t>
  </si>
  <si>
    <t>18644391</t>
  </si>
  <si>
    <t>head and neck cancer patients, controls</t>
  </si>
  <si>
    <t>0.6009</t>
  </si>
  <si>
    <t>0.3408</t>
  </si>
  <si>
    <t>0.0583</t>
  </si>
  <si>
    <t>Chaudhry A S</t>
  </si>
  <si>
    <t>19942749</t>
  </si>
  <si>
    <t>GI patients</t>
  </si>
  <si>
    <t>0.709</t>
  </si>
  <si>
    <t>0.291</t>
  </si>
  <si>
    <t>Satyanarayana Chakradhara Rao Uppugunduri</t>
  </si>
  <si>
    <t>20045989</t>
  </si>
  <si>
    <t>Andhra Pradesh, Karnataka, Kerala, Tamilnadu, Pondicherry</t>
  </si>
  <si>
    <t>0.38</t>
  </si>
  <si>
    <t>19430176</t>
  </si>
  <si>
    <t>Andhra/Pradesh/Karnataka/Kerala/Tamilnadu/Pondicherry</t>
  </si>
  <si>
    <t>0.604</t>
  </si>
  <si>
    <t>0.371</t>
  </si>
  <si>
    <t>0.025</t>
  </si>
  <si>
    <t>Wang Shu-Mei</t>
  </si>
  <si>
    <t>19444287</t>
  </si>
  <si>
    <t>Chinese</t>
  </si>
  <si>
    <t>Kazakh</t>
  </si>
  <si>
    <t>0.766</t>
  </si>
  <si>
    <t>0.154</t>
  </si>
  <si>
    <t>0.08</t>
  </si>
  <si>
    <t>Afsar Nasir Ali</t>
  </si>
  <si>
    <t>20102361</t>
  </si>
  <si>
    <t>Pakistani</t>
  </si>
  <si>
    <t>breast cancer</t>
  </si>
  <si>
    <t>0.728</t>
  </si>
  <si>
    <t>0.272</t>
  </si>
  <si>
    <t>Grover Sandeep</t>
  </si>
  <si>
    <t>20602612</t>
  </si>
  <si>
    <t>epilepsy patients, controls</t>
  </si>
  <si>
    <t>0.6324</t>
  </si>
  <si>
    <t>0.3632</t>
  </si>
  <si>
    <t>0.0044</t>
  </si>
  <si>
    <t>Kesavan Ramasamy</t>
  </si>
  <si>
    <t>20390258</t>
  </si>
  <si>
    <t>living in Pondicherry</t>
  </si>
  <si>
    <t>epilepsy patients, no PHT toxicity</t>
  </si>
  <si>
    <t>0.6047</t>
  </si>
  <si>
    <t>0.3932</t>
  </si>
  <si>
    <t>0.0021</t>
  </si>
  <si>
    <t>19954746</t>
  </si>
  <si>
    <t>0.6515</t>
  </si>
  <si>
    <t>0.3485</t>
  </si>
  <si>
    <t>Siddapuram Siva Prasad</t>
  </si>
  <si>
    <t>21887904</t>
  </si>
  <si>
    <t>Indian</t>
  </si>
  <si>
    <t>0.5841</t>
  </si>
  <si>
    <t>0.4045</t>
  </si>
  <si>
    <t>0.0114</t>
  </si>
  <si>
    <t>Anichavezhi D</t>
  </si>
  <si>
    <t>21916910</t>
  </si>
  <si>
    <t>0.419</t>
  </si>
  <si>
    <t>0.402</t>
  </si>
  <si>
    <t>0.179</t>
  </si>
  <si>
    <t>Chan Mark Y</t>
  </si>
  <si>
    <t>22462746</t>
  </si>
  <si>
    <t>Singapore</t>
  </si>
  <si>
    <t>ramdon subjects receiving blood counts</t>
  </si>
  <si>
    <t>0.5</t>
  </si>
  <si>
    <t>0.325</t>
  </si>
  <si>
    <t>0.165</t>
  </si>
  <si>
    <t>Subraja K</t>
  </si>
  <si>
    <t>22955794</t>
  </si>
  <si>
    <t>91% ischemic heart disease patients</t>
  </si>
  <si>
    <t>0.3926</t>
  </si>
  <si>
    <t>0.4496</t>
  </si>
  <si>
    <t>0.0101</t>
  </si>
  <si>
    <t>0.1477</t>
  </si>
  <si>
    <t>Giri Anil K</t>
  </si>
  <si>
    <t>24798721</t>
  </si>
  <si>
    <t>Punjab, Haryana, Delhi, Uttar Pradesh, Bihar</t>
  </si>
  <si>
    <t>subjects of Indian Diabetes Consortium study</t>
  </si>
  <si>
    <t>0.74</t>
  </si>
  <si>
    <t>0.17</t>
  </si>
  <si>
    <t>Gulati Sachin</t>
  </si>
  <si>
    <t>24814262</t>
  </si>
  <si>
    <t>Haryana</t>
  </si>
  <si>
    <t>0.7792</t>
  </si>
  <si>
    <t>0.2208</t>
  </si>
  <si>
    <t>Arya V</t>
  </si>
  <si>
    <t>26264906</t>
  </si>
  <si>
    <t>New Delhi</t>
  </si>
  <si>
    <t>ACS/CAD patients , control</t>
  </si>
  <si>
    <t>0.698</t>
  </si>
  <si>
    <t>0.302</t>
  </si>
  <si>
    <t>Chawla Prerna K</t>
  </si>
  <si>
    <t>26024717</t>
  </si>
  <si>
    <t>Mumbai</t>
  </si>
  <si>
    <t>invasive fungal infections</t>
  </si>
  <si>
    <t>0.5092</t>
  </si>
  <si>
    <t>0.3</t>
  </si>
  <si>
    <t>0.009</t>
  </si>
  <si>
    <t>0.1818</t>
  </si>
  <si>
    <t>Chan Sze Ling</t>
  </si>
  <si>
    <t>26444257</t>
  </si>
  <si>
    <t>Sri Lanka</t>
  </si>
  <si>
    <t>Moors</t>
  </si>
  <si>
    <t>Sinhalese</t>
  </si>
  <si>
    <t>0.553</t>
  </si>
  <si>
    <t>0.447</t>
  </si>
  <si>
    <t>Tamils</t>
  </si>
  <si>
    <t>0.6179</t>
  </si>
  <si>
    <t>0.382</t>
  </si>
  <si>
    <t>Jose Manu</t>
  </si>
  <si>
    <t>27099220</t>
  </si>
  <si>
    <t>alcohol withdrawal + healthy controls</t>
  </si>
  <si>
    <t>0.4167</t>
  </si>
  <si>
    <t>0.3846</t>
  </si>
  <si>
    <t>0.0064</t>
  </si>
  <si>
    <t>0.1923</t>
  </si>
  <si>
    <t>0.393</t>
  </si>
  <si>
    <t>0.544</t>
  </si>
  <si>
    <t>0.779</t>
  </si>
  <si>
    <t>0.270</t>
  </si>
  <si>
    <t>0.450</t>
  </si>
  <si>
    <t>0.0157</t>
  </si>
  <si>
    <t>0.148</t>
  </si>
  <si>
    <t>0.171</t>
  </si>
  <si>
    <t>0.192</t>
  </si>
  <si>
    <t>Kubota T</t>
  </si>
  <si>
    <t>8988068</t>
  </si>
  <si>
    <t>Japanese</t>
  </si>
  <si>
    <t>0.5807</t>
  </si>
  <si>
    <t>0.2876</t>
  </si>
  <si>
    <t>0.1317</t>
  </si>
  <si>
    <t>Roh H K</t>
  </si>
  <si>
    <t>9014204</t>
  </si>
  <si>
    <t>Korean</t>
  </si>
  <si>
    <t>0.674</t>
  </si>
  <si>
    <t>0.209</t>
  </si>
  <si>
    <t>0.117</t>
  </si>
  <si>
    <t>Takakubo F</t>
  </si>
  <si>
    <t>8807668</t>
  </si>
  <si>
    <t>0.6175</t>
  </si>
  <si>
    <t>0.2742</t>
  </si>
  <si>
    <t>0.1083</t>
  </si>
  <si>
    <t>Tsuneoka Y</t>
  </si>
  <si>
    <t>8890945</t>
  </si>
  <si>
    <t>misc patients</t>
  </si>
  <si>
    <t>0.664</t>
  </si>
  <si>
    <t>0.219</t>
  </si>
  <si>
    <t>Filipinos</t>
  </si>
  <si>
    <t>living in Riyadh</t>
  </si>
  <si>
    <t>0.533</t>
  </si>
  <si>
    <t>0.077</t>
  </si>
  <si>
    <t>Tokyo</t>
  </si>
  <si>
    <t>0.666</t>
  </si>
  <si>
    <t>0.23</t>
  </si>
  <si>
    <t>Taiwanese</t>
  </si>
  <si>
    <t>0.625</t>
  </si>
  <si>
    <t>0.32</t>
  </si>
  <si>
    <t>0.055</t>
  </si>
  <si>
    <t>Xiao Z S</t>
  </si>
  <si>
    <t>9103550</t>
  </si>
  <si>
    <t>Bai Chinese</t>
  </si>
  <si>
    <t>Yunnan</t>
  </si>
  <si>
    <t>0.26</t>
  </si>
  <si>
    <t>0.05</t>
  </si>
  <si>
    <t>Han Chinese</t>
  </si>
  <si>
    <t>Hunan</t>
  </si>
  <si>
    <t>0.56</t>
  </si>
  <si>
    <t>0.37</t>
  </si>
  <si>
    <t>0.07</t>
  </si>
  <si>
    <t>Furuta T</t>
  </si>
  <si>
    <t>9867757</t>
  </si>
  <si>
    <t>ulcer patients</t>
  </si>
  <si>
    <t>0.6532</t>
  </si>
  <si>
    <t>0.2823</t>
  </si>
  <si>
    <t>0.0645</t>
  </si>
  <si>
    <t>Kimura M</t>
  </si>
  <si>
    <t>9631918</t>
  </si>
  <si>
    <t>0.54</t>
  </si>
  <si>
    <t>0.35</t>
  </si>
  <si>
    <t>Mamiya K</t>
  </si>
  <si>
    <t>9511186</t>
  </si>
  <si>
    <t>epileptic patients</t>
  </si>
  <si>
    <t>0.6543</t>
  </si>
  <si>
    <t>0.2343</t>
  </si>
  <si>
    <t>0.1114</t>
  </si>
  <si>
    <t>9860067</t>
  </si>
  <si>
    <t>epilepsy patients</t>
  </si>
  <si>
    <t>0.642</t>
  </si>
  <si>
    <t>0.108</t>
  </si>
  <si>
    <t>Garcia-Barceló M</t>
  </si>
  <si>
    <t>10585366</t>
  </si>
  <si>
    <t>Hong Kong Chinese</t>
  </si>
  <si>
    <t>depressive disorder patients and healthy controls</t>
  </si>
  <si>
    <t>0.651</t>
  </si>
  <si>
    <t>0.307</t>
  </si>
  <si>
    <t>0.038</t>
  </si>
  <si>
    <t>Tanigawara Y</t>
  </si>
  <si>
    <t>10579481</t>
  </si>
  <si>
    <t>11434512</t>
  </si>
  <si>
    <t>0.5891</t>
  </si>
  <si>
    <t>0.2822</t>
  </si>
  <si>
    <t>0.1287</t>
  </si>
  <si>
    <t>11240980</t>
  </si>
  <si>
    <t>Gastric ulcer patients</t>
  </si>
  <si>
    <t>0.5805</t>
  </si>
  <si>
    <t>0.3103</t>
  </si>
  <si>
    <t>0.1092</t>
  </si>
  <si>
    <t>11477314</t>
  </si>
  <si>
    <t>healty</t>
  </si>
  <si>
    <t>Yamada S</t>
  </si>
  <si>
    <t>11686476</t>
  </si>
  <si>
    <t>healthy with or w/o GI problems</t>
  </si>
  <si>
    <t>0.455</t>
  </si>
  <si>
    <t>0.045</t>
  </si>
  <si>
    <t>0.573</t>
  </si>
  <si>
    <t>0.271</t>
  </si>
  <si>
    <t>0.156</t>
  </si>
  <si>
    <t>Thai</t>
  </si>
  <si>
    <t>0.351</t>
  </si>
  <si>
    <t>Vietnamese</t>
  </si>
  <si>
    <t>0.236</t>
  </si>
  <si>
    <t>0.139</t>
  </si>
  <si>
    <t>Yokono A</t>
  </si>
  <si>
    <t>11763000</t>
  </si>
  <si>
    <t>psychiatric patients</t>
  </si>
  <si>
    <t>0.597</t>
  </si>
  <si>
    <t>0.275</t>
  </si>
  <si>
    <t>0.128</t>
  </si>
  <si>
    <t>Furuta Takahisa</t>
  </si>
  <si>
    <t>12386647</t>
  </si>
  <si>
    <t>0.6467</t>
  </si>
  <si>
    <t>0.2303</t>
  </si>
  <si>
    <t>0.123</t>
  </si>
  <si>
    <t>He Nan</t>
  </si>
  <si>
    <t>11956668</t>
  </si>
  <si>
    <t>Dai</t>
  </si>
  <si>
    <t>0.663</t>
  </si>
  <si>
    <t>0.303</t>
  </si>
  <si>
    <t>0.034</t>
  </si>
  <si>
    <t>Tassaneeyakul Wichittra</t>
  </si>
  <si>
    <t>11927837</t>
  </si>
  <si>
    <t>Northeastern</t>
  </si>
  <si>
    <t>0.7102</t>
  </si>
  <si>
    <t>0.2664</t>
  </si>
  <si>
    <t>0.0234</t>
  </si>
  <si>
    <t>Lee Sang Bae</t>
  </si>
  <si>
    <t>14695703</t>
  </si>
  <si>
    <t>Gastric or duodenal ulcer patients</t>
  </si>
  <si>
    <t>0.6294</t>
  </si>
  <si>
    <t>0.2672</t>
  </si>
  <si>
    <t>0.1034</t>
  </si>
  <si>
    <t>Ogawa Kento</t>
  </si>
  <si>
    <t>14568772</t>
  </si>
  <si>
    <t>Hokkaido</t>
  </si>
  <si>
    <t>0.607</t>
  </si>
  <si>
    <t>0.273</t>
  </si>
  <si>
    <t>15017629</t>
  </si>
  <si>
    <t>Gastric or duodenal ulcer or gastritis patients</t>
  </si>
  <si>
    <t>0.287</t>
  </si>
  <si>
    <t>0.116</t>
  </si>
  <si>
    <t>Hung Chin-Chuan</t>
  </si>
  <si>
    <t>15385837</t>
  </si>
  <si>
    <t>0.34</t>
  </si>
  <si>
    <t>0.053</t>
  </si>
  <si>
    <t>Hu Yu-Rong</t>
  </si>
  <si>
    <t>15301728</t>
  </si>
  <si>
    <t>Han</t>
  </si>
  <si>
    <t>Morita Jun</t>
  </si>
  <si>
    <t>15499191</t>
  </si>
  <si>
    <t>1</t>
  </si>
  <si>
    <t>Niu Chun Yan</t>
  </si>
  <si>
    <t>15612662</t>
  </si>
  <si>
    <t>Uygur</t>
  </si>
  <si>
    <t>0.5104</t>
  </si>
  <si>
    <t>0.4818</t>
  </si>
  <si>
    <t>0.0078</t>
  </si>
  <si>
    <t>0.5981</t>
  </si>
  <si>
    <t>0.3333</t>
  </si>
  <si>
    <t>0.0686</t>
  </si>
  <si>
    <t>Pang Y S</t>
  </si>
  <si>
    <t>15327595</t>
  </si>
  <si>
    <t>Malaysia</t>
  </si>
  <si>
    <t>0.6471</t>
  </si>
  <si>
    <t>0.3088</t>
  </si>
  <si>
    <t>0.0441</t>
  </si>
  <si>
    <t>Malay</t>
  </si>
  <si>
    <t>0.7222</t>
  </si>
  <si>
    <t>0.2315</t>
  </si>
  <si>
    <t>0.0463</t>
  </si>
  <si>
    <t>Fukushima-Uesaka Hiromi</t>
  </si>
  <si>
    <t>16141610</t>
  </si>
  <si>
    <t>healthy and diabetics</t>
  </si>
  <si>
    <t>0.403</t>
  </si>
  <si>
    <t>0.267</t>
  </si>
  <si>
    <t>0.2</t>
  </si>
  <si>
    <t>15952098</t>
  </si>
  <si>
    <t>0.316</t>
  </si>
  <si>
    <t>0.113</t>
  </si>
  <si>
    <t>Inomata Shinichi</t>
  </si>
  <si>
    <t>16338280</t>
  </si>
  <si>
    <t>0.5476</t>
  </si>
  <si>
    <t>0.3413</t>
  </si>
  <si>
    <t>0.1111</t>
  </si>
  <si>
    <t>Ishiguro Akihiro</t>
  </si>
  <si>
    <t>15691505</t>
  </si>
  <si>
    <t>0.536</t>
  </si>
  <si>
    <t>0.327</t>
  </si>
  <si>
    <t>0.137</t>
  </si>
  <si>
    <t>Okudaira K</t>
  </si>
  <si>
    <t>15710002</t>
  </si>
  <si>
    <t>0.6503</t>
  </si>
  <si>
    <t>0.2399</t>
  </si>
  <si>
    <t>0.1098</t>
  </si>
  <si>
    <t>Sugimoto M</t>
  </si>
  <si>
    <t>16268979</t>
  </si>
  <si>
    <t>0.593</t>
  </si>
  <si>
    <t>0.276</t>
  </si>
  <si>
    <t>0.131</t>
  </si>
  <si>
    <t>Honda Mutsuko</t>
  </si>
  <si>
    <t>16595916</t>
  </si>
  <si>
    <t>0.63</t>
  </si>
  <si>
    <t>0.083</t>
  </si>
  <si>
    <t>Liou Ya-Huei</t>
  </si>
  <si>
    <t>16924387</t>
  </si>
  <si>
    <t>Han, living in Taiwan</t>
  </si>
  <si>
    <t>healthty</t>
  </si>
  <si>
    <t>0.689</t>
  </si>
  <si>
    <t>0.289</t>
  </si>
  <si>
    <t>0.615</t>
  </si>
  <si>
    <t>0.096</t>
  </si>
  <si>
    <t>Southeast Asian</t>
  </si>
  <si>
    <t>0.631</t>
  </si>
  <si>
    <t>0.312</t>
  </si>
  <si>
    <t>Ohkubo Yumiko</t>
  </si>
  <si>
    <t>16307177</t>
  </si>
  <si>
    <t>0.576</t>
  </si>
  <si>
    <t>0.296</t>
  </si>
  <si>
    <t>16946555</t>
  </si>
  <si>
    <t>Burmese</t>
  </si>
  <si>
    <t>0.66</t>
  </si>
  <si>
    <t>0.04</t>
  </si>
  <si>
    <t>0.71</t>
  </si>
  <si>
    <t>0.28</t>
  </si>
  <si>
    <t>0.29</t>
  </si>
  <si>
    <t>0.03</t>
  </si>
  <si>
    <t>Yin Ophelia Q P</t>
  </si>
  <si>
    <t>16855453</t>
  </si>
  <si>
    <t>psychiatry patients</t>
  </si>
  <si>
    <t>0.634</t>
  </si>
  <si>
    <t>0.308</t>
  </si>
  <si>
    <t>0.058</t>
  </si>
  <si>
    <t>17215846</t>
  </si>
  <si>
    <t>0.5984</t>
  </si>
  <si>
    <t>0.2783</t>
  </si>
  <si>
    <t>0.1233</t>
  </si>
  <si>
    <t>Ishii Genki</t>
  </si>
  <si>
    <t>17052843</t>
  </si>
  <si>
    <t>0.5432</t>
  </si>
  <si>
    <t>0.311</t>
  </si>
  <si>
    <t>0.1458</t>
  </si>
  <si>
    <t>Lee Sang Seop</t>
  </si>
  <si>
    <t>17667801</t>
  </si>
  <si>
    <t>southeast Korean peninsula</t>
  </si>
  <si>
    <t>0.641</t>
  </si>
  <si>
    <t>0.283</t>
  </si>
  <si>
    <t>0.076</t>
  </si>
  <si>
    <t>Kinh living in Hanoi</t>
  </si>
  <si>
    <t>0.687</t>
  </si>
  <si>
    <t>0.264</t>
  </si>
  <si>
    <t>0.049</t>
  </si>
  <si>
    <t>Lee Soo-Youn</t>
  </si>
  <si>
    <t>17562299</t>
  </si>
  <si>
    <t>0.6909</t>
  </si>
  <si>
    <t>0.2113</t>
  </si>
  <si>
    <t>0.0978</t>
  </si>
  <si>
    <t>Miura Masatomo</t>
  </si>
  <si>
    <t>17377957</t>
  </si>
  <si>
    <t>kidney transplant recipients</t>
  </si>
  <si>
    <t>0.6233</t>
  </si>
  <si>
    <t>0.2055</t>
  </si>
  <si>
    <t>0.1712</t>
  </si>
  <si>
    <t>Nakajima Miki</t>
  </si>
  <si>
    <t>17502835</t>
  </si>
  <si>
    <t>cancer patients</t>
  </si>
  <si>
    <t>0.563</t>
  </si>
  <si>
    <t>0.126</t>
  </si>
  <si>
    <t>Pan Ji-Hong</t>
  </si>
  <si>
    <t>17450472</t>
  </si>
  <si>
    <t>NSCLC patients</t>
  </si>
  <si>
    <t>0.875</t>
  </si>
  <si>
    <t>0.125</t>
  </si>
  <si>
    <t>Wang Jiu-Hui</t>
  </si>
  <si>
    <t>17439410</t>
  </si>
  <si>
    <t>Li living in Wuzhishan and Haikou</t>
  </si>
  <si>
    <t>0.616</t>
  </si>
  <si>
    <t>0.353</t>
  </si>
  <si>
    <t>0.031</t>
  </si>
  <si>
    <t>Yasui-Furukori Norio</t>
  </si>
  <si>
    <t>17357148</t>
  </si>
  <si>
    <t>0.277</t>
  </si>
  <si>
    <t>0.143</t>
  </si>
  <si>
    <t>Chen Lingling</t>
  </si>
  <si>
    <t>18518848</t>
  </si>
  <si>
    <t>0.6972</t>
  </si>
  <si>
    <t>0.2467</t>
  </si>
  <si>
    <t>0.0327</t>
  </si>
  <si>
    <t>0.0117</t>
  </si>
  <si>
    <t>Kang Jung Mook</t>
  </si>
  <si>
    <t>18637061</t>
  </si>
  <si>
    <t>0.6486</t>
  </si>
  <si>
    <t>0.2632</t>
  </si>
  <si>
    <t>0.0882</t>
  </si>
  <si>
    <t>Makeeva Oksana</t>
  </si>
  <si>
    <t>18597650</t>
  </si>
  <si>
    <t>Russians</t>
  </si>
  <si>
    <t>Tomsk</t>
  </si>
  <si>
    <t>0.767</t>
  </si>
  <si>
    <t>0.233</t>
  </si>
  <si>
    <t>Siberian</t>
  </si>
  <si>
    <t>Altaians</t>
  </si>
  <si>
    <t>Buryats</t>
  </si>
  <si>
    <t>0.784</t>
  </si>
  <si>
    <t>0.068</t>
  </si>
  <si>
    <t>Tuvinians</t>
  </si>
  <si>
    <t>0.846</t>
  </si>
  <si>
    <t>0.023</t>
  </si>
  <si>
    <t>Yakuts</t>
  </si>
  <si>
    <t>0.805</t>
  </si>
  <si>
    <t>0.149</t>
  </si>
  <si>
    <t>0.046</t>
  </si>
  <si>
    <t>Myrand S P</t>
  </si>
  <si>
    <t>18231117</t>
  </si>
  <si>
    <t>0.297</t>
  </si>
  <si>
    <t>0.035</t>
  </si>
  <si>
    <t>Japanese (1st generation)</t>
  </si>
  <si>
    <t>0.628</t>
  </si>
  <si>
    <t>0.262</t>
  </si>
  <si>
    <t>0.1</t>
  </si>
  <si>
    <t>Japanese (3rd generation)</t>
  </si>
  <si>
    <t>0.524</t>
  </si>
  <si>
    <t>0.331</t>
  </si>
  <si>
    <t>0.133</t>
  </si>
  <si>
    <t>Japanese (native)</t>
  </si>
  <si>
    <t>0.345</t>
  </si>
  <si>
    <t>0.655</t>
  </si>
  <si>
    <t>0.015</t>
  </si>
  <si>
    <t>Sugimoto Katsuyoshi</t>
  </si>
  <si>
    <t>18241287</t>
  </si>
  <si>
    <t>0.279</t>
  </si>
  <si>
    <t>19259653</t>
  </si>
  <si>
    <t>GERD patients</t>
  </si>
  <si>
    <t>0.6613</t>
  </si>
  <si>
    <t>0.246</t>
  </si>
  <si>
    <t>0.0927</t>
  </si>
  <si>
    <t>Hosohata Keiko</t>
  </si>
  <si>
    <t>19881258</t>
  </si>
  <si>
    <t>liver donors</t>
  </si>
  <si>
    <t>0.555</t>
  </si>
  <si>
    <t>0.282</t>
  </si>
  <si>
    <t>0.163</t>
  </si>
  <si>
    <t>transplant recipients</t>
  </si>
  <si>
    <t>Jiang Dechun</t>
  </si>
  <si>
    <t>19756559</t>
  </si>
  <si>
    <t>Beijing</t>
  </si>
  <si>
    <t>0.622</t>
  </si>
  <si>
    <t>0.3066</t>
  </si>
  <si>
    <t>0.0714</t>
  </si>
  <si>
    <t>Kim I-S</t>
  </si>
  <si>
    <t>19220726</t>
  </si>
  <si>
    <t>MI patients</t>
  </si>
  <si>
    <t>0.636</t>
  </si>
  <si>
    <t>0.066</t>
  </si>
  <si>
    <t>Kim Sang-Heon</t>
  </si>
  <si>
    <t>19891553</t>
  </si>
  <si>
    <t>patients with drug-induced hepatitis, controls</t>
  </si>
  <si>
    <t>0.9115</t>
  </si>
  <si>
    <t>0.0885</t>
  </si>
  <si>
    <t>Lee Jung Myung</t>
  </si>
  <si>
    <t>19576320</t>
  </si>
  <si>
    <t>CHD patients</t>
  </si>
  <si>
    <t>0.6305</t>
  </si>
  <si>
    <t>0.2762</t>
  </si>
  <si>
    <t>0.0933</t>
  </si>
  <si>
    <t>Low Siew-Kee</t>
  </si>
  <si>
    <t>19696793</t>
  </si>
  <si>
    <t>breast cancer/no ADRs</t>
  </si>
  <si>
    <t>0.61</t>
  </si>
  <si>
    <t>0.13</t>
  </si>
  <si>
    <t>breast cancer/with ADRs</t>
  </si>
  <si>
    <t>0.51</t>
  </si>
  <si>
    <t>Okishiro Masatsugu</t>
  </si>
  <si>
    <t>19156902</t>
  </si>
  <si>
    <t>breast cancer patients</t>
  </si>
  <si>
    <t>0.5347</t>
  </si>
  <si>
    <t>0.3266</t>
  </si>
  <si>
    <t>0.1387</t>
  </si>
  <si>
    <t>Perini J A</t>
  </si>
  <si>
    <t>19882083</t>
  </si>
  <si>
    <t>1st generation descendents, living in Brazil</t>
  </si>
  <si>
    <t>0.136</t>
  </si>
  <si>
    <t>native Japanese, living in Brazil</t>
  </si>
  <si>
    <t>0.588</t>
  </si>
  <si>
    <t>0.306</t>
  </si>
  <si>
    <t>0.106</t>
  </si>
  <si>
    <t>Sandanaraj Edwin</t>
  </si>
  <si>
    <t>19745563</t>
  </si>
  <si>
    <t>Veiga M I</t>
  </si>
  <si>
    <t>18979093</t>
  </si>
  <si>
    <t>0.6602</t>
  </si>
  <si>
    <t>0.2821</t>
  </si>
  <si>
    <t>0.0577</t>
  </si>
  <si>
    <t>0.64</t>
  </si>
  <si>
    <t>0.288</t>
  </si>
  <si>
    <t>0.072</t>
  </si>
  <si>
    <t>0.745</t>
  </si>
  <si>
    <t>0.161</t>
  </si>
  <si>
    <t>0.094</t>
  </si>
  <si>
    <t>Zhou Q</t>
  </si>
  <si>
    <t>19636337</t>
  </si>
  <si>
    <t>58 subjects, 42 subjects CHB HapMap Project</t>
  </si>
  <si>
    <t>healthy/cell lines</t>
  </si>
  <si>
    <t>0.675</t>
  </si>
  <si>
    <t>0.255</t>
  </si>
  <si>
    <t>Hwang Seok-Jae</t>
  </si>
  <si>
    <t>20823393</t>
  </si>
  <si>
    <t>Cardiology patients</t>
  </si>
  <si>
    <t>0.097</t>
  </si>
  <si>
    <t>Jeong Young-Hoon</t>
  </si>
  <si>
    <t>20650435</t>
  </si>
  <si>
    <t>0.5159</t>
  </si>
  <si>
    <t>0.3968</t>
  </si>
  <si>
    <t>0.0873</t>
  </si>
  <si>
    <t>Kang Min-Kyung</t>
  </si>
  <si>
    <t>20724801</t>
  </si>
  <si>
    <t>0.6222</t>
  </si>
  <si>
    <t>0.3125</t>
  </si>
  <si>
    <t>0.0653</t>
  </si>
  <si>
    <t>Kim K-A</t>
  </si>
  <si>
    <t>21054462</t>
  </si>
  <si>
    <t>0.284</t>
  </si>
  <si>
    <t>0.101</t>
  </si>
  <si>
    <t>Lee Jeong Hoon</t>
  </si>
  <si>
    <t>20559522</t>
  </si>
  <si>
    <t>Seoul</t>
  </si>
  <si>
    <t>0.6059</t>
  </si>
  <si>
    <t>0.2991</t>
  </si>
  <si>
    <t>0.095</t>
  </si>
  <si>
    <t>Lee V W Y</t>
  </si>
  <si>
    <t>20831535</t>
  </si>
  <si>
    <t>non-ulcer dyspepsia patients</t>
  </si>
  <si>
    <t>0.6563</t>
  </si>
  <si>
    <t>0.3069</t>
  </si>
  <si>
    <t>0.0368</t>
  </si>
  <si>
    <t>Man Michael</t>
  </si>
  <si>
    <t>20173083</t>
  </si>
  <si>
    <t>Han living in Singapore</t>
  </si>
  <si>
    <t>0.648</t>
  </si>
  <si>
    <t>Chinese, Japanese, Korean</t>
  </si>
  <si>
    <t>0.596</t>
  </si>
  <si>
    <t>0.324</t>
  </si>
  <si>
    <t>Fukoda and Tokyo</t>
  </si>
  <si>
    <t>0.559</t>
  </si>
  <si>
    <t>0.286</t>
  </si>
  <si>
    <t>0.074</t>
  </si>
  <si>
    <t>20528170</t>
  </si>
  <si>
    <t>0.5687</t>
  </si>
  <si>
    <t>0.3235</t>
  </si>
  <si>
    <t>0.1078</t>
  </si>
  <si>
    <t>Ramsjö Margareta</t>
  </si>
  <si>
    <t>20499227</t>
  </si>
  <si>
    <t>Tsai Ming-Hsien</t>
  </si>
  <si>
    <t>20350136</t>
  </si>
  <si>
    <t>0.65</t>
  </si>
  <si>
    <t>Yang Yi-Ning</t>
  </si>
  <si>
    <t>20460345</t>
  </si>
  <si>
    <t>CAD patients</t>
  </si>
  <si>
    <t>0.9658</t>
  </si>
  <si>
    <t>0.0342</t>
  </si>
  <si>
    <t>controls</t>
  </si>
  <si>
    <t>0.9851</t>
  </si>
  <si>
    <t>0.0149</t>
  </si>
  <si>
    <t>21075428</t>
  </si>
  <si>
    <t>0.629</t>
  </si>
  <si>
    <t>Ma Yu</t>
  </si>
  <si>
    <t>21332417</t>
  </si>
  <si>
    <t>0.742</t>
  </si>
  <si>
    <t>hypertensive patients</t>
  </si>
  <si>
    <t>0.841</t>
  </si>
  <si>
    <t>0.15</t>
  </si>
  <si>
    <t>Ngamjanyaporn Pintip</t>
  </si>
  <si>
    <t>20358205</t>
  </si>
  <si>
    <t>SLE patients, controls</t>
  </si>
  <si>
    <t>0.7535</t>
  </si>
  <si>
    <t>0.2465</t>
  </si>
  <si>
    <t>Shi Yan</t>
  </si>
  <si>
    <t>21071160</t>
  </si>
  <si>
    <t>0.5908</t>
  </si>
  <si>
    <t>0.329</t>
  </si>
  <si>
    <t>Yamamoto Koichiro</t>
  </si>
  <si>
    <t>21168310</t>
  </si>
  <si>
    <t>0.592</t>
  </si>
  <si>
    <t>0.645</t>
  </si>
  <si>
    <t>0.065</t>
  </si>
  <si>
    <t>Malayans</t>
  </si>
  <si>
    <t>Hu Li-Ming</t>
  </si>
  <si>
    <t>23148634</t>
  </si>
  <si>
    <t>Han Chinese ( Northern, Hebei Province)</t>
  </si>
  <si>
    <t>0.6185</t>
  </si>
  <si>
    <t>0.326</t>
  </si>
  <si>
    <t>0.0005</t>
  </si>
  <si>
    <t>Han Chinese (Southern, Zhejiang Province)</t>
  </si>
  <si>
    <t>0.6039</t>
  </si>
  <si>
    <t>0.3381</t>
  </si>
  <si>
    <t>0.0541</t>
  </si>
  <si>
    <t>0.0018</t>
  </si>
  <si>
    <t>0.0009</t>
  </si>
  <si>
    <t>0.0004</t>
  </si>
  <si>
    <t>Yin S-J</t>
  </si>
  <si>
    <t>21913948</t>
  </si>
  <si>
    <t>0.624</t>
  </si>
  <si>
    <t>0.079</t>
  </si>
  <si>
    <t>Hui Chinese</t>
  </si>
  <si>
    <t>Ningxia Hui Autonomous Region of China</t>
  </si>
  <si>
    <t>0.574</t>
  </si>
  <si>
    <t>0.102</t>
  </si>
  <si>
    <t>Mongolian Chinese</t>
  </si>
  <si>
    <t>Inner Mongolia Autonomous Region of China</t>
  </si>
  <si>
    <t>0.706</t>
  </si>
  <si>
    <t>0.112</t>
  </si>
  <si>
    <t>Zuo Liang Jin</t>
  </si>
  <si>
    <t>22224559</t>
  </si>
  <si>
    <t>Han Chinese (Liaoning Province)</t>
  </si>
  <si>
    <t>0.5625</t>
  </si>
  <si>
    <t>0.386</t>
  </si>
  <si>
    <t>0.0515</t>
  </si>
  <si>
    <t>Hui Chinese (Ningxia Province)</t>
  </si>
  <si>
    <t>0.4543</t>
  </si>
  <si>
    <t>0.4939</t>
  </si>
  <si>
    <t>0.0518</t>
  </si>
  <si>
    <t>Mongolian Chinese (Xinjiang Province)</t>
  </si>
  <si>
    <t>0.5411</t>
  </si>
  <si>
    <t>0.4146</t>
  </si>
  <si>
    <t>0.0443</t>
  </si>
  <si>
    <t>Uighur Chinese (Neimenggu Province)</t>
  </si>
  <si>
    <t>0.6542</t>
  </si>
  <si>
    <t>0.3248</t>
  </si>
  <si>
    <t>0.021</t>
  </si>
  <si>
    <t>Kim Si-Hyun</t>
  </si>
  <si>
    <t>24475354</t>
  </si>
  <si>
    <t>invasive aspergillosis</t>
  </si>
  <si>
    <t>Asian</t>
  </si>
  <si>
    <t>0.614</t>
  </si>
  <si>
    <t>0.048</t>
  </si>
  <si>
    <t>0.062</t>
  </si>
  <si>
    <t>Rusdiana T</t>
  </si>
  <si>
    <t>22855348</t>
  </si>
  <si>
    <t>Indonesians</t>
  </si>
  <si>
    <t>Bandung, West Java</t>
  </si>
  <si>
    <t>patients (cardiavasular)</t>
  </si>
  <si>
    <t>Sukasem Chonlaphat</t>
  </si>
  <si>
    <t>24019752</t>
  </si>
  <si>
    <t>not specified, n=96 with CAD</t>
  </si>
  <si>
    <t>0.27</t>
  </si>
  <si>
    <t>0.06</t>
  </si>
  <si>
    <t>Chen Jia</t>
  </si>
  <si>
    <t>25227813</t>
  </si>
  <si>
    <t>non-small cell lung cancer</t>
  </si>
  <si>
    <t>0.14</t>
  </si>
  <si>
    <t>0.016</t>
  </si>
  <si>
    <t>Choi J-L</t>
  </si>
  <si>
    <t>24589079</t>
  </si>
  <si>
    <t>acute coronary syndrome</t>
  </si>
  <si>
    <t>0.471</t>
  </si>
  <si>
    <t>0.019</t>
  </si>
  <si>
    <t>24224808</t>
  </si>
  <si>
    <t>H. pylori infection</t>
  </si>
  <si>
    <t>0.6833</t>
  </si>
  <si>
    <t>0.2139</t>
  </si>
  <si>
    <t>0.1028</t>
  </si>
  <si>
    <t>Kaikita Koichi</t>
  </si>
  <si>
    <t>24088578</t>
  </si>
  <si>
    <t>CAD</t>
  </si>
  <si>
    <t>0.6105</t>
  </si>
  <si>
    <t>0.2885</t>
  </si>
  <si>
    <t>Liu Tao</t>
  </si>
  <si>
    <t>24608794</t>
  </si>
  <si>
    <t>0.314</t>
  </si>
  <si>
    <t>Li Yadong</t>
  </si>
  <si>
    <t>25381554</t>
  </si>
  <si>
    <t>cardiovascular and cerebrovascular disease</t>
  </si>
  <si>
    <t>0.6454</t>
  </si>
  <si>
    <t>0.3273</t>
  </si>
  <si>
    <t>0.0273</t>
  </si>
  <si>
    <t>Uyghur</t>
  </si>
  <si>
    <t>0.7869</t>
  </si>
  <si>
    <t>0.1837</t>
  </si>
  <si>
    <t>0.0294</t>
  </si>
  <si>
    <t>Nakagawa Saori</t>
  </si>
  <si>
    <t>24048716</t>
  </si>
  <si>
    <t>0.5067</t>
  </si>
  <si>
    <t>0.3987</t>
  </si>
  <si>
    <t>0.0946</t>
  </si>
  <si>
    <t>Tabata Noriaki</t>
  </si>
  <si>
    <t>25201060</t>
  </si>
  <si>
    <t>chronic kidney disease, controls</t>
  </si>
  <si>
    <t>0.5731</t>
  </si>
  <si>
    <t>0.3199</t>
  </si>
  <si>
    <t>0.107</t>
  </si>
  <si>
    <t>Tresukosol Damrus</t>
  </si>
  <si>
    <t>25329996</t>
  </si>
  <si>
    <t>Bangkok</t>
  </si>
  <si>
    <t>0.7</t>
  </si>
  <si>
    <t>Wang Teng-Hsu</t>
  </si>
  <si>
    <t>24357089</t>
  </si>
  <si>
    <t>Zhang Xiaoxing</t>
  </si>
  <si>
    <t>25043069</t>
  </si>
  <si>
    <t>0.6393</t>
  </si>
  <si>
    <t>0.3232</t>
  </si>
  <si>
    <t>0.0375</t>
  </si>
  <si>
    <t>1000 Genomes population (CHB)</t>
  </si>
  <si>
    <t>0.665</t>
  </si>
  <si>
    <t>0.335</t>
  </si>
  <si>
    <t>Dong Yuanyuan</t>
  </si>
  <si>
    <t>26770516</t>
  </si>
  <si>
    <t>Eastern Han</t>
  </si>
  <si>
    <t>0.7533</t>
  </si>
  <si>
    <t>0.0568</t>
  </si>
  <si>
    <t>0.1091</t>
  </si>
  <si>
    <t>0.0808</t>
  </si>
  <si>
    <t>Jeong Tae-Dong</t>
  </si>
  <si>
    <t>25529343</t>
  </si>
  <si>
    <t>ischemic stroke</t>
  </si>
  <si>
    <t>0.309</t>
  </si>
  <si>
    <t>0.099</t>
  </si>
  <si>
    <t>Liu Jian</t>
  </si>
  <si>
    <t>26265611</t>
  </si>
  <si>
    <t>coronary syndrome patients</t>
  </si>
  <si>
    <t>0.6293</t>
  </si>
  <si>
    <t>0.3147</t>
  </si>
  <si>
    <t>0.0517</t>
  </si>
  <si>
    <t>0.0043</t>
  </si>
  <si>
    <t>Ota Tomoko</t>
  </si>
  <si>
    <t>25552922</t>
  </si>
  <si>
    <t>0.295</t>
  </si>
  <si>
    <t>Qiu Li-Na</t>
  </si>
  <si>
    <t>25489921</t>
  </si>
  <si>
    <t>0.619</t>
  </si>
  <si>
    <t>0.073</t>
  </si>
  <si>
    <t>Jin Tianbo</t>
  </si>
  <si>
    <t>26526657</t>
  </si>
  <si>
    <t>Uighur</t>
  </si>
  <si>
    <t>northwest China</t>
  </si>
  <si>
    <t>0.8386</t>
  </si>
  <si>
    <t>0.1406</t>
  </si>
  <si>
    <t>26781306</t>
  </si>
  <si>
    <t>Tibetan</t>
  </si>
  <si>
    <t>Tibet autonomous region</t>
  </si>
  <si>
    <t>0.7813</t>
  </si>
  <si>
    <t>0.151</t>
  </si>
  <si>
    <t>0.0521</t>
  </si>
  <si>
    <t>0.0156</t>
  </si>
  <si>
    <t>Yi Xingyang</t>
  </si>
  <si>
    <t>26961113</t>
  </si>
  <si>
    <t>Wenzhou</t>
  </si>
  <si>
    <t>ischemic stroke + healthy</t>
  </si>
  <si>
    <t>0.494</t>
  </si>
  <si>
    <t>0.0725</t>
  </si>
  <si>
    <t>0.000177</t>
  </si>
  <si>
    <t>0.00323</t>
  </si>
  <si>
    <t>0.000560</t>
  </si>
  <si>
    <t>0.000114</t>
  </si>
  <si>
    <t>0.000115</t>
  </si>
  <si>
    <t>0.000105</t>
  </si>
  <si>
    <t>0.000109</t>
  </si>
  <si>
    <t>0.00136</t>
  </si>
  <si>
    <t>0.0205</t>
  </si>
  <si>
    <t>0.0199</t>
  </si>
  <si>
    <t>0.000197</t>
  </si>
  <si>
    <t>0.000567</t>
  </si>
  <si>
    <t>0.000187</t>
  </si>
  <si>
    <t>0.000175</t>
  </si>
  <si>
    <t>0.000194</t>
  </si>
  <si>
    <t>Brockmöller J</t>
  </si>
  <si>
    <t>7663532</t>
  </si>
  <si>
    <t>German</t>
  </si>
  <si>
    <t>0.85</t>
  </si>
  <si>
    <t>Chang M</t>
  </si>
  <si>
    <t>8747407</t>
  </si>
  <si>
    <t>Swedish</t>
  </si>
  <si>
    <t>0.8344</t>
  </si>
  <si>
    <t>0.1656</t>
  </si>
  <si>
    <t>European-American</t>
  </si>
  <si>
    <t>0.87</t>
  </si>
  <si>
    <t>Ruas J L</t>
  </si>
  <si>
    <t>9295062</t>
  </si>
  <si>
    <t>Portuguese</t>
  </si>
  <si>
    <t>0.8693</t>
  </si>
  <si>
    <t>0.1307</t>
  </si>
  <si>
    <t>Bathum L</t>
  </si>
  <si>
    <t>9754988</t>
  </si>
  <si>
    <t>Danish</t>
  </si>
  <si>
    <t>very old, youny controls</t>
  </si>
  <si>
    <t>0.835</t>
  </si>
  <si>
    <t>Ferguson R J</t>
  </si>
  <si>
    <t>9435198</t>
  </si>
  <si>
    <t>0.861</t>
  </si>
  <si>
    <t>0.006</t>
  </si>
  <si>
    <t>Ibeanu G C</t>
  </si>
  <si>
    <t>10022751</t>
  </si>
  <si>
    <t>French</t>
  </si>
  <si>
    <t>control group</t>
  </si>
  <si>
    <t>Sagar M</t>
  </si>
  <si>
    <t>9829356</t>
  </si>
  <si>
    <t>0.86</t>
  </si>
  <si>
    <t>Yamada H</t>
  </si>
  <si>
    <t>9776439</t>
  </si>
  <si>
    <t>9772024</t>
  </si>
  <si>
    <t>Alzheimer disease patients, controls</t>
  </si>
  <si>
    <t>0.8365</t>
  </si>
  <si>
    <t>0.1545</t>
  </si>
  <si>
    <t>10411572</t>
  </si>
  <si>
    <t>lung cancer patients</t>
  </si>
  <si>
    <t>0.9967</t>
  </si>
  <si>
    <t>0.0033</t>
  </si>
  <si>
    <t>Roddam P L</t>
  </si>
  <si>
    <t>11037802</t>
  </si>
  <si>
    <t>British</t>
  </si>
  <si>
    <t>leukemia, controls</t>
  </si>
  <si>
    <t>0.8598</t>
  </si>
  <si>
    <t>0.1402</t>
  </si>
  <si>
    <t>Tamminga W J</t>
  </si>
  <si>
    <t>11829201</t>
  </si>
  <si>
    <t>Dutch</t>
  </si>
  <si>
    <t>0.865</t>
  </si>
  <si>
    <t>Fellay Jacques</t>
  </si>
  <si>
    <t>11809184</t>
  </si>
  <si>
    <t>Swiss</t>
  </si>
  <si>
    <t>0.8584</t>
  </si>
  <si>
    <t>0.1416</t>
  </si>
  <si>
    <t>Sachse Christoph</t>
  </si>
  <si>
    <t>12419832</t>
  </si>
  <si>
    <t>English</t>
  </si>
  <si>
    <t>cancer, controls</t>
  </si>
  <si>
    <t>0.8657</t>
  </si>
  <si>
    <t>0.1343</t>
  </si>
  <si>
    <t>Scordo Maria Gabriella</t>
  </si>
  <si>
    <t>12496751</t>
  </si>
  <si>
    <t>Italian</t>
  </si>
  <si>
    <t>receiving warfarin</t>
  </si>
  <si>
    <t>0.8763</t>
  </si>
  <si>
    <t>0.1237</t>
  </si>
  <si>
    <t>Allabi Aurel C</t>
  </si>
  <si>
    <t>14616425</t>
  </si>
  <si>
    <t>Belgian</t>
  </si>
  <si>
    <t>0.909</t>
  </si>
  <si>
    <t>0.091</t>
  </si>
  <si>
    <t>Bozina Nada</t>
  </si>
  <si>
    <t>12950145</t>
  </si>
  <si>
    <t>Croatian</t>
  </si>
  <si>
    <t>Zagreb</t>
  </si>
  <si>
    <t>Bramness Jørgen G</t>
  </si>
  <si>
    <t>12835613</t>
  </si>
  <si>
    <t>Norwegian</t>
  </si>
  <si>
    <t>blood donors</t>
  </si>
  <si>
    <t>Egan L J</t>
  </si>
  <si>
    <t>12823155</t>
  </si>
  <si>
    <t>Caucasian</t>
  </si>
  <si>
    <t>Mayo Clinic Rochester</t>
  </si>
  <si>
    <t>0.8583</t>
  </si>
  <si>
    <t>0.1417</t>
  </si>
  <si>
    <t>Gaikovitch Elena A</t>
  </si>
  <si>
    <t>12879168</t>
  </si>
  <si>
    <t>Russian</t>
  </si>
  <si>
    <t>Voronezh</t>
  </si>
  <si>
    <t>controls, general outpatients</t>
  </si>
  <si>
    <t>0.883</t>
  </si>
  <si>
    <t>0.114</t>
  </si>
  <si>
    <t>Gashaw Isabella</t>
  </si>
  <si>
    <t>14586385</t>
  </si>
  <si>
    <t>0.8684</t>
  </si>
  <si>
    <t>0.1316</t>
  </si>
  <si>
    <t>Richter-Hintz Dagmar</t>
  </si>
  <si>
    <t>12713578</t>
  </si>
  <si>
    <t>Dusseldorf, Bad Bentheim, Bad Salzschliff</t>
  </si>
  <si>
    <t>psoriasis patients, controls</t>
  </si>
  <si>
    <t>0.8472</t>
  </si>
  <si>
    <t>0.1528</t>
  </si>
  <si>
    <t>Schwab Matthias</t>
  </si>
  <si>
    <t>15371981</t>
  </si>
  <si>
    <t>0.8083</t>
  </si>
  <si>
    <t>0.1917</t>
  </si>
  <si>
    <t>15177309</t>
  </si>
  <si>
    <t>0.889</t>
  </si>
  <si>
    <t>Arias Bárbara</t>
  </si>
  <si>
    <t>15728438</t>
  </si>
  <si>
    <t>Spanish</t>
  </si>
  <si>
    <t>Barcelona</t>
  </si>
  <si>
    <t>psychiatric patients, controls</t>
  </si>
  <si>
    <t>0.8664</t>
  </si>
  <si>
    <t>0.1336</t>
  </si>
  <si>
    <t>Crettol Séverine</t>
  </si>
  <si>
    <t>16338275</t>
  </si>
  <si>
    <t>patients on methadone</t>
  </si>
  <si>
    <t>Gawrońska-Szklarz Barbara</t>
  </si>
  <si>
    <t>15976989</t>
  </si>
  <si>
    <t>Polish</t>
  </si>
  <si>
    <t>0.9</t>
  </si>
  <si>
    <t>Halling Jónrit</t>
  </si>
  <si>
    <t>16025294</t>
  </si>
  <si>
    <t>Faroese</t>
  </si>
  <si>
    <t>0.812</t>
  </si>
  <si>
    <t>0.188</t>
  </si>
  <si>
    <t>Landi Stefano</t>
  </si>
  <si>
    <t>16006997</t>
  </si>
  <si>
    <t>cancer patients, controls</t>
  </si>
  <si>
    <t>0.8609</t>
  </si>
  <si>
    <t>0.1391</t>
  </si>
  <si>
    <t>16338278</t>
  </si>
  <si>
    <t>Western European</t>
  </si>
  <si>
    <t>0.8463</t>
  </si>
  <si>
    <t>0.1537</t>
  </si>
  <si>
    <t>Steimer Werner</t>
  </si>
  <si>
    <t>15590749</t>
  </si>
  <si>
    <t>Munich</t>
  </si>
  <si>
    <t>depression patients</t>
  </si>
  <si>
    <t>0.7959</t>
  </si>
  <si>
    <t>0.2041</t>
  </si>
  <si>
    <t>Timm R</t>
  </si>
  <si>
    <t>16116487</t>
  </si>
  <si>
    <t>Berlin</t>
  </si>
  <si>
    <t>cancer</t>
  </si>
  <si>
    <t>0.8417</t>
  </si>
  <si>
    <t>0.1583</t>
  </si>
  <si>
    <t>van der Weide Jan</t>
  </si>
  <si>
    <t>16044105</t>
  </si>
  <si>
    <t>0.8623</t>
  </si>
  <si>
    <t>0.1377</t>
  </si>
  <si>
    <t>17178267</t>
  </si>
  <si>
    <t>Geneva</t>
  </si>
  <si>
    <t>0.831</t>
  </si>
  <si>
    <t>0.167</t>
  </si>
  <si>
    <t>Koski Anna</t>
  </si>
  <si>
    <t>16024198</t>
  </si>
  <si>
    <t>Finnish</t>
  </si>
  <si>
    <t>medical autopsy</t>
  </si>
  <si>
    <t>0.836</t>
  </si>
  <si>
    <t>0.164</t>
  </si>
  <si>
    <t>Kurzawski Mateusz</t>
  </si>
  <si>
    <t>16912869</t>
  </si>
  <si>
    <t>0.612</t>
  </si>
  <si>
    <t>Lötsch Jörn</t>
  </si>
  <si>
    <t>16413243</t>
  </si>
  <si>
    <t>Frankfurt</t>
  </si>
  <si>
    <t>0.863</t>
  </si>
  <si>
    <t>0.127</t>
  </si>
  <si>
    <t>0.864</t>
  </si>
  <si>
    <t>Rudberg Ida</t>
  </si>
  <si>
    <t>16418702</t>
  </si>
  <si>
    <t>0.8012</t>
  </si>
  <si>
    <t>0.1988</t>
  </si>
  <si>
    <t>Sim Sarah C</t>
  </si>
  <si>
    <t>16413245</t>
  </si>
  <si>
    <t>0.82</t>
  </si>
  <si>
    <t>Elmaagacli A H</t>
  </si>
  <si>
    <t>17680025</t>
  </si>
  <si>
    <t>Essen</t>
  </si>
  <si>
    <t>transplant patients, controls</t>
  </si>
  <si>
    <t>0.843</t>
  </si>
  <si>
    <t>0.119</t>
  </si>
  <si>
    <t>Fontana P</t>
  </si>
  <si>
    <t>17697139</t>
  </si>
  <si>
    <t>0.8617</t>
  </si>
  <si>
    <t>0.1383</t>
  </si>
  <si>
    <t>Giusti Betti</t>
  </si>
  <si>
    <t>18004210</t>
  </si>
  <si>
    <t>cardiovascular patients</t>
  </si>
  <si>
    <t>0.829</t>
  </si>
  <si>
    <t>Hilli Johanna</t>
  </si>
  <si>
    <t>17635176</t>
  </si>
  <si>
    <t>Oliveira E</t>
  </si>
  <si>
    <t>18240903</t>
  </si>
  <si>
    <t>Saraeva R B</t>
  </si>
  <si>
    <t>18021343</t>
  </si>
  <si>
    <t>Bulgarian</t>
  </si>
  <si>
    <t>0.8594</t>
  </si>
  <si>
    <t>Bertrand-Thiébault C</t>
  </si>
  <si>
    <t>18205890</t>
  </si>
  <si>
    <t>Eastern France</t>
  </si>
  <si>
    <t>0.822</t>
  </si>
  <si>
    <t>0.178</t>
  </si>
  <si>
    <t>Bohanec Grabar Petra</t>
  </si>
  <si>
    <t>18496682</t>
  </si>
  <si>
    <t>Slovenian</t>
  </si>
  <si>
    <t>RA patients</t>
  </si>
  <si>
    <t>0.5666</t>
  </si>
  <si>
    <t>0.1048</t>
  </si>
  <si>
    <t>0.3286</t>
  </si>
  <si>
    <t>Ekhart Corine</t>
  </si>
  <si>
    <t>18496131</t>
  </si>
  <si>
    <t>18854779</t>
  </si>
  <si>
    <t>0.823</t>
  </si>
  <si>
    <t>0.177</t>
  </si>
  <si>
    <t>Fontana Pierre</t>
  </si>
  <si>
    <t>17681590</t>
  </si>
  <si>
    <t>0.821</t>
  </si>
  <si>
    <t>Frere Corinne</t>
  </si>
  <si>
    <t>18394438</t>
  </si>
  <si>
    <t>0.8428</t>
  </si>
  <si>
    <t>0.1572</t>
  </si>
  <si>
    <t>Geisler Tobias</t>
  </si>
  <si>
    <t>18781853</t>
  </si>
  <si>
    <t>Tübingen</t>
  </si>
  <si>
    <t>CAD, controls</t>
  </si>
  <si>
    <t>0.152</t>
  </si>
  <si>
    <t>0.256</t>
  </si>
  <si>
    <t>Gladding Patrick</t>
  </si>
  <si>
    <t>19463375</t>
  </si>
  <si>
    <t>coronary intervention patients</t>
  </si>
  <si>
    <t>0.208</t>
  </si>
  <si>
    <t>Gra Olga A</t>
  </si>
  <si>
    <t>18061941</t>
  </si>
  <si>
    <t>0.9057</t>
  </si>
  <si>
    <t>0.0943</t>
  </si>
  <si>
    <t>Malek Lukasz A</t>
  </si>
  <si>
    <t>18577829</t>
  </si>
  <si>
    <t>0.8952</t>
  </si>
  <si>
    <t>0.201</t>
  </si>
  <si>
    <t>Rudberg I</t>
  </si>
  <si>
    <t>18677622</t>
  </si>
  <si>
    <t>0.6027</t>
  </si>
  <si>
    <t>0.153</t>
  </si>
  <si>
    <t>0.0083</t>
  </si>
  <si>
    <t>17625515</t>
  </si>
  <si>
    <t>Schenk P W</t>
  </si>
  <si>
    <t>17667959</t>
  </si>
  <si>
    <t>Trenk Dietmar</t>
  </si>
  <si>
    <t>18482659</t>
  </si>
  <si>
    <t>coronary intervention</t>
  </si>
  <si>
    <t>19581389</t>
  </si>
  <si>
    <t>Ljubljana</t>
  </si>
  <si>
    <t>arthritis patients</t>
  </si>
  <si>
    <t>0.5912</t>
  </si>
  <si>
    <t>0.0845</t>
  </si>
  <si>
    <t>0.3243</t>
  </si>
  <si>
    <t>Brackbill Marcia L</t>
  </si>
  <si>
    <t>19337788</t>
  </si>
  <si>
    <t>Virginia, USA</t>
  </si>
  <si>
    <t>acute coronary syndrome, controls</t>
  </si>
  <si>
    <t>0.8656</t>
  </si>
  <si>
    <t>0.1344</t>
  </si>
  <si>
    <t>0.858</t>
  </si>
  <si>
    <t>0.142</t>
  </si>
  <si>
    <t>Frére C</t>
  </si>
  <si>
    <t>19496924</t>
  </si>
  <si>
    <t>acute coronary syndrome patients</t>
  </si>
  <si>
    <t>0.7852</t>
  </si>
  <si>
    <t>0.1998</t>
  </si>
  <si>
    <t>19268736</t>
  </si>
  <si>
    <t>Justenhoven Christina</t>
  </si>
  <si>
    <t>18521743</t>
  </si>
  <si>
    <t>Bonn</t>
  </si>
  <si>
    <t>breast cancer, controls</t>
  </si>
  <si>
    <t>Kragelund C</t>
  </si>
  <si>
    <t>19192051</t>
  </si>
  <si>
    <t>Copenhagen</t>
  </si>
  <si>
    <t>lichen planus patients, controls</t>
  </si>
  <si>
    <t>Ragia Georgia</t>
  </si>
  <si>
    <t>19102714</t>
  </si>
  <si>
    <t>Greek</t>
  </si>
  <si>
    <t>0.6732</t>
  </si>
  <si>
    <t>0.1961</t>
  </si>
  <si>
    <t>Sibbing Dirk</t>
  </si>
  <si>
    <t>19193675</t>
  </si>
  <si>
    <t>0.854</t>
  </si>
  <si>
    <t>0.146</t>
  </si>
  <si>
    <t>Simon Tabassome</t>
  </si>
  <si>
    <t>19106083</t>
  </si>
  <si>
    <t>0.6391</t>
  </si>
  <si>
    <t>0.1538</t>
  </si>
  <si>
    <t>0.0002</t>
  </si>
  <si>
    <t>0.0048</t>
  </si>
  <si>
    <t>0.2019</t>
  </si>
  <si>
    <t>Ufer Mike</t>
  </si>
  <si>
    <t>19415824</t>
  </si>
  <si>
    <t>Kiel</t>
  </si>
  <si>
    <t>adult epilepsy patients</t>
  </si>
  <si>
    <t>0.833</t>
  </si>
  <si>
    <t>pediatric epilepsy patients</t>
  </si>
  <si>
    <t>Bonello Laurent</t>
  </si>
  <si>
    <t>20708365</t>
  </si>
  <si>
    <t>0.8102</t>
  </si>
  <si>
    <t>0.1898</t>
  </si>
  <si>
    <t>Bray J</t>
  </si>
  <si>
    <t>20179710</t>
  </si>
  <si>
    <t>0.8478</t>
  </si>
  <si>
    <t>0.1522</t>
  </si>
  <si>
    <t>20376628</t>
  </si>
  <si>
    <t>0.5935</t>
  </si>
  <si>
    <t>0.1259</t>
  </si>
  <si>
    <t>0.2806</t>
  </si>
  <si>
    <t>Gjerde Jennifer</t>
  </si>
  <si>
    <t>20565970</t>
  </si>
  <si>
    <t>tamoxifen-treated women</t>
  </si>
  <si>
    <t>0.6055</t>
  </si>
  <si>
    <t>0.1778</t>
  </si>
  <si>
    <t>0.2167</t>
  </si>
  <si>
    <t>Gra Olga</t>
  </si>
  <si>
    <t>20373852</t>
  </si>
  <si>
    <t>European part of Russia</t>
  </si>
  <si>
    <t>0.869</t>
  </si>
  <si>
    <t>Harmsze Ankie</t>
  </si>
  <si>
    <t>19934793</t>
  </si>
  <si>
    <t>0.8295</t>
  </si>
  <si>
    <t>0.1682</t>
  </si>
  <si>
    <t>0.0023</t>
  </si>
  <si>
    <t>Hochholzer Willibald</t>
  </si>
  <si>
    <t>20510210</t>
  </si>
  <si>
    <t>Bad Krotzingen</t>
  </si>
  <si>
    <t>0.8368</t>
  </si>
  <si>
    <t>0.1632</t>
  </si>
  <si>
    <t>0.78</t>
  </si>
  <si>
    <t>Małek Lukasz A</t>
  </si>
  <si>
    <t>20924183</t>
  </si>
  <si>
    <t>0.8812</t>
  </si>
  <si>
    <t>0.1188</t>
  </si>
  <si>
    <t>MARIE-GENICA Consortium on Genetic Susceptibility for Menopausal Hormone Therapy Related Breast Cancer Risk</t>
  </si>
  <si>
    <t>19424794</t>
  </si>
  <si>
    <t>Hamburg, Karlsruhe</t>
  </si>
  <si>
    <t>0.8544</t>
  </si>
  <si>
    <t>0.1456</t>
  </si>
  <si>
    <t>Melanson Stacy E F</t>
  </si>
  <si>
    <t>21108329</t>
  </si>
  <si>
    <t>transplant patients</t>
  </si>
  <si>
    <t>Pedersen Rasmus S</t>
  </si>
  <si>
    <t>20665013</t>
  </si>
  <si>
    <t>0.649</t>
  </si>
  <si>
    <t>0.659</t>
  </si>
  <si>
    <t>0.187</t>
  </si>
  <si>
    <t>Ruiter Rikje</t>
  </si>
  <si>
    <t>21047200</t>
  </si>
  <si>
    <t>Sánchez M Blanca</t>
  </si>
  <si>
    <t>20064729</t>
  </si>
  <si>
    <t>Valdecilla</t>
  </si>
  <si>
    <t>Neurology patients</t>
  </si>
  <si>
    <t>0.8374</t>
  </si>
  <si>
    <t>0.1574</t>
  </si>
  <si>
    <t>0.0052</t>
  </si>
  <si>
    <t>19884907</t>
  </si>
  <si>
    <t>0.602</t>
  </si>
  <si>
    <t>0.244</t>
  </si>
  <si>
    <t>Semiz Sabina</t>
  </si>
  <si>
    <t>21108610</t>
  </si>
  <si>
    <t>Bosnian</t>
  </si>
  <si>
    <t>Tesanj</t>
  </si>
  <si>
    <t>diabetic patients, nondiabetic participants</t>
  </si>
  <si>
    <t>0.169</t>
  </si>
  <si>
    <t>Sibbing D</t>
  </si>
  <si>
    <t>20492469</t>
  </si>
  <si>
    <t>0.652</t>
  </si>
  <si>
    <t>0.135</t>
  </si>
  <si>
    <t>0.213</t>
  </si>
  <si>
    <t>20083681</t>
  </si>
  <si>
    <t>0.771</t>
  </si>
  <si>
    <t>0.229</t>
  </si>
  <si>
    <t>20468063</t>
  </si>
  <si>
    <t>0.6596</t>
  </si>
  <si>
    <t>0.1508</t>
  </si>
  <si>
    <t>0.1896</t>
  </si>
  <si>
    <t>Tiroch Klaus A</t>
  </si>
  <si>
    <t>20826260</t>
  </si>
  <si>
    <t>0.6314</t>
  </si>
  <si>
    <t>0.1439</t>
  </si>
  <si>
    <t>0.2247</t>
  </si>
  <si>
    <t>Vangsted Annette J</t>
  </si>
  <si>
    <t>20684753</t>
  </si>
  <si>
    <t>0.891</t>
  </si>
  <si>
    <t>0.109</t>
  </si>
  <si>
    <t>Wallentin Lars</t>
  </si>
  <si>
    <t>20801498</t>
  </si>
  <si>
    <t>White</t>
  </si>
  <si>
    <t>0.6301</t>
  </si>
  <si>
    <t>0.1409</t>
  </si>
  <si>
    <t>0.0008</t>
  </si>
  <si>
    <t>0.0013</t>
  </si>
  <si>
    <t>0.0000</t>
  </si>
  <si>
    <t>0.0036</t>
  </si>
  <si>
    <t>0.2232</t>
  </si>
  <si>
    <t>Zackrisson A L</t>
  </si>
  <si>
    <t>19907421</t>
  </si>
  <si>
    <t>suicide, controls</t>
  </si>
  <si>
    <t>0.6774</t>
  </si>
  <si>
    <t>0.1452</t>
  </si>
  <si>
    <t>0.0007</t>
  </si>
  <si>
    <t>0.1767</t>
  </si>
  <si>
    <t>de Vos A</t>
  </si>
  <si>
    <t>20531370</t>
  </si>
  <si>
    <t>0.646</t>
  </si>
  <si>
    <t>0.1335</t>
  </si>
  <si>
    <t>0.2205</t>
  </si>
  <si>
    <t>Mrazek David A</t>
  </si>
  <si>
    <t>21192344</t>
  </si>
  <si>
    <t>White/Non-Hispanic</t>
  </si>
  <si>
    <t>0.225</t>
  </si>
  <si>
    <t>Rideg Orsolya</t>
  </si>
  <si>
    <t>21826689</t>
  </si>
  <si>
    <t>Hungarian</t>
  </si>
  <si>
    <t>0.826</t>
  </si>
  <si>
    <t>Brazilian (Caucasian descent)</t>
  </si>
  <si>
    <t>Brazilian urban centers across country</t>
  </si>
  <si>
    <t>Serrano D</t>
  </si>
  <si>
    <t>20309015</t>
  </si>
  <si>
    <t>0.6787</t>
  </si>
  <si>
    <t>0.1425</t>
  </si>
  <si>
    <t>0.1788</t>
  </si>
  <si>
    <t>0.696</t>
  </si>
  <si>
    <t>Caccamo Daniela</t>
  </si>
  <si>
    <t>23936614</t>
  </si>
  <si>
    <t>0.887</t>
  </si>
  <si>
    <t>Jakovski K</t>
  </si>
  <si>
    <t>24380239</t>
  </si>
  <si>
    <t>Macedonian</t>
  </si>
  <si>
    <t>0.144</t>
  </si>
  <si>
    <t>Northern Spain</t>
  </si>
  <si>
    <t>0.72</t>
  </si>
  <si>
    <t>0.132</t>
  </si>
  <si>
    <t>Sipeky Csilla</t>
  </si>
  <si>
    <t>23645039</t>
  </si>
  <si>
    <t>0.874</t>
  </si>
  <si>
    <t>Roma</t>
  </si>
  <si>
    <t>0.795</t>
  </si>
  <si>
    <t>0.205</t>
  </si>
  <si>
    <t>Bosó Virginia</t>
  </si>
  <si>
    <t>24232128</t>
  </si>
  <si>
    <t>White Spanish</t>
  </si>
  <si>
    <t>organ donors and recipents</t>
  </si>
  <si>
    <t>0.851</t>
  </si>
  <si>
    <t>Kohlrausch Fabiana B</t>
  </si>
  <si>
    <t>24443221</t>
  </si>
  <si>
    <t>European Brazilian</t>
  </si>
  <si>
    <t>healthy controls</t>
  </si>
  <si>
    <t>0.859</t>
  </si>
  <si>
    <t>0.141</t>
  </si>
  <si>
    <t>Krajčíová L'ubica</t>
  </si>
  <si>
    <t>24750390</t>
  </si>
  <si>
    <t>Slovakian</t>
  </si>
  <si>
    <t>0.8884</t>
  </si>
  <si>
    <t>0.1116</t>
  </si>
  <si>
    <t>Martínez Carmen</t>
  </si>
  <si>
    <t>25241292</t>
  </si>
  <si>
    <t>0.6699</t>
  </si>
  <si>
    <t>0.1312</t>
  </si>
  <si>
    <t>0.1989</t>
  </si>
  <si>
    <t>Moreau Caroline</t>
  </si>
  <si>
    <t>24337438</t>
  </si>
  <si>
    <t>elderly</t>
  </si>
  <si>
    <t>0.6539</t>
  </si>
  <si>
    <t>0.1474</t>
  </si>
  <si>
    <t>0.1987</t>
  </si>
  <si>
    <t>Mwinyi Jessica</t>
  </si>
  <si>
    <t>24682508</t>
  </si>
  <si>
    <t>0.5304</t>
  </si>
  <si>
    <t>0.2727</t>
  </si>
  <si>
    <t>Román Manuel</t>
  </si>
  <si>
    <t>25495411</t>
  </si>
  <si>
    <t>0.6887</t>
  </si>
  <si>
    <t>0.1159</t>
  </si>
  <si>
    <t>0.1954</t>
  </si>
  <si>
    <t>Vicente Jorge</t>
  </si>
  <si>
    <t>24430292</t>
  </si>
  <si>
    <t>Spaniards</t>
  </si>
  <si>
    <t>Barysheva V O</t>
  </si>
  <si>
    <t>26639695</t>
  </si>
  <si>
    <t>South Ural</t>
  </si>
  <si>
    <t>0.8704</t>
  </si>
  <si>
    <t>0.1296</t>
  </si>
  <si>
    <t>1000 Genomes population (CEU)</t>
  </si>
  <si>
    <t>0.8687</t>
  </si>
  <si>
    <t>0.1313</t>
  </si>
  <si>
    <t>Kupstyte Nora</t>
  </si>
  <si>
    <t>25712182</t>
  </si>
  <si>
    <t>Lithuanian</t>
  </si>
  <si>
    <t>stent, but no thrombosois</t>
  </si>
  <si>
    <t>Larsen P D</t>
  </si>
  <si>
    <t>25583161</t>
  </si>
  <si>
    <t>New Zealand</t>
  </si>
  <si>
    <t>Whites</t>
  </si>
  <si>
    <t>Wellington</t>
  </si>
  <si>
    <t>0.6313</t>
  </si>
  <si>
    <t>0.1487</t>
  </si>
  <si>
    <t>Sychev D A</t>
  </si>
  <si>
    <t>26109874</t>
  </si>
  <si>
    <t>Moscow</t>
  </si>
  <si>
    <t>peptic ulcer patients</t>
  </si>
  <si>
    <t>0.5798</t>
  </si>
  <si>
    <t>0.0062</t>
  </si>
  <si>
    <t>0.2734</t>
  </si>
  <si>
    <t>González A</t>
  </si>
  <si>
    <t>26526111</t>
  </si>
  <si>
    <t>Spain</t>
  </si>
  <si>
    <t>patients with artery stenting</t>
  </si>
  <si>
    <t>0.6555</t>
  </si>
  <si>
    <t>0.2129</t>
  </si>
  <si>
    <t>Northwestern US</t>
  </si>
  <si>
    <t>0.725</t>
  </si>
  <si>
    <t>0.162</t>
  </si>
  <si>
    <t>0.530</t>
  </si>
  <si>
    <t>0.147</t>
  </si>
  <si>
    <t>0.00162</t>
  </si>
  <si>
    <t>0.00236</t>
  </si>
  <si>
    <t>0.0000288</t>
  </si>
  <si>
    <t>0.000300</t>
  </si>
  <si>
    <t>0.00336</t>
  </si>
  <si>
    <t>0.000660</t>
  </si>
  <si>
    <t>0.00224</t>
  </si>
  <si>
    <t>0.215</t>
  </si>
  <si>
    <t>Bravo-Villalta Heydy V</t>
  </si>
  <si>
    <t>15776277</t>
  </si>
  <si>
    <t>Bolivian</t>
  </si>
  <si>
    <t>Mestizo with 82% Caucasian admixture</t>
  </si>
  <si>
    <t>0.921</t>
  </si>
  <si>
    <t>0.078</t>
  </si>
  <si>
    <t>Mexican Americans</t>
  </si>
  <si>
    <t>0.902</t>
  </si>
  <si>
    <t>Isaza Carlos</t>
  </si>
  <si>
    <t>17623107</t>
  </si>
  <si>
    <t>Columbian</t>
  </si>
  <si>
    <t>Mestizo</t>
  </si>
  <si>
    <t>0.913</t>
  </si>
  <si>
    <t>0.087</t>
  </si>
  <si>
    <t>Duconge Jorge</t>
  </si>
  <si>
    <t>19069365</t>
  </si>
  <si>
    <t>Puerto Rican</t>
  </si>
  <si>
    <t>Newborn screening</t>
  </si>
  <si>
    <t>Hispanic</t>
  </si>
  <si>
    <t>0.88</t>
  </si>
  <si>
    <t>Brazilian Mulatto</t>
  </si>
  <si>
    <t>Mestizos</t>
  </si>
  <si>
    <t>0.931</t>
  </si>
  <si>
    <t>0.069</t>
  </si>
  <si>
    <t>0.7986</t>
  </si>
  <si>
    <t>0.0014</t>
  </si>
  <si>
    <t>Suarez-Kurtz G</t>
  </si>
  <si>
    <t>21173785</t>
  </si>
  <si>
    <t>Brazilian (mixed)</t>
  </si>
  <si>
    <t>Brazilians</t>
  </si>
  <si>
    <t>white, brown and black skin color</t>
  </si>
  <si>
    <t>0.6945</t>
  </si>
  <si>
    <t>0.173</t>
  </si>
  <si>
    <t>Ecuadorian</t>
  </si>
  <si>
    <t>Mestizo, Quito</t>
  </si>
  <si>
    <t>0.669</t>
  </si>
  <si>
    <t>0.249</t>
  </si>
  <si>
    <t>0.704</t>
  </si>
  <si>
    <t>Orengo-Mercado Carmelo</t>
  </si>
  <si>
    <t>24040574</t>
  </si>
  <si>
    <t>Puerto Ricans</t>
  </si>
  <si>
    <t>0.91</t>
  </si>
  <si>
    <t>Hispanic Latinos</t>
  </si>
  <si>
    <t>0.9975</t>
  </si>
  <si>
    <t>0.0025</t>
  </si>
  <si>
    <t>Vargas-Alarcón Gilberto</t>
  </si>
  <si>
    <t>25106522</t>
  </si>
  <si>
    <t>Mestizos, Mexico City</t>
  </si>
  <si>
    <t>Favela-Mendoza Alma Faviola</t>
  </si>
  <si>
    <t>25846871</t>
  </si>
  <si>
    <t>Mestizos, Jalisco (Western Mexico)</t>
  </si>
  <si>
    <t>0.086</t>
  </si>
  <si>
    <t>Marsh Sharon</t>
  </si>
  <si>
    <t>25916516</t>
  </si>
  <si>
    <t>Coriell</t>
  </si>
  <si>
    <t>0.89</t>
  </si>
  <si>
    <t>Peruvian</t>
  </si>
  <si>
    <t>0.92</t>
  </si>
  <si>
    <t>De Andrés Fernando</t>
  </si>
  <si>
    <t>27849442</t>
  </si>
  <si>
    <t>0.7765</t>
  </si>
  <si>
    <t>0.1288</t>
  </si>
  <si>
    <t>0.0947</t>
  </si>
  <si>
    <t>Ortega-Vázquez A</t>
  </si>
  <si>
    <t>26122019</t>
  </si>
  <si>
    <t>volunteers (64 epilepsy patients exluded)</t>
  </si>
  <si>
    <t>Viveros Martha Eva</t>
  </si>
  <si>
    <t>26971130</t>
  </si>
  <si>
    <t>non-ST acute conorary syndromes</t>
  </si>
  <si>
    <t>0.9118</t>
  </si>
  <si>
    <t>0.717</t>
  </si>
  <si>
    <t>0.998</t>
  </si>
  <si>
    <t>0.000828</t>
  </si>
  <si>
    <t>0.000520</t>
  </si>
  <si>
    <t>0.00127</t>
  </si>
  <si>
    <t>0.000839</t>
  </si>
  <si>
    <t>0.00124</t>
  </si>
  <si>
    <t>Saudi Arabians</t>
  </si>
  <si>
    <t>Aynacioglu A S</t>
  </si>
  <si>
    <t>10460072</t>
  </si>
  <si>
    <t>Turkish</t>
  </si>
  <si>
    <t>Southeastern Anatolia</t>
  </si>
  <si>
    <t>various outpatients</t>
  </si>
  <si>
    <t>0.8753</t>
  </si>
  <si>
    <t>0.0037</t>
  </si>
  <si>
    <t>Sviri S</t>
  </si>
  <si>
    <t>10096259</t>
  </si>
  <si>
    <t>Israeli</t>
  </si>
  <si>
    <t>Jewish</t>
  </si>
  <si>
    <t>0.8499</t>
  </si>
  <si>
    <t>Kerb R</t>
  </si>
  <si>
    <t>11908757</t>
  </si>
  <si>
    <t>0.8854</t>
  </si>
  <si>
    <t>0.1146</t>
  </si>
  <si>
    <t>Hamdy Samar Ismail</t>
  </si>
  <si>
    <t>12047484</t>
  </si>
  <si>
    <t>Egyptian</t>
  </si>
  <si>
    <t>Cairo</t>
  </si>
  <si>
    <t>15651900</t>
  </si>
  <si>
    <t>Bedouin</t>
  </si>
  <si>
    <t>Tamer L</t>
  </si>
  <si>
    <t>17290075</t>
  </si>
  <si>
    <t>0.8624</t>
  </si>
  <si>
    <t>0.1376</t>
  </si>
  <si>
    <t>Tursen Umit</t>
  </si>
  <si>
    <t>17269966</t>
  </si>
  <si>
    <t>Behcet's disease, controls</t>
  </si>
  <si>
    <t>0.8929</t>
  </si>
  <si>
    <t>0.1071</t>
  </si>
  <si>
    <t>Zand Negin</t>
  </si>
  <si>
    <t>17201743</t>
  </si>
  <si>
    <t>Iranian</t>
  </si>
  <si>
    <t>Ercan B</t>
  </si>
  <si>
    <t>17868191</t>
  </si>
  <si>
    <t>cardiovascular patients, controls</t>
  </si>
  <si>
    <t>0.8384</t>
  </si>
  <si>
    <t>0.1212</t>
  </si>
  <si>
    <t>0.0404</t>
  </si>
  <si>
    <t>Khedhaier Achraf</t>
  </si>
  <si>
    <t>18423013</t>
  </si>
  <si>
    <t>Tunisian</t>
  </si>
  <si>
    <t>breast cancer patients and controls</t>
  </si>
  <si>
    <t>0.895</t>
  </si>
  <si>
    <t>0.105</t>
  </si>
  <si>
    <t>Cayan Filiz</t>
  </si>
  <si>
    <t>19499406</t>
  </si>
  <si>
    <t>endometriosis patients, controls</t>
  </si>
  <si>
    <t>Celebi Altay</t>
  </si>
  <si>
    <t>19821196</t>
  </si>
  <si>
    <t>dyspeptic patients</t>
  </si>
  <si>
    <t>0.075</t>
  </si>
  <si>
    <t>Sameer Abu-Eid I</t>
  </si>
  <si>
    <t>19193970</t>
  </si>
  <si>
    <t>Palestinian</t>
  </si>
  <si>
    <t>0.9125</t>
  </si>
  <si>
    <t>0.0575</t>
  </si>
  <si>
    <t>hematological malignancy patients</t>
  </si>
  <si>
    <t>0.8942</t>
  </si>
  <si>
    <t>0.0962</t>
  </si>
  <si>
    <t>0.0096</t>
  </si>
  <si>
    <t>Azarpira Negar</t>
  </si>
  <si>
    <t>20885015</t>
  </si>
  <si>
    <t>Shiraz, southern Iran</t>
  </si>
  <si>
    <t>0.8701</t>
  </si>
  <si>
    <t>0.0066</t>
  </si>
  <si>
    <t>Namazi Soha</t>
  </si>
  <si>
    <t>20637959</t>
  </si>
  <si>
    <t>patients on warfarin</t>
  </si>
  <si>
    <t>0.8788</t>
  </si>
  <si>
    <t>Ozdil Burhan</t>
  </si>
  <si>
    <t>20533108</t>
  </si>
  <si>
    <t>H. pylori–positive patients</t>
  </si>
  <si>
    <t>0.8333</t>
  </si>
  <si>
    <t>0.1143</t>
  </si>
  <si>
    <t>0.0524</t>
  </si>
  <si>
    <t>Zendehdel Nader</t>
  </si>
  <si>
    <t>20804307</t>
  </si>
  <si>
    <t>gastroesophageal reflux disease patients</t>
  </si>
  <si>
    <t>0.8479</t>
  </si>
  <si>
    <t>0.1341</t>
  </si>
  <si>
    <t>0.018</t>
  </si>
  <si>
    <t>Djaffar Jureidini Isabelle</t>
  </si>
  <si>
    <t>21380557</t>
  </si>
  <si>
    <t>Lebanese</t>
  </si>
  <si>
    <t>0.134</t>
  </si>
  <si>
    <t>Ellison Corie A</t>
  </si>
  <si>
    <t>22352331</t>
  </si>
  <si>
    <t>Nile delta region</t>
  </si>
  <si>
    <t>0.962</t>
  </si>
  <si>
    <t>Hashemi-Soteh Seyed Mohammad Bagher</t>
  </si>
  <si>
    <t>22288731</t>
  </si>
  <si>
    <t>Iranians</t>
  </si>
  <si>
    <t>Mazandarani</t>
  </si>
  <si>
    <t>Yousef Al-Motassem</t>
  </si>
  <si>
    <t>22722998</t>
  </si>
  <si>
    <t>Jordanians</t>
  </si>
  <si>
    <t>0.877</t>
  </si>
  <si>
    <t>Zalloum Imad</t>
  </si>
  <si>
    <t>21769476</t>
  </si>
  <si>
    <t>Tabari Robabeh Ghiyas</t>
  </si>
  <si>
    <t>23904915</t>
  </si>
  <si>
    <t>Turkman</t>
  </si>
  <si>
    <t>0.5643</t>
  </si>
  <si>
    <t>0.2357</t>
  </si>
  <si>
    <t>Özhan Gül</t>
  </si>
  <si>
    <t>24527758</t>
  </si>
  <si>
    <t>Turkey</t>
  </si>
  <si>
    <t>colorectal cancer, controls</t>
  </si>
  <si>
    <t>0.6564</t>
  </si>
  <si>
    <t>0.1148</t>
  </si>
  <si>
    <t>0.0544</t>
  </si>
  <si>
    <t>0.1744</t>
  </si>
  <si>
    <t>Payan Maryam</t>
  </si>
  <si>
    <t>25498969</t>
  </si>
  <si>
    <t>0.6528</t>
  </si>
  <si>
    <t>0.1306</t>
  </si>
  <si>
    <t>0.2166</t>
  </si>
  <si>
    <t>Saber Morteza Mahmoudi</t>
  </si>
  <si>
    <t>24315317</t>
  </si>
  <si>
    <t>Teheran</t>
  </si>
  <si>
    <t>0.8769</t>
  </si>
  <si>
    <t>26793660</t>
  </si>
  <si>
    <t>0.653</t>
  </si>
  <si>
    <t>0.216</t>
  </si>
  <si>
    <t>Khalil B M</t>
  </si>
  <si>
    <t>26757134</t>
  </si>
  <si>
    <t>coronary artery disease</t>
  </si>
  <si>
    <t>Ormeci A</t>
  </si>
  <si>
    <t>27010145</t>
  </si>
  <si>
    <t>Istanbul</t>
  </si>
  <si>
    <t>non-ulcer diypepsia</t>
  </si>
  <si>
    <t>0.8775</t>
  </si>
  <si>
    <t>0.0125</t>
  </si>
  <si>
    <t>0.564</t>
  </si>
  <si>
    <t>0.672</t>
  </si>
  <si>
    <t>0.120</t>
  </si>
  <si>
    <t>0.0165</t>
  </si>
  <si>
    <t>0.191</t>
  </si>
  <si>
    <t>0.217</t>
  </si>
  <si>
    <t>Kaneko A</t>
  </si>
  <si>
    <t>9093256</t>
  </si>
  <si>
    <t>Vanuatu</t>
  </si>
  <si>
    <t>Tanna and Malakula islands</t>
  </si>
  <si>
    <t>malariometric survey</t>
  </si>
  <si>
    <t>0.159</t>
  </si>
  <si>
    <t>0.708</t>
  </si>
  <si>
    <t>10471063</t>
  </si>
  <si>
    <t>Malakula</t>
  </si>
  <si>
    <t>malaria patients</t>
  </si>
  <si>
    <t>0.185</t>
  </si>
  <si>
    <t>0.57</t>
  </si>
  <si>
    <t>0.245</t>
  </si>
  <si>
    <t>10591538</t>
  </si>
  <si>
    <t>Aneityum</t>
  </si>
  <si>
    <t>Language: Aneityum</t>
  </si>
  <si>
    <t>Language: Futuna-Aniwa</t>
  </si>
  <si>
    <t>0.62</t>
  </si>
  <si>
    <t>Aniwa</t>
  </si>
  <si>
    <t>Efate</t>
  </si>
  <si>
    <t>Language: Mele Fila</t>
  </si>
  <si>
    <t>Emae</t>
  </si>
  <si>
    <t>Language: Emae</t>
  </si>
  <si>
    <t>Language: Namakura</t>
  </si>
  <si>
    <t>Language: North Efate</t>
  </si>
  <si>
    <t>Erromango</t>
  </si>
  <si>
    <t>Language: Sie</t>
  </si>
  <si>
    <t>0.77</t>
  </si>
  <si>
    <t>Futuna</t>
  </si>
  <si>
    <t>0.52</t>
  </si>
  <si>
    <t>Gaua</t>
  </si>
  <si>
    <t>Language: Lakona</t>
  </si>
  <si>
    <t>Language: Wetamut</t>
  </si>
  <si>
    <t>0.59</t>
  </si>
  <si>
    <t>Ifira</t>
  </si>
  <si>
    <t>Maewo</t>
  </si>
  <si>
    <t>Language: Baetora</t>
  </si>
  <si>
    <t>Language: Raga</t>
  </si>
  <si>
    <t>Language: Big Nambas</t>
  </si>
  <si>
    <t>Language: Lingarak</t>
  </si>
  <si>
    <t>Malo</t>
  </si>
  <si>
    <t>Language: Malo</t>
  </si>
  <si>
    <t>0.4</t>
  </si>
  <si>
    <t>Nguna</t>
  </si>
  <si>
    <t>0.47</t>
  </si>
  <si>
    <t>Pentecost</t>
  </si>
  <si>
    <t>Language: Sa</t>
  </si>
  <si>
    <t>0.24</t>
  </si>
  <si>
    <t>Santo</t>
  </si>
  <si>
    <t>Language: Akei</t>
  </si>
  <si>
    <t>Language: Tolomako</t>
  </si>
  <si>
    <t>Tanna</t>
  </si>
  <si>
    <t>Language: Lenakel</t>
  </si>
  <si>
    <t>0.76</t>
  </si>
  <si>
    <t>Language: Southwest Tanna</t>
  </si>
  <si>
    <t>Tongoa</t>
  </si>
  <si>
    <t>Griese E U</t>
  </si>
  <si>
    <t>11207032</t>
  </si>
  <si>
    <t>Aboriginese</t>
  </si>
  <si>
    <t>Western Australian</t>
  </si>
  <si>
    <t>0.502</t>
  </si>
  <si>
    <t>0.355</t>
  </si>
  <si>
    <t>Masta Andrew</t>
  </si>
  <si>
    <t>14583683</t>
  </si>
  <si>
    <t>Papua New Guinea</t>
  </si>
  <si>
    <t>Jawia</t>
  </si>
  <si>
    <t>Kiniambu</t>
  </si>
  <si>
    <t>0.41</t>
  </si>
  <si>
    <t>Witupe</t>
  </si>
  <si>
    <t>Hsu Huai-Ling</t>
  </si>
  <si>
    <t>19129087</t>
  </si>
  <si>
    <t>Iruna (n=47), Tufi (n=10), Fly River (n=8)</t>
  </si>
  <si>
    <t>0.3385</t>
  </si>
  <si>
    <t>0.4231</t>
  </si>
  <si>
    <t>0.2384</t>
  </si>
  <si>
    <t>Lea Rod A</t>
  </si>
  <si>
    <t>18425152</t>
  </si>
  <si>
    <t>Maori</t>
  </si>
  <si>
    <t>0.743</t>
  </si>
  <si>
    <t>0.017</t>
  </si>
  <si>
    <t>Maori/Pacific Islander</t>
  </si>
  <si>
    <t>ACS</t>
  </si>
  <si>
    <t>0.6501</t>
  </si>
  <si>
    <t>0.2929</t>
  </si>
  <si>
    <t>0.610</t>
  </si>
  <si>
    <t>Masimirembwa C</t>
  </si>
  <si>
    <t>7781265</t>
  </si>
  <si>
    <t>Zimbabwean</t>
  </si>
  <si>
    <t>Shona</t>
  </si>
  <si>
    <t>Persson I</t>
  </si>
  <si>
    <t>9014201</t>
  </si>
  <si>
    <t>Ethiopian</t>
  </si>
  <si>
    <t>Herrlin K</t>
  </si>
  <si>
    <t>9797796</t>
  </si>
  <si>
    <t>Tanzanian</t>
  </si>
  <si>
    <t>Dar es Salaam</t>
  </si>
  <si>
    <t>0.815</t>
  </si>
  <si>
    <t>10510152</t>
  </si>
  <si>
    <t>Dandara C</t>
  </si>
  <si>
    <t>11372584</t>
  </si>
  <si>
    <t>South African</t>
  </si>
  <si>
    <t>Venda</t>
  </si>
  <si>
    <t>0.783</t>
  </si>
  <si>
    <t>psychiatric patients and controls</t>
  </si>
  <si>
    <t>0.8144</t>
  </si>
  <si>
    <t>0.0026</t>
  </si>
  <si>
    <t>Aklillu Eleni</t>
  </si>
  <si>
    <t>12142727</t>
  </si>
  <si>
    <t>Sweden</t>
  </si>
  <si>
    <t>0.122</t>
  </si>
  <si>
    <t>0.028</t>
  </si>
  <si>
    <t>Beninese</t>
  </si>
  <si>
    <t>Zou department</t>
  </si>
  <si>
    <t>Ethiopia and Sweden</t>
  </si>
  <si>
    <t>Kudzi William</t>
  </si>
  <si>
    <t>19954515</t>
  </si>
  <si>
    <t>Ghanaian</t>
  </si>
  <si>
    <t>Accra</t>
  </si>
  <si>
    <t>0.94</t>
  </si>
  <si>
    <t>Miura Jun</t>
  </si>
  <si>
    <t>19002442</t>
  </si>
  <si>
    <t>Ugandan</t>
  </si>
  <si>
    <t>0.692</t>
  </si>
  <si>
    <t>0.172</t>
  </si>
  <si>
    <t>Babalola C P</t>
  </si>
  <si>
    <t>20831548</t>
  </si>
  <si>
    <t>Nigerian</t>
  </si>
  <si>
    <t>95% from Southwest (Yoruba-speaking)</t>
  </si>
  <si>
    <t>n=43 healthy, n=115 SCD</t>
  </si>
  <si>
    <t>0.845</t>
  </si>
  <si>
    <t>0.155</t>
  </si>
  <si>
    <t>Drögemöller Britt I</t>
  </si>
  <si>
    <t>20712527</t>
  </si>
  <si>
    <t>Xhosa</t>
  </si>
  <si>
    <t>African</t>
  </si>
  <si>
    <t>Dandara Collet</t>
  </si>
  <si>
    <t>22118051</t>
  </si>
  <si>
    <t>Black South African</t>
  </si>
  <si>
    <t>Soweta, majority Zulu or Sotho-speaking</t>
  </si>
  <si>
    <t>Brazilian (African descent)</t>
  </si>
  <si>
    <t>0.535</t>
  </si>
  <si>
    <t>0.202</t>
  </si>
  <si>
    <t>0.263</t>
  </si>
  <si>
    <t>Dodgen Tyren M</t>
  </si>
  <si>
    <t>23356658</t>
  </si>
  <si>
    <t>Black (cohort 2)</t>
  </si>
  <si>
    <t>African Brazilian</t>
  </si>
  <si>
    <t>0.9567</t>
  </si>
  <si>
    <t>0.0433</t>
  </si>
  <si>
    <t>Gambia</t>
  </si>
  <si>
    <t>Western Divisions (GWD)</t>
  </si>
  <si>
    <t>0.969</t>
  </si>
  <si>
    <t>Kenya</t>
  </si>
  <si>
    <t>Luhya in Webuye (LWK)</t>
  </si>
  <si>
    <t>0.9747</t>
  </si>
  <si>
    <t>0.0253</t>
  </si>
  <si>
    <t>Nigeria</t>
  </si>
  <si>
    <t>Esan (ESN)</t>
  </si>
  <si>
    <t>0.9848</t>
  </si>
  <si>
    <t>0.0152</t>
  </si>
  <si>
    <t>Yoruba in Ibadan (YRI)</t>
  </si>
  <si>
    <t>0.7777</t>
  </si>
  <si>
    <t>0.1667</t>
  </si>
  <si>
    <t>0.0556</t>
  </si>
  <si>
    <t>Sierra Leone</t>
  </si>
  <si>
    <t>Mende (MSL)</t>
  </si>
  <si>
    <t>0.9824</t>
  </si>
  <si>
    <t>0.0176</t>
  </si>
  <si>
    <t>26244421</t>
  </si>
  <si>
    <t>representing South African population</t>
  </si>
  <si>
    <t>Bedada Worku</t>
  </si>
  <si>
    <t>30143732</t>
  </si>
  <si>
    <t>male; residents of Addis Ababa</t>
  </si>
  <si>
    <t>0.897</t>
  </si>
  <si>
    <t>0.552</t>
  </si>
  <si>
    <t>0.985</t>
  </si>
  <si>
    <t>0.157</t>
  </si>
  <si>
    <t>0.00267</t>
  </si>
  <si>
    <t>0.0270</t>
  </si>
  <si>
    <t>0.0529</t>
  </si>
  <si>
    <t>0.00370</t>
  </si>
  <si>
    <t>0.0321</t>
  </si>
  <si>
    <t>Methods:</t>
  </si>
  <si>
    <t>The CYP2C19 frequency table includes updates of those previously published in CPIC guidelines. Updates to the CYP2C19 frequency tables were made by searching the PubMed® database (1995 to 2015). The following criteria were used for CYP2C19: (CYP2C19 or 2C19 or cytochrome P4502C19) AND (genotype OR allele OR frequency OR minor allele OR variant OR ethnic OR race OR racial OR ethnicity) with filter limits set to retrieve "full-text" and "English" literature. In addition, reports were also identified from citations by others or review articles. Studies were considered for inclusion in the CYP2C19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 Diplotype and phenotype frequencies were estimated using the equation describing Hardy Weinberg equilibrium based on reported allele frequencies.</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</si>
  <si>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</si>
  <si>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</si>
  <si>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</si>
  <si>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The inferred frequency for *1 is estimated as: 100 - (sum of averaged variant allele frequencies). For genes where many alleles are not tested for in any population, and frequency of 'common' alleles is not well documented in many understudied populations (Oceanian, Central/South Asian, Latino), the *1 frequency will deviate even more from true values.</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</si>
  <si>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</si>
  <si>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</si>
  <si>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</si>
  <si>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Date</t>
  </si>
  <si>
    <t>Note</t>
  </si>
  <si>
    <t>fixed diplotpye/phenotype calculations and made layouts consistent</t>
  </si>
  <si>
    <t>added *39 in the allele frequency and references tab</t>
  </si>
  <si>
    <t>corrected frequency for *35 for PMID: 26021325 for the Sub-Saharan African Luhya in Webuye (LWK) and Esan (ESN) entry, which changes the allele frequency for *35 from 0.0915 to 0.0321</t>
  </si>
  <si>
    <t>added *38</t>
  </si>
  <si>
    <t>Added PMID: 27849442 PMID: 28873029 PMID: 19069365 PMID: 30143732; transferred changes to Allele frequency tab</t>
  </si>
  <si>
    <t>Added diplotype and phenotype frequencies. Updated information on Methods tab</t>
  </si>
  <si>
    <t>Changed average allele frequency calculations to weighted averages. Removed *4A, *4B, *20, *21 and *27 from References sheet as these are not PharmVar core alleles.</t>
  </si>
  <si>
    <t>deleted EN column from References tab</t>
  </si>
  <si>
    <t>added *36 and *37 to allele frequency by race</t>
  </si>
  <si>
    <t>Removed studies PMID 23130019, 23249123 and 20712527 because these studies appeared to contain individuals of mixed ethnicities</t>
  </si>
  <si>
    <t>Changed ethnicities to updated PharmGKB Biographical groups, and moved studies into new ethinicity categories as appropriate</t>
  </si>
  <si>
    <t>Removed studies containing mixed populations (rows 485-495 in original Excel file) since they do not fall under any of the ethnicity categories</t>
  </si>
  <si>
    <t>updated diplotype frequencies</t>
  </si>
  <si>
    <t>updated the footnotes on the "Allele frequency by race" tab</t>
  </si>
  <si>
    <t>added 3 papers</t>
  </si>
  <si>
    <t>4 studies on Chinese were in Central/South Asian category - moved to East Asia</t>
  </si>
  <si>
    <t>added 25 papers</t>
  </si>
  <si>
    <t>corrected ethnicity for Larssen et al (line 333) to Europe</t>
  </si>
  <si>
    <t>changed *27 annotation for Hu et al from 0 to not tested (sequencing does not include the upstream *27 tag SNP); frequency changes to n/a</t>
  </si>
  <si>
    <t>added 16 papers</t>
  </si>
  <si>
    <t>added 8 papers</t>
  </si>
  <si>
    <t>Allele</t>
  </si>
  <si>
    <t>European100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</si>
</sst>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indexed="8"/>
      <name val="Calibri"/>
      <family val="2"/>
      <scheme val="minor"/>
    </font>
    <font>
      <sz val="12"/>
      <name val="Calibri"/>
    </font>
    <font>
      <b/>
      <sz val="14"/>
      <name val="Calibri"/>
    </font>
  </fonts>
  <fills count="4">
    <fill>
      <patternFill patternType="none"/>
    </fill>
    <fill>
      <patternFill patternType="gray125"/>
    </fill>
    <fill>
      <patternFill patternType="solid">
        <fgColor indexed="43"/>
      </patternFill>
    </fill>
    <fill>
      <patternFill patternType="solid">
        <fgColor rgb="FFFFFF00"/>
        <bgColor indexed="64"/>
      </patternFill>
    </fill>
  </fills>
  <borders count="3">
    <border>
      <left/>
      <right/>
      <top/>
      <bottom/>
      <diagonal/>
    </border>
    <border>
      <left/>
      <right/>
      <top style="thin">
        <color auto="1"/>
      </top>
      <bottom/>
      <diagonal/>
    </border>
    <border>
      <left style="hair">
        <color auto="1"/>
      </left>
      <right style="hair">
        <color auto="1"/>
      </right>
      <top style="hair">
        <color auto="1"/>
      </top>
      <bottom style="hair">
        <color auto="1"/>
      </bottom>
      <diagonal/>
    </border>
  </borders>
  <cellStyleXfs count="1">
    <xf numFmtId="0" fontId="0" fillId="0" borderId="0"/>
  </cellStyleXfs>
  <cellXfs count="21">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right" vertical="top"/>
    </xf>
    <xf numFmtId="164" fontId="1" fillId="0" borderId="0" xfId="0" applyNumberFormat="1" applyFont="1" applyAlignment="1">
      <alignment horizontal="right" vertical="top"/>
    </xf>
    <xf numFmtId="11" fontId="1" fillId="0" borderId="0" xfId="0" applyNumberFormat="1" applyFont="1" applyAlignment="1">
      <alignment horizontal="right" vertical="top"/>
    </xf>
    <xf numFmtId="0" fontId="1" fillId="0" borderId="0" xfId="0" applyFont="1" applyAlignment="1">
      <alignment horizontal="left" wrapText="1"/>
    </xf>
    <xf numFmtId="0" fontId="2" fillId="0" borderId="0" xfId="0" applyFont="1" applyAlignment="1">
      <alignment horizontal="center"/>
    </xf>
    <xf numFmtId="0" fontId="1" fillId="2" borderId="2" xfId="0" applyFont="1" applyFill="1" applyBorder="1" applyAlignment="1">
      <alignment horizontal="center" vertical="top"/>
    </xf>
    <xf numFmtId="164" fontId="1" fillId="2" borderId="2" xfId="0" applyNumberFormat="1" applyFont="1" applyFill="1" applyBorder="1" applyAlignment="1">
      <alignment horizontal="right" vertical="top"/>
    </xf>
    <xf numFmtId="0" fontId="2" fillId="3" borderId="0" xfId="0" applyFont="1" applyFill="1" applyAlignment="1">
      <alignment horizontal="center"/>
    </xf>
    <xf numFmtId="164" fontId="1" fillId="3" borderId="0" xfId="0" applyNumberFormat="1" applyFont="1" applyFill="1" applyAlignment="1">
      <alignment horizontal="right" vertical="top"/>
    </xf>
    <xf numFmtId="11" fontId="1" fillId="3" borderId="0" xfId="0" applyNumberFormat="1" applyFont="1" applyFill="1" applyAlignment="1">
      <alignment horizontal="right" vertical="top"/>
    </xf>
    <xf numFmtId="0" fontId="0" fillId="3" borderId="0" xfId="0" applyFill="1"/>
    <xf numFmtId="0" fontId="2" fillId="0" borderId="0" xfId="0" applyFont="1" applyAlignment="1">
      <alignment horizontal="center"/>
    </xf>
    <xf numFmtId="0" fontId="0" fillId="0" borderId="0" xfId="0"/>
    <xf numFmtId="2" fontId="1" fillId="0" borderId="0" xfId="0" applyNumberFormat="1" applyFont="1" applyAlignment="1">
      <alignment horizontal="right" vertical="top"/>
    </xf>
    <xf numFmtId="0" fontId="2" fillId="0" borderId="0" xfId="0" applyFont="1" applyAlignment="1">
      <alignment horizontal="center"/>
    </xf>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tabSelected="1" workbookViewId="0">
      <selection activeCell="I1" sqref="I1"/>
    </sheetView>
  </sheetViews>
  <sheetFormatPr baseColWidth="10" defaultColWidth="9.140625" defaultRowHeight="15" x14ac:dyDescent="0.25"/>
  <cols>
    <col min="1" max="1" width="18.140625" bestFit="1" customWidth="1"/>
    <col min="2" max="2" width="38.42578125" bestFit="1" customWidth="1"/>
    <col min="3" max="3" width="14.5703125" bestFit="1" customWidth="1"/>
    <col min="4" max="4" width="23.7109375" bestFit="1" customWidth="1"/>
    <col min="5" max="5" width="15.7109375" bestFit="1" customWidth="1"/>
    <col min="6" max="6" width="15.7109375" style="16" customWidth="1"/>
    <col min="7" max="7" width="15.7109375" bestFit="1" customWidth="1"/>
    <col min="8" max="8" width="14.5703125" bestFit="1" customWidth="1"/>
    <col min="9" max="9" width="16" bestFit="1" customWidth="1"/>
    <col min="10" max="10" width="11.7109375" bestFit="1" customWidth="1"/>
    <col min="11" max="11" width="24.42578125" bestFit="1" customWidth="1"/>
  </cols>
  <sheetData>
    <row r="1" spans="1:11" ht="18.75" x14ac:dyDescent="0.3">
      <c r="A1" s="8" t="s">
        <v>3202</v>
      </c>
      <c r="B1" s="8" t="s">
        <v>1</v>
      </c>
      <c r="C1" s="8" t="s">
        <v>2</v>
      </c>
      <c r="D1" s="8" t="s">
        <v>3</v>
      </c>
      <c r="E1" s="8" t="s">
        <v>4</v>
      </c>
      <c r="F1" s="15" t="s">
        <v>3203</v>
      </c>
      <c r="G1" s="8" t="s">
        <v>5</v>
      </c>
      <c r="H1" s="8" t="s">
        <v>6</v>
      </c>
      <c r="I1" s="8" t="s">
        <v>7</v>
      </c>
      <c r="J1" s="8" t="s">
        <v>8</v>
      </c>
      <c r="K1" s="8" t="s">
        <v>9</v>
      </c>
    </row>
    <row r="2" spans="1:11" ht="15.75" x14ac:dyDescent="0.25">
      <c r="A2" s="3" t="s">
        <v>10</v>
      </c>
      <c r="B2" s="5" t="s">
        <v>11</v>
      </c>
      <c r="C2" s="5" t="s">
        <v>12</v>
      </c>
      <c r="D2" s="5" t="s">
        <v>13</v>
      </c>
      <c r="E2" s="5" t="s">
        <v>14</v>
      </c>
      <c r="F2" s="5">
        <f>G2*100</f>
        <v>62.514144000000002</v>
      </c>
      <c r="G2" s="5">
        <v>0.62514144000000005</v>
      </c>
      <c r="H2" s="5" t="s">
        <v>15</v>
      </c>
      <c r="I2" s="5" t="s">
        <v>16</v>
      </c>
      <c r="J2" s="5" t="s">
        <v>17</v>
      </c>
      <c r="K2" s="5" t="s">
        <v>18</v>
      </c>
    </row>
    <row r="3" spans="1:11" ht="15.75" x14ac:dyDescent="0.25">
      <c r="A3" s="3" t="s">
        <v>19</v>
      </c>
      <c r="B3" s="5" t="s">
        <v>20</v>
      </c>
      <c r="C3" s="5" t="s">
        <v>21</v>
      </c>
      <c r="D3" s="5" t="s">
        <v>22</v>
      </c>
      <c r="E3" s="5" t="s">
        <v>23</v>
      </c>
      <c r="F3" s="5">
        <f t="shared" ref="F3:F33" si="0">G3*100</f>
        <v>14.685703999999999</v>
      </c>
      <c r="G3" s="5">
        <v>0.14685703999999999</v>
      </c>
      <c r="H3" s="5" t="s">
        <v>24</v>
      </c>
      <c r="I3" s="5" t="s">
        <v>25</v>
      </c>
      <c r="J3" s="5" t="s">
        <v>26</v>
      </c>
      <c r="K3" s="5" t="s">
        <v>27</v>
      </c>
    </row>
    <row r="4" spans="1:11" ht="15.75" x14ac:dyDescent="0.25">
      <c r="A4" s="3" t="s">
        <v>28</v>
      </c>
      <c r="B4" s="5" t="s">
        <v>29</v>
      </c>
      <c r="C4" s="5" t="s">
        <v>30</v>
      </c>
      <c r="D4" s="5" t="s">
        <v>31</v>
      </c>
      <c r="E4" s="5" t="s">
        <v>32</v>
      </c>
      <c r="F4" s="5">
        <f t="shared" si="0"/>
        <v>0.16180738</v>
      </c>
      <c r="G4" s="5">
        <v>1.6180738000000001E-3</v>
      </c>
      <c r="H4" s="5" t="s">
        <v>33</v>
      </c>
      <c r="I4" s="5" t="s">
        <v>34</v>
      </c>
      <c r="J4" s="5" t="s">
        <v>35</v>
      </c>
      <c r="K4" s="5" t="s">
        <v>36</v>
      </c>
    </row>
    <row r="5" spans="1:11" ht="15.75" x14ac:dyDescent="0.25">
      <c r="A5" s="3" t="s">
        <v>37</v>
      </c>
      <c r="B5" s="6" t="s">
        <v>38</v>
      </c>
      <c r="C5" s="6" t="s">
        <v>39</v>
      </c>
      <c r="D5" s="6" t="s">
        <v>38</v>
      </c>
      <c r="E5" s="5" t="s">
        <v>40</v>
      </c>
      <c r="F5" s="5">
        <f t="shared" si="0"/>
        <v>0.23597470000000001</v>
      </c>
      <c r="G5" s="5">
        <v>2.3597470000000001E-3</v>
      </c>
      <c r="H5" s="5" t="s">
        <v>41</v>
      </c>
      <c r="I5" s="6" t="s">
        <v>38</v>
      </c>
      <c r="K5" s="6" t="s">
        <v>38</v>
      </c>
    </row>
    <row r="6" spans="1:11" ht="15.75" x14ac:dyDescent="0.25">
      <c r="A6" s="3" t="s">
        <v>42</v>
      </c>
      <c r="B6" s="6" t="s">
        <v>38</v>
      </c>
      <c r="C6" s="6" t="s">
        <v>38</v>
      </c>
      <c r="D6" s="6" t="s">
        <v>38</v>
      </c>
      <c r="E6" s="5" t="s">
        <v>43</v>
      </c>
      <c r="F6" s="5">
        <f t="shared" si="0"/>
        <v>2.8767667E-3</v>
      </c>
      <c r="G6" s="6">
        <v>2.8767666999999999E-5</v>
      </c>
      <c r="H6" s="6" t="s">
        <v>38</v>
      </c>
      <c r="I6" s="6" t="s">
        <v>38</v>
      </c>
      <c r="K6" s="6" t="s">
        <v>38</v>
      </c>
    </row>
    <row r="7" spans="1:11" ht="15.75" x14ac:dyDescent="0.25">
      <c r="A7" s="3" t="s">
        <v>44</v>
      </c>
      <c r="B7" s="6" t="s">
        <v>38</v>
      </c>
      <c r="D7" s="6" t="s">
        <v>38</v>
      </c>
      <c r="E7" s="5" t="s">
        <v>45</v>
      </c>
      <c r="F7" s="5">
        <f t="shared" si="0"/>
        <v>3.0023711999999998E-2</v>
      </c>
      <c r="G7" s="5">
        <v>3.0023711999999997E-4</v>
      </c>
      <c r="H7" s="6" t="s">
        <v>38</v>
      </c>
      <c r="I7" s="6" t="s">
        <v>38</v>
      </c>
      <c r="K7" s="6" t="s">
        <v>38</v>
      </c>
    </row>
    <row r="8" spans="1:11" ht="15.75" x14ac:dyDescent="0.25">
      <c r="A8" s="3" t="s">
        <v>46</v>
      </c>
      <c r="B8" s="6" t="s">
        <v>38</v>
      </c>
      <c r="D8" s="6" t="s">
        <v>38</v>
      </c>
      <c r="E8" s="5" t="s">
        <v>47</v>
      </c>
      <c r="F8" s="5">
        <f t="shared" si="0"/>
        <v>0</v>
      </c>
      <c r="G8" s="6">
        <v>0</v>
      </c>
      <c r="H8" s="6" t="s">
        <v>38</v>
      </c>
      <c r="K8" s="6" t="s">
        <v>38</v>
      </c>
    </row>
    <row r="9" spans="1:11" ht="15.75" x14ac:dyDescent="0.25">
      <c r="A9" s="3" t="s">
        <v>48</v>
      </c>
      <c r="B9" s="5" t="s">
        <v>49</v>
      </c>
      <c r="C9" s="6" t="s">
        <v>38</v>
      </c>
      <c r="D9" s="6" t="s">
        <v>38</v>
      </c>
      <c r="E9" s="6" t="s">
        <v>38</v>
      </c>
      <c r="F9" s="5">
        <f t="shared" si="0"/>
        <v>0.33593778000000002</v>
      </c>
      <c r="G9" s="5">
        <v>3.3593778E-3</v>
      </c>
      <c r="H9" s="5" t="s">
        <v>50</v>
      </c>
      <c r="I9" s="6" t="s">
        <v>38</v>
      </c>
      <c r="K9" s="6" t="s">
        <v>38</v>
      </c>
    </row>
    <row r="10" spans="1:11" ht="15.75" x14ac:dyDescent="0.25">
      <c r="A10" s="3" t="s">
        <v>51</v>
      </c>
      <c r="B10" s="5" t="s">
        <v>52</v>
      </c>
      <c r="E10" s="5" t="s">
        <v>53</v>
      </c>
      <c r="F10" s="5">
        <f t="shared" si="0"/>
        <v>6.6026260000000003E-2</v>
      </c>
      <c r="G10" s="5">
        <v>6.6026259999999999E-4</v>
      </c>
      <c r="H10" s="5" t="s">
        <v>54</v>
      </c>
      <c r="K10" s="5" t="s">
        <v>55</v>
      </c>
    </row>
    <row r="11" spans="1:11" ht="15.75" x14ac:dyDescent="0.25">
      <c r="A11" s="3" t="s">
        <v>56</v>
      </c>
      <c r="B11" s="5" t="s">
        <v>57</v>
      </c>
      <c r="E11" s="5" t="s">
        <v>58</v>
      </c>
      <c r="F11" s="5">
        <f t="shared" si="0"/>
        <v>0</v>
      </c>
      <c r="G11" s="6">
        <v>0</v>
      </c>
      <c r="H11" s="5" t="s">
        <v>59</v>
      </c>
      <c r="I11" s="6" t="s">
        <v>38</v>
      </c>
      <c r="K11" s="6" t="s">
        <v>38</v>
      </c>
    </row>
    <row r="12" spans="1:11" ht="15.75" x14ac:dyDescent="0.25">
      <c r="A12" s="3" t="s">
        <v>60</v>
      </c>
      <c r="E12" s="6" t="s">
        <v>38</v>
      </c>
      <c r="F12" s="5">
        <f t="shared" si="0"/>
        <v>0</v>
      </c>
      <c r="I12" s="6" t="s">
        <v>38</v>
      </c>
    </row>
    <row r="13" spans="1:11" ht="15.75" x14ac:dyDescent="0.25">
      <c r="A13" s="3" t="s">
        <v>61</v>
      </c>
      <c r="B13" s="5" t="s">
        <v>49</v>
      </c>
      <c r="E13" s="5" t="s">
        <v>62</v>
      </c>
      <c r="F13" s="5">
        <f t="shared" si="0"/>
        <v>0</v>
      </c>
      <c r="G13" s="6">
        <v>0</v>
      </c>
      <c r="H13" s="6" t="s">
        <v>38</v>
      </c>
      <c r="K13" s="6" t="s">
        <v>38</v>
      </c>
    </row>
    <row r="14" spans="1:11" ht="15.75" x14ac:dyDescent="0.25">
      <c r="A14" s="3" t="s">
        <v>63</v>
      </c>
      <c r="B14" s="5" t="s">
        <v>64</v>
      </c>
      <c r="E14" s="5" t="s">
        <v>53</v>
      </c>
      <c r="F14" s="5">
        <f t="shared" si="0"/>
        <v>0.22364423999999999</v>
      </c>
      <c r="G14" s="5">
        <v>2.2364424000000001E-3</v>
      </c>
      <c r="H14" s="5" t="s">
        <v>65</v>
      </c>
      <c r="K14" s="6" t="s">
        <v>38</v>
      </c>
    </row>
    <row r="15" spans="1:11" ht="15.75" x14ac:dyDescent="0.25">
      <c r="A15" s="3" t="s">
        <v>66</v>
      </c>
      <c r="B15" s="6" t="s">
        <v>38</v>
      </c>
      <c r="C15" s="6" t="s">
        <v>38</v>
      </c>
      <c r="E15" s="5" t="s">
        <v>67</v>
      </c>
      <c r="F15" s="5">
        <f t="shared" si="0"/>
        <v>0</v>
      </c>
      <c r="G15" s="17">
        <v>0</v>
      </c>
      <c r="H15" s="6" t="s">
        <v>38</v>
      </c>
      <c r="K15" s="6" t="s">
        <v>38</v>
      </c>
    </row>
    <row r="16" spans="1:11" ht="15.75" x14ac:dyDescent="0.25">
      <c r="A16" s="3" t="s">
        <v>68</v>
      </c>
      <c r="B16" s="5" t="s">
        <v>69</v>
      </c>
      <c r="E16" s="5" t="s">
        <v>70</v>
      </c>
      <c r="F16" s="5">
        <f t="shared" si="0"/>
        <v>0.2</v>
      </c>
      <c r="G16" s="17">
        <v>2E-3</v>
      </c>
      <c r="H16" s="5" t="s">
        <v>65</v>
      </c>
      <c r="K16" s="5" t="s">
        <v>72</v>
      </c>
    </row>
    <row r="17" spans="1:11" ht="15.75" x14ac:dyDescent="0.25">
      <c r="A17" s="3" t="s">
        <v>73</v>
      </c>
      <c r="B17" s="6" t="s">
        <v>38</v>
      </c>
      <c r="E17" s="6" t="s">
        <v>38</v>
      </c>
      <c r="F17" s="5">
        <f t="shared" si="0"/>
        <v>0</v>
      </c>
      <c r="G17" s="6">
        <v>0</v>
      </c>
      <c r="H17" s="6" t="s">
        <v>38</v>
      </c>
    </row>
    <row r="18" spans="1:11" ht="15.75" x14ac:dyDescent="0.25">
      <c r="A18" s="3" t="s">
        <v>74</v>
      </c>
      <c r="B18" s="5" t="s">
        <v>75</v>
      </c>
      <c r="C18" s="5" t="s">
        <v>76</v>
      </c>
      <c r="D18" s="5" t="s">
        <v>77</v>
      </c>
      <c r="E18" s="5" t="s">
        <v>78</v>
      </c>
      <c r="F18" s="5">
        <f t="shared" si="0"/>
        <v>21.543860000000002</v>
      </c>
      <c r="G18" s="5">
        <v>0.21543860000000001</v>
      </c>
      <c r="H18" s="5" t="s">
        <v>79</v>
      </c>
      <c r="I18" s="5" t="s">
        <v>80</v>
      </c>
      <c r="J18" s="5" t="s">
        <v>81</v>
      </c>
      <c r="K18" s="5" t="s">
        <v>82</v>
      </c>
    </row>
    <row r="19" spans="1:11" ht="15.75" x14ac:dyDescent="0.25">
      <c r="A19" s="3" t="s">
        <v>83</v>
      </c>
      <c r="E19" s="5" t="s">
        <v>84</v>
      </c>
      <c r="F19" s="5">
        <f t="shared" si="0"/>
        <v>0</v>
      </c>
    </row>
    <row r="20" spans="1:11" ht="15.75" x14ac:dyDescent="0.25">
      <c r="A20" s="3" t="s">
        <v>85</v>
      </c>
      <c r="E20" s="5" t="s">
        <v>86</v>
      </c>
      <c r="F20" s="5">
        <f t="shared" si="0"/>
        <v>0</v>
      </c>
    </row>
    <row r="21" spans="1:11" ht="15.75" x14ac:dyDescent="0.25">
      <c r="A21" s="3" t="s">
        <v>87</v>
      </c>
      <c r="B21" s="6" t="s">
        <v>38</v>
      </c>
      <c r="E21" s="6" t="s">
        <v>38</v>
      </c>
      <c r="F21" s="5">
        <f t="shared" si="0"/>
        <v>0</v>
      </c>
      <c r="G21" s="6">
        <v>0</v>
      </c>
      <c r="H21" s="6" t="s">
        <v>38</v>
      </c>
    </row>
    <row r="22" spans="1:11" ht="15.75" x14ac:dyDescent="0.25">
      <c r="A22" s="3" t="s">
        <v>88</v>
      </c>
      <c r="E22" s="5" t="s">
        <v>89</v>
      </c>
      <c r="F22" s="5">
        <f t="shared" si="0"/>
        <v>0</v>
      </c>
    </row>
    <row r="23" spans="1:11" ht="15.75" x14ac:dyDescent="0.25">
      <c r="A23" s="3" t="s">
        <v>90</v>
      </c>
      <c r="E23" s="5" t="s">
        <v>91</v>
      </c>
      <c r="F23" s="5">
        <f t="shared" si="0"/>
        <v>0</v>
      </c>
    </row>
    <row r="24" spans="1:11" ht="15.75" x14ac:dyDescent="0.25">
      <c r="A24" s="3" t="s">
        <v>92</v>
      </c>
      <c r="E24" s="5" t="s">
        <v>91</v>
      </c>
      <c r="F24" s="5">
        <f t="shared" si="0"/>
        <v>0</v>
      </c>
    </row>
    <row r="25" spans="1:11" ht="15.75" x14ac:dyDescent="0.25">
      <c r="A25" s="3" t="s">
        <v>93</v>
      </c>
      <c r="E25" s="6" t="s">
        <v>38</v>
      </c>
      <c r="F25" s="5">
        <f t="shared" si="0"/>
        <v>0</v>
      </c>
    </row>
    <row r="26" spans="1:11" ht="15.75" x14ac:dyDescent="0.25">
      <c r="A26" s="3" t="s">
        <v>94</v>
      </c>
      <c r="E26" s="6" t="s">
        <v>38</v>
      </c>
      <c r="F26" s="5">
        <f t="shared" si="0"/>
        <v>0</v>
      </c>
      <c r="K26" s="5" t="s">
        <v>95</v>
      </c>
    </row>
    <row r="27" spans="1:11" ht="15.75" x14ac:dyDescent="0.25">
      <c r="A27" s="3" t="s">
        <v>96</v>
      </c>
      <c r="E27" s="5" t="s">
        <v>97</v>
      </c>
      <c r="F27" s="5">
        <f t="shared" si="0"/>
        <v>0</v>
      </c>
    </row>
    <row r="28" spans="1:11" ht="15.75" x14ac:dyDescent="0.25">
      <c r="A28" s="3" t="s">
        <v>98</v>
      </c>
      <c r="E28" s="5" t="s">
        <v>99</v>
      </c>
      <c r="F28" s="5">
        <f t="shared" si="0"/>
        <v>0</v>
      </c>
    </row>
    <row r="29" spans="1:11" ht="15.75" x14ac:dyDescent="0.25">
      <c r="A29" s="3" t="s">
        <v>100</v>
      </c>
      <c r="E29" s="5" t="s">
        <v>99</v>
      </c>
      <c r="F29" s="5">
        <f t="shared" si="0"/>
        <v>0</v>
      </c>
    </row>
    <row r="30" spans="1:11" ht="15.75" x14ac:dyDescent="0.25">
      <c r="A30" s="3" t="s">
        <v>101</v>
      </c>
      <c r="E30" s="5" t="s">
        <v>97</v>
      </c>
      <c r="F30" s="5">
        <f t="shared" si="0"/>
        <v>0</v>
      </c>
    </row>
    <row r="31" spans="1:11" ht="15.75" x14ac:dyDescent="0.25">
      <c r="A31" s="3" t="s">
        <v>102</v>
      </c>
      <c r="E31" s="5" t="s">
        <v>97</v>
      </c>
      <c r="F31" s="5">
        <f t="shared" si="0"/>
        <v>0</v>
      </c>
    </row>
    <row r="32" spans="1:11" ht="15.75" x14ac:dyDescent="0.25">
      <c r="A32" s="3" t="s">
        <v>103</v>
      </c>
      <c r="E32" s="6" t="s">
        <v>38</v>
      </c>
      <c r="F32" s="5">
        <f t="shared" si="0"/>
        <v>0</v>
      </c>
    </row>
    <row r="33" spans="1:11" ht="15.75" x14ac:dyDescent="0.25">
      <c r="A33" s="3" t="s">
        <v>104</v>
      </c>
      <c r="B33" s="5" t="s">
        <v>105</v>
      </c>
      <c r="E33" s="6" t="s">
        <v>38</v>
      </c>
      <c r="F33" s="5">
        <f t="shared" si="0"/>
        <v>0</v>
      </c>
      <c r="G33" s="6">
        <v>0</v>
      </c>
      <c r="K33" s="5"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8"/>
  <sheetViews>
    <sheetView workbookViewId="0"/>
  </sheetViews>
  <sheetFormatPr baseColWidth="10" defaultColWidth="9.140625" defaultRowHeight="15" x14ac:dyDescent="0.25"/>
  <cols>
    <col min="1" max="1" width="18.140625" bestFit="1" customWidth="1"/>
    <col min="2" max="2" width="38.42578125" bestFit="1" customWidth="1"/>
    <col min="3" max="3" width="16.85546875" bestFit="1" customWidth="1"/>
    <col min="4" max="4" width="23.7109375" bestFit="1" customWidth="1"/>
    <col min="5" max="7" width="16.85546875" bestFit="1" customWidth="1"/>
    <col min="8" max="8" width="16" bestFit="1" customWidth="1"/>
    <col min="9" max="9" width="12.42578125" bestFit="1" customWidth="1"/>
    <col min="10" max="10" width="24.42578125" bestFit="1" customWidth="1"/>
  </cols>
  <sheetData>
    <row r="1" spans="1:10" ht="18.75" x14ac:dyDescent="0.3">
      <c r="A1" s="18" t="s">
        <v>107</v>
      </c>
      <c r="B1" s="19"/>
      <c r="C1" s="19"/>
      <c r="D1" s="19"/>
      <c r="E1" s="19"/>
      <c r="F1" s="19"/>
      <c r="G1" s="19"/>
      <c r="H1" s="19"/>
      <c r="I1" s="19"/>
      <c r="J1" s="19"/>
    </row>
    <row r="2" spans="1:10" ht="18.75" x14ac:dyDescent="0.3">
      <c r="A2" s="8" t="s">
        <v>0</v>
      </c>
      <c r="B2" s="8" t="s">
        <v>1</v>
      </c>
      <c r="C2" s="8" t="s">
        <v>2</v>
      </c>
      <c r="D2" s="8" t="s">
        <v>3</v>
      </c>
      <c r="E2" s="8" t="s">
        <v>4</v>
      </c>
      <c r="F2" s="8" t="s">
        <v>5</v>
      </c>
      <c r="G2" s="8" t="s">
        <v>6</v>
      </c>
      <c r="H2" s="8" t="s">
        <v>7</v>
      </c>
      <c r="I2" s="8" t="s">
        <v>8</v>
      </c>
      <c r="J2" s="8" t="s">
        <v>9</v>
      </c>
    </row>
    <row r="3" spans="1:10" ht="15.75" x14ac:dyDescent="0.25">
      <c r="A3" s="3" t="s">
        <v>108</v>
      </c>
      <c r="B3" s="5" t="s">
        <v>109</v>
      </c>
      <c r="C3" s="5" t="s">
        <v>110</v>
      </c>
      <c r="D3" s="5" t="s">
        <v>111</v>
      </c>
      <c r="E3" s="5" t="s">
        <v>112</v>
      </c>
      <c r="F3" s="5" t="s">
        <v>113</v>
      </c>
      <c r="G3" s="5" t="s">
        <v>114</v>
      </c>
      <c r="H3" s="5" t="s">
        <v>115</v>
      </c>
      <c r="I3" s="5" t="s">
        <v>116</v>
      </c>
      <c r="J3" s="5" t="s">
        <v>117</v>
      </c>
    </row>
    <row r="4" spans="1:10" ht="15.75" x14ac:dyDescent="0.25">
      <c r="A4" s="3" t="s">
        <v>118</v>
      </c>
      <c r="B4" s="5" t="s">
        <v>119</v>
      </c>
      <c r="C4" s="5" t="s">
        <v>120</v>
      </c>
      <c r="D4" s="5" t="s">
        <v>121</v>
      </c>
      <c r="E4" s="5" t="s">
        <v>122</v>
      </c>
      <c r="F4" s="5" t="s">
        <v>123</v>
      </c>
      <c r="G4" s="5" t="s">
        <v>124</v>
      </c>
      <c r="H4" s="5" t="s">
        <v>125</v>
      </c>
      <c r="I4" s="5" t="s">
        <v>126</v>
      </c>
      <c r="J4" s="5" t="s">
        <v>127</v>
      </c>
    </row>
    <row r="5" spans="1:10" ht="15.75" x14ac:dyDescent="0.25">
      <c r="A5" s="3" t="s">
        <v>128</v>
      </c>
      <c r="B5" s="5" t="s">
        <v>129</v>
      </c>
      <c r="C5" s="5" t="s">
        <v>130</v>
      </c>
      <c r="D5" s="5" t="s">
        <v>131</v>
      </c>
      <c r="E5" s="5" t="s">
        <v>132</v>
      </c>
      <c r="F5" s="5" t="s">
        <v>133</v>
      </c>
      <c r="G5" s="5" t="s">
        <v>134</v>
      </c>
      <c r="H5" s="5" t="s">
        <v>135</v>
      </c>
      <c r="I5" s="5" t="s">
        <v>136</v>
      </c>
      <c r="J5" s="5" t="s">
        <v>137</v>
      </c>
    </row>
    <row r="6" spans="1:10" ht="15.75" x14ac:dyDescent="0.25">
      <c r="A6" s="3" t="s">
        <v>138</v>
      </c>
      <c r="B6" s="6" t="s">
        <v>38</v>
      </c>
      <c r="C6" s="6" t="s">
        <v>139</v>
      </c>
      <c r="D6" s="6" t="s">
        <v>38</v>
      </c>
      <c r="E6" s="5" t="s">
        <v>140</v>
      </c>
      <c r="F6" s="5" t="s">
        <v>141</v>
      </c>
      <c r="G6" s="5" t="s">
        <v>142</v>
      </c>
      <c r="H6" s="6" t="s">
        <v>38</v>
      </c>
      <c r="J6" s="6" t="s">
        <v>38</v>
      </c>
    </row>
    <row r="7" spans="1:10" ht="15.75" x14ac:dyDescent="0.25">
      <c r="A7" s="3" t="s">
        <v>143</v>
      </c>
      <c r="B7" s="6" t="s">
        <v>38</v>
      </c>
      <c r="C7" s="6" t="s">
        <v>38</v>
      </c>
      <c r="D7" s="6" t="s">
        <v>38</v>
      </c>
      <c r="E7" s="5" t="s">
        <v>144</v>
      </c>
      <c r="F7" s="6" t="s">
        <v>145</v>
      </c>
      <c r="G7" s="6" t="s">
        <v>38</v>
      </c>
      <c r="H7" s="6" t="s">
        <v>38</v>
      </c>
      <c r="J7" s="6" t="s">
        <v>38</v>
      </c>
    </row>
    <row r="8" spans="1:10" ht="15.75" x14ac:dyDescent="0.25">
      <c r="A8" s="3" t="s">
        <v>146</v>
      </c>
      <c r="B8" s="6" t="s">
        <v>38</v>
      </c>
      <c r="D8" s="6" t="s">
        <v>38</v>
      </c>
      <c r="E8" s="5" t="s">
        <v>147</v>
      </c>
      <c r="F8" s="5" t="s">
        <v>148</v>
      </c>
      <c r="G8" s="6" t="s">
        <v>38</v>
      </c>
      <c r="H8" s="6" t="s">
        <v>38</v>
      </c>
      <c r="J8" s="6" t="s">
        <v>38</v>
      </c>
    </row>
    <row r="9" spans="1:10" ht="15.75" x14ac:dyDescent="0.25">
      <c r="A9" s="3" t="s">
        <v>149</v>
      </c>
      <c r="B9" s="6" t="s">
        <v>38</v>
      </c>
      <c r="D9" s="6" t="s">
        <v>38</v>
      </c>
      <c r="E9" s="5" t="s">
        <v>150</v>
      </c>
      <c r="F9" s="6" t="s">
        <v>38</v>
      </c>
      <c r="G9" s="6" t="s">
        <v>38</v>
      </c>
      <c r="J9" s="6" t="s">
        <v>38</v>
      </c>
    </row>
    <row r="10" spans="1:10" ht="15.75" x14ac:dyDescent="0.25">
      <c r="A10" s="3" t="s">
        <v>151</v>
      </c>
      <c r="B10" s="5" t="s">
        <v>152</v>
      </c>
      <c r="C10" s="6" t="s">
        <v>38</v>
      </c>
      <c r="D10" s="6" t="s">
        <v>38</v>
      </c>
      <c r="E10" s="6" t="s">
        <v>38</v>
      </c>
      <c r="F10" s="5" t="s">
        <v>153</v>
      </c>
      <c r="G10" s="5" t="s">
        <v>154</v>
      </c>
      <c r="H10" s="6" t="s">
        <v>38</v>
      </c>
      <c r="J10" s="6" t="s">
        <v>38</v>
      </c>
    </row>
    <row r="11" spans="1:10" ht="15.75" x14ac:dyDescent="0.25">
      <c r="A11" s="3" t="s">
        <v>155</v>
      </c>
      <c r="B11" s="5" t="s">
        <v>156</v>
      </c>
      <c r="E11" s="5" t="s">
        <v>157</v>
      </c>
      <c r="F11" s="5" t="s">
        <v>158</v>
      </c>
      <c r="G11" s="5" t="s">
        <v>159</v>
      </c>
      <c r="J11" s="5" t="s">
        <v>160</v>
      </c>
    </row>
    <row r="12" spans="1:10" ht="15.75" x14ac:dyDescent="0.25">
      <c r="A12" s="3" t="s">
        <v>161</v>
      </c>
      <c r="B12" s="5" t="s">
        <v>162</v>
      </c>
      <c r="E12" s="5" t="s">
        <v>163</v>
      </c>
      <c r="F12" s="6" t="s">
        <v>38</v>
      </c>
      <c r="G12" s="5" t="s">
        <v>164</v>
      </c>
      <c r="H12" s="6" t="s">
        <v>38</v>
      </c>
      <c r="J12" s="6" t="s">
        <v>38</v>
      </c>
    </row>
    <row r="13" spans="1:10" ht="15.75" x14ac:dyDescent="0.25">
      <c r="A13" s="3" t="s">
        <v>165</v>
      </c>
      <c r="E13" s="6" t="s">
        <v>38</v>
      </c>
      <c r="H13" s="6" t="s">
        <v>38</v>
      </c>
    </row>
    <row r="14" spans="1:10" ht="15.75" x14ac:dyDescent="0.25">
      <c r="A14" s="3" t="s">
        <v>166</v>
      </c>
      <c r="B14" s="5" t="s">
        <v>152</v>
      </c>
      <c r="E14" s="5" t="s">
        <v>167</v>
      </c>
      <c r="F14" s="6" t="s">
        <v>38</v>
      </c>
      <c r="G14" s="6" t="s">
        <v>38</v>
      </c>
      <c r="J14" s="6" t="s">
        <v>38</v>
      </c>
    </row>
    <row r="15" spans="1:10" ht="15.75" x14ac:dyDescent="0.25">
      <c r="A15" s="3" t="s">
        <v>168</v>
      </c>
      <c r="B15" s="5" t="s">
        <v>169</v>
      </c>
      <c r="E15" s="5" t="s">
        <v>157</v>
      </c>
      <c r="F15" s="5" t="s">
        <v>170</v>
      </c>
      <c r="G15" s="5" t="s">
        <v>171</v>
      </c>
      <c r="J15" s="6" t="s">
        <v>38</v>
      </c>
    </row>
    <row r="16" spans="1:10" ht="15.75" x14ac:dyDescent="0.25">
      <c r="A16" s="3" t="s">
        <v>172</v>
      </c>
      <c r="B16" s="6" t="s">
        <v>38</v>
      </c>
      <c r="C16" s="6" t="s">
        <v>38</v>
      </c>
      <c r="E16" s="5" t="s">
        <v>173</v>
      </c>
      <c r="F16" s="6" t="s">
        <v>38</v>
      </c>
      <c r="G16" s="6" t="s">
        <v>38</v>
      </c>
      <c r="J16" s="6" t="s">
        <v>38</v>
      </c>
    </row>
    <row r="17" spans="1:10" ht="15.75" x14ac:dyDescent="0.25">
      <c r="A17" s="3" t="s">
        <v>174</v>
      </c>
      <c r="B17" s="5" t="s">
        <v>175</v>
      </c>
      <c r="E17" s="5" t="s">
        <v>176</v>
      </c>
      <c r="F17" s="5" t="s">
        <v>177</v>
      </c>
      <c r="G17" s="5" t="s">
        <v>171</v>
      </c>
      <c r="J17" s="5" t="s">
        <v>178</v>
      </c>
    </row>
    <row r="18" spans="1:10" ht="15.75" x14ac:dyDescent="0.25">
      <c r="A18" s="3" t="s">
        <v>179</v>
      </c>
      <c r="B18" s="6" t="s">
        <v>38</v>
      </c>
      <c r="E18" s="6" t="s">
        <v>38</v>
      </c>
      <c r="F18" s="6" t="s">
        <v>38</v>
      </c>
      <c r="G18" s="6" t="s">
        <v>38</v>
      </c>
    </row>
    <row r="19" spans="1:10" ht="15.75" x14ac:dyDescent="0.25">
      <c r="A19" s="3" t="s">
        <v>180</v>
      </c>
      <c r="B19" s="5" t="s">
        <v>181</v>
      </c>
      <c r="C19" s="5" t="s">
        <v>182</v>
      </c>
      <c r="D19" s="5" t="s">
        <v>183</v>
      </c>
      <c r="E19" s="5" t="s">
        <v>184</v>
      </c>
      <c r="F19" s="5" t="s">
        <v>185</v>
      </c>
      <c r="G19" s="5" t="s">
        <v>186</v>
      </c>
      <c r="H19" s="5" t="s">
        <v>187</v>
      </c>
      <c r="I19" s="5" t="s">
        <v>188</v>
      </c>
      <c r="J19" s="5" t="s">
        <v>189</v>
      </c>
    </row>
    <row r="20" spans="1:10" ht="15.75" x14ac:dyDescent="0.25">
      <c r="A20" s="3" t="s">
        <v>190</v>
      </c>
      <c r="E20" s="5" t="s">
        <v>191</v>
      </c>
    </row>
    <row r="21" spans="1:10" ht="15.75" x14ac:dyDescent="0.25">
      <c r="A21" s="3" t="s">
        <v>192</v>
      </c>
      <c r="E21" s="5" t="s">
        <v>193</v>
      </c>
    </row>
    <row r="22" spans="1:10" ht="15.75" x14ac:dyDescent="0.25">
      <c r="A22" s="3" t="s">
        <v>194</v>
      </c>
      <c r="B22" s="6" t="s">
        <v>38</v>
      </c>
      <c r="E22" s="6" t="s">
        <v>38</v>
      </c>
      <c r="F22" s="6" t="s">
        <v>38</v>
      </c>
      <c r="G22" s="6" t="s">
        <v>38</v>
      </c>
    </row>
    <row r="23" spans="1:10" ht="15.75" x14ac:dyDescent="0.25">
      <c r="A23" s="3" t="s">
        <v>195</v>
      </c>
      <c r="E23" s="5" t="s">
        <v>196</v>
      </c>
    </row>
    <row r="24" spans="1:10" ht="15.75" x14ac:dyDescent="0.25">
      <c r="A24" s="3" t="s">
        <v>197</v>
      </c>
      <c r="E24" s="5" t="s">
        <v>198</v>
      </c>
    </row>
    <row r="25" spans="1:10" ht="15.75" x14ac:dyDescent="0.25">
      <c r="A25" s="3" t="s">
        <v>199</v>
      </c>
      <c r="E25" s="5" t="s">
        <v>198</v>
      </c>
    </row>
    <row r="26" spans="1:10" ht="15.75" x14ac:dyDescent="0.25">
      <c r="A26" s="3" t="s">
        <v>200</v>
      </c>
      <c r="E26" s="6" t="s">
        <v>38</v>
      </c>
    </row>
    <row r="27" spans="1:10" ht="15.75" x14ac:dyDescent="0.25">
      <c r="A27" s="3" t="s">
        <v>201</v>
      </c>
      <c r="E27" s="6" t="s">
        <v>38</v>
      </c>
      <c r="J27" s="5" t="s">
        <v>202</v>
      </c>
    </row>
    <row r="28" spans="1:10" ht="15.75" x14ac:dyDescent="0.25">
      <c r="A28" s="3" t="s">
        <v>203</v>
      </c>
      <c r="E28" s="5" t="s">
        <v>204</v>
      </c>
    </row>
    <row r="29" spans="1:10" ht="15.75" x14ac:dyDescent="0.25">
      <c r="A29" s="3" t="s">
        <v>205</v>
      </c>
      <c r="E29" s="5" t="s">
        <v>206</v>
      </c>
    </row>
    <row r="30" spans="1:10" ht="15.75" x14ac:dyDescent="0.25">
      <c r="A30" s="3" t="s">
        <v>207</v>
      </c>
      <c r="E30" s="5" t="s">
        <v>206</v>
      </c>
    </row>
    <row r="31" spans="1:10" ht="15.75" x14ac:dyDescent="0.25">
      <c r="A31" s="3" t="s">
        <v>208</v>
      </c>
      <c r="E31" s="5" t="s">
        <v>204</v>
      </c>
    </row>
    <row r="32" spans="1:10" ht="15.75" x14ac:dyDescent="0.25">
      <c r="A32" s="3" t="s">
        <v>209</v>
      </c>
      <c r="E32" s="5" t="s">
        <v>204</v>
      </c>
    </row>
    <row r="33" spans="1:10" ht="15.75" x14ac:dyDescent="0.25">
      <c r="A33" s="3" t="s">
        <v>210</v>
      </c>
      <c r="E33" s="6" t="s">
        <v>38</v>
      </c>
    </row>
    <row r="34" spans="1:10" ht="15.75" x14ac:dyDescent="0.25">
      <c r="A34" s="3" t="s">
        <v>211</v>
      </c>
      <c r="B34" s="5" t="s">
        <v>212</v>
      </c>
      <c r="E34" s="6" t="s">
        <v>38</v>
      </c>
      <c r="F34" s="6" t="s">
        <v>38</v>
      </c>
      <c r="J34" s="5" t="s">
        <v>213</v>
      </c>
    </row>
    <row r="35" spans="1:10" ht="15.75" x14ac:dyDescent="0.25">
      <c r="A35" s="3" t="s">
        <v>214</v>
      </c>
    </row>
    <row r="36" spans="1:10" ht="15.75" x14ac:dyDescent="0.25">
      <c r="A36" s="3" t="s">
        <v>215</v>
      </c>
    </row>
    <row r="37" spans="1:10" ht="15.75" x14ac:dyDescent="0.25">
      <c r="A37" s="3" t="s">
        <v>216</v>
      </c>
    </row>
    <row r="38" spans="1:10" ht="15.75" x14ac:dyDescent="0.25">
      <c r="A38" s="3" t="s">
        <v>217</v>
      </c>
    </row>
    <row r="39" spans="1:10" ht="15.75" x14ac:dyDescent="0.25">
      <c r="A39" s="3" t="s">
        <v>218</v>
      </c>
      <c r="B39" s="6" t="s">
        <v>219</v>
      </c>
      <c r="E39" s="6" t="s">
        <v>220</v>
      </c>
      <c r="F39" s="6" t="s">
        <v>38</v>
      </c>
      <c r="G39" s="6" t="s">
        <v>221</v>
      </c>
      <c r="H39" s="6" t="s">
        <v>38</v>
      </c>
      <c r="J39" s="6" t="s">
        <v>38</v>
      </c>
    </row>
    <row r="40" spans="1:10" ht="15.75" x14ac:dyDescent="0.25">
      <c r="A40" s="3" t="s">
        <v>222</v>
      </c>
      <c r="E40" s="6" t="s">
        <v>38</v>
      </c>
      <c r="H40" s="6" t="s">
        <v>38</v>
      </c>
    </row>
    <row r="41" spans="1:10" ht="15.75" x14ac:dyDescent="0.25">
      <c r="A41" s="3" t="s">
        <v>223</v>
      </c>
      <c r="B41" s="6" t="s">
        <v>224</v>
      </c>
      <c r="E41" s="6" t="s">
        <v>225</v>
      </c>
      <c r="F41" s="6" t="s">
        <v>38</v>
      </c>
      <c r="G41" s="6" t="s">
        <v>38</v>
      </c>
      <c r="J41" s="6" t="s">
        <v>38</v>
      </c>
    </row>
    <row r="42" spans="1:10" ht="15.75" x14ac:dyDescent="0.25">
      <c r="A42" s="3" t="s">
        <v>226</v>
      </c>
      <c r="B42" s="6" t="s">
        <v>227</v>
      </c>
      <c r="E42" s="6" t="s">
        <v>228</v>
      </c>
      <c r="F42" s="6" t="s">
        <v>38</v>
      </c>
      <c r="G42" s="6" t="s">
        <v>229</v>
      </c>
      <c r="J42" s="6" t="s">
        <v>38</v>
      </c>
    </row>
    <row r="43" spans="1:10" ht="15.75" x14ac:dyDescent="0.25">
      <c r="A43" s="3" t="s">
        <v>230</v>
      </c>
      <c r="B43" s="6" t="s">
        <v>38</v>
      </c>
      <c r="E43" s="6" t="s">
        <v>231</v>
      </c>
      <c r="F43" s="6" t="s">
        <v>38</v>
      </c>
      <c r="G43" s="6" t="s">
        <v>38</v>
      </c>
      <c r="J43" s="6" t="s">
        <v>38</v>
      </c>
    </row>
    <row r="44" spans="1:10" ht="15.75" x14ac:dyDescent="0.25">
      <c r="A44" s="3" t="s">
        <v>232</v>
      </c>
      <c r="B44" s="6" t="s">
        <v>233</v>
      </c>
      <c r="E44" s="6" t="s">
        <v>234</v>
      </c>
      <c r="F44" s="6" t="s">
        <v>38</v>
      </c>
      <c r="G44" s="6" t="s">
        <v>229</v>
      </c>
      <c r="J44" s="6" t="s">
        <v>38</v>
      </c>
    </row>
    <row r="45" spans="1:10" ht="15.75" x14ac:dyDescent="0.25">
      <c r="A45" s="3" t="s">
        <v>235</v>
      </c>
      <c r="B45" s="6" t="s">
        <v>38</v>
      </c>
      <c r="E45" s="6" t="s">
        <v>38</v>
      </c>
      <c r="F45" s="6" t="s">
        <v>38</v>
      </c>
      <c r="G45" s="6" t="s">
        <v>38</v>
      </c>
    </row>
    <row r="46" spans="1:10" ht="15.75" x14ac:dyDescent="0.25">
      <c r="A46" s="3" t="s">
        <v>236</v>
      </c>
      <c r="B46" s="5" t="s">
        <v>237</v>
      </c>
      <c r="E46" s="6" t="s">
        <v>238</v>
      </c>
      <c r="F46" s="6" t="s">
        <v>38</v>
      </c>
      <c r="G46" s="5" t="s">
        <v>239</v>
      </c>
      <c r="H46" s="6" t="s">
        <v>38</v>
      </c>
      <c r="J46" s="6" t="s">
        <v>38</v>
      </c>
    </row>
    <row r="47" spans="1:10" ht="15.75" x14ac:dyDescent="0.25">
      <c r="A47" s="3" t="s">
        <v>240</v>
      </c>
      <c r="E47" s="6" t="s">
        <v>241</v>
      </c>
    </row>
    <row r="48" spans="1:10" ht="15.75" x14ac:dyDescent="0.25">
      <c r="A48" s="3" t="s">
        <v>242</v>
      </c>
      <c r="E48" s="6" t="s">
        <v>243</v>
      </c>
    </row>
    <row r="49" spans="1:10" ht="15.75" x14ac:dyDescent="0.25">
      <c r="A49" s="3" t="s">
        <v>244</v>
      </c>
      <c r="B49" s="6" t="s">
        <v>38</v>
      </c>
      <c r="E49" s="6" t="s">
        <v>38</v>
      </c>
      <c r="F49" s="6" t="s">
        <v>38</v>
      </c>
      <c r="G49" s="6" t="s">
        <v>38</v>
      </c>
    </row>
    <row r="50" spans="1:10" ht="15.75" x14ac:dyDescent="0.25">
      <c r="A50" s="3" t="s">
        <v>245</v>
      </c>
      <c r="E50" s="6" t="s">
        <v>246</v>
      </c>
    </row>
    <row r="51" spans="1:10" ht="15.75" x14ac:dyDescent="0.25">
      <c r="A51" s="3" t="s">
        <v>247</v>
      </c>
      <c r="E51" s="6" t="s">
        <v>248</v>
      </c>
    </row>
    <row r="52" spans="1:10" ht="15.75" x14ac:dyDescent="0.25">
      <c r="A52" s="3" t="s">
        <v>249</v>
      </c>
      <c r="E52" s="6" t="s">
        <v>248</v>
      </c>
    </row>
    <row r="53" spans="1:10" ht="15.75" x14ac:dyDescent="0.25">
      <c r="A53" s="3" t="s">
        <v>250</v>
      </c>
      <c r="E53" s="6" t="s">
        <v>38</v>
      </c>
    </row>
    <row r="54" spans="1:10" ht="15.75" x14ac:dyDescent="0.25">
      <c r="A54" s="3" t="s">
        <v>251</v>
      </c>
      <c r="E54" s="6" t="s">
        <v>38</v>
      </c>
      <c r="J54" s="6" t="s">
        <v>38</v>
      </c>
    </row>
    <row r="55" spans="1:10" ht="15.75" x14ac:dyDescent="0.25">
      <c r="A55" s="3" t="s">
        <v>252</v>
      </c>
      <c r="E55" s="6" t="s">
        <v>253</v>
      </c>
    </row>
    <row r="56" spans="1:10" ht="15.75" x14ac:dyDescent="0.25">
      <c r="A56" s="3" t="s">
        <v>254</v>
      </c>
      <c r="E56" s="6" t="s">
        <v>255</v>
      </c>
    </row>
    <row r="57" spans="1:10" ht="15.75" x14ac:dyDescent="0.25">
      <c r="A57" s="3" t="s">
        <v>256</v>
      </c>
      <c r="E57" s="6" t="s">
        <v>255</v>
      </c>
    </row>
    <row r="58" spans="1:10" ht="15.75" x14ac:dyDescent="0.25">
      <c r="A58" s="3" t="s">
        <v>257</v>
      </c>
      <c r="E58" s="6" t="s">
        <v>253</v>
      </c>
    </row>
    <row r="59" spans="1:10" ht="15.75" x14ac:dyDescent="0.25">
      <c r="A59" s="3" t="s">
        <v>258</v>
      </c>
      <c r="E59" s="6" t="s">
        <v>253</v>
      </c>
    </row>
    <row r="60" spans="1:10" ht="15.75" x14ac:dyDescent="0.25">
      <c r="A60" s="3" t="s">
        <v>259</v>
      </c>
      <c r="E60" s="6" t="s">
        <v>38</v>
      </c>
    </row>
    <row r="61" spans="1:10" ht="15.75" x14ac:dyDescent="0.25">
      <c r="A61" s="3" t="s">
        <v>260</v>
      </c>
      <c r="B61" s="5" t="s">
        <v>261</v>
      </c>
      <c r="E61" s="6" t="s">
        <v>38</v>
      </c>
      <c r="F61" s="6" t="s">
        <v>38</v>
      </c>
      <c r="J61" s="6" t="s">
        <v>38</v>
      </c>
    </row>
    <row r="62" spans="1:10" ht="15.75" x14ac:dyDescent="0.25">
      <c r="A62" s="3" t="s">
        <v>262</v>
      </c>
    </row>
    <row r="63" spans="1:10" ht="15.75" x14ac:dyDescent="0.25">
      <c r="A63" s="3" t="s">
        <v>263</v>
      </c>
    </row>
    <row r="64" spans="1:10" ht="15.75" x14ac:dyDescent="0.25">
      <c r="A64" s="3" t="s">
        <v>264</v>
      </c>
    </row>
    <row r="65" spans="1:8" ht="15.75" x14ac:dyDescent="0.25">
      <c r="A65" s="3" t="s">
        <v>265</v>
      </c>
    </row>
    <row r="66" spans="1:8" ht="15.75" x14ac:dyDescent="0.25">
      <c r="A66" s="3" t="s">
        <v>266</v>
      </c>
      <c r="E66" s="6" t="s">
        <v>38</v>
      </c>
      <c r="H66" s="6" t="s">
        <v>38</v>
      </c>
    </row>
    <row r="67" spans="1:8" ht="15.75" x14ac:dyDescent="0.25">
      <c r="A67" s="3" t="s">
        <v>267</v>
      </c>
      <c r="E67" s="6" t="s">
        <v>38</v>
      </c>
    </row>
    <row r="68" spans="1:8" ht="15.75" x14ac:dyDescent="0.25">
      <c r="A68" s="3" t="s">
        <v>268</v>
      </c>
      <c r="E68" s="6" t="s">
        <v>38</v>
      </c>
    </row>
    <row r="69" spans="1:8" ht="15.75" x14ac:dyDescent="0.25">
      <c r="A69" s="3" t="s">
        <v>269</v>
      </c>
      <c r="E69" s="6" t="s">
        <v>38</v>
      </c>
    </row>
    <row r="70" spans="1:8" ht="15.75" x14ac:dyDescent="0.25">
      <c r="A70" s="3" t="s">
        <v>270</v>
      </c>
      <c r="E70" s="6" t="s">
        <v>38</v>
      </c>
    </row>
    <row r="71" spans="1:8" ht="15.75" x14ac:dyDescent="0.25">
      <c r="A71" s="3" t="s">
        <v>271</v>
      </c>
      <c r="E71" s="6" t="s">
        <v>38</v>
      </c>
    </row>
    <row r="72" spans="1:8" ht="15.75" x14ac:dyDescent="0.25">
      <c r="A72" s="3" t="s">
        <v>272</v>
      </c>
      <c r="E72" s="6" t="s">
        <v>38</v>
      </c>
      <c r="H72" s="6" t="s">
        <v>38</v>
      </c>
    </row>
    <row r="73" spans="1:8" ht="15.75" x14ac:dyDescent="0.25">
      <c r="A73" s="3" t="s">
        <v>273</v>
      </c>
      <c r="E73" s="6" t="s">
        <v>38</v>
      </c>
    </row>
    <row r="74" spans="1:8" ht="15.75" x14ac:dyDescent="0.25">
      <c r="A74" s="3" t="s">
        <v>274</v>
      </c>
      <c r="E74" s="6" t="s">
        <v>38</v>
      </c>
    </row>
    <row r="75" spans="1:8" ht="15.75" x14ac:dyDescent="0.25">
      <c r="A75" s="3" t="s">
        <v>275</v>
      </c>
      <c r="E75" s="6" t="s">
        <v>38</v>
      </c>
    </row>
    <row r="76" spans="1:8" ht="15.75" x14ac:dyDescent="0.25">
      <c r="A76" s="3" t="s">
        <v>276</v>
      </c>
      <c r="E76" s="6" t="s">
        <v>38</v>
      </c>
    </row>
    <row r="77" spans="1:8" ht="15.75" x14ac:dyDescent="0.25">
      <c r="A77" s="3" t="s">
        <v>277</v>
      </c>
      <c r="E77" s="6" t="s">
        <v>38</v>
      </c>
    </row>
    <row r="78" spans="1:8" ht="15.75" x14ac:dyDescent="0.25">
      <c r="A78" s="3" t="s">
        <v>278</v>
      </c>
      <c r="E78" s="6" t="s">
        <v>38</v>
      </c>
    </row>
    <row r="79" spans="1:8" ht="15.75" x14ac:dyDescent="0.25">
      <c r="A79" s="3" t="s">
        <v>279</v>
      </c>
      <c r="E79" s="6" t="s">
        <v>38</v>
      </c>
    </row>
    <row r="80" spans="1:8" ht="15.75" x14ac:dyDescent="0.25">
      <c r="A80" s="3" t="s">
        <v>280</v>
      </c>
      <c r="E80" s="6" t="s">
        <v>38</v>
      </c>
    </row>
    <row r="81" spans="1:10" ht="15.75" x14ac:dyDescent="0.25">
      <c r="A81" s="3" t="s">
        <v>281</v>
      </c>
      <c r="E81" s="6" t="s">
        <v>38</v>
      </c>
    </row>
    <row r="82" spans="1:10" ht="15.75" x14ac:dyDescent="0.25">
      <c r="A82" s="3" t="s">
        <v>282</v>
      </c>
      <c r="E82" s="6" t="s">
        <v>38</v>
      </c>
    </row>
    <row r="83" spans="1:10" ht="15.75" x14ac:dyDescent="0.25">
      <c r="A83" s="3" t="s">
        <v>283</v>
      </c>
      <c r="E83" s="6" t="s">
        <v>38</v>
      </c>
    </row>
    <row r="84" spans="1:10" ht="15.75" x14ac:dyDescent="0.25">
      <c r="A84" s="3" t="s">
        <v>284</v>
      </c>
      <c r="E84" s="6" t="s">
        <v>38</v>
      </c>
    </row>
    <row r="85" spans="1:10" ht="15.75" x14ac:dyDescent="0.25">
      <c r="A85" s="3" t="s">
        <v>285</v>
      </c>
      <c r="E85" s="6" t="s">
        <v>38</v>
      </c>
    </row>
    <row r="86" spans="1:10" ht="15.75" x14ac:dyDescent="0.25">
      <c r="A86" s="3" t="s">
        <v>286</v>
      </c>
      <c r="E86" s="6" t="s">
        <v>38</v>
      </c>
    </row>
    <row r="87" spans="1:10" ht="15.75" x14ac:dyDescent="0.25">
      <c r="A87" s="3" t="s">
        <v>287</v>
      </c>
      <c r="E87" s="6" t="s">
        <v>38</v>
      </c>
    </row>
    <row r="88" spans="1:10" ht="15.75" x14ac:dyDescent="0.25">
      <c r="A88" s="3" t="s">
        <v>288</v>
      </c>
    </row>
    <row r="89" spans="1:10" ht="15.75" x14ac:dyDescent="0.25">
      <c r="A89" s="3" t="s">
        <v>289</v>
      </c>
    </row>
    <row r="90" spans="1:10" ht="15.75" x14ac:dyDescent="0.25">
      <c r="A90" s="3" t="s">
        <v>290</v>
      </c>
    </row>
    <row r="91" spans="1:10" ht="15.75" x14ac:dyDescent="0.25">
      <c r="A91" s="3" t="s">
        <v>291</v>
      </c>
    </row>
    <row r="92" spans="1:10" ht="15.75" x14ac:dyDescent="0.25">
      <c r="A92" s="3" t="s">
        <v>292</v>
      </c>
      <c r="B92" s="6" t="s">
        <v>293</v>
      </c>
      <c r="E92" s="6" t="s">
        <v>294</v>
      </c>
      <c r="F92" s="6" t="s">
        <v>38</v>
      </c>
      <c r="G92" s="6" t="s">
        <v>38</v>
      </c>
      <c r="J92" s="6" t="s">
        <v>38</v>
      </c>
    </row>
    <row r="93" spans="1:10" ht="15.75" x14ac:dyDescent="0.25">
      <c r="A93" s="3" t="s">
        <v>295</v>
      </c>
      <c r="B93" s="6" t="s">
        <v>296</v>
      </c>
      <c r="E93" s="6" t="s">
        <v>297</v>
      </c>
      <c r="F93" s="6" t="s">
        <v>38</v>
      </c>
      <c r="G93" s="6" t="s">
        <v>38</v>
      </c>
      <c r="J93" s="6" t="s">
        <v>38</v>
      </c>
    </row>
    <row r="94" spans="1:10" ht="15.75" x14ac:dyDescent="0.25">
      <c r="A94" s="3" t="s">
        <v>298</v>
      </c>
      <c r="B94" s="6" t="s">
        <v>38</v>
      </c>
      <c r="E94" s="6" t="s">
        <v>299</v>
      </c>
      <c r="F94" s="6" t="s">
        <v>38</v>
      </c>
      <c r="G94" s="6" t="s">
        <v>38</v>
      </c>
      <c r="J94" s="6" t="s">
        <v>38</v>
      </c>
    </row>
    <row r="95" spans="1:10" ht="15.75" x14ac:dyDescent="0.25">
      <c r="A95" s="3" t="s">
        <v>300</v>
      </c>
      <c r="B95" s="6" t="s">
        <v>301</v>
      </c>
      <c r="E95" s="6" t="s">
        <v>302</v>
      </c>
      <c r="F95" s="6" t="s">
        <v>38</v>
      </c>
      <c r="G95" s="6" t="s">
        <v>38</v>
      </c>
      <c r="J95" s="6" t="s">
        <v>38</v>
      </c>
    </row>
    <row r="96" spans="1:10" ht="15.75" x14ac:dyDescent="0.25">
      <c r="A96" s="3" t="s">
        <v>303</v>
      </c>
      <c r="B96" s="6" t="s">
        <v>38</v>
      </c>
      <c r="E96" s="6" t="s">
        <v>38</v>
      </c>
      <c r="F96" s="6" t="s">
        <v>38</v>
      </c>
      <c r="G96" s="6" t="s">
        <v>38</v>
      </c>
    </row>
    <row r="97" spans="1:10" ht="15.75" x14ac:dyDescent="0.25">
      <c r="A97" s="3" t="s">
        <v>304</v>
      </c>
      <c r="B97" s="5" t="s">
        <v>305</v>
      </c>
      <c r="E97" s="6" t="s">
        <v>306</v>
      </c>
      <c r="F97" s="6" t="s">
        <v>38</v>
      </c>
      <c r="G97" s="6" t="s">
        <v>38</v>
      </c>
      <c r="J97" s="6" t="s">
        <v>38</v>
      </c>
    </row>
    <row r="98" spans="1:10" ht="15.75" x14ac:dyDescent="0.25">
      <c r="A98" s="3" t="s">
        <v>307</v>
      </c>
      <c r="E98" s="6" t="s">
        <v>308</v>
      </c>
    </row>
    <row r="99" spans="1:10" ht="15.75" x14ac:dyDescent="0.25">
      <c r="A99" s="3" t="s">
        <v>309</v>
      </c>
      <c r="E99" s="6" t="s">
        <v>310</v>
      </c>
    </row>
    <row r="100" spans="1:10" ht="15.75" x14ac:dyDescent="0.25">
      <c r="A100" s="3" t="s">
        <v>311</v>
      </c>
      <c r="B100" s="6" t="s">
        <v>38</v>
      </c>
      <c r="E100" s="6" t="s">
        <v>38</v>
      </c>
      <c r="F100" s="6" t="s">
        <v>38</v>
      </c>
      <c r="G100" s="6" t="s">
        <v>38</v>
      </c>
    </row>
    <row r="101" spans="1:10" ht="15.75" x14ac:dyDescent="0.25">
      <c r="A101" s="3" t="s">
        <v>312</v>
      </c>
      <c r="E101" s="6" t="s">
        <v>313</v>
      </c>
    </row>
    <row r="102" spans="1:10" ht="15.75" x14ac:dyDescent="0.25">
      <c r="A102" s="3" t="s">
        <v>314</v>
      </c>
      <c r="E102" s="6" t="s">
        <v>315</v>
      </c>
    </row>
    <row r="103" spans="1:10" ht="15.75" x14ac:dyDescent="0.25">
      <c r="A103" s="3" t="s">
        <v>316</v>
      </c>
      <c r="E103" s="6" t="s">
        <v>315</v>
      </c>
    </row>
    <row r="104" spans="1:10" ht="15.75" x14ac:dyDescent="0.25">
      <c r="A104" s="3" t="s">
        <v>317</v>
      </c>
      <c r="E104" s="6" t="s">
        <v>38</v>
      </c>
    </row>
    <row r="105" spans="1:10" ht="15.75" x14ac:dyDescent="0.25">
      <c r="A105" s="3" t="s">
        <v>318</v>
      </c>
      <c r="E105" s="6" t="s">
        <v>38</v>
      </c>
      <c r="J105" s="6" t="s">
        <v>38</v>
      </c>
    </row>
    <row r="106" spans="1:10" ht="15.75" x14ac:dyDescent="0.25">
      <c r="A106" s="3" t="s">
        <v>319</v>
      </c>
      <c r="E106" s="6" t="s">
        <v>320</v>
      </c>
    </row>
    <row r="107" spans="1:10" ht="15.75" x14ac:dyDescent="0.25">
      <c r="A107" s="3" t="s">
        <v>321</v>
      </c>
      <c r="E107" s="6" t="s">
        <v>322</v>
      </c>
    </row>
    <row r="108" spans="1:10" ht="15.75" x14ac:dyDescent="0.25">
      <c r="A108" s="3" t="s">
        <v>323</v>
      </c>
      <c r="E108" s="6" t="s">
        <v>322</v>
      </c>
    </row>
    <row r="109" spans="1:10" ht="15.75" x14ac:dyDescent="0.25">
      <c r="A109" s="3" t="s">
        <v>324</v>
      </c>
      <c r="E109" s="6" t="s">
        <v>320</v>
      </c>
    </row>
    <row r="110" spans="1:10" ht="15.75" x14ac:dyDescent="0.25">
      <c r="A110" s="3" t="s">
        <v>325</v>
      </c>
      <c r="E110" s="6" t="s">
        <v>320</v>
      </c>
    </row>
    <row r="111" spans="1:10" ht="15.75" x14ac:dyDescent="0.25">
      <c r="A111" s="3" t="s">
        <v>326</v>
      </c>
      <c r="E111" s="6" t="s">
        <v>38</v>
      </c>
    </row>
    <row r="112" spans="1:10" ht="15.75" x14ac:dyDescent="0.25">
      <c r="A112" s="3" t="s">
        <v>327</v>
      </c>
      <c r="B112" s="6" t="s">
        <v>328</v>
      </c>
      <c r="E112" s="6" t="s">
        <v>38</v>
      </c>
      <c r="F112" s="6" t="s">
        <v>38</v>
      </c>
      <c r="J112" s="6" t="s">
        <v>38</v>
      </c>
    </row>
    <row r="113" spans="1:10" ht="15.75" x14ac:dyDescent="0.25">
      <c r="A113" s="3" t="s">
        <v>329</v>
      </c>
    </row>
    <row r="114" spans="1:10" ht="15.75" x14ac:dyDescent="0.25">
      <c r="A114" s="3" t="s">
        <v>330</v>
      </c>
    </row>
    <row r="115" spans="1:10" ht="15.75" x14ac:dyDescent="0.25">
      <c r="A115" s="3" t="s">
        <v>331</v>
      </c>
    </row>
    <row r="116" spans="1:10" ht="15.75" x14ac:dyDescent="0.25">
      <c r="A116" s="3" t="s">
        <v>332</v>
      </c>
    </row>
    <row r="117" spans="1:10" ht="15.75" x14ac:dyDescent="0.25">
      <c r="A117" s="3" t="s">
        <v>333</v>
      </c>
      <c r="B117" s="5" t="s">
        <v>334</v>
      </c>
      <c r="E117" s="6" t="s">
        <v>335</v>
      </c>
      <c r="F117" s="6" t="s">
        <v>336</v>
      </c>
      <c r="G117" s="6" t="s">
        <v>337</v>
      </c>
      <c r="J117" s="6" t="s">
        <v>38</v>
      </c>
    </row>
    <row r="118" spans="1:10" ht="15.75" x14ac:dyDescent="0.25">
      <c r="A118" s="3" t="s">
        <v>338</v>
      </c>
      <c r="B118" s="6" t="s">
        <v>38</v>
      </c>
      <c r="E118" s="6" t="s">
        <v>339</v>
      </c>
      <c r="F118" s="6" t="s">
        <v>38</v>
      </c>
      <c r="G118" s="6" t="s">
        <v>38</v>
      </c>
      <c r="J118" s="6" t="s">
        <v>38</v>
      </c>
    </row>
    <row r="119" spans="1:10" ht="15.75" x14ac:dyDescent="0.25">
      <c r="A119" s="3" t="s">
        <v>340</v>
      </c>
      <c r="B119" s="5" t="s">
        <v>341</v>
      </c>
      <c r="E119" s="6" t="s">
        <v>342</v>
      </c>
      <c r="F119" s="6" t="s">
        <v>343</v>
      </c>
      <c r="G119" s="6" t="s">
        <v>344</v>
      </c>
      <c r="J119" s="6" t="s">
        <v>38</v>
      </c>
    </row>
    <row r="120" spans="1:10" ht="15.75" x14ac:dyDescent="0.25">
      <c r="A120" s="3" t="s">
        <v>345</v>
      </c>
      <c r="B120" s="6" t="s">
        <v>38</v>
      </c>
      <c r="E120" s="6" t="s">
        <v>38</v>
      </c>
      <c r="F120" s="6" t="s">
        <v>38</v>
      </c>
      <c r="G120" s="6" t="s">
        <v>38</v>
      </c>
    </row>
    <row r="121" spans="1:10" ht="15.75" x14ac:dyDescent="0.25">
      <c r="A121" s="3" t="s">
        <v>346</v>
      </c>
      <c r="B121" s="5" t="s">
        <v>347</v>
      </c>
      <c r="E121" s="6" t="s">
        <v>348</v>
      </c>
      <c r="F121" s="5" t="s">
        <v>349</v>
      </c>
      <c r="G121" s="5" t="s">
        <v>350</v>
      </c>
      <c r="J121" s="6" t="s">
        <v>38</v>
      </c>
    </row>
    <row r="122" spans="1:10" ht="15.75" x14ac:dyDescent="0.25">
      <c r="A122" s="3" t="s">
        <v>351</v>
      </c>
      <c r="E122" s="6" t="s">
        <v>352</v>
      </c>
    </row>
    <row r="123" spans="1:10" ht="15.75" x14ac:dyDescent="0.25">
      <c r="A123" s="3" t="s">
        <v>353</v>
      </c>
      <c r="E123" s="6" t="s">
        <v>354</v>
      </c>
    </row>
    <row r="124" spans="1:10" ht="15.75" x14ac:dyDescent="0.25">
      <c r="A124" s="3" t="s">
        <v>355</v>
      </c>
      <c r="B124" s="6" t="s">
        <v>38</v>
      </c>
      <c r="E124" s="6" t="s">
        <v>38</v>
      </c>
      <c r="F124" s="6" t="s">
        <v>38</v>
      </c>
      <c r="G124" s="6" t="s">
        <v>38</v>
      </c>
    </row>
    <row r="125" spans="1:10" ht="15.75" x14ac:dyDescent="0.25">
      <c r="A125" s="3" t="s">
        <v>356</v>
      </c>
      <c r="E125" s="6" t="s">
        <v>357</v>
      </c>
    </row>
    <row r="126" spans="1:10" ht="15.75" x14ac:dyDescent="0.25">
      <c r="A126" s="3" t="s">
        <v>358</v>
      </c>
      <c r="E126" s="6" t="s">
        <v>359</v>
      </c>
    </row>
    <row r="127" spans="1:10" ht="15.75" x14ac:dyDescent="0.25">
      <c r="A127" s="3" t="s">
        <v>360</v>
      </c>
      <c r="E127" s="6" t="s">
        <v>359</v>
      </c>
    </row>
    <row r="128" spans="1:10" ht="15.75" x14ac:dyDescent="0.25">
      <c r="A128" s="3" t="s">
        <v>361</v>
      </c>
      <c r="E128" s="6" t="s">
        <v>38</v>
      </c>
    </row>
    <row r="129" spans="1:10" ht="15.75" x14ac:dyDescent="0.25">
      <c r="A129" s="3" t="s">
        <v>362</v>
      </c>
      <c r="E129" s="6" t="s">
        <v>38</v>
      </c>
      <c r="J129" s="6" t="s">
        <v>38</v>
      </c>
    </row>
    <row r="130" spans="1:10" ht="15.75" x14ac:dyDescent="0.25">
      <c r="A130" s="3" t="s">
        <v>363</v>
      </c>
      <c r="E130" s="6" t="s">
        <v>364</v>
      </c>
    </row>
    <row r="131" spans="1:10" ht="15.75" x14ac:dyDescent="0.25">
      <c r="A131" s="3" t="s">
        <v>365</v>
      </c>
      <c r="E131" s="6" t="s">
        <v>366</v>
      </c>
    </row>
    <row r="132" spans="1:10" ht="15.75" x14ac:dyDescent="0.25">
      <c r="A132" s="3" t="s">
        <v>367</v>
      </c>
      <c r="E132" s="6" t="s">
        <v>366</v>
      </c>
    </row>
    <row r="133" spans="1:10" ht="15.75" x14ac:dyDescent="0.25">
      <c r="A133" s="3" t="s">
        <v>368</v>
      </c>
      <c r="E133" s="6" t="s">
        <v>364</v>
      </c>
    </row>
    <row r="134" spans="1:10" ht="15.75" x14ac:dyDescent="0.25">
      <c r="A134" s="3" t="s">
        <v>369</v>
      </c>
      <c r="E134" s="6" t="s">
        <v>364</v>
      </c>
    </row>
    <row r="135" spans="1:10" ht="15.75" x14ac:dyDescent="0.25">
      <c r="A135" s="3" t="s">
        <v>370</v>
      </c>
      <c r="E135" s="6" t="s">
        <v>38</v>
      </c>
    </row>
    <row r="136" spans="1:10" ht="15.75" x14ac:dyDescent="0.25">
      <c r="A136" s="3" t="s">
        <v>371</v>
      </c>
      <c r="B136" s="5" t="s">
        <v>372</v>
      </c>
      <c r="E136" s="6" t="s">
        <v>38</v>
      </c>
      <c r="F136" s="6" t="s">
        <v>38</v>
      </c>
      <c r="J136" s="6" t="s">
        <v>38</v>
      </c>
    </row>
    <row r="137" spans="1:10" ht="15.75" x14ac:dyDescent="0.25">
      <c r="A137" s="3" t="s">
        <v>373</v>
      </c>
    </row>
    <row r="138" spans="1:10" ht="15.75" x14ac:dyDescent="0.25">
      <c r="A138" s="3" t="s">
        <v>374</v>
      </c>
    </row>
    <row r="139" spans="1:10" ht="15.75" x14ac:dyDescent="0.25">
      <c r="A139" s="3" t="s">
        <v>375</v>
      </c>
    </row>
    <row r="140" spans="1:10" ht="15.75" x14ac:dyDescent="0.25">
      <c r="A140" s="3" t="s">
        <v>376</v>
      </c>
    </row>
    <row r="141" spans="1:10" ht="15.75" x14ac:dyDescent="0.25">
      <c r="A141" s="3" t="s">
        <v>377</v>
      </c>
      <c r="B141" s="6" t="s">
        <v>38</v>
      </c>
      <c r="C141" s="6" t="s">
        <v>38</v>
      </c>
      <c r="E141" s="6" t="s">
        <v>378</v>
      </c>
      <c r="F141" s="6" t="s">
        <v>38</v>
      </c>
      <c r="G141" s="6" t="s">
        <v>38</v>
      </c>
      <c r="J141" s="6" t="s">
        <v>38</v>
      </c>
    </row>
    <row r="142" spans="1:10" ht="15.75" x14ac:dyDescent="0.25">
      <c r="A142" s="3" t="s">
        <v>379</v>
      </c>
      <c r="B142" s="6" t="s">
        <v>38</v>
      </c>
      <c r="E142" s="6" t="s">
        <v>380</v>
      </c>
      <c r="F142" s="6" t="s">
        <v>38</v>
      </c>
      <c r="G142" s="6" t="s">
        <v>38</v>
      </c>
      <c r="J142" s="6" t="s">
        <v>38</v>
      </c>
    </row>
    <row r="143" spans="1:10" ht="15.75" x14ac:dyDescent="0.25">
      <c r="A143" s="3" t="s">
        <v>381</v>
      </c>
      <c r="B143" s="6" t="s">
        <v>38</v>
      </c>
      <c r="E143" s="6" t="s">
        <v>38</v>
      </c>
      <c r="F143" s="6" t="s">
        <v>38</v>
      </c>
      <c r="G143" s="6" t="s">
        <v>38</v>
      </c>
    </row>
    <row r="144" spans="1:10" ht="15.75" x14ac:dyDescent="0.25">
      <c r="A144" s="3" t="s">
        <v>382</v>
      </c>
      <c r="B144" s="6" t="s">
        <v>38</v>
      </c>
      <c r="C144" s="6" t="s">
        <v>38</v>
      </c>
      <c r="E144" s="6" t="s">
        <v>383</v>
      </c>
      <c r="F144" s="6" t="s">
        <v>38</v>
      </c>
      <c r="G144" s="6" t="s">
        <v>38</v>
      </c>
      <c r="J144" s="6" t="s">
        <v>38</v>
      </c>
    </row>
    <row r="145" spans="1:10" ht="15.75" x14ac:dyDescent="0.25">
      <c r="A145" s="3" t="s">
        <v>384</v>
      </c>
      <c r="E145" s="6" t="s">
        <v>385</v>
      </c>
    </row>
    <row r="146" spans="1:10" ht="15.75" x14ac:dyDescent="0.25">
      <c r="A146" s="3" t="s">
        <v>386</v>
      </c>
      <c r="E146" s="6" t="s">
        <v>387</v>
      </c>
    </row>
    <row r="147" spans="1:10" ht="15.75" x14ac:dyDescent="0.25">
      <c r="A147" s="3" t="s">
        <v>388</v>
      </c>
      <c r="B147" s="6" t="s">
        <v>38</v>
      </c>
      <c r="E147" s="6" t="s">
        <v>38</v>
      </c>
      <c r="F147" s="6" t="s">
        <v>38</v>
      </c>
      <c r="G147" s="6" t="s">
        <v>38</v>
      </c>
    </row>
    <row r="148" spans="1:10" ht="15.75" x14ac:dyDescent="0.25">
      <c r="A148" s="3" t="s">
        <v>389</v>
      </c>
      <c r="E148" s="6" t="s">
        <v>390</v>
      </c>
    </row>
    <row r="149" spans="1:10" ht="15.75" x14ac:dyDescent="0.25">
      <c r="A149" s="3" t="s">
        <v>391</v>
      </c>
      <c r="E149" s="6" t="s">
        <v>392</v>
      </c>
    </row>
    <row r="150" spans="1:10" ht="15.75" x14ac:dyDescent="0.25">
      <c r="A150" s="3" t="s">
        <v>393</v>
      </c>
      <c r="E150" s="6" t="s">
        <v>392</v>
      </c>
    </row>
    <row r="151" spans="1:10" ht="15.75" x14ac:dyDescent="0.25">
      <c r="A151" s="3" t="s">
        <v>394</v>
      </c>
      <c r="E151" s="6" t="s">
        <v>38</v>
      </c>
    </row>
    <row r="152" spans="1:10" ht="15.75" x14ac:dyDescent="0.25">
      <c r="A152" s="3" t="s">
        <v>395</v>
      </c>
      <c r="E152" s="6" t="s">
        <v>38</v>
      </c>
      <c r="J152" s="6" t="s">
        <v>38</v>
      </c>
    </row>
    <row r="153" spans="1:10" ht="15.75" x14ac:dyDescent="0.25">
      <c r="A153" s="3" t="s">
        <v>396</v>
      </c>
      <c r="E153" s="6" t="s">
        <v>397</v>
      </c>
    </row>
    <row r="154" spans="1:10" ht="15.75" x14ac:dyDescent="0.25">
      <c r="A154" s="3" t="s">
        <v>398</v>
      </c>
      <c r="E154" s="6" t="s">
        <v>399</v>
      </c>
    </row>
    <row r="155" spans="1:10" ht="15.75" x14ac:dyDescent="0.25">
      <c r="A155" s="3" t="s">
        <v>400</v>
      </c>
      <c r="E155" s="6" t="s">
        <v>399</v>
      </c>
    </row>
    <row r="156" spans="1:10" ht="15.75" x14ac:dyDescent="0.25">
      <c r="A156" s="3" t="s">
        <v>401</v>
      </c>
      <c r="E156" s="6" t="s">
        <v>397</v>
      </c>
    </row>
    <row r="157" spans="1:10" ht="15.75" x14ac:dyDescent="0.25">
      <c r="A157" s="3" t="s">
        <v>402</v>
      </c>
      <c r="E157" s="6" t="s">
        <v>397</v>
      </c>
    </row>
    <row r="158" spans="1:10" ht="15.75" x14ac:dyDescent="0.25">
      <c r="A158" s="3" t="s">
        <v>403</v>
      </c>
      <c r="E158" s="6" t="s">
        <v>38</v>
      </c>
    </row>
    <row r="159" spans="1:10" ht="15.75" x14ac:dyDescent="0.25">
      <c r="A159" s="3" t="s">
        <v>404</v>
      </c>
      <c r="B159" s="6" t="s">
        <v>38</v>
      </c>
      <c r="E159" s="6" t="s">
        <v>38</v>
      </c>
      <c r="F159" s="6" t="s">
        <v>38</v>
      </c>
      <c r="J159" s="6" t="s">
        <v>38</v>
      </c>
    </row>
    <row r="160" spans="1:10" ht="15.75" x14ac:dyDescent="0.25">
      <c r="A160" s="3" t="s">
        <v>405</v>
      </c>
    </row>
    <row r="161" spans="1:10" ht="15.75" x14ac:dyDescent="0.25">
      <c r="A161" s="3" t="s">
        <v>406</v>
      </c>
    </row>
    <row r="162" spans="1:10" ht="15.75" x14ac:dyDescent="0.25">
      <c r="A162" s="3" t="s">
        <v>407</v>
      </c>
    </row>
    <row r="163" spans="1:10" ht="15.75" x14ac:dyDescent="0.25">
      <c r="A163" s="3" t="s">
        <v>408</v>
      </c>
    </row>
    <row r="164" spans="1:10" ht="15.75" x14ac:dyDescent="0.25">
      <c r="A164" s="3" t="s">
        <v>409</v>
      </c>
      <c r="B164" s="5" t="s">
        <v>410</v>
      </c>
      <c r="E164" s="6" t="s">
        <v>411</v>
      </c>
      <c r="F164" s="6" t="s">
        <v>412</v>
      </c>
      <c r="G164" s="6" t="s">
        <v>337</v>
      </c>
      <c r="J164" s="5" t="s">
        <v>413</v>
      </c>
    </row>
    <row r="165" spans="1:10" ht="15.75" x14ac:dyDescent="0.25">
      <c r="A165" s="3" t="s">
        <v>414</v>
      </c>
      <c r="B165" s="6" t="s">
        <v>38</v>
      </c>
      <c r="E165" s="6" t="s">
        <v>38</v>
      </c>
      <c r="F165" s="6" t="s">
        <v>38</v>
      </c>
      <c r="G165" s="6" t="s">
        <v>38</v>
      </c>
    </row>
    <row r="166" spans="1:10" ht="15.75" x14ac:dyDescent="0.25">
      <c r="A166" s="3" t="s">
        <v>415</v>
      </c>
      <c r="B166" s="5" t="s">
        <v>416</v>
      </c>
      <c r="E166" s="6" t="s">
        <v>417</v>
      </c>
      <c r="F166" s="5" t="s">
        <v>418</v>
      </c>
      <c r="G166" s="5" t="s">
        <v>350</v>
      </c>
      <c r="J166" s="5" t="s">
        <v>419</v>
      </c>
    </row>
    <row r="167" spans="1:10" ht="15.75" x14ac:dyDescent="0.25">
      <c r="A167" s="3" t="s">
        <v>420</v>
      </c>
      <c r="E167" s="6" t="s">
        <v>421</v>
      </c>
    </row>
    <row r="168" spans="1:10" ht="15.75" x14ac:dyDescent="0.25">
      <c r="A168" s="3" t="s">
        <v>422</v>
      </c>
      <c r="E168" s="6" t="s">
        <v>423</v>
      </c>
    </row>
    <row r="169" spans="1:10" ht="15.75" x14ac:dyDescent="0.25">
      <c r="A169" s="3" t="s">
        <v>424</v>
      </c>
      <c r="B169" s="6" t="s">
        <v>38</v>
      </c>
      <c r="E169" s="6" t="s">
        <v>38</v>
      </c>
      <c r="F169" s="6" t="s">
        <v>38</v>
      </c>
      <c r="G169" s="6" t="s">
        <v>38</v>
      </c>
    </row>
    <row r="170" spans="1:10" ht="15.75" x14ac:dyDescent="0.25">
      <c r="A170" s="3" t="s">
        <v>425</v>
      </c>
      <c r="E170" s="6" t="s">
        <v>426</v>
      </c>
    </row>
    <row r="171" spans="1:10" ht="15.75" x14ac:dyDescent="0.25">
      <c r="A171" s="3" t="s">
        <v>427</v>
      </c>
      <c r="E171" s="6" t="s">
        <v>428</v>
      </c>
    </row>
    <row r="172" spans="1:10" ht="15.75" x14ac:dyDescent="0.25">
      <c r="A172" s="3" t="s">
        <v>429</v>
      </c>
      <c r="E172" s="6" t="s">
        <v>428</v>
      </c>
    </row>
    <row r="173" spans="1:10" ht="15.75" x14ac:dyDescent="0.25">
      <c r="A173" s="3" t="s">
        <v>430</v>
      </c>
      <c r="E173" s="6" t="s">
        <v>38</v>
      </c>
    </row>
    <row r="174" spans="1:10" ht="15.75" x14ac:dyDescent="0.25">
      <c r="A174" s="3" t="s">
        <v>431</v>
      </c>
      <c r="E174" s="6" t="s">
        <v>38</v>
      </c>
      <c r="J174" s="5" t="s">
        <v>432</v>
      </c>
    </row>
    <row r="175" spans="1:10" ht="15.75" x14ac:dyDescent="0.25">
      <c r="A175" s="3" t="s">
        <v>433</v>
      </c>
      <c r="E175" s="6" t="s">
        <v>434</v>
      </c>
    </row>
    <row r="176" spans="1:10" ht="15.75" x14ac:dyDescent="0.25">
      <c r="A176" s="3" t="s">
        <v>435</v>
      </c>
      <c r="E176" s="6" t="s">
        <v>436</v>
      </c>
    </row>
    <row r="177" spans="1:10" ht="15.75" x14ac:dyDescent="0.25">
      <c r="A177" s="3" t="s">
        <v>437</v>
      </c>
      <c r="E177" s="6" t="s">
        <v>436</v>
      </c>
    </row>
    <row r="178" spans="1:10" ht="15.75" x14ac:dyDescent="0.25">
      <c r="A178" s="3" t="s">
        <v>438</v>
      </c>
      <c r="E178" s="6" t="s">
        <v>434</v>
      </c>
    </row>
    <row r="179" spans="1:10" ht="15.75" x14ac:dyDescent="0.25">
      <c r="A179" s="3" t="s">
        <v>439</v>
      </c>
      <c r="E179" s="6" t="s">
        <v>434</v>
      </c>
    </row>
    <row r="180" spans="1:10" ht="15.75" x14ac:dyDescent="0.25">
      <c r="A180" s="3" t="s">
        <v>440</v>
      </c>
      <c r="E180" s="6" t="s">
        <v>38</v>
      </c>
    </row>
    <row r="181" spans="1:10" ht="15.75" x14ac:dyDescent="0.25">
      <c r="A181" s="3" t="s">
        <v>441</v>
      </c>
      <c r="B181" s="5" t="s">
        <v>442</v>
      </c>
      <c r="E181" s="6" t="s">
        <v>38</v>
      </c>
      <c r="F181" s="6" t="s">
        <v>38</v>
      </c>
      <c r="J181" s="5" t="s">
        <v>443</v>
      </c>
    </row>
    <row r="182" spans="1:10" ht="15.75" x14ac:dyDescent="0.25">
      <c r="A182" s="3" t="s">
        <v>444</v>
      </c>
    </row>
    <row r="183" spans="1:10" ht="15.75" x14ac:dyDescent="0.25">
      <c r="A183" s="3" t="s">
        <v>445</v>
      </c>
    </row>
    <row r="184" spans="1:10" ht="15.75" x14ac:dyDescent="0.25">
      <c r="A184" s="3" t="s">
        <v>446</v>
      </c>
    </row>
    <row r="185" spans="1:10" ht="15.75" x14ac:dyDescent="0.25">
      <c r="A185" s="3" t="s">
        <v>447</v>
      </c>
    </row>
    <row r="186" spans="1:10" ht="15.75" x14ac:dyDescent="0.25">
      <c r="A186" s="3" t="s">
        <v>448</v>
      </c>
      <c r="B186" s="6" t="s">
        <v>38</v>
      </c>
      <c r="E186" s="6" t="s">
        <v>38</v>
      </c>
      <c r="F186" s="6" t="s">
        <v>38</v>
      </c>
      <c r="G186" s="6" t="s">
        <v>38</v>
      </c>
    </row>
    <row r="187" spans="1:10" ht="15.75" x14ac:dyDescent="0.25">
      <c r="A187" s="3" t="s">
        <v>449</v>
      </c>
      <c r="B187" s="6" t="s">
        <v>38</v>
      </c>
      <c r="E187" s="6" t="s">
        <v>38</v>
      </c>
      <c r="F187" s="6" t="s">
        <v>38</v>
      </c>
      <c r="G187" s="6" t="s">
        <v>38</v>
      </c>
    </row>
    <row r="188" spans="1:10" ht="15.75" x14ac:dyDescent="0.25">
      <c r="A188" s="3" t="s">
        <v>450</v>
      </c>
      <c r="E188" s="6" t="s">
        <v>38</v>
      </c>
    </row>
    <row r="189" spans="1:10" ht="15.75" x14ac:dyDescent="0.25">
      <c r="A189" s="3" t="s">
        <v>451</v>
      </c>
      <c r="E189" s="6" t="s">
        <v>38</v>
      </c>
    </row>
    <row r="190" spans="1:10" ht="15.75" x14ac:dyDescent="0.25">
      <c r="A190" s="3" t="s">
        <v>452</v>
      </c>
      <c r="B190" s="6" t="s">
        <v>38</v>
      </c>
      <c r="E190" s="6" t="s">
        <v>38</v>
      </c>
      <c r="F190" s="6" t="s">
        <v>38</v>
      </c>
      <c r="G190" s="6" t="s">
        <v>38</v>
      </c>
    </row>
    <row r="191" spans="1:10" ht="15.75" x14ac:dyDescent="0.25">
      <c r="A191" s="3" t="s">
        <v>453</v>
      </c>
      <c r="E191" s="6" t="s">
        <v>38</v>
      </c>
    </row>
    <row r="192" spans="1:10" ht="15.75" x14ac:dyDescent="0.25">
      <c r="A192" s="3" t="s">
        <v>454</v>
      </c>
      <c r="E192" s="6" t="s">
        <v>38</v>
      </c>
    </row>
    <row r="193" spans="1:10" ht="15.75" x14ac:dyDescent="0.25">
      <c r="A193" s="3" t="s">
        <v>455</v>
      </c>
      <c r="E193" s="6" t="s">
        <v>38</v>
      </c>
    </row>
    <row r="194" spans="1:10" ht="15.75" x14ac:dyDescent="0.25">
      <c r="A194" s="3" t="s">
        <v>456</v>
      </c>
      <c r="E194" s="6" t="s">
        <v>38</v>
      </c>
    </row>
    <row r="195" spans="1:10" ht="15.75" x14ac:dyDescent="0.25">
      <c r="A195" s="3" t="s">
        <v>457</v>
      </c>
      <c r="E195" s="6" t="s">
        <v>38</v>
      </c>
    </row>
    <row r="196" spans="1:10" ht="15.75" x14ac:dyDescent="0.25">
      <c r="A196" s="3" t="s">
        <v>458</v>
      </c>
      <c r="E196" s="6" t="s">
        <v>38</v>
      </c>
    </row>
    <row r="197" spans="1:10" ht="15.75" x14ac:dyDescent="0.25">
      <c r="A197" s="3" t="s">
        <v>459</v>
      </c>
      <c r="E197" s="6" t="s">
        <v>38</v>
      </c>
    </row>
    <row r="198" spans="1:10" ht="15.75" x14ac:dyDescent="0.25">
      <c r="A198" s="3" t="s">
        <v>460</v>
      </c>
      <c r="E198" s="6" t="s">
        <v>38</v>
      </c>
    </row>
    <row r="199" spans="1:10" ht="15.75" x14ac:dyDescent="0.25">
      <c r="A199" s="3" t="s">
        <v>461</v>
      </c>
      <c r="E199" s="6" t="s">
        <v>38</v>
      </c>
    </row>
    <row r="200" spans="1:10" ht="15.75" x14ac:dyDescent="0.25">
      <c r="A200" s="3" t="s">
        <v>462</v>
      </c>
      <c r="E200" s="6" t="s">
        <v>38</v>
      </c>
    </row>
    <row r="201" spans="1:10" ht="15.75" x14ac:dyDescent="0.25">
      <c r="A201" s="3" t="s">
        <v>463</v>
      </c>
      <c r="E201" s="6" t="s">
        <v>38</v>
      </c>
    </row>
    <row r="202" spans="1:10" ht="15.75" x14ac:dyDescent="0.25">
      <c r="A202" s="3" t="s">
        <v>464</v>
      </c>
      <c r="B202" s="6" t="s">
        <v>38</v>
      </c>
      <c r="E202" s="6" t="s">
        <v>38</v>
      </c>
      <c r="F202" s="6" t="s">
        <v>38</v>
      </c>
    </row>
    <row r="203" spans="1:10" ht="15.75" x14ac:dyDescent="0.25">
      <c r="A203" s="3" t="s">
        <v>465</v>
      </c>
    </row>
    <row r="204" spans="1:10" ht="15.75" x14ac:dyDescent="0.25">
      <c r="A204" s="3" t="s">
        <v>466</v>
      </c>
    </row>
    <row r="205" spans="1:10" ht="15.75" x14ac:dyDescent="0.25">
      <c r="A205" s="3" t="s">
        <v>467</v>
      </c>
    </row>
    <row r="206" spans="1:10" ht="15.75" x14ac:dyDescent="0.25">
      <c r="A206" s="3" t="s">
        <v>468</v>
      </c>
    </row>
    <row r="207" spans="1:10" ht="15.75" x14ac:dyDescent="0.25">
      <c r="A207" s="3" t="s">
        <v>469</v>
      </c>
      <c r="B207" s="5" t="s">
        <v>470</v>
      </c>
      <c r="C207" s="5" t="s">
        <v>471</v>
      </c>
      <c r="D207" s="5" t="s">
        <v>472</v>
      </c>
      <c r="E207" s="5" t="s">
        <v>473</v>
      </c>
      <c r="F207" s="5" t="s">
        <v>474</v>
      </c>
      <c r="G207" s="5" t="s">
        <v>475</v>
      </c>
      <c r="H207" s="5" t="s">
        <v>476</v>
      </c>
      <c r="I207" s="5" t="s">
        <v>477</v>
      </c>
      <c r="J207" s="5" t="s">
        <v>478</v>
      </c>
    </row>
    <row r="208" spans="1:10" ht="15.75" x14ac:dyDescent="0.25">
      <c r="A208" s="3" t="s">
        <v>479</v>
      </c>
      <c r="E208" s="5" t="s">
        <v>480</v>
      </c>
    </row>
    <row r="209" spans="1:10" ht="15.75" x14ac:dyDescent="0.25">
      <c r="A209" s="3" t="s">
        <v>481</v>
      </c>
      <c r="E209" s="6" t="s">
        <v>482</v>
      </c>
    </row>
    <row r="210" spans="1:10" ht="15.75" x14ac:dyDescent="0.25">
      <c r="A210" s="3" t="s">
        <v>483</v>
      </c>
      <c r="B210" s="6" t="s">
        <v>38</v>
      </c>
      <c r="E210" s="6" t="s">
        <v>38</v>
      </c>
      <c r="F210" s="6" t="s">
        <v>38</v>
      </c>
      <c r="G210" s="6" t="s">
        <v>38</v>
      </c>
    </row>
    <row r="211" spans="1:10" ht="15.75" x14ac:dyDescent="0.25">
      <c r="A211" s="3" t="s">
        <v>484</v>
      </c>
      <c r="E211" s="6" t="s">
        <v>485</v>
      </c>
    </row>
    <row r="212" spans="1:10" ht="15.75" x14ac:dyDescent="0.25">
      <c r="A212" s="3" t="s">
        <v>486</v>
      </c>
      <c r="E212" s="6" t="s">
        <v>487</v>
      </c>
    </row>
    <row r="213" spans="1:10" ht="15.75" x14ac:dyDescent="0.25">
      <c r="A213" s="3" t="s">
        <v>488</v>
      </c>
      <c r="E213" s="6" t="s">
        <v>487</v>
      </c>
    </row>
    <row r="214" spans="1:10" ht="15.75" x14ac:dyDescent="0.25">
      <c r="A214" s="3" t="s">
        <v>489</v>
      </c>
      <c r="E214" s="6" t="s">
        <v>38</v>
      </c>
    </row>
    <row r="215" spans="1:10" ht="15.75" x14ac:dyDescent="0.25">
      <c r="A215" s="3" t="s">
        <v>490</v>
      </c>
      <c r="E215" s="6" t="s">
        <v>38</v>
      </c>
      <c r="J215" s="5" t="s">
        <v>491</v>
      </c>
    </row>
    <row r="216" spans="1:10" ht="15.75" x14ac:dyDescent="0.25">
      <c r="A216" s="3" t="s">
        <v>492</v>
      </c>
      <c r="E216" s="6" t="s">
        <v>493</v>
      </c>
    </row>
    <row r="217" spans="1:10" ht="15.75" x14ac:dyDescent="0.25">
      <c r="A217" s="3" t="s">
        <v>494</v>
      </c>
      <c r="E217" s="6" t="s">
        <v>495</v>
      </c>
    </row>
    <row r="218" spans="1:10" ht="15.75" x14ac:dyDescent="0.25">
      <c r="A218" s="3" t="s">
        <v>496</v>
      </c>
      <c r="E218" s="6" t="s">
        <v>495</v>
      </c>
    </row>
    <row r="219" spans="1:10" ht="15.75" x14ac:dyDescent="0.25">
      <c r="A219" s="3" t="s">
        <v>497</v>
      </c>
      <c r="E219" s="6" t="s">
        <v>493</v>
      </c>
    </row>
    <row r="220" spans="1:10" ht="15.75" x14ac:dyDescent="0.25">
      <c r="A220" s="3" t="s">
        <v>498</v>
      </c>
      <c r="E220" s="6" t="s">
        <v>493</v>
      </c>
    </row>
    <row r="221" spans="1:10" ht="15.75" x14ac:dyDescent="0.25">
      <c r="A221" s="3" t="s">
        <v>499</v>
      </c>
      <c r="E221" s="6" t="s">
        <v>38</v>
      </c>
    </row>
    <row r="222" spans="1:10" ht="15.75" x14ac:dyDescent="0.25">
      <c r="A222" s="3" t="s">
        <v>500</v>
      </c>
      <c r="B222" s="5" t="s">
        <v>501</v>
      </c>
      <c r="E222" s="6" t="s">
        <v>38</v>
      </c>
      <c r="F222" s="6" t="s">
        <v>38</v>
      </c>
      <c r="J222" s="5" t="s">
        <v>502</v>
      </c>
    </row>
    <row r="223" spans="1:10" ht="15.75" x14ac:dyDescent="0.25">
      <c r="A223" s="3" t="s">
        <v>503</v>
      </c>
    </row>
    <row r="224" spans="1:10" ht="15.75" x14ac:dyDescent="0.25">
      <c r="A224" s="3" t="s">
        <v>504</v>
      </c>
    </row>
    <row r="225" spans="1:5" ht="15.75" x14ac:dyDescent="0.25">
      <c r="A225" s="3" t="s">
        <v>505</v>
      </c>
    </row>
    <row r="226" spans="1:5" ht="15.75" x14ac:dyDescent="0.25">
      <c r="A226" s="3" t="s">
        <v>506</v>
      </c>
    </row>
    <row r="227" spans="1:5" ht="15.75" x14ac:dyDescent="0.25">
      <c r="A227" s="3" t="s">
        <v>507</v>
      </c>
      <c r="E227" s="5" t="s">
        <v>508</v>
      </c>
    </row>
    <row r="228" spans="1:5" ht="15.75" x14ac:dyDescent="0.25">
      <c r="A228" s="3" t="s">
        <v>509</v>
      </c>
      <c r="E228" s="6" t="s">
        <v>510</v>
      </c>
    </row>
    <row r="229" spans="1:5" ht="15.75" x14ac:dyDescent="0.25">
      <c r="A229" s="3" t="s">
        <v>511</v>
      </c>
      <c r="E229" s="6" t="s">
        <v>38</v>
      </c>
    </row>
    <row r="230" spans="1:5" ht="15.75" x14ac:dyDescent="0.25">
      <c r="A230" s="3" t="s">
        <v>512</v>
      </c>
      <c r="E230" s="6" t="s">
        <v>513</v>
      </c>
    </row>
    <row r="231" spans="1:5" ht="15.75" x14ac:dyDescent="0.25">
      <c r="A231" s="3" t="s">
        <v>514</v>
      </c>
      <c r="E231" s="6" t="s">
        <v>515</v>
      </c>
    </row>
    <row r="232" spans="1:5" ht="15.75" x14ac:dyDescent="0.25">
      <c r="A232" s="3" t="s">
        <v>516</v>
      </c>
      <c r="E232" s="6" t="s">
        <v>515</v>
      </c>
    </row>
    <row r="233" spans="1:5" ht="15.75" x14ac:dyDescent="0.25">
      <c r="A233" s="3" t="s">
        <v>517</v>
      </c>
      <c r="E233" s="6" t="s">
        <v>38</v>
      </c>
    </row>
    <row r="234" spans="1:5" ht="15.75" x14ac:dyDescent="0.25">
      <c r="A234" s="3" t="s">
        <v>518</v>
      </c>
      <c r="E234" s="6" t="s">
        <v>38</v>
      </c>
    </row>
    <row r="235" spans="1:5" ht="15.75" x14ac:dyDescent="0.25">
      <c r="A235" s="3" t="s">
        <v>519</v>
      </c>
      <c r="E235" s="6" t="s">
        <v>520</v>
      </c>
    </row>
    <row r="236" spans="1:5" ht="15.75" x14ac:dyDescent="0.25">
      <c r="A236" s="3" t="s">
        <v>521</v>
      </c>
      <c r="E236" s="6" t="s">
        <v>522</v>
      </c>
    </row>
    <row r="237" spans="1:5" ht="15.75" x14ac:dyDescent="0.25">
      <c r="A237" s="3" t="s">
        <v>523</v>
      </c>
      <c r="E237" s="6" t="s">
        <v>522</v>
      </c>
    </row>
    <row r="238" spans="1:5" ht="15.75" x14ac:dyDescent="0.25">
      <c r="A238" s="3" t="s">
        <v>524</v>
      </c>
      <c r="E238" s="6" t="s">
        <v>520</v>
      </c>
    </row>
    <row r="239" spans="1:5" ht="15.75" x14ac:dyDescent="0.25">
      <c r="A239" s="3" t="s">
        <v>525</v>
      </c>
      <c r="E239" s="6" t="s">
        <v>520</v>
      </c>
    </row>
    <row r="240" spans="1:5" ht="15.75" x14ac:dyDescent="0.25">
      <c r="A240" s="3" t="s">
        <v>526</v>
      </c>
      <c r="E240" s="6" t="s">
        <v>38</v>
      </c>
    </row>
    <row r="241" spans="1:5" ht="15.75" x14ac:dyDescent="0.25">
      <c r="A241" s="3" t="s">
        <v>527</v>
      </c>
      <c r="E241" s="6" t="s">
        <v>38</v>
      </c>
    </row>
    <row r="242" spans="1:5" ht="15.75" x14ac:dyDescent="0.25">
      <c r="A242" s="3" t="s">
        <v>528</v>
      </c>
    </row>
    <row r="243" spans="1:5" ht="15.75" x14ac:dyDescent="0.25">
      <c r="A243" s="3" t="s">
        <v>529</v>
      </c>
    </row>
    <row r="244" spans="1:5" ht="15.75" x14ac:dyDescent="0.25">
      <c r="A244" s="3" t="s">
        <v>530</v>
      </c>
    </row>
    <row r="245" spans="1:5" ht="15.75" x14ac:dyDescent="0.25">
      <c r="A245" s="3" t="s">
        <v>531</v>
      </c>
    </row>
    <row r="246" spans="1:5" ht="15.75" x14ac:dyDescent="0.25">
      <c r="A246" s="3" t="s">
        <v>532</v>
      </c>
      <c r="E246" s="6" t="s">
        <v>533</v>
      </c>
    </row>
    <row r="247" spans="1:5" ht="15.75" x14ac:dyDescent="0.25">
      <c r="A247" s="3" t="s">
        <v>534</v>
      </c>
      <c r="E247" s="6" t="s">
        <v>38</v>
      </c>
    </row>
    <row r="248" spans="1:5" ht="15.75" x14ac:dyDescent="0.25">
      <c r="A248" s="3" t="s">
        <v>535</v>
      </c>
      <c r="E248" s="6" t="s">
        <v>536</v>
      </c>
    </row>
    <row r="249" spans="1:5" ht="15.75" x14ac:dyDescent="0.25">
      <c r="A249" s="3" t="s">
        <v>537</v>
      </c>
      <c r="E249" s="6" t="s">
        <v>538</v>
      </c>
    </row>
    <row r="250" spans="1:5" ht="15.75" x14ac:dyDescent="0.25">
      <c r="A250" s="3" t="s">
        <v>539</v>
      </c>
      <c r="E250" s="6" t="s">
        <v>538</v>
      </c>
    </row>
    <row r="251" spans="1:5" ht="15.75" x14ac:dyDescent="0.25">
      <c r="A251" s="3" t="s">
        <v>540</v>
      </c>
      <c r="E251" s="6" t="s">
        <v>38</v>
      </c>
    </row>
    <row r="252" spans="1:5" ht="15.75" x14ac:dyDescent="0.25">
      <c r="A252" s="3" t="s">
        <v>541</v>
      </c>
      <c r="E252" s="6" t="s">
        <v>38</v>
      </c>
    </row>
    <row r="253" spans="1:5" ht="15.75" x14ac:dyDescent="0.25">
      <c r="A253" s="3" t="s">
        <v>542</v>
      </c>
      <c r="E253" s="6" t="s">
        <v>543</v>
      </c>
    </row>
    <row r="254" spans="1:5" ht="15.75" x14ac:dyDescent="0.25">
      <c r="A254" s="3" t="s">
        <v>544</v>
      </c>
      <c r="E254" s="6" t="s">
        <v>545</v>
      </c>
    </row>
    <row r="255" spans="1:5" ht="15.75" x14ac:dyDescent="0.25">
      <c r="A255" s="3" t="s">
        <v>546</v>
      </c>
      <c r="E255" s="6" t="s">
        <v>545</v>
      </c>
    </row>
    <row r="256" spans="1:5" ht="15.75" x14ac:dyDescent="0.25">
      <c r="A256" s="3" t="s">
        <v>547</v>
      </c>
      <c r="E256" s="6" t="s">
        <v>543</v>
      </c>
    </row>
    <row r="257" spans="1:10" ht="15.75" x14ac:dyDescent="0.25">
      <c r="A257" s="3" t="s">
        <v>548</v>
      </c>
      <c r="E257" s="6" t="s">
        <v>543</v>
      </c>
    </row>
    <row r="258" spans="1:10" ht="15.75" x14ac:dyDescent="0.25">
      <c r="A258" s="3" t="s">
        <v>549</v>
      </c>
      <c r="E258" s="6" t="s">
        <v>38</v>
      </c>
    </row>
    <row r="259" spans="1:10" ht="15.75" x14ac:dyDescent="0.25">
      <c r="A259" s="3" t="s">
        <v>550</v>
      </c>
      <c r="E259" s="6" t="s">
        <v>38</v>
      </c>
    </row>
    <row r="260" spans="1:10" ht="15.75" x14ac:dyDescent="0.25">
      <c r="A260" s="3" t="s">
        <v>551</v>
      </c>
    </row>
    <row r="261" spans="1:10" ht="15.75" x14ac:dyDescent="0.25">
      <c r="A261" s="3" t="s">
        <v>552</v>
      </c>
    </row>
    <row r="262" spans="1:10" ht="15.75" x14ac:dyDescent="0.25">
      <c r="A262" s="3" t="s">
        <v>553</v>
      </c>
    </row>
    <row r="263" spans="1:10" ht="15.75" x14ac:dyDescent="0.25">
      <c r="A263" s="3" t="s">
        <v>554</v>
      </c>
    </row>
    <row r="264" spans="1:10" ht="15.75" x14ac:dyDescent="0.25">
      <c r="A264" s="3" t="s">
        <v>555</v>
      </c>
      <c r="B264" s="5" t="s">
        <v>556</v>
      </c>
      <c r="C264" s="5" t="s">
        <v>557</v>
      </c>
      <c r="D264" s="5" t="s">
        <v>558</v>
      </c>
      <c r="E264" s="5" t="s">
        <v>559</v>
      </c>
      <c r="F264" s="5" t="s">
        <v>560</v>
      </c>
      <c r="G264" s="5" t="s">
        <v>561</v>
      </c>
      <c r="H264" s="5" t="s">
        <v>562</v>
      </c>
      <c r="I264" s="5" t="s">
        <v>563</v>
      </c>
      <c r="J264" s="5" t="s">
        <v>564</v>
      </c>
    </row>
    <row r="265" spans="1:10" ht="15.75" x14ac:dyDescent="0.25">
      <c r="A265" s="3" t="s">
        <v>565</v>
      </c>
      <c r="B265" s="5" t="s">
        <v>566</v>
      </c>
      <c r="C265" s="6" t="s">
        <v>567</v>
      </c>
      <c r="D265" s="5" t="s">
        <v>568</v>
      </c>
      <c r="E265" s="5" t="s">
        <v>569</v>
      </c>
      <c r="F265" s="5" t="s">
        <v>570</v>
      </c>
      <c r="G265" s="5" t="s">
        <v>571</v>
      </c>
      <c r="H265" s="5" t="s">
        <v>572</v>
      </c>
      <c r="I265" s="5" t="s">
        <v>573</v>
      </c>
      <c r="J265" s="5" t="s">
        <v>574</v>
      </c>
    </row>
    <row r="266" spans="1:10" ht="15.75" x14ac:dyDescent="0.25">
      <c r="A266" s="3" t="s">
        <v>575</v>
      </c>
      <c r="B266" s="6" t="s">
        <v>38</v>
      </c>
      <c r="C266" s="6" t="s">
        <v>576</v>
      </c>
      <c r="D266" s="6" t="s">
        <v>38</v>
      </c>
      <c r="E266" s="5" t="s">
        <v>577</v>
      </c>
      <c r="F266" s="5" t="s">
        <v>578</v>
      </c>
      <c r="G266" s="5" t="s">
        <v>579</v>
      </c>
      <c r="H266" s="6" t="s">
        <v>38</v>
      </c>
      <c r="J266" s="6" t="s">
        <v>38</v>
      </c>
    </row>
    <row r="267" spans="1:10" ht="15.75" x14ac:dyDescent="0.25">
      <c r="A267" s="3" t="s">
        <v>580</v>
      </c>
      <c r="B267" s="6" t="s">
        <v>38</v>
      </c>
      <c r="C267" s="6" t="s">
        <v>38</v>
      </c>
      <c r="D267" s="6" t="s">
        <v>38</v>
      </c>
      <c r="E267" s="5" t="s">
        <v>581</v>
      </c>
      <c r="F267" s="6" t="s">
        <v>582</v>
      </c>
      <c r="G267" s="6" t="s">
        <v>38</v>
      </c>
      <c r="H267" s="6" t="s">
        <v>38</v>
      </c>
      <c r="J267" s="6" t="s">
        <v>38</v>
      </c>
    </row>
    <row r="268" spans="1:10" ht="15.75" x14ac:dyDescent="0.25">
      <c r="A268" s="3" t="s">
        <v>583</v>
      </c>
      <c r="B268" s="6" t="s">
        <v>38</v>
      </c>
      <c r="D268" s="6" t="s">
        <v>38</v>
      </c>
      <c r="E268" s="5" t="s">
        <v>584</v>
      </c>
      <c r="F268" s="6" t="s">
        <v>585</v>
      </c>
      <c r="G268" s="6" t="s">
        <v>38</v>
      </c>
      <c r="H268" s="6" t="s">
        <v>38</v>
      </c>
      <c r="J268" s="6" t="s">
        <v>38</v>
      </c>
    </row>
    <row r="269" spans="1:10" ht="15.75" x14ac:dyDescent="0.25">
      <c r="A269" s="3" t="s">
        <v>586</v>
      </c>
      <c r="B269" s="6" t="s">
        <v>38</v>
      </c>
      <c r="D269" s="6" t="s">
        <v>38</v>
      </c>
      <c r="E269" s="6" t="s">
        <v>587</v>
      </c>
      <c r="F269" s="6" t="s">
        <v>38</v>
      </c>
      <c r="G269" s="6" t="s">
        <v>38</v>
      </c>
      <c r="J269" s="6" t="s">
        <v>38</v>
      </c>
    </row>
    <row r="270" spans="1:10" ht="15.75" x14ac:dyDescent="0.25">
      <c r="A270" s="3" t="s">
        <v>588</v>
      </c>
      <c r="B270" s="5" t="s">
        <v>589</v>
      </c>
      <c r="C270" s="6" t="s">
        <v>38</v>
      </c>
      <c r="D270" s="6" t="s">
        <v>38</v>
      </c>
      <c r="E270" s="6" t="s">
        <v>38</v>
      </c>
      <c r="F270" s="5" t="s">
        <v>590</v>
      </c>
      <c r="G270" s="5" t="s">
        <v>591</v>
      </c>
      <c r="H270" s="6" t="s">
        <v>38</v>
      </c>
      <c r="J270" s="6" t="s">
        <v>38</v>
      </c>
    </row>
    <row r="271" spans="1:10" ht="15.75" x14ac:dyDescent="0.25">
      <c r="A271" s="3" t="s">
        <v>592</v>
      </c>
      <c r="B271" s="5" t="s">
        <v>593</v>
      </c>
      <c r="E271" s="6" t="s">
        <v>594</v>
      </c>
      <c r="F271" s="5" t="s">
        <v>595</v>
      </c>
      <c r="G271" s="5" t="s">
        <v>596</v>
      </c>
      <c r="J271" s="5" t="s">
        <v>597</v>
      </c>
    </row>
    <row r="272" spans="1:10" ht="15.75" x14ac:dyDescent="0.25">
      <c r="A272" s="3" t="s">
        <v>598</v>
      </c>
      <c r="B272" s="5" t="s">
        <v>599</v>
      </c>
      <c r="E272" s="6" t="s">
        <v>600</v>
      </c>
      <c r="F272" s="6" t="s">
        <v>38</v>
      </c>
      <c r="G272" s="5" t="s">
        <v>601</v>
      </c>
      <c r="H272" s="6" t="s">
        <v>38</v>
      </c>
      <c r="J272" s="6" t="s">
        <v>38</v>
      </c>
    </row>
    <row r="273" spans="1:10" ht="15.75" x14ac:dyDescent="0.25">
      <c r="A273" s="3" t="s">
        <v>602</v>
      </c>
      <c r="E273" s="6" t="s">
        <v>38</v>
      </c>
      <c r="H273" s="6" t="s">
        <v>38</v>
      </c>
    </row>
    <row r="274" spans="1:10" ht="15.75" x14ac:dyDescent="0.25">
      <c r="A274" s="3" t="s">
        <v>603</v>
      </c>
      <c r="B274" s="5" t="s">
        <v>589</v>
      </c>
      <c r="E274" s="6" t="s">
        <v>604</v>
      </c>
      <c r="F274" s="6" t="s">
        <v>38</v>
      </c>
      <c r="G274" s="6" t="s">
        <v>38</v>
      </c>
      <c r="J274" s="6" t="s">
        <v>38</v>
      </c>
    </row>
    <row r="275" spans="1:10" ht="15.75" x14ac:dyDescent="0.25">
      <c r="A275" s="3" t="s">
        <v>605</v>
      </c>
      <c r="B275" s="5" t="s">
        <v>606</v>
      </c>
      <c r="E275" s="6" t="s">
        <v>594</v>
      </c>
      <c r="F275" s="5" t="s">
        <v>607</v>
      </c>
      <c r="G275" s="5" t="s">
        <v>608</v>
      </c>
      <c r="J275" s="6" t="s">
        <v>38</v>
      </c>
    </row>
    <row r="276" spans="1:10" ht="15.75" x14ac:dyDescent="0.25">
      <c r="A276" s="3" t="s">
        <v>609</v>
      </c>
      <c r="B276" s="6" t="s">
        <v>38</v>
      </c>
      <c r="C276" s="6" t="s">
        <v>38</v>
      </c>
      <c r="E276" s="6" t="s">
        <v>610</v>
      </c>
      <c r="F276" s="6" t="s">
        <v>38</v>
      </c>
      <c r="G276" s="6" t="s">
        <v>38</v>
      </c>
      <c r="J276" s="6" t="s">
        <v>38</v>
      </c>
    </row>
    <row r="277" spans="1:10" ht="15.75" x14ac:dyDescent="0.25">
      <c r="A277" s="3" t="s">
        <v>611</v>
      </c>
      <c r="B277" s="5" t="s">
        <v>612</v>
      </c>
      <c r="E277" s="5" t="s">
        <v>613</v>
      </c>
      <c r="F277" s="5" t="s">
        <v>614</v>
      </c>
      <c r="G277" s="5" t="s">
        <v>608</v>
      </c>
      <c r="J277" s="5" t="s">
        <v>615</v>
      </c>
    </row>
    <row r="278" spans="1:10" ht="15.75" x14ac:dyDescent="0.25">
      <c r="A278" s="3" t="s">
        <v>616</v>
      </c>
      <c r="B278" s="6" t="s">
        <v>38</v>
      </c>
      <c r="E278" s="6" t="s">
        <v>38</v>
      </c>
      <c r="F278" s="6" t="s">
        <v>38</v>
      </c>
      <c r="G278" s="6" t="s">
        <v>38</v>
      </c>
    </row>
    <row r="279" spans="1:10" ht="15.75" x14ac:dyDescent="0.25">
      <c r="A279" s="3" t="s">
        <v>617</v>
      </c>
      <c r="B279" s="5" t="s">
        <v>618</v>
      </c>
      <c r="C279" s="5" t="s">
        <v>619</v>
      </c>
      <c r="D279" s="5" t="s">
        <v>620</v>
      </c>
      <c r="E279" s="5" t="s">
        <v>621</v>
      </c>
      <c r="F279" s="5" t="s">
        <v>622</v>
      </c>
      <c r="G279" s="5" t="s">
        <v>623</v>
      </c>
      <c r="H279" s="5" t="s">
        <v>624</v>
      </c>
      <c r="I279" s="5" t="s">
        <v>625</v>
      </c>
      <c r="J279" s="5" t="s">
        <v>626</v>
      </c>
    </row>
    <row r="280" spans="1:10" ht="15.75" x14ac:dyDescent="0.25">
      <c r="A280" s="3" t="s">
        <v>627</v>
      </c>
      <c r="E280" s="5" t="s">
        <v>628</v>
      </c>
    </row>
    <row r="281" spans="1:10" ht="15.75" x14ac:dyDescent="0.25">
      <c r="A281" s="3" t="s">
        <v>629</v>
      </c>
      <c r="E281" s="5" t="s">
        <v>630</v>
      </c>
    </row>
    <row r="282" spans="1:10" ht="15.75" x14ac:dyDescent="0.25">
      <c r="A282" s="3" t="s">
        <v>631</v>
      </c>
      <c r="B282" s="6" t="s">
        <v>38</v>
      </c>
      <c r="E282" s="6" t="s">
        <v>38</v>
      </c>
      <c r="F282" s="6" t="s">
        <v>38</v>
      </c>
      <c r="G282" s="6" t="s">
        <v>38</v>
      </c>
    </row>
    <row r="283" spans="1:10" ht="15.75" x14ac:dyDescent="0.25">
      <c r="A283" s="3" t="s">
        <v>632</v>
      </c>
      <c r="E283" s="5" t="s">
        <v>633</v>
      </c>
    </row>
    <row r="284" spans="1:10" ht="15.75" x14ac:dyDescent="0.25">
      <c r="A284" s="3" t="s">
        <v>634</v>
      </c>
      <c r="E284" s="5" t="s">
        <v>635</v>
      </c>
    </row>
    <row r="285" spans="1:10" ht="15.75" x14ac:dyDescent="0.25">
      <c r="A285" s="3" t="s">
        <v>636</v>
      </c>
      <c r="E285" s="5" t="s">
        <v>635</v>
      </c>
    </row>
    <row r="286" spans="1:10" ht="15.75" x14ac:dyDescent="0.25">
      <c r="A286" s="3" t="s">
        <v>637</v>
      </c>
      <c r="E286" s="6" t="s">
        <v>38</v>
      </c>
    </row>
    <row r="287" spans="1:10" ht="15.75" x14ac:dyDescent="0.25">
      <c r="A287" s="3" t="s">
        <v>638</v>
      </c>
      <c r="E287" s="6" t="s">
        <v>38</v>
      </c>
      <c r="J287" s="5" t="s">
        <v>639</v>
      </c>
    </row>
    <row r="288" spans="1:10" ht="15.75" x14ac:dyDescent="0.25">
      <c r="A288" s="3" t="s">
        <v>640</v>
      </c>
      <c r="E288" s="6" t="s">
        <v>641</v>
      </c>
    </row>
    <row r="289" spans="1:10" ht="15.75" x14ac:dyDescent="0.25">
      <c r="A289" s="3" t="s">
        <v>642</v>
      </c>
      <c r="E289" s="5" t="s">
        <v>643</v>
      </c>
    </row>
    <row r="290" spans="1:10" ht="15.75" x14ac:dyDescent="0.25">
      <c r="A290" s="3" t="s">
        <v>644</v>
      </c>
      <c r="E290" s="5" t="s">
        <v>643</v>
      </c>
    </row>
    <row r="291" spans="1:10" ht="15.75" x14ac:dyDescent="0.25">
      <c r="A291" s="3" t="s">
        <v>645</v>
      </c>
      <c r="E291" s="6" t="s">
        <v>641</v>
      </c>
    </row>
    <row r="292" spans="1:10" ht="15.75" x14ac:dyDescent="0.25">
      <c r="A292" s="3" t="s">
        <v>646</v>
      </c>
      <c r="E292" s="6" t="s">
        <v>641</v>
      </c>
    </row>
    <row r="293" spans="1:10" ht="15.75" x14ac:dyDescent="0.25">
      <c r="A293" s="3" t="s">
        <v>647</v>
      </c>
      <c r="E293" s="6" t="s">
        <v>38</v>
      </c>
    </row>
    <row r="294" spans="1:10" ht="15.75" x14ac:dyDescent="0.25">
      <c r="A294" s="3" t="s">
        <v>648</v>
      </c>
      <c r="B294" s="5" t="s">
        <v>649</v>
      </c>
      <c r="E294" s="6" t="s">
        <v>38</v>
      </c>
      <c r="F294" s="6" t="s">
        <v>38</v>
      </c>
      <c r="J294" s="5" t="s">
        <v>650</v>
      </c>
    </row>
    <row r="295" spans="1:10" ht="15.75" x14ac:dyDescent="0.25">
      <c r="A295" s="3" t="s">
        <v>651</v>
      </c>
    </row>
    <row r="296" spans="1:10" ht="15.75" x14ac:dyDescent="0.25">
      <c r="A296" s="3" t="s">
        <v>652</v>
      </c>
    </row>
    <row r="297" spans="1:10" ht="15.75" x14ac:dyDescent="0.25">
      <c r="A297" s="3" t="s">
        <v>653</v>
      </c>
    </row>
    <row r="298" spans="1:10" ht="15.75" x14ac:dyDescent="0.25">
      <c r="A298" s="3" t="s">
        <v>654</v>
      </c>
    </row>
    <row r="299" spans="1:10" ht="15.75" x14ac:dyDescent="0.25">
      <c r="A299" s="3" t="s">
        <v>655</v>
      </c>
      <c r="B299" s="6" t="s">
        <v>38</v>
      </c>
      <c r="E299" s="6" t="s">
        <v>38</v>
      </c>
      <c r="F299" s="6" t="s">
        <v>38</v>
      </c>
      <c r="G299" s="6" t="s">
        <v>38</v>
      </c>
    </row>
    <row r="300" spans="1:10" ht="15.75" x14ac:dyDescent="0.25">
      <c r="A300" s="3" t="s">
        <v>656</v>
      </c>
      <c r="E300" s="6" t="s">
        <v>38</v>
      </c>
    </row>
    <row r="301" spans="1:10" ht="15.75" x14ac:dyDescent="0.25">
      <c r="A301" s="3" t="s">
        <v>657</v>
      </c>
      <c r="E301" s="6" t="s">
        <v>38</v>
      </c>
    </row>
    <row r="302" spans="1:10" ht="15.75" x14ac:dyDescent="0.25">
      <c r="A302" s="3" t="s">
        <v>658</v>
      </c>
      <c r="E302" s="6" t="s">
        <v>38</v>
      </c>
    </row>
    <row r="303" spans="1:10" ht="15.75" x14ac:dyDescent="0.25">
      <c r="A303" s="3" t="s">
        <v>659</v>
      </c>
      <c r="E303" s="6" t="s">
        <v>38</v>
      </c>
    </row>
    <row r="304" spans="1:10" ht="15.75" x14ac:dyDescent="0.25">
      <c r="A304" s="3" t="s">
        <v>660</v>
      </c>
      <c r="E304" s="6" t="s">
        <v>38</v>
      </c>
    </row>
    <row r="305" spans="1:6" ht="15.75" x14ac:dyDescent="0.25">
      <c r="A305" s="3" t="s">
        <v>661</v>
      </c>
      <c r="E305" s="6" t="s">
        <v>38</v>
      </c>
    </row>
    <row r="306" spans="1:6" ht="15.75" x14ac:dyDescent="0.25">
      <c r="A306" s="3" t="s">
        <v>662</v>
      </c>
      <c r="E306" s="6" t="s">
        <v>38</v>
      </c>
    </row>
    <row r="307" spans="1:6" ht="15.75" x14ac:dyDescent="0.25">
      <c r="A307" s="3" t="s">
        <v>663</v>
      </c>
      <c r="E307" s="6" t="s">
        <v>38</v>
      </c>
    </row>
    <row r="308" spans="1:6" ht="15.75" x14ac:dyDescent="0.25">
      <c r="A308" s="3" t="s">
        <v>664</v>
      </c>
      <c r="E308" s="6" t="s">
        <v>38</v>
      </c>
    </row>
    <row r="309" spans="1:6" ht="15.75" x14ac:dyDescent="0.25">
      <c r="A309" s="3" t="s">
        <v>665</v>
      </c>
      <c r="E309" s="6" t="s">
        <v>38</v>
      </c>
    </row>
    <row r="310" spans="1:6" ht="15.75" x14ac:dyDescent="0.25">
      <c r="A310" s="3" t="s">
        <v>666</v>
      </c>
      <c r="E310" s="6" t="s">
        <v>38</v>
      </c>
    </row>
    <row r="311" spans="1:6" ht="15.75" x14ac:dyDescent="0.25">
      <c r="A311" s="3" t="s">
        <v>667</v>
      </c>
      <c r="B311" s="6" t="s">
        <v>38</v>
      </c>
      <c r="E311" s="6" t="s">
        <v>38</v>
      </c>
      <c r="F311" s="6" t="s">
        <v>38</v>
      </c>
    </row>
    <row r="312" spans="1:6" ht="15.75" x14ac:dyDescent="0.25">
      <c r="A312" s="3" t="s">
        <v>668</v>
      </c>
    </row>
    <row r="313" spans="1:6" ht="15.75" x14ac:dyDescent="0.25">
      <c r="A313" s="3" t="s">
        <v>669</v>
      </c>
    </row>
    <row r="314" spans="1:6" ht="15.75" x14ac:dyDescent="0.25">
      <c r="A314" s="3" t="s">
        <v>670</v>
      </c>
    </row>
    <row r="315" spans="1:6" ht="15.75" x14ac:dyDescent="0.25">
      <c r="A315" s="3" t="s">
        <v>671</v>
      </c>
    </row>
    <row r="316" spans="1:6" ht="15.75" x14ac:dyDescent="0.25">
      <c r="A316" s="3" t="s">
        <v>672</v>
      </c>
      <c r="E316" s="6" t="s">
        <v>673</v>
      </c>
    </row>
    <row r="317" spans="1:6" ht="15.75" x14ac:dyDescent="0.25">
      <c r="A317" s="3" t="s">
        <v>674</v>
      </c>
      <c r="E317" s="6" t="s">
        <v>675</v>
      </c>
    </row>
    <row r="318" spans="1:6" ht="15.75" x14ac:dyDescent="0.25">
      <c r="A318" s="3" t="s">
        <v>676</v>
      </c>
      <c r="E318" s="6" t="s">
        <v>675</v>
      </c>
    </row>
    <row r="319" spans="1:6" ht="15.75" x14ac:dyDescent="0.25">
      <c r="A319" s="3" t="s">
        <v>677</v>
      </c>
      <c r="E319" s="6" t="s">
        <v>38</v>
      </c>
    </row>
    <row r="320" spans="1:6" ht="15.75" x14ac:dyDescent="0.25">
      <c r="A320" s="3" t="s">
        <v>678</v>
      </c>
      <c r="E320" s="6" t="s">
        <v>38</v>
      </c>
    </row>
    <row r="321" spans="1:5" ht="15.75" x14ac:dyDescent="0.25">
      <c r="A321" s="3" t="s">
        <v>679</v>
      </c>
      <c r="E321" s="6" t="s">
        <v>680</v>
      </c>
    </row>
    <row r="322" spans="1:5" ht="15.75" x14ac:dyDescent="0.25">
      <c r="A322" s="3" t="s">
        <v>681</v>
      </c>
      <c r="E322" s="6" t="s">
        <v>682</v>
      </c>
    </row>
    <row r="323" spans="1:5" ht="15.75" x14ac:dyDescent="0.25">
      <c r="A323" s="3" t="s">
        <v>683</v>
      </c>
      <c r="E323" s="6" t="s">
        <v>682</v>
      </c>
    </row>
    <row r="324" spans="1:5" ht="15.75" x14ac:dyDescent="0.25">
      <c r="A324" s="3" t="s">
        <v>684</v>
      </c>
      <c r="E324" s="6" t="s">
        <v>680</v>
      </c>
    </row>
    <row r="325" spans="1:5" ht="15.75" x14ac:dyDescent="0.25">
      <c r="A325" s="3" t="s">
        <v>685</v>
      </c>
      <c r="E325" s="6" t="s">
        <v>680</v>
      </c>
    </row>
    <row r="326" spans="1:5" ht="15.75" x14ac:dyDescent="0.25">
      <c r="A326" s="3" t="s">
        <v>686</v>
      </c>
      <c r="E326" s="6" t="s">
        <v>38</v>
      </c>
    </row>
    <row r="327" spans="1:5" ht="15.75" x14ac:dyDescent="0.25">
      <c r="A327" s="3" t="s">
        <v>687</v>
      </c>
      <c r="E327" s="6" t="s">
        <v>38</v>
      </c>
    </row>
    <row r="328" spans="1:5" ht="15.75" x14ac:dyDescent="0.25">
      <c r="A328" s="3" t="s">
        <v>688</v>
      </c>
    </row>
    <row r="329" spans="1:5" ht="15.75" x14ac:dyDescent="0.25">
      <c r="A329" s="3" t="s">
        <v>689</v>
      </c>
    </row>
    <row r="330" spans="1:5" ht="15.75" x14ac:dyDescent="0.25">
      <c r="A330" s="3" t="s">
        <v>690</v>
      </c>
    </row>
    <row r="331" spans="1:5" ht="15.75" x14ac:dyDescent="0.25">
      <c r="A331" s="3" t="s">
        <v>691</v>
      </c>
    </row>
    <row r="332" spans="1:5" ht="15.75" x14ac:dyDescent="0.25">
      <c r="A332" s="3" t="s">
        <v>692</v>
      </c>
      <c r="E332" s="6" t="s">
        <v>693</v>
      </c>
    </row>
    <row r="333" spans="1:5" ht="15.75" x14ac:dyDescent="0.25">
      <c r="A333" s="3" t="s">
        <v>694</v>
      </c>
      <c r="E333" s="6" t="s">
        <v>695</v>
      </c>
    </row>
    <row r="334" spans="1:5" ht="15.75" x14ac:dyDescent="0.25">
      <c r="A334" s="3" t="s">
        <v>696</v>
      </c>
      <c r="E334" s="6" t="s">
        <v>38</v>
      </c>
    </row>
    <row r="335" spans="1:5" ht="15.75" x14ac:dyDescent="0.25">
      <c r="A335" s="3" t="s">
        <v>697</v>
      </c>
      <c r="E335" s="6" t="s">
        <v>38</v>
      </c>
    </row>
    <row r="336" spans="1:5" ht="15.75" x14ac:dyDescent="0.25">
      <c r="A336" s="3" t="s">
        <v>698</v>
      </c>
      <c r="E336" s="6" t="s">
        <v>699</v>
      </c>
    </row>
    <row r="337" spans="1:5" ht="15.75" x14ac:dyDescent="0.25">
      <c r="A337" s="3" t="s">
        <v>700</v>
      </c>
      <c r="E337" s="6" t="s">
        <v>701</v>
      </c>
    </row>
    <row r="338" spans="1:5" ht="15.75" x14ac:dyDescent="0.25">
      <c r="A338" s="3" t="s">
        <v>702</v>
      </c>
      <c r="E338" s="6" t="s">
        <v>701</v>
      </c>
    </row>
    <row r="339" spans="1:5" ht="15.75" x14ac:dyDescent="0.25">
      <c r="A339" s="3" t="s">
        <v>703</v>
      </c>
      <c r="E339" s="6" t="s">
        <v>699</v>
      </c>
    </row>
    <row r="340" spans="1:5" ht="15.75" x14ac:dyDescent="0.25">
      <c r="A340" s="3" t="s">
        <v>704</v>
      </c>
      <c r="E340" s="6" t="s">
        <v>699</v>
      </c>
    </row>
    <row r="341" spans="1:5" ht="15.75" x14ac:dyDescent="0.25">
      <c r="A341" s="3" t="s">
        <v>705</v>
      </c>
      <c r="E341" s="6" t="s">
        <v>38</v>
      </c>
    </row>
    <row r="342" spans="1:5" ht="15.75" x14ac:dyDescent="0.25">
      <c r="A342" s="3" t="s">
        <v>706</v>
      </c>
      <c r="E342" s="6" t="s">
        <v>38</v>
      </c>
    </row>
    <row r="343" spans="1:5" ht="15.75" x14ac:dyDescent="0.25">
      <c r="A343" s="3" t="s">
        <v>707</v>
      </c>
    </row>
    <row r="344" spans="1:5" ht="15.75" x14ac:dyDescent="0.25">
      <c r="A344" s="3" t="s">
        <v>708</v>
      </c>
    </row>
    <row r="345" spans="1:5" ht="15.75" x14ac:dyDescent="0.25">
      <c r="A345" s="3" t="s">
        <v>709</v>
      </c>
    </row>
    <row r="346" spans="1:5" ht="15.75" x14ac:dyDescent="0.25">
      <c r="A346" s="3" t="s">
        <v>710</v>
      </c>
    </row>
    <row r="347" spans="1:5" ht="15.75" x14ac:dyDescent="0.25">
      <c r="A347" s="3" t="s">
        <v>711</v>
      </c>
      <c r="E347" s="6" t="s">
        <v>693</v>
      </c>
    </row>
    <row r="348" spans="1:5" ht="15.75" x14ac:dyDescent="0.25">
      <c r="A348" s="3" t="s">
        <v>712</v>
      </c>
      <c r="E348" s="6" t="s">
        <v>38</v>
      </c>
    </row>
    <row r="349" spans="1:5" ht="15.75" x14ac:dyDescent="0.25">
      <c r="A349" s="3" t="s">
        <v>713</v>
      </c>
      <c r="E349" s="6" t="s">
        <v>38</v>
      </c>
    </row>
    <row r="350" spans="1:5" ht="15.75" x14ac:dyDescent="0.25">
      <c r="A350" s="3" t="s">
        <v>714</v>
      </c>
      <c r="E350" s="6" t="s">
        <v>699</v>
      </c>
    </row>
    <row r="351" spans="1:5" ht="15.75" x14ac:dyDescent="0.25">
      <c r="A351" s="3" t="s">
        <v>715</v>
      </c>
      <c r="E351" s="6" t="s">
        <v>701</v>
      </c>
    </row>
    <row r="352" spans="1:5" ht="15.75" x14ac:dyDescent="0.25">
      <c r="A352" s="3" t="s">
        <v>716</v>
      </c>
      <c r="E352" s="6" t="s">
        <v>701</v>
      </c>
    </row>
    <row r="353" spans="1:5" ht="15.75" x14ac:dyDescent="0.25">
      <c r="A353" s="3" t="s">
        <v>717</v>
      </c>
      <c r="E353" s="6" t="s">
        <v>699</v>
      </c>
    </row>
    <row r="354" spans="1:5" ht="15.75" x14ac:dyDescent="0.25">
      <c r="A354" s="3" t="s">
        <v>718</v>
      </c>
      <c r="E354" s="6" t="s">
        <v>699</v>
      </c>
    </row>
    <row r="355" spans="1:5" ht="15.75" x14ac:dyDescent="0.25">
      <c r="A355" s="3" t="s">
        <v>719</v>
      </c>
      <c r="E355" s="6" t="s">
        <v>38</v>
      </c>
    </row>
    <row r="356" spans="1:5" ht="15.75" x14ac:dyDescent="0.25">
      <c r="A356" s="3" t="s">
        <v>720</v>
      </c>
      <c r="E356" s="6" t="s">
        <v>38</v>
      </c>
    </row>
    <row r="357" spans="1:5" ht="15.75" x14ac:dyDescent="0.25">
      <c r="A357" s="3" t="s">
        <v>721</v>
      </c>
    </row>
    <row r="358" spans="1:5" ht="15.75" x14ac:dyDescent="0.25">
      <c r="A358" s="3" t="s">
        <v>722</v>
      </c>
    </row>
    <row r="359" spans="1:5" ht="15.75" x14ac:dyDescent="0.25">
      <c r="A359" s="3" t="s">
        <v>723</v>
      </c>
    </row>
    <row r="360" spans="1:5" ht="15.75" x14ac:dyDescent="0.25">
      <c r="A360" s="3" t="s">
        <v>724</v>
      </c>
    </row>
    <row r="361" spans="1:5" ht="15.75" x14ac:dyDescent="0.25">
      <c r="A361" s="3" t="s">
        <v>725</v>
      </c>
      <c r="E361" s="6" t="s">
        <v>38</v>
      </c>
    </row>
    <row r="362" spans="1:5" ht="15.75" x14ac:dyDescent="0.25">
      <c r="A362" s="3" t="s">
        <v>726</v>
      </c>
      <c r="E362" s="6" t="s">
        <v>38</v>
      </c>
    </row>
    <row r="363" spans="1:5" ht="15.75" x14ac:dyDescent="0.25">
      <c r="A363" s="3" t="s">
        <v>727</v>
      </c>
      <c r="E363" s="6" t="s">
        <v>38</v>
      </c>
    </row>
    <row r="364" spans="1:5" ht="15.75" x14ac:dyDescent="0.25">
      <c r="A364" s="3" t="s">
        <v>728</v>
      </c>
      <c r="E364" s="6" t="s">
        <v>38</v>
      </c>
    </row>
    <row r="365" spans="1:5" ht="15.75" x14ac:dyDescent="0.25">
      <c r="A365" s="3" t="s">
        <v>729</v>
      </c>
      <c r="E365" s="6" t="s">
        <v>38</v>
      </c>
    </row>
    <row r="366" spans="1:5" ht="15.75" x14ac:dyDescent="0.25">
      <c r="A366" s="3" t="s">
        <v>730</v>
      </c>
      <c r="E366" s="6" t="s">
        <v>38</v>
      </c>
    </row>
    <row r="367" spans="1:5" ht="15.75" x14ac:dyDescent="0.25">
      <c r="A367" s="3" t="s">
        <v>731</v>
      </c>
      <c r="E367" s="6" t="s">
        <v>38</v>
      </c>
    </row>
    <row r="368" spans="1:5" ht="15.75" x14ac:dyDescent="0.25">
      <c r="A368" s="3" t="s">
        <v>732</v>
      </c>
      <c r="E368" s="6" t="s">
        <v>38</v>
      </c>
    </row>
    <row r="369" spans="1:10" ht="15.75" x14ac:dyDescent="0.25">
      <c r="A369" s="3" t="s">
        <v>733</v>
      </c>
      <c r="E369" s="6" t="s">
        <v>38</v>
      </c>
    </row>
    <row r="370" spans="1:10" ht="15.75" x14ac:dyDescent="0.25">
      <c r="A370" s="3" t="s">
        <v>734</v>
      </c>
    </row>
    <row r="371" spans="1:10" ht="15.75" x14ac:dyDescent="0.25">
      <c r="A371" s="3" t="s">
        <v>735</v>
      </c>
    </row>
    <row r="372" spans="1:10" ht="15.75" x14ac:dyDescent="0.25">
      <c r="A372" s="3" t="s">
        <v>736</v>
      </c>
    </row>
    <row r="373" spans="1:10" ht="15.75" x14ac:dyDescent="0.25">
      <c r="A373" s="3" t="s">
        <v>737</v>
      </c>
    </row>
    <row r="374" spans="1:10" ht="15.75" x14ac:dyDescent="0.25">
      <c r="A374" s="3" t="s">
        <v>738</v>
      </c>
      <c r="E374" s="6" t="s">
        <v>38</v>
      </c>
      <c r="J374" s="6" t="s">
        <v>739</v>
      </c>
    </row>
    <row r="375" spans="1:10" ht="15.75" x14ac:dyDescent="0.25">
      <c r="A375" s="3" t="s">
        <v>740</v>
      </c>
      <c r="E375" s="6" t="s">
        <v>38</v>
      </c>
    </row>
    <row r="376" spans="1:10" ht="15.75" x14ac:dyDescent="0.25">
      <c r="A376" s="3" t="s">
        <v>741</v>
      </c>
      <c r="E376" s="6" t="s">
        <v>38</v>
      </c>
    </row>
    <row r="377" spans="1:10" ht="15.75" x14ac:dyDescent="0.25">
      <c r="A377" s="3" t="s">
        <v>742</v>
      </c>
      <c r="E377" s="6" t="s">
        <v>38</v>
      </c>
    </row>
    <row r="378" spans="1:10" ht="15.75" x14ac:dyDescent="0.25">
      <c r="A378" s="3" t="s">
        <v>743</v>
      </c>
      <c r="E378" s="6" t="s">
        <v>38</v>
      </c>
    </row>
    <row r="379" spans="1:10" ht="15.75" x14ac:dyDescent="0.25">
      <c r="A379" s="3" t="s">
        <v>744</v>
      </c>
      <c r="E379" s="6" t="s">
        <v>38</v>
      </c>
    </row>
    <row r="380" spans="1:10" ht="15.75" x14ac:dyDescent="0.25">
      <c r="A380" s="3" t="s">
        <v>745</v>
      </c>
      <c r="E380" s="6" t="s">
        <v>38</v>
      </c>
    </row>
    <row r="381" spans="1:10" ht="15.75" x14ac:dyDescent="0.25">
      <c r="A381" s="3" t="s">
        <v>746</v>
      </c>
      <c r="E381" s="6" t="s">
        <v>38</v>
      </c>
      <c r="J381" s="5" t="s">
        <v>747</v>
      </c>
    </row>
    <row r="382" spans="1:10" ht="15.75" x14ac:dyDescent="0.25">
      <c r="A382" s="3" t="s">
        <v>748</v>
      </c>
    </row>
    <row r="383" spans="1:10" ht="15.75" x14ac:dyDescent="0.25">
      <c r="A383" s="3" t="s">
        <v>749</v>
      </c>
    </row>
    <row r="384" spans="1:10" ht="15.75" x14ac:dyDescent="0.25">
      <c r="A384" s="3" t="s">
        <v>750</v>
      </c>
    </row>
    <row r="385" spans="1:10" ht="15.75" x14ac:dyDescent="0.25">
      <c r="A385" s="3" t="s">
        <v>751</v>
      </c>
    </row>
    <row r="386" spans="1:10" ht="15.75" x14ac:dyDescent="0.25">
      <c r="A386" s="3" t="s">
        <v>752</v>
      </c>
      <c r="E386" s="6" t="s">
        <v>753</v>
      </c>
    </row>
    <row r="387" spans="1:10" ht="15.75" x14ac:dyDescent="0.25">
      <c r="A387" s="3" t="s">
        <v>754</v>
      </c>
      <c r="E387" s="6" t="s">
        <v>755</v>
      </c>
    </row>
    <row r="388" spans="1:10" ht="15.75" x14ac:dyDescent="0.25">
      <c r="A388" s="3" t="s">
        <v>756</v>
      </c>
      <c r="E388" s="6" t="s">
        <v>755</v>
      </c>
    </row>
    <row r="389" spans="1:10" ht="15.75" x14ac:dyDescent="0.25">
      <c r="A389" s="3" t="s">
        <v>757</v>
      </c>
      <c r="E389" s="6" t="s">
        <v>758</v>
      </c>
    </row>
    <row r="390" spans="1:10" ht="15.75" x14ac:dyDescent="0.25">
      <c r="A390" s="3" t="s">
        <v>759</v>
      </c>
      <c r="E390" s="6" t="s">
        <v>758</v>
      </c>
    </row>
    <row r="391" spans="1:10" ht="15.75" x14ac:dyDescent="0.25">
      <c r="A391" s="3" t="s">
        <v>760</v>
      </c>
      <c r="E391" s="6" t="s">
        <v>38</v>
      </c>
    </row>
    <row r="392" spans="1:10" ht="15.75" x14ac:dyDescent="0.25">
      <c r="A392" s="3" t="s">
        <v>761</v>
      </c>
      <c r="E392" s="6" t="s">
        <v>38</v>
      </c>
    </row>
    <row r="393" spans="1:10" ht="15.75" x14ac:dyDescent="0.25">
      <c r="A393" s="3" t="s">
        <v>762</v>
      </c>
    </row>
    <row r="394" spans="1:10" ht="15.75" x14ac:dyDescent="0.25">
      <c r="A394" s="3" t="s">
        <v>763</v>
      </c>
    </row>
    <row r="395" spans="1:10" ht="15.75" x14ac:dyDescent="0.25">
      <c r="A395" s="3" t="s">
        <v>764</v>
      </c>
    </row>
    <row r="396" spans="1:10" ht="15.75" x14ac:dyDescent="0.25">
      <c r="A396" s="3" t="s">
        <v>765</v>
      </c>
    </row>
    <row r="397" spans="1:10" ht="15.75" x14ac:dyDescent="0.25">
      <c r="A397" s="3" t="s">
        <v>766</v>
      </c>
      <c r="B397" s="6" t="s">
        <v>767</v>
      </c>
      <c r="C397" s="6" t="s">
        <v>768</v>
      </c>
      <c r="D397" s="5" t="s">
        <v>769</v>
      </c>
      <c r="E397" s="5" t="s">
        <v>770</v>
      </c>
      <c r="F397" s="6" t="s">
        <v>771</v>
      </c>
      <c r="G397" s="6" t="s">
        <v>772</v>
      </c>
      <c r="H397" s="5" t="s">
        <v>773</v>
      </c>
      <c r="I397" s="5" t="s">
        <v>774</v>
      </c>
      <c r="J397" s="6" t="s">
        <v>775</v>
      </c>
    </row>
    <row r="398" spans="1:10" ht="15.75" x14ac:dyDescent="0.25">
      <c r="A398" s="3" t="s">
        <v>776</v>
      </c>
      <c r="B398" s="6" t="s">
        <v>38</v>
      </c>
      <c r="C398" s="6" t="s">
        <v>777</v>
      </c>
      <c r="D398" s="6" t="s">
        <v>38</v>
      </c>
      <c r="E398" s="6" t="s">
        <v>778</v>
      </c>
      <c r="F398" s="6" t="s">
        <v>779</v>
      </c>
      <c r="G398" s="6" t="s">
        <v>780</v>
      </c>
      <c r="H398" s="6" t="s">
        <v>38</v>
      </c>
      <c r="J398" s="6" t="s">
        <v>38</v>
      </c>
    </row>
    <row r="399" spans="1:10" ht="15.75" x14ac:dyDescent="0.25">
      <c r="A399" s="3" t="s">
        <v>781</v>
      </c>
      <c r="B399" s="6" t="s">
        <v>38</v>
      </c>
      <c r="C399" s="6" t="s">
        <v>38</v>
      </c>
      <c r="D399" s="6" t="s">
        <v>38</v>
      </c>
      <c r="E399" s="5" t="s">
        <v>782</v>
      </c>
      <c r="F399" s="6" t="s">
        <v>783</v>
      </c>
      <c r="G399" s="6" t="s">
        <v>38</v>
      </c>
      <c r="H399" s="6" t="s">
        <v>38</v>
      </c>
      <c r="J399" s="6" t="s">
        <v>38</v>
      </c>
    </row>
    <row r="400" spans="1:10" ht="15.75" x14ac:dyDescent="0.25">
      <c r="A400" s="3" t="s">
        <v>784</v>
      </c>
      <c r="B400" s="6" t="s">
        <v>38</v>
      </c>
      <c r="D400" s="6" t="s">
        <v>38</v>
      </c>
      <c r="E400" s="6" t="s">
        <v>785</v>
      </c>
      <c r="F400" s="6" t="s">
        <v>786</v>
      </c>
      <c r="G400" s="6" t="s">
        <v>38</v>
      </c>
      <c r="H400" s="6" t="s">
        <v>38</v>
      </c>
      <c r="J400" s="6" t="s">
        <v>38</v>
      </c>
    </row>
    <row r="401" spans="1:10" ht="15.75" x14ac:dyDescent="0.25">
      <c r="A401" s="3" t="s">
        <v>787</v>
      </c>
      <c r="B401" s="6" t="s">
        <v>38</v>
      </c>
      <c r="D401" s="6" t="s">
        <v>38</v>
      </c>
      <c r="E401" s="6" t="s">
        <v>788</v>
      </c>
      <c r="F401" s="6" t="s">
        <v>38</v>
      </c>
      <c r="G401" s="6" t="s">
        <v>38</v>
      </c>
      <c r="J401" s="6" t="s">
        <v>38</v>
      </c>
    </row>
    <row r="402" spans="1:10" ht="15.75" x14ac:dyDescent="0.25">
      <c r="A402" s="3" t="s">
        <v>789</v>
      </c>
      <c r="B402" s="6" t="s">
        <v>790</v>
      </c>
      <c r="C402" s="6" t="s">
        <v>38</v>
      </c>
      <c r="D402" s="6" t="s">
        <v>38</v>
      </c>
      <c r="E402" s="6" t="s">
        <v>38</v>
      </c>
      <c r="F402" s="6" t="s">
        <v>791</v>
      </c>
      <c r="G402" s="6" t="s">
        <v>792</v>
      </c>
      <c r="H402" s="6" t="s">
        <v>38</v>
      </c>
      <c r="J402" s="6" t="s">
        <v>38</v>
      </c>
    </row>
    <row r="403" spans="1:10" ht="15.75" x14ac:dyDescent="0.25">
      <c r="A403" s="3" t="s">
        <v>793</v>
      </c>
      <c r="B403" s="6" t="s">
        <v>794</v>
      </c>
      <c r="E403" s="6" t="s">
        <v>795</v>
      </c>
      <c r="F403" s="6" t="s">
        <v>796</v>
      </c>
      <c r="G403" s="6" t="s">
        <v>797</v>
      </c>
      <c r="J403" s="5" t="s">
        <v>798</v>
      </c>
    </row>
    <row r="404" spans="1:10" ht="15.75" x14ac:dyDescent="0.25">
      <c r="A404" s="3" t="s">
        <v>799</v>
      </c>
      <c r="B404" s="6" t="s">
        <v>800</v>
      </c>
      <c r="E404" s="6" t="s">
        <v>801</v>
      </c>
      <c r="F404" s="6" t="s">
        <v>38</v>
      </c>
      <c r="G404" s="6" t="s">
        <v>802</v>
      </c>
      <c r="H404" s="6" t="s">
        <v>38</v>
      </c>
      <c r="J404" s="6" t="s">
        <v>38</v>
      </c>
    </row>
    <row r="405" spans="1:10" ht="15.75" x14ac:dyDescent="0.25">
      <c r="A405" s="3" t="s">
        <v>803</v>
      </c>
      <c r="E405" s="6" t="s">
        <v>38</v>
      </c>
      <c r="H405" s="6" t="s">
        <v>38</v>
      </c>
    </row>
    <row r="406" spans="1:10" ht="15.75" x14ac:dyDescent="0.25">
      <c r="A406" s="3" t="s">
        <v>804</v>
      </c>
      <c r="B406" s="6" t="s">
        <v>790</v>
      </c>
      <c r="E406" s="6" t="s">
        <v>805</v>
      </c>
      <c r="F406" s="6" t="s">
        <v>38</v>
      </c>
      <c r="G406" s="6" t="s">
        <v>38</v>
      </c>
      <c r="J406" s="6" t="s">
        <v>38</v>
      </c>
    </row>
    <row r="407" spans="1:10" ht="15.75" x14ac:dyDescent="0.25">
      <c r="A407" s="3" t="s">
        <v>806</v>
      </c>
      <c r="B407" s="6" t="s">
        <v>807</v>
      </c>
      <c r="E407" s="6" t="s">
        <v>795</v>
      </c>
      <c r="F407" s="6" t="s">
        <v>808</v>
      </c>
      <c r="G407" s="6" t="s">
        <v>809</v>
      </c>
      <c r="J407" s="6" t="s">
        <v>38</v>
      </c>
    </row>
    <row r="408" spans="1:10" ht="15.75" x14ac:dyDescent="0.25">
      <c r="A408" s="3" t="s">
        <v>810</v>
      </c>
      <c r="B408" s="6" t="s">
        <v>38</v>
      </c>
      <c r="C408" s="6" t="s">
        <v>38</v>
      </c>
      <c r="E408" s="6" t="s">
        <v>811</v>
      </c>
      <c r="F408" s="6" t="s">
        <v>38</v>
      </c>
      <c r="G408" s="6" t="s">
        <v>38</v>
      </c>
      <c r="J408" s="6" t="s">
        <v>38</v>
      </c>
    </row>
    <row r="409" spans="1:10" ht="15.75" x14ac:dyDescent="0.25">
      <c r="A409" s="3" t="s">
        <v>812</v>
      </c>
      <c r="B409" s="6" t="s">
        <v>813</v>
      </c>
      <c r="E409" s="5" t="s">
        <v>814</v>
      </c>
      <c r="F409" s="6" t="s">
        <v>815</v>
      </c>
      <c r="G409" s="6" t="s">
        <v>809</v>
      </c>
      <c r="J409" s="5" t="s">
        <v>816</v>
      </c>
    </row>
    <row r="410" spans="1:10" ht="15.75" x14ac:dyDescent="0.25">
      <c r="A410" s="3" t="s">
        <v>817</v>
      </c>
      <c r="B410" s="6" t="s">
        <v>38</v>
      </c>
      <c r="E410" s="6" t="s">
        <v>38</v>
      </c>
      <c r="F410" s="6" t="s">
        <v>38</v>
      </c>
      <c r="G410" s="6" t="s">
        <v>38</v>
      </c>
    </row>
    <row r="411" spans="1:10" ht="15.75" x14ac:dyDescent="0.25">
      <c r="A411" s="3" t="s">
        <v>818</v>
      </c>
      <c r="B411" s="5" t="s">
        <v>819</v>
      </c>
      <c r="C411" s="6" t="s">
        <v>820</v>
      </c>
      <c r="D411" s="5" t="s">
        <v>821</v>
      </c>
      <c r="E411" s="5" t="s">
        <v>822</v>
      </c>
      <c r="F411" s="5" t="s">
        <v>823</v>
      </c>
      <c r="G411" s="5" t="s">
        <v>824</v>
      </c>
      <c r="H411" s="5" t="s">
        <v>825</v>
      </c>
      <c r="I411" s="5" t="s">
        <v>826</v>
      </c>
      <c r="J411" s="5" t="s">
        <v>827</v>
      </c>
    </row>
    <row r="412" spans="1:10" ht="15.75" x14ac:dyDescent="0.25">
      <c r="A412" s="3" t="s">
        <v>828</v>
      </c>
      <c r="E412" s="5" t="s">
        <v>829</v>
      </c>
    </row>
    <row r="413" spans="1:10" ht="15.75" x14ac:dyDescent="0.25">
      <c r="A413" s="3" t="s">
        <v>830</v>
      </c>
      <c r="E413" s="6" t="s">
        <v>831</v>
      </c>
    </row>
    <row r="414" spans="1:10" ht="15.75" x14ac:dyDescent="0.25">
      <c r="A414" s="3" t="s">
        <v>832</v>
      </c>
      <c r="B414" s="6" t="s">
        <v>38</v>
      </c>
      <c r="E414" s="6" t="s">
        <v>38</v>
      </c>
      <c r="F414" s="6" t="s">
        <v>38</v>
      </c>
      <c r="G414" s="6" t="s">
        <v>38</v>
      </c>
    </row>
    <row r="415" spans="1:10" ht="15.75" x14ac:dyDescent="0.25">
      <c r="A415" s="3" t="s">
        <v>833</v>
      </c>
      <c r="E415" s="6" t="s">
        <v>834</v>
      </c>
    </row>
    <row r="416" spans="1:10" ht="15.75" x14ac:dyDescent="0.25">
      <c r="A416" s="3" t="s">
        <v>835</v>
      </c>
      <c r="E416" s="6" t="s">
        <v>836</v>
      </c>
    </row>
    <row r="417" spans="1:10" ht="15.75" x14ac:dyDescent="0.25">
      <c r="A417" s="3" t="s">
        <v>837</v>
      </c>
      <c r="E417" s="6" t="s">
        <v>836</v>
      </c>
    </row>
    <row r="418" spans="1:10" ht="15.75" x14ac:dyDescent="0.25">
      <c r="A418" s="3" t="s">
        <v>838</v>
      </c>
      <c r="E418" s="6" t="s">
        <v>38</v>
      </c>
    </row>
    <row r="419" spans="1:10" ht="15.75" x14ac:dyDescent="0.25">
      <c r="A419" s="3" t="s">
        <v>839</v>
      </c>
      <c r="E419" s="6" t="s">
        <v>38</v>
      </c>
      <c r="J419" s="6" t="s">
        <v>840</v>
      </c>
    </row>
    <row r="420" spans="1:10" ht="15.75" x14ac:dyDescent="0.25">
      <c r="A420" s="3" t="s">
        <v>841</v>
      </c>
      <c r="E420" s="6" t="s">
        <v>842</v>
      </c>
    </row>
    <row r="421" spans="1:10" ht="15.75" x14ac:dyDescent="0.25">
      <c r="A421" s="3" t="s">
        <v>843</v>
      </c>
      <c r="E421" s="6" t="s">
        <v>844</v>
      </c>
    </row>
    <row r="422" spans="1:10" ht="15.75" x14ac:dyDescent="0.25">
      <c r="A422" s="3" t="s">
        <v>845</v>
      </c>
      <c r="E422" s="6" t="s">
        <v>844</v>
      </c>
    </row>
    <row r="423" spans="1:10" ht="15.75" x14ac:dyDescent="0.25">
      <c r="A423" s="3" t="s">
        <v>846</v>
      </c>
      <c r="E423" s="6" t="s">
        <v>842</v>
      </c>
    </row>
    <row r="424" spans="1:10" ht="15.75" x14ac:dyDescent="0.25">
      <c r="A424" s="3" t="s">
        <v>847</v>
      </c>
      <c r="E424" s="6" t="s">
        <v>842</v>
      </c>
    </row>
    <row r="425" spans="1:10" ht="15.75" x14ac:dyDescent="0.25">
      <c r="A425" s="3" t="s">
        <v>848</v>
      </c>
      <c r="E425" s="6" t="s">
        <v>38</v>
      </c>
    </row>
    <row r="426" spans="1:10" ht="15.75" x14ac:dyDescent="0.25">
      <c r="A426" s="3" t="s">
        <v>849</v>
      </c>
      <c r="B426" s="6" t="s">
        <v>850</v>
      </c>
      <c r="E426" s="6" t="s">
        <v>38</v>
      </c>
      <c r="F426" s="6" t="s">
        <v>38</v>
      </c>
      <c r="J426" s="5" t="s">
        <v>851</v>
      </c>
    </row>
    <row r="427" spans="1:10" ht="15.75" x14ac:dyDescent="0.25">
      <c r="A427" s="3" t="s">
        <v>852</v>
      </c>
    </row>
    <row r="428" spans="1:10" ht="15.75" x14ac:dyDescent="0.25">
      <c r="A428" s="3" t="s">
        <v>853</v>
      </c>
    </row>
    <row r="429" spans="1:10" ht="15.75" x14ac:dyDescent="0.25">
      <c r="A429" s="3" t="s">
        <v>854</v>
      </c>
    </row>
    <row r="430" spans="1:10" ht="15.75" x14ac:dyDescent="0.25">
      <c r="A430" s="3" t="s">
        <v>855</v>
      </c>
    </row>
    <row r="431" spans="1:10" ht="15.75" x14ac:dyDescent="0.25">
      <c r="A431" s="3" t="s">
        <v>856</v>
      </c>
      <c r="E431" s="6" t="s">
        <v>857</v>
      </c>
    </row>
    <row r="432" spans="1:10" ht="15.75" x14ac:dyDescent="0.25">
      <c r="A432" s="3" t="s">
        <v>858</v>
      </c>
      <c r="E432" s="6" t="s">
        <v>859</v>
      </c>
    </row>
    <row r="433" spans="1:5" ht="15.75" x14ac:dyDescent="0.25">
      <c r="A433" s="3" t="s">
        <v>860</v>
      </c>
      <c r="E433" s="6" t="s">
        <v>755</v>
      </c>
    </row>
    <row r="434" spans="1:5" ht="15.75" x14ac:dyDescent="0.25">
      <c r="A434" s="3" t="s">
        <v>861</v>
      </c>
      <c r="E434" s="6" t="s">
        <v>755</v>
      </c>
    </row>
    <row r="435" spans="1:5" ht="15.75" x14ac:dyDescent="0.25">
      <c r="A435" s="3" t="s">
        <v>862</v>
      </c>
      <c r="E435" s="6" t="s">
        <v>38</v>
      </c>
    </row>
    <row r="436" spans="1:5" ht="15.75" x14ac:dyDescent="0.25">
      <c r="A436" s="3" t="s">
        <v>863</v>
      </c>
      <c r="E436" s="6" t="s">
        <v>38</v>
      </c>
    </row>
    <row r="437" spans="1:5" ht="15.75" x14ac:dyDescent="0.25">
      <c r="A437" s="3" t="s">
        <v>864</v>
      </c>
    </row>
    <row r="438" spans="1:5" ht="15.75" x14ac:dyDescent="0.25">
      <c r="A438" s="3" t="s">
        <v>865</v>
      </c>
    </row>
    <row r="439" spans="1:5" ht="15.75" x14ac:dyDescent="0.25">
      <c r="A439" s="3" t="s">
        <v>866</v>
      </c>
    </row>
    <row r="440" spans="1:5" ht="15.75" x14ac:dyDescent="0.25">
      <c r="A440" s="3" t="s">
        <v>867</v>
      </c>
    </row>
    <row r="441" spans="1:5" ht="15.75" x14ac:dyDescent="0.25">
      <c r="A441" s="3" t="s">
        <v>868</v>
      </c>
      <c r="E441" s="6" t="s">
        <v>857</v>
      </c>
    </row>
    <row r="442" spans="1:5" ht="15.75" x14ac:dyDescent="0.25">
      <c r="A442" s="3" t="s">
        <v>869</v>
      </c>
      <c r="E442" s="6" t="s">
        <v>755</v>
      </c>
    </row>
    <row r="443" spans="1:5" ht="15.75" x14ac:dyDescent="0.25">
      <c r="A443" s="3" t="s">
        <v>870</v>
      </c>
      <c r="E443" s="6" t="s">
        <v>755</v>
      </c>
    </row>
    <row r="444" spans="1:5" ht="15.75" x14ac:dyDescent="0.25">
      <c r="A444" s="3" t="s">
        <v>871</v>
      </c>
      <c r="E444" s="6" t="s">
        <v>38</v>
      </c>
    </row>
    <row r="445" spans="1:5" ht="15.75" x14ac:dyDescent="0.25">
      <c r="A445" s="3" t="s">
        <v>872</v>
      </c>
      <c r="E445" s="6" t="s">
        <v>38</v>
      </c>
    </row>
    <row r="446" spans="1:5" ht="15.75" x14ac:dyDescent="0.25">
      <c r="A446" s="3" t="s">
        <v>873</v>
      </c>
    </row>
    <row r="447" spans="1:5" ht="15.75" x14ac:dyDescent="0.25">
      <c r="A447" s="3" t="s">
        <v>874</v>
      </c>
    </row>
    <row r="448" spans="1:5" ht="15.75" x14ac:dyDescent="0.25">
      <c r="A448" s="3" t="s">
        <v>875</v>
      </c>
    </row>
    <row r="449" spans="1:5" ht="15.75" x14ac:dyDescent="0.25">
      <c r="A449" s="3" t="s">
        <v>876</v>
      </c>
    </row>
    <row r="450" spans="1:5" ht="15.75" x14ac:dyDescent="0.25">
      <c r="A450" s="3" t="s">
        <v>877</v>
      </c>
      <c r="E450" s="6" t="s">
        <v>753</v>
      </c>
    </row>
    <row r="451" spans="1:5" ht="15.75" x14ac:dyDescent="0.25">
      <c r="A451" s="3" t="s">
        <v>878</v>
      </c>
      <c r="E451" s="6" t="s">
        <v>758</v>
      </c>
    </row>
    <row r="452" spans="1:5" ht="15.75" x14ac:dyDescent="0.25">
      <c r="A452" s="3" t="s">
        <v>879</v>
      </c>
      <c r="E452" s="6" t="s">
        <v>38</v>
      </c>
    </row>
    <row r="453" spans="1:5" ht="15.75" x14ac:dyDescent="0.25">
      <c r="A453" s="3" t="s">
        <v>880</v>
      </c>
      <c r="E453" s="6" t="s">
        <v>38</v>
      </c>
    </row>
    <row r="454" spans="1:5" ht="15.75" x14ac:dyDescent="0.25">
      <c r="A454" s="3" t="s">
        <v>881</v>
      </c>
    </row>
    <row r="455" spans="1:5" ht="15.75" x14ac:dyDescent="0.25">
      <c r="A455" s="3" t="s">
        <v>882</v>
      </c>
    </row>
    <row r="456" spans="1:5" ht="15.75" x14ac:dyDescent="0.25">
      <c r="A456" s="3" t="s">
        <v>883</v>
      </c>
    </row>
    <row r="457" spans="1:5" ht="15.75" x14ac:dyDescent="0.25">
      <c r="A457" s="3" t="s">
        <v>884</v>
      </c>
    </row>
    <row r="458" spans="1:5" ht="15.75" x14ac:dyDescent="0.25">
      <c r="A458" s="3" t="s">
        <v>885</v>
      </c>
      <c r="E458" s="6" t="s">
        <v>753</v>
      </c>
    </row>
    <row r="459" spans="1:5" ht="15.75" x14ac:dyDescent="0.25">
      <c r="A459" s="3" t="s">
        <v>886</v>
      </c>
      <c r="E459" s="6" t="s">
        <v>38</v>
      </c>
    </row>
    <row r="460" spans="1:5" ht="15.75" x14ac:dyDescent="0.25">
      <c r="A460" s="3" t="s">
        <v>887</v>
      </c>
      <c r="E460" s="6" t="s">
        <v>38</v>
      </c>
    </row>
    <row r="461" spans="1:5" ht="15.75" x14ac:dyDescent="0.25">
      <c r="A461" s="3" t="s">
        <v>888</v>
      </c>
    </row>
    <row r="462" spans="1:5" ht="15.75" x14ac:dyDescent="0.25">
      <c r="A462" s="3" t="s">
        <v>889</v>
      </c>
    </row>
    <row r="463" spans="1:5" ht="15.75" x14ac:dyDescent="0.25">
      <c r="A463" s="3" t="s">
        <v>890</v>
      </c>
    </row>
    <row r="464" spans="1:5" ht="15.75" x14ac:dyDescent="0.25">
      <c r="A464" s="3" t="s">
        <v>891</v>
      </c>
    </row>
    <row r="465" spans="1:10" ht="15.75" x14ac:dyDescent="0.25">
      <c r="A465" s="3" t="s">
        <v>892</v>
      </c>
      <c r="E465" s="6" t="s">
        <v>38</v>
      </c>
    </row>
    <row r="466" spans="1:10" ht="15.75" x14ac:dyDescent="0.25">
      <c r="A466" s="3" t="s">
        <v>893</v>
      </c>
      <c r="E466" s="6" t="s">
        <v>38</v>
      </c>
    </row>
    <row r="467" spans="1:10" ht="15.75" x14ac:dyDescent="0.25">
      <c r="A467" s="3" t="s">
        <v>894</v>
      </c>
    </row>
    <row r="468" spans="1:10" ht="15.75" x14ac:dyDescent="0.25">
      <c r="A468" s="3" t="s">
        <v>895</v>
      </c>
    </row>
    <row r="469" spans="1:10" ht="15.75" x14ac:dyDescent="0.25">
      <c r="A469" s="3" t="s">
        <v>896</v>
      </c>
    </row>
    <row r="470" spans="1:10" ht="15.75" x14ac:dyDescent="0.25">
      <c r="A470" s="3" t="s">
        <v>897</v>
      </c>
    </row>
    <row r="471" spans="1:10" ht="15.75" x14ac:dyDescent="0.25">
      <c r="A471" s="3" t="s">
        <v>898</v>
      </c>
      <c r="B471" s="5" t="s">
        <v>899</v>
      </c>
      <c r="E471" s="6" t="s">
        <v>38</v>
      </c>
      <c r="F471" s="6" t="s">
        <v>38</v>
      </c>
      <c r="J471" s="5" t="s">
        <v>900</v>
      </c>
    </row>
    <row r="472" spans="1:10" ht="15.75" x14ac:dyDescent="0.25">
      <c r="A472" s="3" t="s">
        <v>901</v>
      </c>
    </row>
    <row r="473" spans="1:10" ht="15.75" x14ac:dyDescent="0.25">
      <c r="A473" s="3" t="s">
        <v>902</v>
      </c>
    </row>
    <row r="474" spans="1:10" ht="15.75" x14ac:dyDescent="0.25">
      <c r="A474" s="3" t="s">
        <v>903</v>
      </c>
    </row>
    <row r="475" spans="1:10" ht="15.75" x14ac:dyDescent="0.25">
      <c r="A475" s="3" t="s">
        <v>904</v>
      </c>
    </row>
    <row r="476" spans="1:10" ht="15.75" x14ac:dyDescent="0.25">
      <c r="A476" s="3" t="s">
        <v>905</v>
      </c>
    </row>
    <row r="477" spans="1:10" ht="15.75" x14ac:dyDescent="0.25">
      <c r="A477" s="3" t="s">
        <v>906</v>
      </c>
    </row>
    <row r="478" spans="1:10" ht="15.75" x14ac:dyDescent="0.25">
      <c r="A478" s="3" t="s">
        <v>907</v>
      </c>
    </row>
    <row r="479" spans="1:10" ht="15.75" x14ac:dyDescent="0.25">
      <c r="A479" s="3" t="s">
        <v>908</v>
      </c>
    </row>
    <row r="480" spans="1:10" ht="15.75" x14ac:dyDescent="0.25">
      <c r="A480" s="3" t="s">
        <v>909</v>
      </c>
    </row>
    <row r="481" spans="1:10" ht="15.75" x14ac:dyDescent="0.25">
      <c r="A481" s="3" t="s">
        <v>910</v>
      </c>
    </row>
    <row r="482" spans="1:10" ht="15.75" x14ac:dyDescent="0.25">
      <c r="A482" s="3" t="s">
        <v>911</v>
      </c>
    </row>
    <row r="483" spans="1:10" ht="15.75" x14ac:dyDescent="0.25">
      <c r="A483" s="3" t="s">
        <v>912</v>
      </c>
    </row>
    <row r="484" spans="1:10" ht="15.75" x14ac:dyDescent="0.25">
      <c r="A484" s="3" t="s">
        <v>913</v>
      </c>
    </row>
    <row r="485" spans="1:10" ht="15.75" x14ac:dyDescent="0.25">
      <c r="A485" s="3" t="s">
        <v>914</v>
      </c>
    </row>
    <row r="486" spans="1:10" ht="15.75" x14ac:dyDescent="0.25">
      <c r="A486" s="3" t="s">
        <v>915</v>
      </c>
      <c r="B486" s="6" t="s">
        <v>38</v>
      </c>
      <c r="C486" s="6" t="s">
        <v>916</v>
      </c>
      <c r="D486" s="6" t="s">
        <v>38</v>
      </c>
      <c r="E486" s="6" t="s">
        <v>917</v>
      </c>
      <c r="F486" s="6" t="s">
        <v>918</v>
      </c>
      <c r="G486" s="6" t="s">
        <v>919</v>
      </c>
      <c r="H486" s="6" t="s">
        <v>38</v>
      </c>
      <c r="J486" s="6" t="s">
        <v>38</v>
      </c>
    </row>
    <row r="487" spans="1:10" ht="15.75" x14ac:dyDescent="0.25">
      <c r="A487" s="3" t="s">
        <v>920</v>
      </c>
      <c r="B487" s="6" t="s">
        <v>38</v>
      </c>
      <c r="C487" s="6" t="s">
        <v>38</v>
      </c>
      <c r="D487" s="6" t="s">
        <v>38</v>
      </c>
      <c r="E487" s="6" t="s">
        <v>921</v>
      </c>
      <c r="F487" s="6" t="s">
        <v>922</v>
      </c>
      <c r="G487" s="6" t="s">
        <v>38</v>
      </c>
      <c r="H487" s="6" t="s">
        <v>38</v>
      </c>
      <c r="J487" s="6" t="s">
        <v>38</v>
      </c>
    </row>
    <row r="488" spans="1:10" ht="15.75" x14ac:dyDescent="0.25">
      <c r="A488" s="3" t="s">
        <v>923</v>
      </c>
      <c r="B488" s="6" t="s">
        <v>38</v>
      </c>
      <c r="D488" s="6" t="s">
        <v>38</v>
      </c>
      <c r="E488" s="6" t="s">
        <v>924</v>
      </c>
      <c r="F488" s="6" t="s">
        <v>925</v>
      </c>
      <c r="G488" s="6" t="s">
        <v>38</v>
      </c>
      <c r="H488" s="6" t="s">
        <v>38</v>
      </c>
      <c r="J488" s="6" t="s">
        <v>38</v>
      </c>
    </row>
    <row r="489" spans="1:10" ht="15.75" x14ac:dyDescent="0.25">
      <c r="A489" s="3" t="s">
        <v>926</v>
      </c>
      <c r="B489" s="6" t="s">
        <v>38</v>
      </c>
      <c r="D489" s="6" t="s">
        <v>38</v>
      </c>
      <c r="E489" s="6" t="s">
        <v>927</v>
      </c>
      <c r="F489" s="6" t="s">
        <v>38</v>
      </c>
      <c r="G489" s="6" t="s">
        <v>38</v>
      </c>
      <c r="J489" s="6" t="s">
        <v>38</v>
      </c>
    </row>
    <row r="490" spans="1:10" ht="15.75" x14ac:dyDescent="0.25">
      <c r="A490" s="3" t="s">
        <v>928</v>
      </c>
      <c r="B490" s="6" t="s">
        <v>38</v>
      </c>
      <c r="C490" s="6" t="s">
        <v>38</v>
      </c>
      <c r="D490" s="6" t="s">
        <v>38</v>
      </c>
      <c r="E490" s="6" t="s">
        <v>38</v>
      </c>
      <c r="F490" s="6" t="s">
        <v>929</v>
      </c>
      <c r="G490" s="6" t="s">
        <v>930</v>
      </c>
      <c r="H490" s="6" t="s">
        <v>38</v>
      </c>
      <c r="J490" s="6" t="s">
        <v>38</v>
      </c>
    </row>
    <row r="491" spans="1:10" ht="15.75" x14ac:dyDescent="0.25">
      <c r="A491" s="3" t="s">
        <v>931</v>
      </c>
      <c r="B491" s="6" t="s">
        <v>38</v>
      </c>
      <c r="E491" s="6" t="s">
        <v>932</v>
      </c>
      <c r="F491" s="6" t="s">
        <v>933</v>
      </c>
      <c r="G491" s="6" t="s">
        <v>934</v>
      </c>
      <c r="J491" s="6" t="s">
        <v>38</v>
      </c>
    </row>
    <row r="492" spans="1:10" ht="15.75" x14ac:dyDescent="0.25">
      <c r="A492" s="3" t="s">
        <v>935</v>
      </c>
      <c r="B492" s="6" t="s">
        <v>38</v>
      </c>
      <c r="E492" s="6" t="s">
        <v>936</v>
      </c>
      <c r="F492" s="6" t="s">
        <v>38</v>
      </c>
      <c r="G492" s="6" t="s">
        <v>937</v>
      </c>
      <c r="H492" s="6" t="s">
        <v>38</v>
      </c>
      <c r="J492" s="6" t="s">
        <v>38</v>
      </c>
    </row>
    <row r="493" spans="1:10" ht="15.75" x14ac:dyDescent="0.25">
      <c r="A493" s="3" t="s">
        <v>938</v>
      </c>
      <c r="E493" s="6" t="s">
        <v>38</v>
      </c>
      <c r="H493" s="6" t="s">
        <v>38</v>
      </c>
    </row>
    <row r="494" spans="1:10" ht="15.75" x14ac:dyDescent="0.25">
      <c r="A494" s="3" t="s">
        <v>939</v>
      </c>
      <c r="B494" s="6" t="s">
        <v>38</v>
      </c>
      <c r="E494" s="6" t="s">
        <v>940</v>
      </c>
      <c r="F494" s="6" t="s">
        <v>38</v>
      </c>
      <c r="G494" s="6" t="s">
        <v>38</v>
      </c>
      <c r="J494" s="6" t="s">
        <v>38</v>
      </c>
    </row>
    <row r="495" spans="1:10" ht="15.75" x14ac:dyDescent="0.25">
      <c r="A495" s="3" t="s">
        <v>941</v>
      </c>
      <c r="B495" s="6" t="s">
        <v>38</v>
      </c>
      <c r="E495" s="6" t="s">
        <v>932</v>
      </c>
      <c r="F495" s="6" t="s">
        <v>942</v>
      </c>
      <c r="G495" s="6" t="s">
        <v>943</v>
      </c>
      <c r="J495" s="6" t="s">
        <v>38</v>
      </c>
    </row>
    <row r="496" spans="1:10" ht="15.75" x14ac:dyDescent="0.25">
      <c r="A496" s="3" t="s">
        <v>944</v>
      </c>
      <c r="B496" s="6" t="s">
        <v>38</v>
      </c>
      <c r="C496" s="6" t="s">
        <v>38</v>
      </c>
      <c r="E496" s="6" t="s">
        <v>945</v>
      </c>
      <c r="F496" s="6" t="s">
        <v>38</v>
      </c>
      <c r="G496" s="6" t="s">
        <v>38</v>
      </c>
      <c r="J496" s="6" t="s">
        <v>38</v>
      </c>
    </row>
    <row r="497" spans="1:10" ht="15.75" x14ac:dyDescent="0.25">
      <c r="A497" s="3" t="s">
        <v>946</v>
      </c>
      <c r="B497" s="6" t="s">
        <v>38</v>
      </c>
      <c r="E497" s="6" t="s">
        <v>947</v>
      </c>
      <c r="F497" s="6" t="s">
        <v>948</v>
      </c>
      <c r="G497" s="6" t="s">
        <v>943</v>
      </c>
      <c r="J497" s="6" t="s">
        <v>38</v>
      </c>
    </row>
    <row r="498" spans="1:10" ht="15.75" x14ac:dyDescent="0.25">
      <c r="A498" s="3" t="s">
        <v>949</v>
      </c>
      <c r="B498" s="6" t="s">
        <v>38</v>
      </c>
      <c r="E498" s="6" t="s">
        <v>38</v>
      </c>
      <c r="F498" s="6" t="s">
        <v>38</v>
      </c>
      <c r="G498" s="6" t="s">
        <v>38</v>
      </c>
    </row>
    <row r="499" spans="1:10" ht="15.75" x14ac:dyDescent="0.25">
      <c r="A499" s="3" t="s">
        <v>950</v>
      </c>
      <c r="B499" s="6" t="s">
        <v>38</v>
      </c>
      <c r="C499" s="6" t="s">
        <v>951</v>
      </c>
      <c r="D499" s="6" t="s">
        <v>38</v>
      </c>
      <c r="E499" s="6" t="s">
        <v>952</v>
      </c>
      <c r="F499" s="5" t="s">
        <v>953</v>
      </c>
      <c r="G499" s="5" t="s">
        <v>954</v>
      </c>
      <c r="H499" s="6" t="s">
        <v>38</v>
      </c>
      <c r="J499" s="6" t="s">
        <v>38</v>
      </c>
    </row>
    <row r="500" spans="1:10" ht="15.75" x14ac:dyDescent="0.25">
      <c r="A500" s="3" t="s">
        <v>955</v>
      </c>
      <c r="E500" s="6" t="s">
        <v>956</v>
      </c>
    </row>
    <row r="501" spans="1:10" ht="15.75" x14ac:dyDescent="0.25">
      <c r="A501" s="3" t="s">
        <v>957</v>
      </c>
      <c r="E501" s="6" t="s">
        <v>958</v>
      </c>
    </row>
    <row r="502" spans="1:10" ht="15.75" x14ac:dyDescent="0.25">
      <c r="A502" s="3" t="s">
        <v>959</v>
      </c>
      <c r="B502" s="6" t="s">
        <v>38</v>
      </c>
      <c r="E502" s="6" t="s">
        <v>38</v>
      </c>
      <c r="F502" s="6" t="s">
        <v>38</v>
      </c>
      <c r="G502" s="6" t="s">
        <v>38</v>
      </c>
    </row>
    <row r="503" spans="1:10" ht="15.75" x14ac:dyDescent="0.25">
      <c r="A503" s="3" t="s">
        <v>960</v>
      </c>
      <c r="E503" s="6" t="s">
        <v>961</v>
      </c>
    </row>
    <row r="504" spans="1:10" ht="15.75" x14ac:dyDescent="0.25">
      <c r="A504" s="3" t="s">
        <v>962</v>
      </c>
      <c r="E504" s="6" t="s">
        <v>963</v>
      </c>
    </row>
    <row r="505" spans="1:10" ht="15.75" x14ac:dyDescent="0.25">
      <c r="A505" s="3" t="s">
        <v>964</v>
      </c>
      <c r="E505" s="6" t="s">
        <v>963</v>
      </c>
    </row>
    <row r="506" spans="1:10" ht="15.75" x14ac:dyDescent="0.25">
      <c r="A506" s="3" t="s">
        <v>965</v>
      </c>
      <c r="E506" s="6" t="s">
        <v>38</v>
      </c>
    </row>
    <row r="507" spans="1:10" ht="15.75" x14ac:dyDescent="0.25">
      <c r="A507" s="3" t="s">
        <v>966</v>
      </c>
      <c r="E507" s="6" t="s">
        <v>38</v>
      </c>
      <c r="J507" s="6" t="s">
        <v>38</v>
      </c>
    </row>
    <row r="508" spans="1:10" ht="15.75" x14ac:dyDescent="0.25">
      <c r="A508" s="3" t="s">
        <v>967</v>
      </c>
      <c r="E508" s="6" t="s">
        <v>968</v>
      </c>
    </row>
    <row r="509" spans="1:10" ht="15.75" x14ac:dyDescent="0.25">
      <c r="A509" s="3" t="s">
        <v>969</v>
      </c>
      <c r="E509" s="6" t="s">
        <v>970</v>
      </c>
    </row>
    <row r="510" spans="1:10" ht="15.75" x14ac:dyDescent="0.25">
      <c r="A510" s="3" t="s">
        <v>971</v>
      </c>
      <c r="E510" s="6" t="s">
        <v>970</v>
      </c>
    </row>
    <row r="511" spans="1:10" ht="15.75" x14ac:dyDescent="0.25">
      <c r="A511" s="3" t="s">
        <v>972</v>
      </c>
      <c r="E511" s="6" t="s">
        <v>968</v>
      </c>
    </row>
    <row r="512" spans="1:10" ht="15.75" x14ac:dyDescent="0.25">
      <c r="A512" s="3" t="s">
        <v>973</v>
      </c>
      <c r="E512" s="6" t="s">
        <v>968</v>
      </c>
    </row>
    <row r="513" spans="1:10" ht="15.75" x14ac:dyDescent="0.25">
      <c r="A513" s="3" t="s">
        <v>974</v>
      </c>
      <c r="E513" s="6" t="s">
        <v>38</v>
      </c>
    </row>
    <row r="514" spans="1:10" ht="15.75" x14ac:dyDescent="0.25">
      <c r="A514" s="3" t="s">
        <v>975</v>
      </c>
      <c r="B514" s="6" t="s">
        <v>38</v>
      </c>
      <c r="E514" s="6" t="s">
        <v>38</v>
      </c>
      <c r="F514" s="6" t="s">
        <v>38</v>
      </c>
      <c r="J514" s="6" t="s">
        <v>38</v>
      </c>
    </row>
    <row r="515" spans="1:10" ht="15.75" x14ac:dyDescent="0.25">
      <c r="A515" s="3" t="s">
        <v>976</v>
      </c>
    </row>
    <row r="516" spans="1:10" ht="15.75" x14ac:dyDescent="0.25">
      <c r="A516" s="3" t="s">
        <v>977</v>
      </c>
    </row>
    <row r="517" spans="1:10" ht="15.75" x14ac:dyDescent="0.25">
      <c r="A517" s="3" t="s">
        <v>978</v>
      </c>
    </row>
    <row r="518" spans="1:10" ht="15.75" x14ac:dyDescent="0.25">
      <c r="A518" s="3" t="s">
        <v>979</v>
      </c>
    </row>
    <row r="519" spans="1:10" ht="15.75" x14ac:dyDescent="0.25">
      <c r="A519" s="3" t="s">
        <v>980</v>
      </c>
      <c r="B519" s="6" t="s">
        <v>38</v>
      </c>
      <c r="C519" s="6" t="s">
        <v>38</v>
      </c>
      <c r="D519" s="6" t="s">
        <v>38</v>
      </c>
      <c r="E519" s="6" t="s">
        <v>981</v>
      </c>
      <c r="F519" s="6" t="s">
        <v>982</v>
      </c>
      <c r="G519" s="6" t="s">
        <v>38</v>
      </c>
      <c r="H519" s="6" t="s">
        <v>38</v>
      </c>
      <c r="J519" s="6" t="s">
        <v>38</v>
      </c>
    </row>
    <row r="520" spans="1:10" ht="15.75" x14ac:dyDescent="0.25">
      <c r="A520" s="3" t="s">
        <v>983</v>
      </c>
      <c r="B520" s="6" t="s">
        <v>38</v>
      </c>
      <c r="D520" s="6" t="s">
        <v>38</v>
      </c>
      <c r="E520" s="6" t="s">
        <v>984</v>
      </c>
      <c r="F520" s="6" t="s">
        <v>985</v>
      </c>
      <c r="G520" s="6" t="s">
        <v>38</v>
      </c>
      <c r="H520" s="6" t="s">
        <v>38</v>
      </c>
      <c r="J520" s="6" t="s">
        <v>38</v>
      </c>
    </row>
    <row r="521" spans="1:10" ht="15.75" x14ac:dyDescent="0.25">
      <c r="A521" s="3" t="s">
        <v>986</v>
      </c>
      <c r="B521" s="6" t="s">
        <v>38</v>
      </c>
      <c r="D521" s="6" t="s">
        <v>38</v>
      </c>
      <c r="E521" s="6" t="s">
        <v>987</v>
      </c>
      <c r="F521" s="6" t="s">
        <v>38</v>
      </c>
      <c r="G521" s="6" t="s">
        <v>38</v>
      </c>
      <c r="J521" s="6" t="s">
        <v>38</v>
      </c>
    </row>
    <row r="522" spans="1:10" ht="15.75" x14ac:dyDescent="0.25">
      <c r="A522" s="3" t="s">
        <v>988</v>
      </c>
      <c r="B522" s="6" t="s">
        <v>38</v>
      </c>
      <c r="C522" s="6" t="s">
        <v>38</v>
      </c>
      <c r="D522" s="6" t="s">
        <v>38</v>
      </c>
      <c r="E522" s="6" t="s">
        <v>38</v>
      </c>
      <c r="F522" s="6" t="s">
        <v>989</v>
      </c>
      <c r="G522" s="6" t="s">
        <v>38</v>
      </c>
      <c r="H522" s="6" t="s">
        <v>38</v>
      </c>
      <c r="J522" s="6" t="s">
        <v>38</v>
      </c>
    </row>
    <row r="523" spans="1:10" ht="15.75" x14ac:dyDescent="0.25">
      <c r="A523" s="3" t="s">
        <v>990</v>
      </c>
      <c r="B523" s="6" t="s">
        <v>38</v>
      </c>
      <c r="E523" s="6" t="s">
        <v>991</v>
      </c>
      <c r="F523" s="6" t="s">
        <v>992</v>
      </c>
      <c r="G523" s="6" t="s">
        <v>38</v>
      </c>
      <c r="J523" s="6" t="s">
        <v>38</v>
      </c>
    </row>
    <row r="524" spans="1:10" ht="15.75" x14ac:dyDescent="0.25">
      <c r="A524" s="3" t="s">
        <v>993</v>
      </c>
      <c r="B524" s="6" t="s">
        <v>38</v>
      </c>
      <c r="E524" s="6" t="s">
        <v>994</v>
      </c>
      <c r="F524" s="6" t="s">
        <v>38</v>
      </c>
      <c r="G524" s="6" t="s">
        <v>38</v>
      </c>
      <c r="H524" s="6" t="s">
        <v>38</v>
      </c>
      <c r="J524" s="6" t="s">
        <v>38</v>
      </c>
    </row>
    <row r="525" spans="1:10" ht="15.75" x14ac:dyDescent="0.25">
      <c r="A525" s="3" t="s">
        <v>995</v>
      </c>
      <c r="E525" s="6" t="s">
        <v>38</v>
      </c>
      <c r="H525" s="6" t="s">
        <v>38</v>
      </c>
    </row>
    <row r="526" spans="1:10" ht="15.75" x14ac:dyDescent="0.25">
      <c r="A526" s="3" t="s">
        <v>996</v>
      </c>
      <c r="B526" s="6" t="s">
        <v>38</v>
      </c>
      <c r="E526" s="6" t="s">
        <v>997</v>
      </c>
      <c r="F526" s="6" t="s">
        <v>38</v>
      </c>
      <c r="G526" s="6" t="s">
        <v>38</v>
      </c>
      <c r="J526" s="6" t="s">
        <v>38</v>
      </c>
    </row>
    <row r="527" spans="1:10" ht="15.75" x14ac:dyDescent="0.25">
      <c r="A527" s="3" t="s">
        <v>998</v>
      </c>
      <c r="B527" s="6" t="s">
        <v>38</v>
      </c>
      <c r="E527" s="6" t="s">
        <v>991</v>
      </c>
      <c r="F527" s="6" t="s">
        <v>999</v>
      </c>
      <c r="G527" s="6" t="s">
        <v>38</v>
      </c>
      <c r="J527" s="6" t="s">
        <v>38</v>
      </c>
    </row>
    <row r="528" spans="1:10" ht="15.75" x14ac:dyDescent="0.25">
      <c r="A528" s="3" t="s">
        <v>1000</v>
      </c>
      <c r="B528" s="6" t="s">
        <v>38</v>
      </c>
      <c r="C528" s="6" t="s">
        <v>38</v>
      </c>
      <c r="E528" s="6" t="s">
        <v>1001</v>
      </c>
      <c r="F528" s="6" t="s">
        <v>38</v>
      </c>
      <c r="G528" s="6" t="s">
        <v>38</v>
      </c>
      <c r="J528" s="6" t="s">
        <v>38</v>
      </c>
    </row>
    <row r="529" spans="1:10" ht="15.75" x14ac:dyDescent="0.25">
      <c r="A529" s="3" t="s">
        <v>1002</v>
      </c>
      <c r="B529" s="6" t="s">
        <v>38</v>
      </c>
      <c r="E529" s="6" t="s">
        <v>1003</v>
      </c>
      <c r="F529" s="6" t="s">
        <v>1004</v>
      </c>
      <c r="G529" s="6" t="s">
        <v>38</v>
      </c>
      <c r="J529" s="6" t="s">
        <v>38</v>
      </c>
    </row>
    <row r="530" spans="1:10" ht="15.75" x14ac:dyDescent="0.25">
      <c r="A530" s="3" t="s">
        <v>1005</v>
      </c>
      <c r="B530" s="6" t="s">
        <v>38</v>
      </c>
      <c r="E530" s="6" t="s">
        <v>38</v>
      </c>
      <c r="F530" s="6" t="s">
        <v>38</v>
      </c>
      <c r="G530" s="6" t="s">
        <v>38</v>
      </c>
    </row>
    <row r="531" spans="1:10" ht="15.75" x14ac:dyDescent="0.25">
      <c r="A531" s="3" t="s">
        <v>1006</v>
      </c>
      <c r="B531" s="6" t="s">
        <v>38</v>
      </c>
      <c r="C531" s="6" t="s">
        <v>38</v>
      </c>
      <c r="D531" s="6" t="s">
        <v>38</v>
      </c>
      <c r="E531" s="5" t="s">
        <v>1007</v>
      </c>
      <c r="F531" s="6" t="s">
        <v>1008</v>
      </c>
      <c r="G531" s="6" t="s">
        <v>38</v>
      </c>
      <c r="H531" s="6" t="s">
        <v>38</v>
      </c>
      <c r="J531" s="6" t="s">
        <v>38</v>
      </c>
    </row>
    <row r="532" spans="1:10" ht="15.75" x14ac:dyDescent="0.25">
      <c r="A532" s="3" t="s">
        <v>1009</v>
      </c>
      <c r="E532" s="5" t="s">
        <v>1010</v>
      </c>
    </row>
    <row r="533" spans="1:10" ht="15.75" x14ac:dyDescent="0.25">
      <c r="A533" s="3" t="s">
        <v>1011</v>
      </c>
      <c r="E533" s="6" t="s">
        <v>1012</v>
      </c>
    </row>
    <row r="534" spans="1:10" ht="15.75" x14ac:dyDescent="0.25">
      <c r="A534" s="3" t="s">
        <v>1013</v>
      </c>
      <c r="B534" s="6" t="s">
        <v>38</v>
      </c>
      <c r="E534" s="6" t="s">
        <v>38</v>
      </c>
      <c r="F534" s="6" t="s">
        <v>38</v>
      </c>
      <c r="G534" s="6" t="s">
        <v>38</v>
      </c>
    </row>
    <row r="535" spans="1:10" ht="15.75" x14ac:dyDescent="0.25">
      <c r="A535" s="3" t="s">
        <v>1014</v>
      </c>
      <c r="E535" s="6" t="s">
        <v>1015</v>
      </c>
    </row>
    <row r="536" spans="1:10" ht="15.75" x14ac:dyDescent="0.25">
      <c r="A536" s="3" t="s">
        <v>1016</v>
      </c>
      <c r="E536" s="6" t="s">
        <v>1017</v>
      </c>
    </row>
    <row r="537" spans="1:10" ht="15.75" x14ac:dyDescent="0.25">
      <c r="A537" s="3" t="s">
        <v>1018</v>
      </c>
      <c r="E537" s="6" t="s">
        <v>1017</v>
      </c>
    </row>
    <row r="538" spans="1:10" ht="15.75" x14ac:dyDescent="0.25">
      <c r="A538" s="3" t="s">
        <v>1019</v>
      </c>
      <c r="E538" s="6" t="s">
        <v>38</v>
      </c>
    </row>
    <row r="539" spans="1:10" ht="15.75" x14ac:dyDescent="0.25">
      <c r="A539" s="3" t="s">
        <v>1020</v>
      </c>
      <c r="E539" s="6" t="s">
        <v>38</v>
      </c>
      <c r="J539" s="6" t="s">
        <v>38</v>
      </c>
    </row>
    <row r="540" spans="1:10" ht="15.75" x14ac:dyDescent="0.25">
      <c r="A540" s="3" t="s">
        <v>1021</v>
      </c>
      <c r="E540" s="6" t="s">
        <v>1022</v>
      </c>
    </row>
    <row r="541" spans="1:10" ht="15.75" x14ac:dyDescent="0.25">
      <c r="A541" s="3" t="s">
        <v>1023</v>
      </c>
      <c r="E541" s="6" t="s">
        <v>1024</v>
      </c>
    </row>
    <row r="542" spans="1:10" ht="15.75" x14ac:dyDescent="0.25">
      <c r="A542" s="3" t="s">
        <v>1025</v>
      </c>
      <c r="E542" s="6" t="s">
        <v>1024</v>
      </c>
    </row>
    <row r="543" spans="1:10" ht="15.75" x14ac:dyDescent="0.25">
      <c r="A543" s="3" t="s">
        <v>1026</v>
      </c>
      <c r="E543" s="6" t="s">
        <v>1022</v>
      </c>
    </row>
    <row r="544" spans="1:10" ht="15.75" x14ac:dyDescent="0.25">
      <c r="A544" s="3" t="s">
        <v>1027</v>
      </c>
      <c r="E544" s="6" t="s">
        <v>1022</v>
      </c>
    </row>
    <row r="545" spans="1:10" ht="15.75" x14ac:dyDescent="0.25">
      <c r="A545" s="3" t="s">
        <v>1028</v>
      </c>
      <c r="E545" s="6" t="s">
        <v>38</v>
      </c>
    </row>
    <row r="546" spans="1:10" ht="15.75" x14ac:dyDescent="0.25">
      <c r="A546" s="3" t="s">
        <v>1029</v>
      </c>
      <c r="B546" s="6" t="s">
        <v>38</v>
      </c>
      <c r="E546" s="6" t="s">
        <v>38</v>
      </c>
      <c r="F546" s="6" t="s">
        <v>38</v>
      </c>
      <c r="J546" s="6" t="s">
        <v>38</v>
      </c>
    </row>
    <row r="547" spans="1:10" ht="15.75" x14ac:dyDescent="0.25">
      <c r="A547" s="3" t="s">
        <v>1030</v>
      </c>
    </row>
    <row r="548" spans="1:10" ht="15.75" x14ac:dyDescent="0.25">
      <c r="A548" s="3" t="s">
        <v>1031</v>
      </c>
    </row>
    <row r="549" spans="1:10" ht="15.75" x14ac:dyDescent="0.25">
      <c r="A549" s="3" t="s">
        <v>1032</v>
      </c>
    </row>
    <row r="550" spans="1:10" ht="15.75" x14ac:dyDescent="0.25">
      <c r="A550" s="3" t="s">
        <v>1033</v>
      </c>
    </row>
    <row r="551" spans="1:10" ht="15.75" x14ac:dyDescent="0.25">
      <c r="A551" s="3" t="s">
        <v>1034</v>
      </c>
      <c r="B551" s="6" t="s">
        <v>38</v>
      </c>
      <c r="D551" s="6" t="s">
        <v>38</v>
      </c>
      <c r="E551" s="6" t="s">
        <v>1035</v>
      </c>
      <c r="F551" s="6" t="s">
        <v>1036</v>
      </c>
      <c r="G551" s="6" t="s">
        <v>38</v>
      </c>
      <c r="H551" s="6" t="s">
        <v>38</v>
      </c>
      <c r="J551" s="6" t="s">
        <v>38</v>
      </c>
    </row>
    <row r="552" spans="1:10" ht="15.75" x14ac:dyDescent="0.25">
      <c r="A552" s="3" t="s">
        <v>1037</v>
      </c>
      <c r="B552" s="6" t="s">
        <v>38</v>
      </c>
      <c r="D552" s="6" t="s">
        <v>38</v>
      </c>
      <c r="E552" s="6" t="s">
        <v>1038</v>
      </c>
      <c r="F552" s="6" t="s">
        <v>38</v>
      </c>
      <c r="G552" s="6" t="s">
        <v>38</v>
      </c>
      <c r="J552" s="6" t="s">
        <v>38</v>
      </c>
    </row>
    <row r="553" spans="1:10" ht="15.75" x14ac:dyDescent="0.25">
      <c r="A553" s="3" t="s">
        <v>1039</v>
      </c>
      <c r="B553" s="6" t="s">
        <v>38</v>
      </c>
      <c r="D553" s="6" t="s">
        <v>38</v>
      </c>
      <c r="E553" s="6" t="s">
        <v>38</v>
      </c>
      <c r="F553" s="6" t="s">
        <v>1040</v>
      </c>
      <c r="G553" s="6" t="s">
        <v>38</v>
      </c>
      <c r="H553" s="6" t="s">
        <v>38</v>
      </c>
      <c r="J553" s="6" t="s">
        <v>38</v>
      </c>
    </row>
    <row r="554" spans="1:10" ht="15.75" x14ac:dyDescent="0.25">
      <c r="A554" s="3" t="s">
        <v>1041</v>
      </c>
      <c r="B554" s="6" t="s">
        <v>38</v>
      </c>
      <c r="E554" s="6" t="s">
        <v>1042</v>
      </c>
      <c r="F554" s="6" t="s">
        <v>1043</v>
      </c>
      <c r="G554" s="6" t="s">
        <v>38</v>
      </c>
      <c r="J554" s="6" t="s">
        <v>38</v>
      </c>
    </row>
    <row r="555" spans="1:10" ht="15.75" x14ac:dyDescent="0.25">
      <c r="A555" s="3" t="s">
        <v>1044</v>
      </c>
      <c r="B555" s="6" t="s">
        <v>38</v>
      </c>
      <c r="E555" s="6" t="s">
        <v>1045</v>
      </c>
      <c r="F555" s="6" t="s">
        <v>38</v>
      </c>
      <c r="G555" s="6" t="s">
        <v>38</v>
      </c>
      <c r="H555" s="6" t="s">
        <v>38</v>
      </c>
      <c r="J555" s="6" t="s">
        <v>38</v>
      </c>
    </row>
    <row r="556" spans="1:10" ht="15.75" x14ac:dyDescent="0.25">
      <c r="A556" s="3" t="s">
        <v>1046</v>
      </c>
      <c r="E556" s="6" t="s">
        <v>38</v>
      </c>
      <c r="H556" s="6" t="s">
        <v>38</v>
      </c>
    </row>
    <row r="557" spans="1:10" ht="15.75" x14ac:dyDescent="0.25">
      <c r="A557" s="3" t="s">
        <v>1047</v>
      </c>
      <c r="B557" s="6" t="s">
        <v>38</v>
      </c>
      <c r="E557" s="6" t="s">
        <v>1048</v>
      </c>
      <c r="F557" s="6" t="s">
        <v>38</v>
      </c>
      <c r="G557" s="6" t="s">
        <v>38</v>
      </c>
      <c r="J557" s="6" t="s">
        <v>38</v>
      </c>
    </row>
    <row r="558" spans="1:10" ht="15.75" x14ac:dyDescent="0.25">
      <c r="A558" s="3" t="s">
        <v>1049</v>
      </c>
      <c r="B558" s="6" t="s">
        <v>38</v>
      </c>
      <c r="E558" s="6" t="s">
        <v>1042</v>
      </c>
      <c r="F558" s="6" t="s">
        <v>1050</v>
      </c>
      <c r="G558" s="6" t="s">
        <v>38</v>
      </c>
      <c r="J558" s="6" t="s">
        <v>38</v>
      </c>
    </row>
    <row r="559" spans="1:10" ht="15.75" x14ac:dyDescent="0.25">
      <c r="A559" s="3" t="s">
        <v>1051</v>
      </c>
      <c r="B559" s="6" t="s">
        <v>38</v>
      </c>
      <c r="E559" s="6" t="s">
        <v>1052</v>
      </c>
      <c r="F559" s="6" t="s">
        <v>38</v>
      </c>
      <c r="G559" s="6" t="s">
        <v>38</v>
      </c>
      <c r="J559" s="6" t="s">
        <v>38</v>
      </c>
    </row>
    <row r="560" spans="1:10" ht="15.75" x14ac:dyDescent="0.25">
      <c r="A560" s="3" t="s">
        <v>1053</v>
      </c>
      <c r="B560" s="6" t="s">
        <v>38</v>
      </c>
      <c r="E560" s="6" t="s">
        <v>1054</v>
      </c>
      <c r="F560" s="6" t="s">
        <v>1055</v>
      </c>
      <c r="G560" s="6" t="s">
        <v>38</v>
      </c>
      <c r="J560" s="6" t="s">
        <v>38</v>
      </c>
    </row>
    <row r="561" spans="1:10" ht="15.75" x14ac:dyDescent="0.25">
      <c r="A561" s="3" t="s">
        <v>1056</v>
      </c>
      <c r="B561" s="6" t="s">
        <v>38</v>
      </c>
      <c r="E561" s="6" t="s">
        <v>38</v>
      </c>
      <c r="F561" s="6" t="s">
        <v>38</v>
      </c>
      <c r="G561" s="6" t="s">
        <v>38</v>
      </c>
    </row>
    <row r="562" spans="1:10" ht="15.75" x14ac:dyDescent="0.25">
      <c r="A562" s="3" t="s">
        <v>1057</v>
      </c>
      <c r="B562" s="6" t="s">
        <v>38</v>
      </c>
      <c r="D562" s="6" t="s">
        <v>38</v>
      </c>
      <c r="E562" s="6" t="s">
        <v>1058</v>
      </c>
      <c r="F562" s="5" t="s">
        <v>1059</v>
      </c>
      <c r="G562" s="6" t="s">
        <v>38</v>
      </c>
      <c r="H562" s="6" t="s">
        <v>38</v>
      </c>
      <c r="J562" s="6" t="s">
        <v>38</v>
      </c>
    </row>
    <row r="563" spans="1:10" ht="15.75" x14ac:dyDescent="0.25">
      <c r="A563" s="3" t="s">
        <v>1060</v>
      </c>
      <c r="E563" s="6" t="s">
        <v>1061</v>
      </c>
    </row>
    <row r="564" spans="1:10" ht="15.75" x14ac:dyDescent="0.25">
      <c r="A564" s="3" t="s">
        <v>1062</v>
      </c>
      <c r="E564" s="6" t="s">
        <v>1063</v>
      </c>
    </row>
    <row r="565" spans="1:10" ht="15.75" x14ac:dyDescent="0.25">
      <c r="A565" s="3" t="s">
        <v>1064</v>
      </c>
      <c r="B565" s="6" t="s">
        <v>38</v>
      </c>
      <c r="E565" s="6" t="s">
        <v>38</v>
      </c>
      <c r="F565" s="6" t="s">
        <v>38</v>
      </c>
      <c r="G565" s="6" t="s">
        <v>38</v>
      </c>
    </row>
    <row r="566" spans="1:10" ht="15.75" x14ac:dyDescent="0.25">
      <c r="A566" s="3" t="s">
        <v>1065</v>
      </c>
      <c r="E566" s="6" t="s">
        <v>1066</v>
      </c>
    </row>
    <row r="567" spans="1:10" ht="15.75" x14ac:dyDescent="0.25">
      <c r="A567" s="3" t="s">
        <v>1067</v>
      </c>
      <c r="E567" s="6" t="s">
        <v>1068</v>
      </c>
    </row>
    <row r="568" spans="1:10" ht="15.75" x14ac:dyDescent="0.25">
      <c r="A568" s="3" t="s">
        <v>1069</v>
      </c>
      <c r="E568" s="6" t="s">
        <v>1068</v>
      </c>
    </row>
    <row r="569" spans="1:10" ht="15.75" x14ac:dyDescent="0.25">
      <c r="A569" s="3" t="s">
        <v>1070</v>
      </c>
      <c r="E569" s="6" t="s">
        <v>38</v>
      </c>
    </row>
    <row r="570" spans="1:10" ht="15.75" x14ac:dyDescent="0.25">
      <c r="A570" s="3" t="s">
        <v>1071</v>
      </c>
      <c r="E570" s="6" t="s">
        <v>38</v>
      </c>
      <c r="J570" s="6" t="s">
        <v>38</v>
      </c>
    </row>
    <row r="571" spans="1:10" ht="15.75" x14ac:dyDescent="0.25">
      <c r="A571" s="3" t="s">
        <v>1072</v>
      </c>
      <c r="E571" s="6" t="s">
        <v>1073</v>
      </c>
    </row>
    <row r="572" spans="1:10" ht="15.75" x14ac:dyDescent="0.25">
      <c r="A572" s="3" t="s">
        <v>1074</v>
      </c>
      <c r="E572" s="6" t="s">
        <v>1075</v>
      </c>
    </row>
    <row r="573" spans="1:10" ht="15.75" x14ac:dyDescent="0.25">
      <c r="A573" s="3" t="s">
        <v>1076</v>
      </c>
      <c r="E573" s="6" t="s">
        <v>1075</v>
      </c>
    </row>
    <row r="574" spans="1:10" ht="15.75" x14ac:dyDescent="0.25">
      <c r="A574" s="3" t="s">
        <v>1077</v>
      </c>
      <c r="E574" s="6" t="s">
        <v>1073</v>
      </c>
    </row>
    <row r="575" spans="1:10" ht="15.75" x14ac:dyDescent="0.25">
      <c r="A575" s="3" t="s">
        <v>1078</v>
      </c>
      <c r="E575" s="6" t="s">
        <v>1073</v>
      </c>
    </row>
    <row r="576" spans="1:10" ht="15.75" x14ac:dyDescent="0.25">
      <c r="A576" s="3" t="s">
        <v>1079</v>
      </c>
      <c r="E576" s="6" t="s">
        <v>38</v>
      </c>
    </row>
    <row r="577" spans="1:10" ht="15.75" x14ac:dyDescent="0.25">
      <c r="A577" s="3" t="s">
        <v>1080</v>
      </c>
      <c r="B577" s="6" t="s">
        <v>38</v>
      </c>
      <c r="E577" s="6" t="s">
        <v>38</v>
      </c>
      <c r="F577" s="6" t="s">
        <v>38</v>
      </c>
      <c r="J577" s="6" t="s">
        <v>38</v>
      </c>
    </row>
    <row r="578" spans="1:10" ht="15.75" x14ac:dyDescent="0.25">
      <c r="A578" s="3" t="s">
        <v>1081</v>
      </c>
    </row>
    <row r="579" spans="1:10" ht="15.75" x14ac:dyDescent="0.25">
      <c r="A579" s="3" t="s">
        <v>1082</v>
      </c>
    </row>
    <row r="580" spans="1:10" ht="15.75" x14ac:dyDescent="0.25">
      <c r="A580" s="3" t="s">
        <v>1083</v>
      </c>
    </row>
    <row r="581" spans="1:10" ht="15.75" x14ac:dyDescent="0.25">
      <c r="A581" s="3" t="s">
        <v>1084</v>
      </c>
    </row>
    <row r="582" spans="1:10" ht="15.75" x14ac:dyDescent="0.25">
      <c r="A582" s="3" t="s">
        <v>1085</v>
      </c>
      <c r="B582" s="6" t="s">
        <v>38</v>
      </c>
      <c r="D582" s="6" t="s">
        <v>38</v>
      </c>
      <c r="E582" s="6" t="s">
        <v>1086</v>
      </c>
      <c r="F582" s="6" t="s">
        <v>38</v>
      </c>
      <c r="G582" s="6" t="s">
        <v>38</v>
      </c>
      <c r="J582" s="6" t="s">
        <v>38</v>
      </c>
    </row>
    <row r="583" spans="1:10" ht="15.75" x14ac:dyDescent="0.25">
      <c r="A583" s="3" t="s">
        <v>1087</v>
      </c>
      <c r="B583" s="6" t="s">
        <v>38</v>
      </c>
      <c r="D583" s="6" t="s">
        <v>38</v>
      </c>
      <c r="E583" s="6" t="s">
        <v>38</v>
      </c>
      <c r="F583" s="6" t="s">
        <v>38</v>
      </c>
      <c r="G583" s="6" t="s">
        <v>38</v>
      </c>
      <c r="J583" s="6" t="s">
        <v>38</v>
      </c>
    </row>
    <row r="584" spans="1:10" ht="15.75" x14ac:dyDescent="0.25">
      <c r="A584" s="3" t="s">
        <v>1088</v>
      </c>
      <c r="B584" s="6" t="s">
        <v>38</v>
      </c>
      <c r="E584" s="6" t="s">
        <v>1089</v>
      </c>
      <c r="F584" s="6" t="s">
        <v>38</v>
      </c>
      <c r="G584" s="6" t="s">
        <v>38</v>
      </c>
      <c r="J584" s="6" t="s">
        <v>38</v>
      </c>
    </row>
    <row r="585" spans="1:10" ht="15.75" x14ac:dyDescent="0.25">
      <c r="A585" s="3" t="s">
        <v>1090</v>
      </c>
      <c r="B585" s="6" t="s">
        <v>38</v>
      </c>
      <c r="E585" s="6" t="s">
        <v>1091</v>
      </c>
      <c r="F585" s="6" t="s">
        <v>38</v>
      </c>
      <c r="G585" s="6" t="s">
        <v>38</v>
      </c>
      <c r="J585" s="6" t="s">
        <v>38</v>
      </c>
    </row>
    <row r="586" spans="1:10" ht="15.75" x14ac:dyDescent="0.25">
      <c r="A586" s="3" t="s">
        <v>1092</v>
      </c>
      <c r="E586" s="6" t="s">
        <v>38</v>
      </c>
    </row>
    <row r="587" spans="1:10" ht="15.75" x14ac:dyDescent="0.25">
      <c r="A587" s="3" t="s">
        <v>1093</v>
      </c>
      <c r="B587" s="6" t="s">
        <v>38</v>
      </c>
      <c r="E587" s="6" t="s">
        <v>1094</v>
      </c>
      <c r="F587" s="6" t="s">
        <v>38</v>
      </c>
      <c r="G587" s="6" t="s">
        <v>38</v>
      </c>
      <c r="J587" s="6" t="s">
        <v>38</v>
      </c>
    </row>
    <row r="588" spans="1:10" ht="15.75" x14ac:dyDescent="0.25">
      <c r="A588" s="3" t="s">
        <v>1095</v>
      </c>
      <c r="B588" s="6" t="s">
        <v>38</v>
      </c>
      <c r="E588" s="6" t="s">
        <v>1089</v>
      </c>
      <c r="F588" s="6" t="s">
        <v>38</v>
      </c>
      <c r="G588" s="6" t="s">
        <v>38</v>
      </c>
      <c r="J588" s="6" t="s">
        <v>38</v>
      </c>
    </row>
    <row r="589" spans="1:10" ht="15.75" x14ac:dyDescent="0.25">
      <c r="A589" s="3" t="s">
        <v>1096</v>
      </c>
      <c r="B589" s="6" t="s">
        <v>38</v>
      </c>
      <c r="E589" s="6" t="s">
        <v>1097</v>
      </c>
      <c r="F589" s="6" t="s">
        <v>38</v>
      </c>
      <c r="G589" s="6" t="s">
        <v>38</v>
      </c>
      <c r="J589" s="6" t="s">
        <v>38</v>
      </c>
    </row>
    <row r="590" spans="1:10" ht="15.75" x14ac:dyDescent="0.25">
      <c r="A590" s="3" t="s">
        <v>1098</v>
      </c>
      <c r="B590" s="6" t="s">
        <v>38</v>
      </c>
      <c r="E590" s="6" t="s">
        <v>1099</v>
      </c>
      <c r="F590" s="6" t="s">
        <v>38</v>
      </c>
      <c r="G590" s="6" t="s">
        <v>38</v>
      </c>
      <c r="J590" s="6" t="s">
        <v>38</v>
      </c>
    </row>
    <row r="591" spans="1:10" ht="15.75" x14ac:dyDescent="0.25">
      <c r="A591" s="3" t="s">
        <v>1100</v>
      </c>
      <c r="B591" s="6" t="s">
        <v>38</v>
      </c>
      <c r="E591" s="6" t="s">
        <v>38</v>
      </c>
      <c r="F591" s="6" t="s">
        <v>38</v>
      </c>
      <c r="G591" s="6" t="s">
        <v>38</v>
      </c>
    </row>
    <row r="592" spans="1:10" ht="15.75" x14ac:dyDescent="0.25">
      <c r="A592" s="3" t="s">
        <v>1101</v>
      </c>
      <c r="B592" s="6" t="s">
        <v>38</v>
      </c>
      <c r="D592" s="6" t="s">
        <v>38</v>
      </c>
      <c r="E592" s="6" t="s">
        <v>1102</v>
      </c>
      <c r="F592" s="6" t="s">
        <v>38</v>
      </c>
      <c r="G592" s="6" t="s">
        <v>38</v>
      </c>
      <c r="J592" s="6" t="s">
        <v>38</v>
      </c>
    </row>
    <row r="593" spans="1:10" ht="15.75" x14ac:dyDescent="0.25">
      <c r="A593" s="3" t="s">
        <v>1103</v>
      </c>
      <c r="E593" s="6" t="s">
        <v>1104</v>
      </c>
    </row>
    <row r="594" spans="1:10" ht="15.75" x14ac:dyDescent="0.25">
      <c r="A594" s="3" t="s">
        <v>1105</v>
      </c>
      <c r="E594" s="6" t="s">
        <v>1106</v>
      </c>
    </row>
    <row r="595" spans="1:10" ht="15.75" x14ac:dyDescent="0.25">
      <c r="A595" s="3" t="s">
        <v>1107</v>
      </c>
      <c r="B595" s="6" t="s">
        <v>38</v>
      </c>
      <c r="E595" s="6" t="s">
        <v>38</v>
      </c>
      <c r="F595" s="6" t="s">
        <v>38</v>
      </c>
      <c r="G595" s="6" t="s">
        <v>38</v>
      </c>
    </row>
    <row r="596" spans="1:10" ht="15.75" x14ac:dyDescent="0.25">
      <c r="A596" s="3" t="s">
        <v>1108</v>
      </c>
      <c r="E596" s="6" t="s">
        <v>1109</v>
      </c>
    </row>
    <row r="597" spans="1:10" ht="15.75" x14ac:dyDescent="0.25">
      <c r="A597" s="3" t="s">
        <v>1110</v>
      </c>
      <c r="E597" s="6" t="s">
        <v>1111</v>
      </c>
    </row>
    <row r="598" spans="1:10" ht="15.75" x14ac:dyDescent="0.25">
      <c r="A598" s="3" t="s">
        <v>1112</v>
      </c>
      <c r="E598" s="6" t="s">
        <v>1111</v>
      </c>
    </row>
    <row r="599" spans="1:10" ht="15.75" x14ac:dyDescent="0.25">
      <c r="A599" s="3" t="s">
        <v>1113</v>
      </c>
      <c r="E599" s="6" t="s">
        <v>38</v>
      </c>
    </row>
    <row r="600" spans="1:10" ht="15.75" x14ac:dyDescent="0.25">
      <c r="A600" s="3" t="s">
        <v>1114</v>
      </c>
      <c r="E600" s="6" t="s">
        <v>38</v>
      </c>
      <c r="J600" s="6" t="s">
        <v>38</v>
      </c>
    </row>
    <row r="601" spans="1:10" ht="15.75" x14ac:dyDescent="0.25">
      <c r="A601" s="3" t="s">
        <v>1115</v>
      </c>
      <c r="E601" s="6" t="s">
        <v>1116</v>
      </c>
    </row>
    <row r="602" spans="1:10" ht="15.75" x14ac:dyDescent="0.25">
      <c r="A602" s="3" t="s">
        <v>1117</v>
      </c>
      <c r="E602" s="6" t="s">
        <v>1118</v>
      </c>
    </row>
    <row r="603" spans="1:10" ht="15.75" x14ac:dyDescent="0.25">
      <c r="A603" s="3" t="s">
        <v>1119</v>
      </c>
      <c r="E603" s="6" t="s">
        <v>1118</v>
      </c>
    </row>
    <row r="604" spans="1:10" ht="15.75" x14ac:dyDescent="0.25">
      <c r="A604" s="3" t="s">
        <v>1120</v>
      </c>
      <c r="E604" s="6" t="s">
        <v>1116</v>
      </c>
    </row>
    <row r="605" spans="1:10" ht="15.75" x14ac:dyDescent="0.25">
      <c r="A605" s="3" t="s">
        <v>1121</v>
      </c>
      <c r="E605" s="6" t="s">
        <v>1116</v>
      </c>
    </row>
    <row r="606" spans="1:10" ht="15.75" x14ac:dyDescent="0.25">
      <c r="A606" s="3" t="s">
        <v>1122</v>
      </c>
      <c r="E606" s="6" t="s">
        <v>38</v>
      </c>
    </row>
    <row r="607" spans="1:10" ht="15.75" x14ac:dyDescent="0.25">
      <c r="A607" s="3" t="s">
        <v>1123</v>
      </c>
      <c r="B607" s="6" t="s">
        <v>38</v>
      </c>
      <c r="E607" s="6" t="s">
        <v>38</v>
      </c>
      <c r="F607" s="6" t="s">
        <v>38</v>
      </c>
      <c r="J607" s="6" t="s">
        <v>38</v>
      </c>
    </row>
    <row r="608" spans="1:10" ht="15.75" x14ac:dyDescent="0.25">
      <c r="A608" s="3" t="s">
        <v>1124</v>
      </c>
    </row>
    <row r="609" spans="1:10" ht="15.75" x14ac:dyDescent="0.25">
      <c r="A609" s="3" t="s">
        <v>1125</v>
      </c>
    </row>
    <row r="610" spans="1:10" ht="15.75" x14ac:dyDescent="0.25">
      <c r="A610" s="3" t="s">
        <v>1126</v>
      </c>
    </row>
    <row r="611" spans="1:10" ht="15.75" x14ac:dyDescent="0.25">
      <c r="A611" s="3" t="s">
        <v>1127</v>
      </c>
    </row>
    <row r="612" spans="1:10" ht="15.75" x14ac:dyDescent="0.25">
      <c r="A612" s="3" t="s">
        <v>1128</v>
      </c>
      <c r="B612" s="6" t="s">
        <v>293</v>
      </c>
      <c r="C612" s="6" t="s">
        <v>38</v>
      </c>
      <c r="D612" s="6" t="s">
        <v>38</v>
      </c>
      <c r="E612" s="6" t="s">
        <v>38</v>
      </c>
      <c r="F612" s="6" t="s">
        <v>1129</v>
      </c>
      <c r="G612" s="6" t="s">
        <v>1130</v>
      </c>
      <c r="H612" s="6" t="s">
        <v>38</v>
      </c>
      <c r="J612" s="6" t="s">
        <v>38</v>
      </c>
    </row>
    <row r="613" spans="1:10" ht="15.75" x14ac:dyDescent="0.25">
      <c r="A613" s="3" t="s">
        <v>1131</v>
      </c>
      <c r="B613" s="6" t="s">
        <v>1132</v>
      </c>
      <c r="E613" s="6" t="s">
        <v>38</v>
      </c>
      <c r="F613" s="6" t="s">
        <v>1133</v>
      </c>
      <c r="G613" s="6" t="s">
        <v>1134</v>
      </c>
      <c r="J613" s="6" t="s">
        <v>38</v>
      </c>
    </row>
    <row r="614" spans="1:10" ht="15.75" x14ac:dyDescent="0.25">
      <c r="A614" s="3" t="s">
        <v>1135</v>
      </c>
      <c r="B614" s="6" t="s">
        <v>224</v>
      </c>
      <c r="E614" s="6" t="s">
        <v>38</v>
      </c>
      <c r="F614" s="6" t="s">
        <v>38</v>
      </c>
      <c r="G614" s="6" t="s">
        <v>1136</v>
      </c>
      <c r="H614" s="6" t="s">
        <v>38</v>
      </c>
      <c r="J614" s="6" t="s">
        <v>38</v>
      </c>
    </row>
    <row r="615" spans="1:10" ht="15.75" x14ac:dyDescent="0.25">
      <c r="A615" s="3" t="s">
        <v>1137</v>
      </c>
      <c r="E615" s="6" t="s">
        <v>38</v>
      </c>
      <c r="H615" s="6" t="s">
        <v>38</v>
      </c>
    </row>
    <row r="616" spans="1:10" ht="15.75" x14ac:dyDescent="0.25">
      <c r="A616" s="3" t="s">
        <v>1138</v>
      </c>
      <c r="B616" s="6" t="s">
        <v>1139</v>
      </c>
      <c r="E616" s="6" t="s">
        <v>38</v>
      </c>
      <c r="F616" s="6" t="s">
        <v>38</v>
      </c>
      <c r="G616" s="6" t="s">
        <v>38</v>
      </c>
      <c r="J616" s="6" t="s">
        <v>38</v>
      </c>
    </row>
    <row r="617" spans="1:10" ht="15.75" x14ac:dyDescent="0.25">
      <c r="A617" s="3" t="s">
        <v>1140</v>
      </c>
      <c r="B617" s="6" t="s">
        <v>296</v>
      </c>
      <c r="E617" s="6" t="s">
        <v>38</v>
      </c>
      <c r="F617" s="6" t="s">
        <v>1141</v>
      </c>
      <c r="G617" s="6" t="s">
        <v>1142</v>
      </c>
      <c r="J617" s="6" t="s">
        <v>38</v>
      </c>
    </row>
    <row r="618" spans="1:10" ht="15.75" x14ac:dyDescent="0.25">
      <c r="A618" s="3" t="s">
        <v>1143</v>
      </c>
      <c r="B618" s="6" t="s">
        <v>38</v>
      </c>
      <c r="C618" s="6" t="s">
        <v>38</v>
      </c>
      <c r="E618" s="6" t="s">
        <v>38</v>
      </c>
      <c r="F618" s="6" t="s">
        <v>38</v>
      </c>
      <c r="G618" s="6" t="s">
        <v>38</v>
      </c>
      <c r="J618" s="6" t="s">
        <v>38</v>
      </c>
    </row>
    <row r="619" spans="1:10" ht="15.75" x14ac:dyDescent="0.25">
      <c r="A619" s="3" t="s">
        <v>1144</v>
      </c>
      <c r="B619" s="6" t="s">
        <v>301</v>
      </c>
      <c r="E619" s="6" t="s">
        <v>38</v>
      </c>
      <c r="F619" s="6" t="s">
        <v>1145</v>
      </c>
      <c r="G619" s="6" t="s">
        <v>1142</v>
      </c>
      <c r="J619" s="6" t="s">
        <v>38</v>
      </c>
    </row>
    <row r="620" spans="1:10" ht="15.75" x14ac:dyDescent="0.25">
      <c r="A620" s="3" t="s">
        <v>1146</v>
      </c>
      <c r="B620" s="6" t="s">
        <v>38</v>
      </c>
      <c r="E620" s="6" t="s">
        <v>38</v>
      </c>
      <c r="F620" s="6" t="s">
        <v>38</v>
      </c>
      <c r="G620" s="6" t="s">
        <v>38</v>
      </c>
    </row>
    <row r="621" spans="1:10" ht="15.75" x14ac:dyDescent="0.25">
      <c r="A621" s="3" t="s">
        <v>1147</v>
      </c>
      <c r="B621" s="5" t="s">
        <v>305</v>
      </c>
      <c r="C621" s="6" t="s">
        <v>38</v>
      </c>
      <c r="D621" s="6" t="s">
        <v>38</v>
      </c>
      <c r="E621" s="6" t="s">
        <v>38</v>
      </c>
      <c r="F621" s="5" t="s">
        <v>1148</v>
      </c>
      <c r="G621" s="5" t="s">
        <v>1149</v>
      </c>
      <c r="H621" s="6" t="s">
        <v>38</v>
      </c>
      <c r="J621" s="6" t="s">
        <v>38</v>
      </c>
    </row>
    <row r="622" spans="1:10" ht="15.75" x14ac:dyDescent="0.25">
      <c r="A622" s="3" t="s">
        <v>1150</v>
      </c>
      <c r="E622" s="6" t="s">
        <v>38</v>
      </c>
    </row>
    <row r="623" spans="1:10" ht="15.75" x14ac:dyDescent="0.25">
      <c r="A623" s="3" t="s">
        <v>1151</v>
      </c>
      <c r="E623" s="6" t="s">
        <v>38</v>
      </c>
    </row>
    <row r="624" spans="1:10" ht="15.75" x14ac:dyDescent="0.25">
      <c r="A624" s="3" t="s">
        <v>1152</v>
      </c>
      <c r="B624" s="6" t="s">
        <v>38</v>
      </c>
      <c r="E624" s="6" t="s">
        <v>38</v>
      </c>
      <c r="F624" s="6" t="s">
        <v>38</v>
      </c>
      <c r="G624" s="6" t="s">
        <v>38</v>
      </c>
    </row>
    <row r="625" spans="1:10" ht="15.75" x14ac:dyDescent="0.25">
      <c r="A625" s="3" t="s">
        <v>1153</v>
      </c>
      <c r="E625" s="6" t="s">
        <v>38</v>
      </c>
    </row>
    <row r="626" spans="1:10" ht="15.75" x14ac:dyDescent="0.25">
      <c r="A626" s="3" t="s">
        <v>1154</v>
      </c>
      <c r="E626" s="6" t="s">
        <v>38</v>
      </c>
    </row>
    <row r="627" spans="1:10" ht="15.75" x14ac:dyDescent="0.25">
      <c r="A627" s="3" t="s">
        <v>1155</v>
      </c>
      <c r="E627" s="6" t="s">
        <v>38</v>
      </c>
    </row>
    <row r="628" spans="1:10" ht="15.75" x14ac:dyDescent="0.25">
      <c r="A628" s="3" t="s">
        <v>1156</v>
      </c>
      <c r="E628" s="6" t="s">
        <v>38</v>
      </c>
    </row>
    <row r="629" spans="1:10" ht="15.75" x14ac:dyDescent="0.25">
      <c r="A629" s="3" t="s">
        <v>1157</v>
      </c>
      <c r="E629" s="6" t="s">
        <v>38</v>
      </c>
      <c r="J629" s="6" t="s">
        <v>38</v>
      </c>
    </row>
    <row r="630" spans="1:10" ht="15.75" x14ac:dyDescent="0.25">
      <c r="A630" s="3" t="s">
        <v>1158</v>
      </c>
      <c r="E630" s="6" t="s">
        <v>38</v>
      </c>
    </row>
    <row r="631" spans="1:10" ht="15.75" x14ac:dyDescent="0.25">
      <c r="A631" s="3" t="s">
        <v>1159</v>
      </c>
      <c r="E631" s="6" t="s">
        <v>38</v>
      </c>
    </row>
    <row r="632" spans="1:10" ht="15.75" x14ac:dyDescent="0.25">
      <c r="A632" s="3" t="s">
        <v>1160</v>
      </c>
      <c r="E632" s="6" t="s">
        <v>38</v>
      </c>
    </row>
    <row r="633" spans="1:10" ht="15.75" x14ac:dyDescent="0.25">
      <c r="A633" s="3" t="s">
        <v>1161</v>
      </c>
      <c r="E633" s="6" t="s">
        <v>38</v>
      </c>
    </row>
    <row r="634" spans="1:10" ht="15.75" x14ac:dyDescent="0.25">
      <c r="A634" s="3" t="s">
        <v>1162</v>
      </c>
      <c r="E634" s="6" t="s">
        <v>38</v>
      </c>
    </row>
    <row r="635" spans="1:10" ht="15.75" x14ac:dyDescent="0.25">
      <c r="A635" s="3" t="s">
        <v>1163</v>
      </c>
      <c r="E635" s="6" t="s">
        <v>38</v>
      </c>
    </row>
    <row r="636" spans="1:10" ht="15.75" x14ac:dyDescent="0.25">
      <c r="A636" s="3" t="s">
        <v>1164</v>
      </c>
      <c r="B636" s="6" t="s">
        <v>328</v>
      </c>
      <c r="E636" s="6" t="s">
        <v>38</v>
      </c>
      <c r="F636" s="6" t="s">
        <v>38</v>
      </c>
      <c r="J636" s="6" t="s">
        <v>38</v>
      </c>
    </row>
    <row r="637" spans="1:10" ht="15.75" x14ac:dyDescent="0.25">
      <c r="A637" s="3" t="s">
        <v>1165</v>
      </c>
    </row>
    <row r="638" spans="1:10" ht="15.75" x14ac:dyDescent="0.25">
      <c r="A638" s="3" t="s">
        <v>1166</v>
      </c>
    </row>
    <row r="639" spans="1:10" ht="15.75" x14ac:dyDescent="0.25">
      <c r="A639" s="3" t="s">
        <v>1167</v>
      </c>
    </row>
    <row r="640" spans="1:10" ht="15.75" x14ac:dyDescent="0.25">
      <c r="A640" s="3" t="s">
        <v>1168</v>
      </c>
    </row>
    <row r="641" spans="1:10" ht="15.75" x14ac:dyDescent="0.25">
      <c r="A641" s="3" t="s">
        <v>1169</v>
      </c>
      <c r="B641" s="5" t="s">
        <v>1170</v>
      </c>
      <c r="E641" s="6" t="s">
        <v>335</v>
      </c>
      <c r="F641" s="6" t="s">
        <v>1171</v>
      </c>
      <c r="G641" s="6" t="s">
        <v>1172</v>
      </c>
      <c r="J641" s="5" t="s">
        <v>1173</v>
      </c>
    </row>
    <row r="642" spans="1:10" ht="15.75" x14ac:dyDescent="0.25">
      <c r="A642" s="3" t="s">
        <v>1174</v>
      </c>
      <c r="B642" s="6" t="s">
        <v>1175</v>
      </c>
      <c r="E642" s="6" t="s">
        <v>228</v>
      </c>
      <c r="F642" s="6" t="s">
        <v>38</v>
      </c>
      <c r="G642" s="6" t="s">
        <v>1176</v>
      </c>
      <c r="J642" s="6" t="s">
        <v>38</v>
      </c>
    </row>
    <row r="643" spans="1:10" ht="15.75" x14ac:dyDescent="0.25">
      <c r="A643" s="3" t="s">
        <v>1177</v>
      </c>
      <c r="E643" s="6" t="s">
        <v>38</v>
      </c>
    </row>
    <row r="644" spans="1:10" ht="15.75" x14ac:dyDescent="0.25">
      <c r="A644" s="3" t="s">
        <v>1178</v>
      </c>
      <c r="B644" s="6" t="s">
        <v>1132</v>
      </c>
      <c r="E644" s="6" t="s">
        <v>297</v>
      </c>
      <c r="F644" s="6" t="s">
        <v>38</v>
      </c>
      <c r="G644" s="6" t="s">
        <v>38</v>
      </c>
      <c r="J644" s="6" t="s">
        <v>38</v>
      </c>
    </row>
    <row r="645" spans="1:10" ht="15.75" x14ac:dyDescent="0.25">
      <c r="A645" s="3" t="s">
        <v>1179</v>
      </c>
      <c r="B645" s="5" t="s">
        <v>1180</v>
      </c>
      <c r="E645" s="6" t="s">
        <v>1181</v>
      </c>
      <c r="F645" s="6" t="s">
        <v>1182</v>
      </c>
      <c r="G645" s="6" t="s">
        <v>1183</v>
      </c>
      <c r="J645" s="6" t="s">
        <v>38</v>
      </c>
    </row>
    <row r="646" spans="1:10" ht="15.75" x14ac:dyDescent="0.25">
      <c r="A646" s="3" t="s">
        <v>1184</v>
      </c>
      <c r="B646" s="6" t="s">
        <v>38</v>
      </c>
      <c r="E646" s="6" t="s">
        <v>339</v>
      </c>
      <c r="F646" s="6" t="s">
        <v>38</v>
      </c>
      <c r="G646" s="6" t="s">
        <v>38</v>
      </c>
      <c r="J646" s="6" t="s">
        <v>38</v>
      </c>
    </row>
    <row r="647" spans="1:10" ht="15.75" x14ac:dyDescent="0.25">
      <c r="A647" s="3" t="s">
        <v>1185</v>
      </c>
      <c r="B647" s="5" t="s">
        <v>1186</v>
      </c>
      <c r="E647" s="6" t="s">
        <v>342</v>
      </c>
      <c r="F647" s="6" t="s">
        <v>1187</v>
      </c>
      <c r="G647" s="6" t="s">
        <v>1183</v>
      </c>
      <c r="J647" s="5" t="s">
        <v>1188</v>
      </c>
    </row>
    <row r="648" spans="1:10" ht="15.75" x14ac:dyDescent="0.25">
      <c r="A648" s="3" t="s">
        <v>1189</v>
      </c>
      <c r="B648" s="6" t="s">
        <v>38</v>
      </c>
      <c r="E648" s="6" t="s">
        <v>38</v>
      </c>
      <c r="F648" s="6" t="s">
        <v>38</v>
      </c>
      <c r="G648" s="6" t="s">
        <v>38</v>
      </c>
    </row>
    <row r="649" spans="1:10" ht="15.75" x14ac:dyDescent="0.25">
      <c r="A649" s="3" t="s">
        <v>1190</v>
      </c>
      <c r="B649" s="5" t="s">
        <v>1191</v>
      </c>
      <c r="E649" s="6" t="s">
        <v>348</v>
      </c>
      <c r="F649" s="5" t="s">
        <v>1192</v>
      </c>
      <c r="G649" s="5" t="s">
        <v>1193</v>
      </c>
      <c r="J649" s="5" t="s">
        <v>1194</v>
      </c>
    </row>
    <row r="650" spans="1:10" ht="15.75" x14ac:dyDescent="0.25">
      <c r="A650" s="3" t="s">
        <v>1195</v>
      </c>
      <c r="E650" s="6" t="s">
        <v>352</v>
      </c>
    </row>
    <row r="651" spans="1:10" ht="15.75" x14ac:dyDescent="0.25">
      <c r="A651" s="3" t="s">
        <v>1196</v>
      </c>
      <c r="E651" s="6" t="s">
        <v>354</v>
      </c>
    </row>
    <row r="652" spans="1:10" ht="15.75" x14ac:dyDescent="0.25">
      <c r="A652" s="3" t="s">
        <v>1197</v>
      </c>
      <c r="B652" s="6" t="s">
        <v>38</v>
      </c>
      <c r="E652" s="6" t="s">
        <v>38</v>
      </c>
      <c r="F652" s="6" t="s">
        <v>38</v>
      </c>
      <c r="G652" s="6" t="s">
        <v>38</v>
      </c>
    </row>
    <row r="653" spans="1:10" ht="15.75" x14ac:dyDescent="0.25">
      <c r="A653" s="3" t="s">
        <v>1198</v>
      </c>
      <c r="E653" s="6" t="s">
        <v>357</v>
      </c>
    </row>
    <row r="654" spans="1:10" ht="15.75" x14ac:dyDescent="0.25">
      <c r="A654" s="3" t="s">
        <v>1199</v>
      </c>
      <c r="E654" s="6" t="s">
        <v>359</v>
      </c>
    </row>
    <row r="655" spans="1:10" ht="15.75" x14ac:dyDescent="0.25">
      <c r="A655" s="3" t="s">
        <v>1200</v>
      </c>
      <c r="E655" s="6" t="s">
        <v>359</v>
      </c>
    </row>
    <row r="656" spans="1:10" ht="15.75" x14ac:dyDescent="0.25">
      <c r="A656" s="3" t="s">
        <v>1201</v>
      </c>
      <c r="E656" s="6" t="s">
        <v>38</v>
      </c>
    </row>
    <row r="657" spans="1:10" ht="15.75" x14ac:dyDescent="0.25">
      <c r="A657" s="3" t="s">
        <v>1202</v>
      </c>
      <c r="E657" s="6" t="s">
        <v>38</v>
      </c>
      <c r="J657" s="5" t="s">
        <v>1203</v>
      </c>
    </row>
    <row r="658" spans="1:10" ht="15.75" x14ac:dyDescent="0.25">
      <c r="A658" s="3" t="s">
        <v>1204</v>
      </c>
      <c r="E658" s="6" t="s">
        <v>364</v>
      </c>
    </row>
    <row r="659" spans="1:10" ht="15.75" x14ac:dyDescent="0.25">
      <c r="A659" s="3" t="s">
        <v>1205</v>
      </c>
      <c r="E659" s="6" t="s">
        <v>366</v>
      </c>
    </row>
    <row r="660" spans="1:10" ht="15.75" x14ac:dyDescent="0.25">
      <c r="A660" s="3" t="s">
        <v>1206</v>
      </c>
      <c r="E660" s="6" t="s">
        <v>366</v>
      </c>
    </row>
    <row r="661" spans="1:10" ht="15.75" x14ac:dyDescent="0.25">
      <c r="A661" s="3" t="s">
        <v>1207</v>
      </c>
      <c r="E661" s="6" t="s">
        <v>364</v>
      </c>
    </row>
    <row r="662" spans="1:10" ht="15.75" x14ac:dyDescent="0.25">
      <c r="A662" s="3" t="s">
        <v>1208</v>
      </c>
      <c r="E662" s="6" t="s">
        <v>364</v>
      </c>
    </row>
    <row r="663" spans="1:10" ht="15.75" x14ac:dyDescent="0.25">
      <c r="A663" s="3" t="s">
        <v>1209</v>
      </c>
      <c r="E663" s="6" t="s">
        <v>38</v>
      </c>
    </row>
    <row r="664" spans="1:10" ht="15.75" x14ac:dyDescent="0.25">
      <c r="A664" s="3" t="s">
        <v>1210</v>
      </c>
      <c r="B664" s="5" t="s">
        <v>1211</v>
      </c>
      <c r="E664" s="6" t="s">
        <v>38</v>
      </c>
      <c r="F664" s="6" t="s">
        <v>38</v>
      </c>
      <c r="J664" s="5" t="s">
        <v>1212</v>
      </c>
    </row>
    <row r="665" spans="1:10" ht="15.75" x14ac:dyDescent="0.25">
      <c r="A665" s="3" t="s">
        <v>1213</v>
      </c>
    </row>
    <row r="666" spans="1:10" ht="15.75" x14ac:dyDescent="0.25">
      <c r="A666" s="3" t="s">
        <v>1214</v>
      </c>
    </row>
    <row r="667" spans="1:10" ht="15.75" x14ac:dyDescent="0.25">
      <c r="A667" s="3" t="s">
        <v>1215</v>
      </c>
    </row>
    <row r="668" spans="1:10" ht="15.75" x14ac:dyDescent="0.25">
      <c r="A668" s="3" t="s">
        <v>1216</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selection activeCell="A21" sqref="A21"/>
    </sheetView>
  </sheetViews>
  <sheetFormatPr baseColWidth="10" defaultColWidth="9.140625" defaultRowHeight="15" x14ac:dyDescent="0.25"/>
  <cols>
    <col min="1" max="1" width="28.140625" bestFit="1" customWidth="1"/>
    <col min="2" max="2" width="38.42578125" bestFit="1" customWidth="1"/>
    <col min="3" max="3" width="13.5703125" bestFit="1" customWidth="1"/>
    <col min="4" max="4" width="23.7109375" bestFit="1" customWidth="1"/>
    <col min="5" max="5" width="14.5703125" bestFit="1" customWidth="1"/>
    <col min="6" max="6" width="14.5703125" style="14" bestFit="1" customWidth="1"/>
    <col min="7" max="7" width="13.5703125" bestFit="1" customWidth="1"/>
    <col min="8" max="8" width="16" bestFit="1" customWidth="1"/>
    <col min="9" max="9" width="12.42578125" bestFit="1" customWidth="1"/>
    <col min="10" max="10" width="24.42578125" bestFit="1" customWidth="1"/>
  </cols>
  <sheetData>
    <row r="1" spans="1:10" ht="18.75" x14ac:dyDescent="0.3">
      <c r="A1" s="18" t="s">
        <v>1217</v>
      </c>
      <c r="B1" s="19"/>
      <c r="C1" s="19"/>
      <c r="D1" s="19"/>
      <c r="E1" s="19"/>
      <c r="F1" s="19"/>
      <c r="G1" s="19"/>
      <c r="H1" s="19"/>
      <c r="I1" s="19"/>
      <c r="J1" s="19"/>
    </row>
    <row r="2" spans="1:10" ht="18.75" x14ac:dyDescent="0.3">
      <c r="A2" s="8" t="s">
        <v>1218</v>
      </c>
      <c r="B2" s="8" t="s">
        <v>1</v>
      </c>
      <c r="C2" s="8" t="s">
        <v>2</v>
      </c>
      <c r="D2" s="8" t="s">
        <v>3</v>
      </c>
      <c r="E2" s="8" t="s">
        <v>4</v>
      </c>
      <c r="F2" s="11" t="s">
        <v>5</v>
      </c>
      <c r="G2" s="8" t="s">
        <v>6</v>
      </c>
      <c r="H2" s="8" t="s">
        <v>7</v>
      </c>
      <c r="I2" s="8" t="s">
        <v>8</v>
      </c>
      <c r="J2" s="8" t="s">
        <v>9</v>
      </c>
    </row>
    <row r="3" spans="1:10" ht="15.75" x14ac:dyDescent="0.25">
      <c r="A3" s="3" t="s">
        <v>1219</v>
      </c>
      <c r="B3" s="5" t="s">
        <v>470</v>
      </c>
      <c r="C3" s="5" t="s">
        <v>471</v>
      </c>
      <c r="D3" s="5" t="s">
        <v>472</v>
      </c>
      <c r="E3" s="5" t="s">
        <v>473</v>
      </c>
      <c r="F3" s="12">
        <v>4.6413790000000003E-2</v>
      </c>
      <c r="G3" s="5" t="s">
        <v>475</v>
      </c>
      <c r="H3" s="5" t="s">
        <v>476</v>
      </c>
      <c r="I3" s="5" t="s">
        <v>477</v>
      </c>
      <c r="J3" s="5" t="s">
        <v>478</v>
      </c>
    </row>
    <row r="4" spans="1:10" ht="15.75" x14ac:dyDescent="0.25">
      <c r="A4" s="3" t="s">
        <v>1220</v>
      </c>
      <c r="B4" s="5" t="s">
        <v>1221</v>
      </c>
      <c r="C4" s="5" t="s">
        <v>182</v>
      </c>
      <c r="D4" s="5" t="s">
        <v>183</v>
      </c>
      <c r="E4" s="5" t="s">
        <v>1222</v>
      </c>
      <c r="F4" s="12">
        <v>0.2711846</v>
      </c>
      <c r="G4" s="5" t="s">
        <v>1223</v>
      </c>
      <c r="H4" s="5" t="s">
        <v>187</v>
      </c>
      <c r="I4" s="5" t="s">
        <v>188</v>
      </c>
      <c r="J4" s="5" t="s">
        <v>1224</v>
      </c>
    </row>
    <row r="5" spans="1:10" ht="15.75" x14ac:dyDescent="0.25">
      <c r="A5" s="3" t="s">
        <v>1225</v>
      </c>
      <c r="B5" s="5" t="s">
        <v>1226</v>
      </c>
      <c r="C5" s="5" t="s">
        <v>1227</v>
      </c>
      <c r="D5" s="5" t="s">
        <v>1228</v>
      </c>
      <c r="E5" s="5" t="s">
        <v>1229</v>
      </c>
      <c r="F5" s="12">
        <v>2.3877430000000002E-2</v>
      </c>
      <c r="G5" s="5" t="s">
        <v>1230</v>
      </c>
      <c r="H5" s="5" t="s">
        <v>1231</v>
      </c>
      <c r="I5" s="5" t="s">
        <v>1232</v>
      </c>
      <c r="J5" s="5" t="s">
        <v>1233</v>
      </c>
    </row>
    <row r="6" spans="1:10" ht="15.75" x14ac:dyDescent="0.25">
      <c r="A6" s="3" t="s">
        <v>1234</v>
      </c>
      <c r="B6" s="5" t="s">
        <v>1235</v>
      </c>
      <c r="C6" s="5" t="s">
        <v>110</v>
      </c>
      <c r="D6" s="5" t="s">
        <v>111</v>
      </c>
      <c r="E6" s="5" t="s">
        <v>1236</v>
      </c>
      <c r="F6" s="12">
        <v>0.39611652000000003</v>
      </c>
      <c r="G6" s="5" t="s">
        <v>1237</v>
      </c>
      <c r="H6" s="5" t="s">
        <v>115</v>
      </c>
      <c r="I6" s="5" t="s">
        <v>116</v>
      </c>
      <c r="J6" s="5" t="s">
        <v>1238</v>
      </c>
    </row>
    <row r="7" spans="1:10" ht="15.75" x14ac:dyDescent="0.25">
      <c r="A7" s="3" t="s">
        <v>1239</v>
      </c>
      <c r="B7" s="5" t="s">
        <v>1240</v>
      </c>
      <c r="C7" s="6" t="s">
        <v>38</v>
      </c>
      <c r="D7" s="6" t="s">
        <v>38</v>
      </c>
      <c r="E7" s="5" t="s">
        <v>1241</v>
      </c>
      <c r="F7" s="12">
        <v>2.0405183000000001E-4</v>
      </c>
      <c r="G7" s="5" t="s">
        <v>1242</v>
      </c>
      <c r="H7" s="6" t="s">
        <v>38</v>
      </c>
      <c r="I7" s="6" t="s">
        <v>38</v>
      </c>
      <c r="J7" s="5" t="s">
        <v>1243</v>
      </c>
    </row>
    <row r="8" spans="1:10" ht="15.75" x14ac:dyDescent="0.25">
      <c r="A8" s="3" t="s">
        <v>1244</v>
      </c>
      <c r="B8" s="5" t="s">
        <v>1245</v>
      </c>
      <c r="C8" s="6" t="s">
        <v>38</v>
      </c>
      <c r="D8" s="6" t="s">
        <v>38</v>
      </c>
      <c r="E8" s="5" t="s">
        <v>1246</v>
      </c>
      <c r="F8" s="12">
        <v>1.1160374E-3</v>
      </c>
      <c r="G8" s="5" t="s">
        <v>1247</v>
      </c>
      <c r="H8" s="6" t="s">
        <v>38</v>
      </c>
      <c r="I8" s="6" t="s">
        <v>38</v>
      </c>
      <c r="J8" s="5" t="s">
        <v>1248</v>
      </c>
    </row>
    <row r="9" spans="1:10" ht="15.75" x14ac:dyDescent="0.25">
      <c r="A9" s="3" t="s">
        <v>1249</v>
      </c>
      <c r="B9" s="5" t="s">
        <v>1250</v>
      </c>
      <c r="C9" s="5" t="s">
        <v>1251</v>
      </c>
      <c r="D9" s="5" t="s">
        <v>1252</v>
      </c>
      <c r="E9" s="5" t="s">
        <v>1253</v>
      </c>
      <c r="F9" s="12">
        <v>0.26108756999999999</v>
      </c>
      <c r="G9" s="5" t="s">
        <v>1254</v>
      </c>
      <c r="H9" s="5" t="s">
        <v>1255</v>
      </c>
      <c r="I9" s="5" t="s">
        <v>1256</v>
      </c>
      <c r="J9" s="5" t="s">
        <v>1257</v>
      </c>
    </row>
    <row r="10" spans="1:10" ht="15.75" x14ac:dyDescent="0.25">
      <c r="A10" s="3" t="s">
        <v>1258</v>
      </c>
      <c r="B10" s="5" t="s">
        <v>1259</v>
      </c>
      <c r="C10" s="6" t="s">
        <v>38</v>
      </c>
      <c r="D10" s="6" t="s">
        <v>38</v>
      </c>
      <c r="E10" s="5" t="s">
        <v>1260</v>
      </c>
      <c r="F10" s="13" t="s">
        <v>38</v>
      </c>
      <c r="G10" s="6" t="s">
        <v>38</v>
      </c>
      <c r="H10" s="6" t="s">
        <v>38</v>
      </c>
      <c r="I10" s="6" t="s">
        <v>38</v>
      </c>
      <c r="J10" s="6" t="s">
        <v>38</v>
      </c>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485"/>
  <sheetViews>
    <sheetView workbookViewId="0"/>
  </sheetViews>
  <sheetFormatPr baseColWidth="10" defaultColWidth="9.140625" defaultRowHeight="15" x14ac:dyDescent="0.25"/>
  <cols>
    <col min="1" max="1" width="99.7109375" bestFit="1" customWidth="1"/>
    <col min="2" max="2" width="6.42578125" bestFit="1" customWidth="1"/>
    <col min="3" max="3" width="9.7109375" bestFit="1" customWidth="1"/>
    <col min="4" max="4" width="29.28515625" bestFit="1" customWidth="1"/>
    <col min="5" max="5" width="28.42578125" bestFit="1" customWidth="1"/>
    <col min="6" max="6" width="52.5703125" bestFit="1" customWidth="1"/>
    <col min="7" max="7" width="43.5703125" bestFit="1" customWidth="1"/>
    <col min="8" max="8" width="25.85546875" bestFit="1" customWidth="1"/>
    <col min="9" max="10" width="7" bestFit="1" customWidth="1"/>
    <col min="11" max="11" width="9.140625" bestFit="1" customWidth="1"/>
    <col min="12" max="13" width="10.28515625" bestFit="1" customWidth="1"/>
    <col min="14" max="15" width="9.140625" bestFit="1" customWidth="1"/>
    <col min="16" max="16" width="8" bestFit="1" customWidth="1"/>
    <col min="17" max="18" width="9.140625" bestFit="1" customWidth="1"/>
    <col min="19" max="19" width="5.140625" bestFit="1" customWidth="1"/>
    <col min="20" max="22" width="9.140625" bestFit="1" customWidth="1"/>
    <col min="23" max="23" width="8" bestFit="1" customWidth="1"/>
    <col min="24" max="24" width="5.140625" bestFit="1" customWidth="1"/>
    <col min="25" max="26" width="7" bestFit="1" customWidth="1"/>
    <col min="27" max="27" width="9.140625" bestFit="1" customWidth="1"/>
    <col min="28" max="28" width="5.140625" bestFit="1" customWidth="1"/>
    <col min="29" max="31" width="9.140625" bestFit="1" customWidth="1"/>
    <col min="32" max="32" width="5.140625" bestFit="1" customWidth="1"/>
    <col min="33" max="33" width="8" bestFit="1" customWidth="1"/>
    <col min="34" max="38" width="9.140625" bestFit="1" customWidth="1"/>
    <col min="39" max="39" width="5.140625" bestFit="1" customWidth="1"/>
    <col min="40" max="40" width="7" bestFit="1" customWidth="1"/>
    <col min="41" max="44" width="5.140625" bestFit="1" customWidth="1"/>
  </cols>
  <sheetData>
    <row r="1" spans="1:45" ht="18.75" x14ac:dyDescent="0.3">
      <c r="A1" s="8" t="s">
        <v>1261</v>
      </c>
      <c r="B1" s="8" t="s">
        <v>1262</v>
      </c>
      <c r="C1" s="8" t="s">
        <v>1263</v>
      </c>
      <c r="D1" s="8" t="s">
        <v>1264</v>
      </c>
      <c r="E1" s="8" t="s">
        <v>1265</v>
      </c>
      <c r="F1" s="8" t="s">
        <v>1266</v>
      </c>
      <c r="G1" s="8" t="s">
        <v>1267</v>
      </c>
      <c r="H1" s="8" t="s">
        <v>1268</v>
      </c>
      <c r="I1" s="8" t="s">
        <v>10</v>
      </c>
      <c r="J1" s="8" t="s">
        <v>19</v>
      </c>
      <c r="K1" s="8" t="s">
        <v>28</v>
      </c>
      <c r="L1" s="8" t="s">
        <v>37</v>
      </c>
      <c r="M1" s="8" t="s">
        <v>42</v>
      </c>
      <c r="N1" s="8" t="s">
        <v>44</v>
      </c>
      <c r="O1" s="8" t="s">
        <v>46</v>
      </c>
      <c r="P1" s="8" t="s">
        <v>48</v>
      </c>
      <c r="Q1" s="8" t="s">
        <v>51</v>
      </c>
      <c r="R1" s="8" t="s">
        <v>56</v>
      </c>
      <c r="S1" s="8" t="s">
        <v>60</v>
      </c>
      <c r="T1" s="8" t="s">
        <v>61</v>
      </c>
      <c r="U1" s="8" t="s">
        <v>63</v>
      </c>
      <c r="V1" s="8" t="s">
        <v>66</v>
      </c>
      <c r="W1" s="8" t="s">
        <v>68</v>
      </c>
      <c r="X1" s="8" t="s">
        <v>73</v>
      </c>
      <c r="Y1" s="8" t="s">
        <v>74</v>
      </c>
      <c r="Z1" s="8" t="s">
        <v>83</v>
      </c>
      <c r="AA1" s="8" t="s">
        <v>85</v>
      </c>
      <c r="AB1" s="8" t="s">
        <v>87</v>
      </c>
      <c r="AC1" s="8" t="s">
        <v>88</v>
      </c>
      <c r="AD1" s="8" t="s">
        <v>90</v>
      </c>
      <c r="AE1" s="8" t="s">
        <v>92</v>
      </c>
      <c r="AF1" s="8" t="s">
        <v>93</v>
      </c>
      <c r="AG1" s="8" t="s">
        <v>94</v>
      </c>
      <c r="AH1" s="8" t="s">
        <v>96</v>
      </c>
      <c r="AI1" s="8" t="s">
        <v>98</v>
      </c>
      <c r="AJ1" s="8" t="s">
        <v>100</v>
      </c>
      <c r="AK1" s="8" t="s">
        <v>101</v>
      </c>
      <c r="AL1" s="8" t="s">
        <v>102</v>
      </c>
      <c r="AM1" s="8" t="s">
        <v>103</v>
      </c>
      <c r="AN1" s="8" t="s">
        <v>104</v>
      </c>
      <c r="AO1" s="8" t="s">
        <v>1269</v>
      </c>
      <c r="AP1" s="8" t="s">
        <v>1270</v>
      </c>
      <c r="AQ1" s="8" t="s">
        <v>1271</v>
      </c>
      <c r="AR1" s="8" t="s">
        <v>1272</v>
      </c>
    </row>
    <row r="2" spans="1:45" x14ac:dyDescent="0.25">
      <c r="A2" s="20" t="s">
        <v>1</v>
      </c>
      <c r="B2" s="20" t="s">
        <v>1273</v>
      </c>
      <c r="C2" s="20" t="s">
        <v>1273</v>
      </c>
      <c r="D2" s="20" t="s">
        <v>1273</v>
      </c>
      <c r="E2" s="20" t="s">
        <v>1273</v>
      </c>
      <c r="F2" s="20" t="s">
        <v>1273</v>
      </c>
      <c r="G2" s="20" t="s">
        <v>1273</v>
      </c>
      <c r="H2" s="20" t="s">
        <v>1273</v>
      </c>
      <c r="I2" s="20" t="s">
        <v>1273</v>
      </c>
      <c r="J2" s="20" t="s">
        <v>1273</v>
      </c>
      <c r="K2" s="20" t="s">
        <v>1273</v>
      </c>
      <c r="L2" s="20" t="s">
        <v>1273</v>
      </c>
      <c r="M2" s="20" t="s">
        <v>1273</v>
      </c>
      <c r="N2" s="20" t="s">
        <v>1273</v>
      </c>
      <c r="O2" s="20" t="s">
        <v>1273</v>
      </c>
      <c r="P2" s="20" t="s">
        <v>1273</v>
      </c>
      <c r="Q2" s="20" t="s">
        <v>1273</v>
      </c>
      <c r="R2" s="20" t="s">
        <v>1273</v>
      </c>
      <c r="S2" s="20" t="s">
        <v>1273</v>
      </c>
      <c r="T2" s="20" t="s">
        <v>1273</v>
      </c>
      <c r="U2" s="20" t="s">
        <v>1273</v>
      </c>
      <c r="V2" s="20" t="s">
        <v>1273</v>
      </c>
      <c r="W2" s="20" t="s">
        <v>1273</v>
      </c>
      <c r="X2" s="20" t="s">
        <v>1273</v>
      </c>
      <c r="Y2" s="20" t="s">
        <v>1273</v>
      </c>
      <c r="Z2" s="20" t="s">
        <v>1273</v>
      </c>
      <c r="AA2" s="20" t="s">
        <v>1273</v>
      </c>
      <c r="AB2" s="20" t="s">
        <v>1273</v>
      </c>
      <c r="AC2" s="20" t="s">
        <v>1273</v>
      </c>
      <c r="AD2" s="20" t="s">
        <v>1273</v>
      </c>
      <c r="AE2" s="20" t="s">
        <v>1273</v>
      </c>
      <c r="AF2" s="20" t="s">
        <v>1273</v>
      </c>
      <c r="AG2" s="20" t="s">
        <v>1273</v>
      </c>
      <c r="AH2" s="20" t="s">
        <v>1273</v>
      </c>
      <c r="AI2" s="20" t="s">
        <v>1273</v>
      </c>
      <c r="AJ2" s="20" t="s">
        <v>1273</v>
      </c>
      <c r="AK2" s="20" t="s">
        <v>1273</v>
      </c>
      <c r="AL2" s="20" t="s">
        <v>1273</v>
      </c>
      <c r="AM2" s="20" t="s">
        <v>1273</v>
      </c>
      <c r="AN2" s="20" t="s">
        <v>1273</v>
      </c>
      <c r="AO2" s="20" t="s">
        <v>1273</v>
      </c>
      <c r="AP2" s="20" t="s">
        <v>1273</v>
      </c>
      <c r="AQ2" s="20" t="s">
        <v>1273</v>
      </c>
      <c r="AR2" s="20" t="s">
        <v>1273</v>
      </c>
      <c r="AS2" s="19"/>
    </row>
    <row r="3" spans="1:45" ht="15.75" x14ac:dyDescent="0.25">
      <c r="A3" s="2" t="s">
        <v>1274</v>
      </c>
      <c r="B3" s="4">
        <v>1996</v>
      </c>
      <c r="C3" s="2" t="s">
        <v>1275</v>
      </c>
      <c r="D3" s="2" t="s">
        <v>1</v>
      </c>
      <c r="E3" s="2" t="s">
        <v>1276</v>
      </c>
      <c r="F3" s="2" t="s">
        <v>1277</v>
      </c>
      <c r="G3" s="2" t="s">
        <v>1278</v>
      </c>
      <c r="H3" s="4">
        <v>76</v>
      </c>
      <c r="I3" s="2" t="s">
        <v>1279</v>
      </c>
      <c r="J3" s="2" t="s">
        <v>1280</v>
      </c>
    </row>
    <row r="4" spans="1:45" ht="15.75" x14ac:dyDescent="0.25">
      <c r="A4" s="2" t="s">
        <v>1281</v>
      </c>
      <c r="B4" s="4">
        <v>1996</v>
      </c>
      <c r="C4" s="2" t="s">
        <v>1282</v>
      </c>
      <c r="D4" s="2" t="s">
        <v>1</v>
      </c>
      <c r="E4" s="2" t="s">
        <v>1276</v>
      </c>
      <c r="F4" s="2" t="s">
        <v>1283</v>
      </c>
      <c r="G4" s="2" t="s">
        <v>1284</v>
      </c>
      <c r="H4" s="4">
        <v>100</v>
      </c>
      <c r="I4" s="2" t="s">
        <v>1285</v>
      </c>
      <c r="J4" s="2" t="s">
        <v>1286</v>
      </c>
    </row>
    <row r="5" spans="1:45" ht="15.75" x14ac:dyDescent="0.25">
      <c r="A5" s="2" t="s">
        <v>1287</v>
      </c>
      <c r="B5" s="4">
        <v>1997</v>
      </c>
      <c r="C5" s="2" t="s">
        <v>1288</v>
      </c>
      <c r="D5" s="2" t="s">
        <v>1</v>
      </c>
      <c r="E5" s="2" t="s">
        <v>1276</v>
      </c>
      <c r="F5" s="2" t="s">
        <v>1289</v>
      </c>
      <c r="G5" s="2" t="s">
        <v>1278</v>
      </c>
      <c r="H5" s="4">
        <v>108</v>
      </c>
      <c r="I5" s="2" t="s">
        <v>1290</v>
      </c>
      <c r="J5" s="2" t="s">
        <v>1291</v>
      </c>
      <c r="K5" s="2" t="s">
        <v>38</v>
      </c>
    </row>
    <row r="6" spans="1:45" ht="15.75" x14ac:dyDescent="0.25">
      <c r="A6" s="2" t="s">
        <v>1292</v>
      </c>
      <c r="B6" s="4">
        <v>2006</v>
      </c>
      <c r="C6" s="2" t="s">
        <v>1293</v>
      </c>
      <c r="D6" s="2" t="s">
        <v>1</v>
      </c>
      <c r="E6" s="2" t="s">
        <v>1294</v>
      </c>
      <c r="F6" s="2" t="s">
        <v>1295</v>
      </c>
      <c r="G6" s="2"/>
      <c r="H6" s="4">
        <v>236</v>
      </c>
      <c r="I6" s="2" t="s">
        <v>1296</v>
      </c>
      <c r="J6" s="2" t="s">
        <v>1297</v>
      </c>
      <c r="K6" s="2" t="s">
        <v>1298</v>
      </c>
    </row>
    <row r="7" spans="1:45" ht="15.75" x14ac:dyDescent="0.25">
      <c r="A7" s="2" t="s">
        <v>1299</v>
      </c>
      <c r="B7" s="4">
        <v>2009</v>
      </c>
      <c r="C7" s="2" t="s">
        <v>1300</v>
      </c>
      <c r="D7" s="2" t="s">
        <v>1</v>
      </c>
      <c r="E7" s="2" t="s">
        <v>1276</v>
      </c>
      <c r="F7" s="2" t="s">
        <v>1301</v>
      </c>
      <c r="G7" s="2" t="s">
        <v>1302</v>
      </c>
      <c r="H7" s="4">
        <v>478</v>
      </c>
      <c r="I7" s="2" t="s">
        <v>1303</v>
      </c>
      <c r="J7" s="2" t="s">
        <v>1304</v>
      </c>
      <c r="K7" s="2" t="s">
        <v>1305</v>
      </c>
    </row>
    <row r="8" spans="1:45" ht="15.75" x14ac:dyDescent="0.25">
      <c r="A8" s="2" t="s">
        <v>1306</v>
      </c>
      <c r="B8" s="4">
        <v>2010</v>
      </c>
      <c r="C8" s="2" t="s">
        <v>1307</v>
      </c>
      <c r="D8" s="2" t="s">
        <v>1</v>
      </c>
      <c r="E8" s="2" t="s">
        <v>1276</v>
      </c>
      <c r="F8" s="2" t="s">
        <v>1283</v>
      </c>
      <c r="G8" s="2" t="s">
        <v>1308</v>
      </c>
      <c r="H8" s="4">
        <v>114</v>
      </c>
      <c r="I8" s="2" t="s">
        <v>1309</v>
      </c>
      <c r="Y8" s="2" t="s">
        <v>1310</v>
      </c>
    </row>
    <row r="9" spans="1:45" ht="15.75" x14ac:dyDescent="0.25">
      <c r="A9" s="2" t="s">
        <v>1311</v>
      </c>
      <c r="B9" s="4">
        <v>2012</v>
      </c>
      <c r="C9" s="2" t="s">
        <v>1312</v>
      </c>
      <c r="D9" s="2" t="s">
        <v>1</v>
      </c>
      <c r="E9" s="2" t="s">
        <v>1276</v>
      </c>
      <c r="F9" s="2" t="s">
        <v>1313</v>
      </c>
      <c r="G9" s="2" t="s">
        <v>1314</v>
      </c>
      <c r="H9" s="4">
        <v>149</v>
      </c>
      <c r="I9" s="2" t="s">
        <v>1315</v>
      </c>
      <c r="J9" s="2" t="s">
        <v>1316</v>
      </c>
      <c r="K9" s="2" t="s">
        <v>38</v>
      </c>
      <c r="M9" s="2" t="s">
        <v>38</v>
      </c>
      <c r="N9" s="2" t="s">
        <v>38</v>
      </c>
      <c r="O9" s="2" t="s">
        <v>38</v>
      </c>
      <c r="P9" s="2" t="s">
        <v>1317</v>
      </c>
      <c r="Q9" s="2" t="s">
        <v>1318</v>
      </c>
      <c r="R9" s="2" t="s">
        <v>1317</v>
      </c>
      <c r="T9" s="2" t="s">
        <v>1317</v>
      </c>
      <c r="Y9" s="2" t="s">
        <v>1319</v>
      </c>
    </row>
    <row r="10" spans="1:45" ht="15.75" x14ac:dyDescent="0.25">
      <c r="A10" s="2" t="s">
        <v>1320</v>
      </c>
      <c r="B10" s="4">
        <v>2013</v>
      </c>
      <c r="C10" s="2" t="s">
        <v>1321</v>
      </c>
      <c r="D10" s="2" t="s">
        <v>1</v>
      </c>
      <c r="E10" s="2" t="s">
        <v>1276</v>
      </c>
      <c r="F10" s="2" t="s">
        <v>1322</v>
      </c>
      <c r="G10" s="2" t="s">
        <v>1323</v>
      </c>
      <c r="H10" s="4">
        <v>250</v>
      </c>
      <c r="I10" s="2" t="s">
        <v>1324</v>
      </c>
      <c r="J10" s="2" t="s">
        <v>1280</v>
      </c>
      <c r="K10" s="2" t="s">
        <v>65</v>
      </c>
      <c r="L10" s="2" t="s">
        <v>38</v>
      </c>
      <c r="M10" s="2" t="s">
        <v>38</v>
      </c>
      <c r="N10" s="2" t="s">
        <v>38</v>
      </c>
      <c r="O10" s="2" t="s">
        <v>38</v>
      </c>
      <c r="P10" s="2" t="s">
        <v>38</v>
      </c>
      <c r="Q10" s="2" t="s">
        <v>38</v>
      </c>
      <c r="R10" s="2" t="s">
        <v>38</v>
      </c>
      <c r="T10" s="2" t="s">
        <v>38</v>
      </c>
      <c r="U10" s="2" t="s">
        <v>64</v>
      </c>
      <c r="V10" s="2" t="s">
        <v>38</v>
      </c>
      <c r="W10" s="2" t="s">
        <v>69</v>
      </c>
      <c r="X10" s="2" t="s">
        <v>38</v>
      </c>
      <c r="Y10" s="2" t="s">
        <v>1297</v>
      </c>
      <c r="AB10" s="2" t="s">
        <v>38</v>
      </c>
    </row>
    <row r="11" spans="1:45" ht="15.75" x14ac:dyDescent="0.25">
      <c r="A11" s="2" t="s">
        <v>1325</v>
      </c>
      <c r="B11" s="4">
        <v>2014</v>
      </c>
      <c r="C11" s="2" t="s">
        <v>1326</v>
      </c>
      <c r="D11" s="2" t="s">
        <v>1</v>
      </c>
      <c r="E11" s="2" t="s">
        <v>1276</v>
      </c>
      <c r="F11" s="2"/>
      <c r="G11" s="2" t="s">
        <v>1327</v>
      </c>
      <c r="H11" s="4">
        <v>670</v>
      </c>
      <c r="I11" s="2" t="s">
        <v>1328</v>
      </c>
      <c r="J11" s="2" t="s">
        <v>1329</v>
      </c>
      <c r="Q11" s="2" t="s">
        <v>1330</v>
      </c>
      <c r="Y11" s="2" t="s">
        <v>1331</v>
      </c>
    </row>
    <row r="12" spans="1:45" ht="15.75" x14ac:dyDescent="0.25">
      <c r="A12" s="2" t="s">
        <v>1332</v>
      </c>
      <c r="B12" s="4">
        <v>2014</v>
      </c>
      <c r="C12" s="2" t="s">
        <v>1333</v>
      </c>
      <c r="D12" s="2" t="s">
        <v>1</v>
      </c>
      <c r="E12" s="2" t="s">
        <v>1276</v>
      </c>
      <c r="F12" s="2"/>
      <c r="G12" s="2" t="s">
        <v>1334</v>
      </c>
      <c r="H12" s="4">
        <v>181</v>
      </c>
      <c r="I12" s="2" t="s">
        <v>1335</v>
      </c>
      <c r="R12" s="2" t="s">
        <v>1298</v>
      </c>
    </row>
    <row r="13" spans="1:45" ht="15.75" x14ac:dyDescent="0.25">
      <c r="A13" s="2" t="s">
        <v>1336</v>
      </c>
      <c r="B13" s="4">
        <v>2015</v>
      </c>
      <c r="C13" s="2" t="s">
        <v>1337</v>
      </c>
      <c r="D13" s="2" t="s">
        <v>1</v>
      </c>
      <c r="E13" s="2" t="s">
        <v>1276</v>
      </c>
      <c r="F13" s="2" t="s">
        <v>1338</v>
      </c>
      <c r="G13" s="2" t="s">
        <v>1339</v>
      </c>
      <c r="H13" s="4">
        <v>61</v>
      </c>
      <c r="I13" s="2" t="s">
        <v>1340</v>
      </c>
      <c r="AN13" s="2" t="s">
        <v>1341</v>
      </c>
    </row>
    <row r="14" spans="1:45" ht="15.75" x14ac:dyDescent="0.25">
      <c r="A14" s="2" t="s">
        <v>1336</v>
      </c>
      <c r="B14" s="4">
        <v>2015</v>
      </c>
      <c r="C14" s="2" t="s">
        <v>1337</v>
      </c>
      <c r="D14" s="2" t="s">
        <v>1</v>
      </c>
      <c r="E14" s="2" t="s">
        <v>1342</v>
      </c>
      <c r="F14" s="2" t="s">
        <v>1343</v>
      </c>
      <c r="G14" s="2"/>
      <c r="H14" s="4">
        <v>96</v>
      </c>
      <c r="I14" s="2" t="s">
        <v>1344</v>
      </c>
      <c r="AN14" s="2" t="s">
        <v>1345</v>
      </c>
    </row>
    <row r="15" spans="1:45" ht="15.75" x14ac:dyDescent="0.25">
      <c r="H15" s="9" t="s">
        <v>1347</v>
      </c>
      <c r="I15" s="10" t="s">
        <v>1349</v>
      </c>
      <c r="J15" s="10" t="s">
        <v>1350</v>
      </c>
      <c r="K15" s="10" t="s">
        <v>1352</v>
      </c>
      <c r="L15" s="10" t="s">
        <v>38</v>
      </c>
      <c r="M15" s="10" t="s">
        <v>38</v>
      </c>
      <c r="N15" s="10" t="s">
        <v>38</v>
      </c>
      <c r="O15" s="10" t="s">
        <v>38</v>
      </c>
      <c r="P15" s="10" t="s">
        <v>1353</v>
      </c>
      <c r="Q15" s="10" t="s">
        <v>1354</v>
      </c>
      <c r="R15" s="10" t="s">
        <v>1355</v>
      </c>
      <c r="S15" s="10"/>
      <c r="T15" s="10" t="s">
        <v>1353</v>
      </c>
      <c r="U15" s="10" t="s">
        <v>64</v>
      </c>
      <c r="V15" s="10" t="s">
        <v>38</v>
      </c>
      <c r="W15" s="10" t="s">
        <v>69</v>
      </c>
      <c r="X15" s="10" t="s">
        <v>38</v>
      </c>
      <c r="Y15" s="10" t="s">
        <v>1356</v>
      </c>
      <c r="Z15" s="10"/>
      <c r="AA15" s="10"/>
      <c r="AB15" s="10" t="s">
        <v>38</v>
      </c>
      <c r="AC15" s="10"/>
      <c r="AD15" s="10"/>
      <c r="AE15" s="10"/>
      <c r="AF15" s="10"/>
      <c r="AG15" s="10"/>
      <c r="AH15" s="10"/>
      <c r="AI15" s="10"/>
      <c r="AJ15" s="10"/>
      <c r="AK15" s="10"/>
      <c r="AL15" s="10"/>
      <c r="AM15" s="10"/>
      <c r="AN15" s="10" t="s">
        <v>1357</v>
      </c>
      <c r="AO15" s="10"/>
      <c r="AP15" s="10"/>
      <c r="AQ15" s="10"/>
      <c r="AR15" s="10"/>
    </row>
    <row r="16" spans="1:45" ht="15.75" x14ac:dyDescent="0.25">
      <c r="H16" s="9" t="s">
        <v>1346</v>
      </c>
      <c r="I16" s="10" t="s">
        <v>1328</v>
      </c>
      <c r="J16" s="10" t="s">
        <v>1316</v>
      </c>
      <c r="K16" s="10" t="s">
        <v>1351</v>
      </c>
      <c r="L16" s="10" t="s">
        <v>1351</v>
      </c>
      <c r="M16" s="10" t="s">
        <v>1351</v>
      </c>
      <c r="N16" s="10" t="s">
        <v>1351</v>
      </c>
      <c r="O16" s="10" t="s">
        <v>1351</v>
      </c>
      <c r="P16" s="10" t="s">
        <v>1351</v>
      </c>
      <c r="Q16" s="10" t="s">
        <v>1351</v>
      </c>
      <c r="R16" s="10" t="s">
        <v>1351</v>
      </c>
      <c r="S16" s="10"/>
      <c r="T16" s="10" t="s">
        <v>1351</v>
      </c>
      <c r="U16" s="10" t="s">
        <v>64</v>
      </c>
      <c r="V16" s="10" t="s">
        <v>1351</v>
      </c>
      <c r="W16" s="10" t="s">
        <v>69</v>
      </c>
      <c r="X16" s="10" t="s">
        <v>1351</v>
      </c>
      <c r="Y16" s="10" t="s">
        <v>1297</v>
      </c>
      <c r="Z16" s="10"/>
      <c r="AA16" s="10"/>
      <c r="AB16" s="10" t="s">
        <v>1351</v>
      </c>
      <c r="AC16" s="10"/>
      <c r="AD16" s="10"/>
      <c r="AE16" s="10"/>
      <c r="AF16" s="10"/>
      <c r="AG16" s="10"/>
      <c r="AH16" s="10"/>
      <c r="AI16" s="10"/>
      <c r="AJ16" s="10"/>
      <c r="AK16" s="10"/>
      <c r="AL16" s="10"/>
      <c r="AM16" s="10"/>
      <c r="AN16" s="10" t="s">
        <v>1341</v>
      </c>
      <c r="AO16" s="10"/>
      <c r="AP16" s="10"/>
      <c r="AQ16" s="10"/>
      <c r="AR16" s="10"/>
    </row>
    <row r="17" spans="1:45" ht="15.75" x14ac:dyDescent="0.25">
      <c r="H17" s="9" t="s">
        <v>1348</v>
      </c>
      <c r="I17" s="10" t="s">
        <v>1335</v>
      </c>
      <c r="J17" s="10" t="s">
        <v>1291</v>
      </c>
      <c r="K17" s="10" t="s">
        <v>1298</v>
      </c>
      <c r="L17" s="10" t="s">
        <v>1351</v>
      </c>
      <c r="M17" s="10" t="s">
        <v>1351</v>
      </c>
      <c r="N17" s="10" t="s">
        <v>1351</v>
      </c>
      <c r="O17" s="10" t="s">
        <v>1351</v>
      </c>
      <c r="P17" s="10" t="s">
        <v>1317</v>
      </c>
      <c r="Q17" s="10" t="s">
        <v>1330</v>
      </c>
      <c r="R17" s="10" t="s">
        <v>1298</v>
      </c>
      <c r="S17" s="10"/>
      <c r="T17" s="10" t="s">
        <v>1317</v>
      </c>
      <c r="U17" s="10" t="s">
        <v>64</v>
      </c>
      <c r="V17" s="10" t="s">
        <v>1351</v>
      </c>
      <c r="W17" s="10" t="s">
        <v>69</v>
      </c>
      <c r="X17" s="10" t="s">
        <v>1351</v>
      </c>
      <c r="Y17" s="10" t="s">
        <v>1331</v>
      </c>
      <c r="Z17" s="10"/>
      <c r="AA17" s="10"/>
      <c r="AB17" s="10" t="s">
        <v>1351</v>
      </c>
      <c r="AC17" s="10"/>
      <c r="AD17" s="10"/>
      <c r="AE17" s="10"/>
      <c r="AF17" s="10"/>
      <c r="AG17" s="10"/>
      <c r="AH17" s="10"/>
      <c r="AI17" s="10"/>
      <c r="AJ17" s="10"/>
      <c r="AK17" s="10"/>
      <c r="AL17" s="10"/>
      <c r="AM17" s="10"/>
      <c r="AN17" s="10" t="s">
        <v>1345</v>
      </c>
      <c r="AO17" s="10"/>
      <c r="AP17" s="10"/>
      <c r="AQ17" s="10"/>
      <c r="AR17" s="10"/>
    </row>
    <row r="19" spans="1:45" x14ac:dyDescent="0.25">
      <c r="A19" s="20" t="s">
        <v>2</v>
      </c>
      <c r="B19" s="20" t="s">
        <v>1273</v>
      </c>
      <c r="C19" s="20" t="s">
        <v>1273</v>
      </c>
      <c r="D19" s="20" t="s">
        <v>1273</v>
      </c>
      <c r="E19" s="20" t="s">
        <v>1273</v>
      </c>
      <c r="F19" s="20" t="s">
        <v>1273</v>
      </c>
      <c r="G19" s="20" t="s">
        <v>1273</v>
      </c>
      <c r="H19" s="20" t="s">
        <v>1273</v>
      </c>
      <c r="I19" s="20" t="s">
        <v>1273</v>
      </c>
      <c r="J19" s="20" t="s">
        <v>1273</v>
      </c>
      <c r="K19" s="20" t="s">
        <v>1273</v>
      </c>
      <c r="L19" s="20" t="s">
        <v>1273</v>
      </c>
      <c r="M19" s="20" t="s">
        <v>1273</v>
      </c>
      <c r="N19" s="20" t="s">
        <v>1273</v>
      </c>
      <c r="O19" s="20" t="s">
        <v>1273</v>
      </c>
      <c r="P19" s="20" t="s">
        <v>1273</v>
      </c>
      <c r="Q19" s="20" t="s">
        <v>1273</v>
      </c>
      <c r="R19" s="20" t="s">
        <v>1273</v>
      </c>
      <c r="S19" s="20" t="s">
        <v>1273</v>
      </c>
      <c r="T19" s="20" t="s">
        <v>1273</v>
      </c>
      <c r="U19" s="20" t="s">
        <v>1273</v>
      </c>
      <c r="V19" s="20" t="s">
        <v>1273</v>
      </c>
      <c r="W19" s="20" t="s">
        <v>1273</v>
      </c>
      <c r="X19" s="20" t="s">
        <v>1273</v>
      </c>
      <c r="Y19" s="20" t="s">
        <v>1273</v>
      </c>
      <c r="Z19" s="20" t="s">
        <v>1273</v>
      </c>
      <c r="AA19" s="20" t="s">
        <v>1273</v>
      </c>
      <c r="AB19" s="20" t="s">
        <v>1273</v>
      </c>
      <c r="AC19" s="20" t="s">
        <v>1273</v>
      </c>
      <c r="AD19" s="20" t="s">
        <v>1273</v>
      </c>
      <c r="AE19" s="20" t="s">
        <v>1273</v>
      </c>
      <c r="AF19" s="20" t="s">
        <v>1273</v>
      </c>
      <c r="AG19" s="20" t="s">
        <v>1273</v>
      </c>
      <c r="AH19" s="20" t="s">
        <v>1273</v>
      </c>
      <c r="AI19" s="20" t="s">
        <v>1273</v>
      </c>
      <c r="AJ19" s="20" t="s">
        <v>1273</v>
      </c>
      <c r="AK19" s="20" t="s">
        <v>1273</v>
      </c>
      <c r="AL19" s="20" t="s">
        <v>1273</v>
      </c>
      <c r="AM19" s="20" t="s">
        <v>1273</v>
      </c>
      <c r="AN19" s="20" t="s">
        <v>1273</v>
      </c>
      <c r="AO19" s="20" t="s">
        <v>1273</v>
      </c>
      <c r="AP19" s="20" t="s">
        <v>1273</v>
      </c>
      <c r="AQ19" s="20" t="s">
        <v>1273</v>
      </c>
      <c r="AR19" s="20" t="s">
        <v>1273</v>
      </c>
      <c r="AS19" s="19"/>
    </row>
    <row r="20" spans="1:45" ht="15.75" x14ac:dyDescent="0.25">
      <c r="A20" s="2" t="s">
        <v>1358</v>
      </c>
      <c r="B20" s="4">
        <v>1998</v>
      </c>
      <c r="C20" s="2" t="s">
        <v>1359</v>
      </c>
      <c r="D20" s="2" t="s">
        <v>2</v>
      </c>
      <c r="E20" s="2" t="s">
        <v>1360</v>
      </c>
      <c r="F20" s="2" t="s">
        <v>1361</v>
      </c>
      <c r="G20" s="2"/>
      <c r="H20" s="4">
        <v>159</v>
      </c>
      <c r="I20" s="2" t="s">
        <v>1362</v>
      </c>
      <c r="J20" s="2" t="s">
        <v>1363</v>
      </c>
      <c r="K20" s="2" t="s">
        <v>38</v>
      </c>
    </row>
    <row r="21" spans="1:45" ht="15.75" x14ac:dyDescent="0.25">
      <c r="A21" s="2" t="s">
        <v>1364</v>
      </c>
      <c r="B21" s="4">
        <v>2011</v>
      </c>
      <c r="C21" s="2" t="s">
        <v>1365</v>
      </c>
      <c r="D21" s="2" t="s">
        <v>2</v>
      </c>
      <c r="E21" s="2" t="s">
        <v>1366</v>
      </c>
      <c r="F21" s="2" t="s">
        <v>1367</v>
      </c>
      <c r="G21" s="2" t="s">
        <v>1368</v>
      </c>
      <c r="H21" s="4">
        <v>183</v>
      </c>
      <c r="I21" s="2" t="s">
        <v>1369</v>
      </c>
      <c r="J21" s="2" t="s">
        <v>1370</v>
      </c>
      <c r="Y21" s="2" t="s">
        <v>1371</v>
      </c>
    </row>
    <row r="22" spans="1:45" ht="15.75" x14ac:dyDescent="0.25">
      <c r="A22" s="2" t="s">
        <v>1372</v>
      </c>
      <c r="B22" s="4">
        <v>2012</v>
      </c>
      <c r="C22" s="2" t="s">
        <v>1373</v>
      </c>
      <c r="D22" s="2" t="s">
        <v>2</v>
      </c>
      <c r="E22" s="2" t="s">
        <v>1374</v>
      </c>
      <c r="F22" s="2" t="s">
        <v>1375</v>
      </c>
      <c r="G22" s="2" t="s">
        <v>1278</v>
      </c>
      <c r="H22" s="4">
        <v>101</v>
      </c>
      <c r="I22" s="2" t="s">
        <v>1376</v>
      </c>
      <c r="J22" s="2" t="s">
        <v>1377</v>
      </c>
      <c r="K22" s="2" t="s">
        <v>38</v>
      </c>
      <c r="L22" s="2" t="s">
        <v>38</v>
      </c>
      <c r="M22" s="2" t="s">
        <v>38</v>
      </c>
    </row>
    <row r="23" spans="1:45" ht="15.75" x14ac:dyDescent="0.25">
      <c r="A23" s="2" t="s">
        <v>1372</v>
      </c>
      <c r="B23" s="4">
        <v>2012</v>
      </c>
      <c r="C23" s="2" t="s">
        <v>1373</v>
      </c>
      <c r="D23" s="2" t="s">
        <v>2</v>
      </c>
      <c r="E23" s="2" t="s">
        <v>1374</v>
      </c>
      <c r="F23" s="2" t="s">
        <v>1378</v>
      </c>
      <c r="G23" s="2" t="s">
        <v>1278</v>
      </c>
      <c r="H23" s="4">
        <v>84</v>
      </c>
      <c r="I23" s="2" t="s">
        <v>1379</v>
      </c>
      <c r="J23" s="2" t="s">
        <v>1380</v>
      </c>
      <c r="K23" s="2" t="s">
        <v>38</v>
      </c>
      <c r="L23" s="2" t="s">
        <v>38</v>
      </c>
      <c r="M23" s="2" t="s">
        <v>38</v>
      </c>
    </row>
    <row r="24" spans="1:45" ht="15.75" x14ac:dyDescent="0.25">
      <c r="A24" s="2" t="s">
        <v>1372</v>
      </c>
      <c r="B24" s="4">
        <v>2012</v>
      </c>
      <c r="C24" s="2" t="s">
        <v>1373</v>
      </c>
      <c r="D24" s="2" t="s">
        <v>2</v>
      </c>
      <c r="E24" s="2" t="s">
        <v>1374</v>
      </c>
      <c r="F24" s="2" t="s">
        <v>1381</v>
      </c>
      <c r="G24" s="2" t="s">
        <v>1278</v>
      </c>
      <c r="H24" s="4">
        <v>68</v>
      </c>
      <c r="I24" s="2" t="s">
        <v>1382</v>
      </c>
      <c r="J24" s="2" t="s">
        <v>1383</v>
      </c>
      <c r="K24" s="2" t="s">
        <v>38</v>
      </c>
      <c r="L24" s="2" t="s">
        <v>38</v>
      </c>
      <c r="M24" s="2" t="s">
        <v>38</v>
      </c>
    </row>
    <row r="25" spans="1:45" ht="15.75" x14ac:dyDescent="0.25">
      <c r="A25" s="2" t="s">
        <v>1372</v>
      </c>
      <c r="B25" s="4">
        <v>2012</v>
      </c>
      <c r="C25" s="2" t="s">
        <v>1373</v>
      </c>
      <c r="D25" s="2" t="s">
        <v>2</v>
      </c>
      <c r="E25" s="2" t="s">
        <v>1374</v>
      </c>
      <c r="F25" s="2" t="s">
        <v>1384</v>
      </c>
      <c r="G25" s="2" t="s">
        <v>1278</v>
      </c>
      <c r="H25" s="4">
        <v>88</v>
      </c>
      <c r="I25" s="2" t="s">
        <v>1385</v>
      </c>
      <c r="J25" s="2" t="s">
        <v>1386</v>
      </c>
      <c r="K25" s="2" t="s">
        <v>38</v>
      </c>
      <c r="L25" s="2" t="s">
        <v>38</v>
      </c>
      <c r="M25" s="2" t="s">
        <v>38</v>
      </c>
    </row>
    <row r="26" spans="1:45" ht="15.75" x14ac:dyDescent="0.25">
      <c r="A26" s="2" t="s">
        <v>1387</v>
      </c>
      <c r="B26" s="4">
        <v>2012</v>
      </c>
      <c r="C26" s="2" t="s">
        <v>1388</v>
      </c>
      <c r="D26" s="2" t="s">
        <v>2</v>
      </c>
      <c r="E26" s="2" t="s">
        <v>1389</v>
      </c>
      <c r="F26" s="2" t="s">
        <v>1390</v>
      </c>
      <c r="G26" s="2" t="s">
        <v>1278</v>
      </c>
      <c r="H26" s="4">
        <v>90</v>
      </c>
      <c r="I26" s="2" t="s">
        <v>1391</v>
      </c>
      <c r="J26" s="2" t="s">
        <v>1392</v>
      </c>
      <c r="K26" s="2" t="s">
        <v>38</v>
      </c>
      <c r="Y26" s="2" t="s">
        <v>1393</v>
      </c>
    </row>
    <row r="27" spans="1:45" ht="15.75" x14ac:dyDescent="0.25">
      <c r="A27" s="2" t="s">
        <v>1394</v>
      </c>
      <c r="B27" s="4">
        <v>2014</v>
      </c>
      <c r="C27" s="2" t="s">
        <v>1395</v>
      </c>
      <c r="D27" s="2" t="s">
        <v>2</v>
      </c>
      <c r="E27" s="2" t="s">
        <v>1396</v>
      </c>
      <c r="F27" s="2" t="s">
        <v>1397</v>
      </c>
      <c r="G27" s="2" t="s">
        <v>1398</v>
      </c>
      <c r="H27" s="4">
        <v>100</v>
      </c>
      <c r="I27" s="2" t="s">
        <v>1399</v>
      </c>
      <c r="J27" s="2" t="s">
        <v>1400</v>
      </c>
      <c r="Y27" s="2" t="s">
        <v>1401</v>
      </c>
    </row>
    <row r="28" spans="1:45" ht="15.75" x14ac:dyDescent="0.25">
      <c r="A28" s="2" t="s">
        <v>1402</v>
      </c>
      <c r="B28" s="4">
        <v>2016</v>
      </c>
      <c r="C28" s="2" t="s">
        <v>1403</v>
      </c>
      <c r="D28" s="2" t="s">
        <v>2</v>
      </c>
      <c r="E28" s="2" t="s">
        <v>1313</v>
      </c>
      <c r="F28" s="2" t="s">
        <v>1404</v>
      </c>
      <c r="G28" s="2" t="s">
        <v>1405</v>
      </c>
      <c r="H28" s="4">
        <v>113</v>
      </c>
      <c r="I28" s="2" t="s">
        <v>1406</v>
      </c>
      <c r="J28" s="2" t="s">
        <v>1407</v>
      </c>
      <c r="K28" s="2" t="s">
        <v>38</v>
      </c>
      <c r="L28" s="2" t="s">
        <v>1408</v>
      </c>
      <c r="P28" s="2" t="s">
        <v>38</v>
      </c>
      <c r="V28" s="2" t="s">
        <v>38</v>
      </c>
      <c r="Y28" s="2" t="s">
        <v>1392</v>
      </c>
    </row>
    <row r="29" spans="1:45" ht="15.75" x14ac:dyDescent="0.25">
      <c r="A29" s="2" t="s">
        <v>1409</v>
      </c>
      <c r="B29" s="4">
        <v>2017</v>
      </c>
      <c r="C29" s="2" t="s">
        <v>1410</v>
      </c>
      <c r="D29" s="2" t="s">
        <v>2</v>
      </c>
      <c r="E29" s="2" t="s">
        <v>1411</v>
      </c>
      <c r="F29" s="2"/>
      <c r="G29" s="2" t="s">
        <v>1278</v>
      </c>
      <c r="H29" s="4">
        <v>150</v>
      </c>
      <c r="I29" s="2" t="s">
        <v>1412</v>
      </c>
      <c r="J29" s="2" t="s">
        <v>1316</v>
      </c>
      <c r="K29" s="2" t="s">
        <v>71</v>
      </c>
      <c r="L29" s="2" t="s">
        <v>38</v>
      </c>
      <c r="M29" s="2" t="s">
        <v>38</v>
      </c>
      <c r="Y29" s="2" t="s">
        <v>1413</v>
      </c>
    </row>
    <row r="30" spans="1:45" ht="15.75" x14ac:dyDescent="0.25">
      <c r="H30" s="9" t="s">
        <v>1347</v>
      </c>
      <c r="I30" s="10" t="s">
        <v>1414</v>
      </c>
      <c r="J30" s="10" t="s">
        <v>1415</v>
      </c>
      <c r="K30" s="10" t="s">
        <v>1416</v>
      </c>
      <c r="L30" s="10" t="s">
        <v>1417</v>
      </c>
      <c r="M30" s="10" t="s">
        <v>38</v>
      </c>
      <c r="N30" s="10"/>
      <c r="O30" s="10"/>
      <c r="P30" s="10" t="s">
        <v>38</v>
      </c>
      <c r="Q30" s="10"/>
      <c r="R30" s="10"/>
      <c r="S30" s="10"/>
      <c r="T30" s="10"/>
      <c r="U30" s="10"/>
      <c r="V30" s="10" t="s">
        <v>38</v>
      </c>
      <c r="W30" s="10"/>
      <c r="X30" s="10"/>
      <c r="Y30" s="10" t="s">
        <v>1418</v>
      </c>
      <c r="Z30" s="10"/>
      <c r="AA30" s="10"/>
      <c r="AB30" s="10"/>
      <c r="AC30" s="10"/>
      <c r="AD30" s="10"/>
      <c r="AE30" s="10"/>
      <c r="AF30" s="10"/>
      <c r="AG30" s="10"/>
      <c r="AH30" s="10"/>
      <c r="AI30" s="10"/>
      <c r="AJ30" s="10"/>
      <c r="AK30" s="10"/>
      <c r="AL30" s="10"/>
      <c r="AM30" s="10"/>
      <c r="AN30" s="10"/>
      <c r="AO30" s="10"/>
      <c r="AP30" s="10"/>
      <c r="AQ30" s="10"/>
      <c r="AR30" s="10"/>
    </row>
    <row r="31" spans="1:45" ht="15.75" x14ac:dyDescent="0.25">
      <c r="H31" s="9" t="s">
        <v>1346</v>
      </c>
      <c r="I31" s="10" t="s">
        <v>1379</v>
      </c>
      <c r="J31" s="10" t="s">
        <v>1383</v>
      </c>
      <c r="K31" s="10" t="s">
        <v>1351</v>
      </c>
      <c r="L31" s="10" t="s">
        <v>1351</v>
      </c>
      <c r="M31" s="10" t="s">
        <v>1351</v>
      </c>
      <c r="N31" s="10"/>
      <c r="O31" s="10"/>
      <c r="P31" s="10" t="s">
        <v>1351</v>
      </c>
      <c r="Q31" s="10"/>
      <c r="R31" s="10"/>
      <c r="S31" s="10"/>
      <c r="T31" s="10"/>
      <c r="U31" s="10"/>
      <c r="V31" s="10" t="s">
        <v>1351</v>
      </c>
      <c r="W31" s="10"/>
      <c r="X31" s="10"/>
      <c r="Y31" s="10" t="s">
        <v>1393</v>
      </c>
      <c r="Z31" s="10"/>
      <c r="AA31" s="10"/>
      <c r="AB31" s="10"/>
      <c r="AC31" s="10"/>
      <c r="AD31" s="10"/>
      <c r="AE31" s="10"/>
      <c r="AF31" s="10"/>
      <c r="AG31" s="10"/>
      <c r="AH31" s="10"/>
      <c r="AI31" s="10"/>
      <c r="AJ31" s="10"/>
      <c r="AK31" s="10"/>
      <c r="AL31" s="10"/>
      <c r="AM31" s="10"/>
      <c r="AN31" s="10"/>
      <c r="AO31" s="10"/>
      <c r="AP31" s="10"/>
      <c r="AQ31" s="10"/>
      <c r="AR31" s="10"/>
    </row>
    <row r="32" spans="1:45" ht="15.75" x14ac:dyDescent="0.25">
      <c r="H32" s="9" t="s">
        <v>1348</v>
      </c>
      <c r="I32" s="10" t="s">
        <v>1382</v>
      </c>
      <c r="J32" s="10" t="s">
        <v>1380</v>
      </c>
      <c r="K32" s="10" t="s">
        <v>71</v>
      </c>
      <c r="L32" s="10" t="s">
        <v>1408</v>
      </c>
      <c r="M32" s="10" t="s">
        <v>1351</v>
      </c>
      <c r="N32" s="10"/>
      <c r="O32" s="10"/>
      <c r="P32" s="10" t="s">
        <v>1351</v>
      </c>
      <c r="Q32" s="10"/>
      <c r="R32" s="10"/>
      <c r="S32" s="10"/>
      <c r="T32" s="10"/>
      <c r="U32" s="10"/>
      <c r="V32" s="10" t="s">
        <v>1351</v>
      </c>
      <c r="W32" s="10"/>
      <c r="X32" s="10"/>
      <c r="Y32" s="10" t="s">
        <v>1371</v>
      </c>
      <c r="Z32" s="10"/>
      <c r="AA32" s="10"/>
      <c r="AB32" s="10"/>
      <c r="AC32" s="10"/>
      <c r="AD32" s="10"/>
      <c r="AE32" s="10"/>
      <c r="AF32" s="10"/>
      <c r="AG32" s="10"/>
      <c r="AH32" s="10"/>
      <c r="AI32" s="10"/>
      <c r="AJ32" s="10"/>
      <c r="AK32" s="10"/>
      <c r="AL32" s="10"/>
      <c r="AM32" s="10"/>
      <c r="AN32" s="10"/>
      <c r="AO32" s="10"/>
      <c r="AP32" s="10"/>
      <c r="AQ32" s="10"/>
      <c r="AR32" s="10"/>
    </row>
    <row r="34" spans="1:45" x14ac:dyDescent="0.25">
      <c r="A34" s="20" t="s">
        <v>3</v>
      </c>
      <c r="B34" s="20" t="s">
        <v>1273</v>
      </c>
      <c r="C34" s="20" t="s">
        <v>1273</v>
      </c>
      <c r="D34" s="20" t="s">
        <v>1273</v>
      </c>
      <c r="E34" s="20" t="s">
        <v>1273</v>
      </c>
      <c r="F34" s="20" t="s">
        <v>1273</v>
      </c>
      <c r="G34" s="20" t="s">
        <v>1273</v>
      </c>
      <c r="H34" s="20" t="s">
        <v>1273</v>
      </c>
      <c r="I34" s="20" t="s">
        <v>1273</v>
      </c>
      <c r="J34" s="20" t="s">
        <v>1273</v>
      </c>
      <c r="K34" s="20" t="s">
        <v>1273</v>
      </c>
      <c r="L34" s="20" t="s">
        <v>1273</v>
      </c>
      <c r="M34" s="20" t="s">
        <v>1273</v>
      </c>
      <c r="N34" s="20" t="s">
        <v>1273</v>
      </c>
      <c r="O34" s="20" t="s">
        <v>1273</v>
      </c>
      <c r="P34" s="20" t="s">
        <v>1273</v>
      </c>
      <c r="Q34" s="20" t="s">
        <v>1273</v>
      </c>
      <c r="R34" s="20" t="s">
        <v>1273</v>
      </c>
      <c r="S34" s="20" t="s">
        <v>1273</v>
      </c>
      <c r="T34" s="20" t="s">
        <v>1273</v>
      </c>
      <c r="U34" s="20" t="s">
        <v>1273</v>
      </c>
      <c r="V34" s="20" t="s">
        <v>1273</v>
      </c>
      <c r="W34" s="20" t="s">
        <v>1273</v>
      </c>
      <c r="X34" s="20" t="s">
        <v>1273</v>
      </c>
      <c r="Y34" s="20" t="s">
        <v>1273</v>
      </c>
      <c r="Z34" s="20" t="s">
        <v>1273</v>
      </c>
      <c r="AA34" s="20" t="s">
        <v>1273</v>
      </c>
      <c r="AB34" s="20" t="s">
        <v>1273</v>
      </c>
      <c r="AC34" s="20" t="s">
        <v>1273</v>
      </c>
      <c r="AD34" s="20" t="s">
        <v>1273</v>
      </c>
      <c r="AE34" s="20" t="s">
        <v>1273</v>
      </c>
      <c r="AF34" s="20" t="s">
        <v>1273</v>
      </c>
      <c r="AG34" s="20" t="s">
        <v>1273</v>
      </c>
      <c r="AH34" s="20" t="s">
        <v>1273</v>
      </c>
      <c r="AI34" s="20" t="s">
        <v>1273</v>
      </c>
      <c r="AJ34" s="20" t="s">
        <v>1273</v>
      </c>
      <c r="AK34" s="20" t="s">
        <v>1273</v>
      </c>
      <c r="AL34" s="20" t="s">
        <v>1273</v>
      </c>
      <c r="AM34" s="20" t="s">
        <v>1273</v>
      </c>
      <c r="AN34" s="20" t="s">
        <v>1273</v>
      </c>
      <c r="AO34" s="20" t="s">
        <v>1273</v>
      </c>
      <c r="AP34" s="20" t="s">
        <v>1273</v>
      </c>
      <c r="AQ34" s="20" t="s">
        <v>1273</v>
      </c>
      <c r="AR34" s="20" t="s">
        <v>1273</v>
      </c>
      <c r="AS34" s="19"/>
    </row>
    <row r="35" spans="1:45" ht="15.75" x14ac:dyDescent="0.25">
      <c r="A35" s="2" t="s">
        <v>1419</v>
      </c>
      <c r="B35" s="4">
        <v>2000</v>
      </c>
      <c r="C35" s="2" t="s">
        <v>1420</v>
      </c>
      <c r="D35" s="2" t="s">
        <v>3</v>
      </c>
      <c r="E35" s="2" t="s">
        <v>1421</v>
      </c>
      <c r="F35" s="2"/>
      <c r="G35" s="2" t="s">
        <v>1278</v>
      </c>
      <c r="H35" s="4">
        <v>121</v>
      </c>
      <c r="I35" s="2" t="s">
        <v>1422</v>
      </c>
      <c r="J35" s="2" t="s">
        <v>1423</v>
      </c>
      <c r="K35" s="2" t="s">
        <v>38</v>
      </c>
    </row>
    <row r="36" spans="1:45" ht="15.75" x14ac:dyDescent="0.25">
      <c r="A36" s="2" t="s">
        <v>1424</v>
      </c>
      <c r="B36" s="4">
        <v>2003</v>
      </c>
      <c r="C36" s="2" t="s">
        <v>1425</v>
      </c>
      <c r="D36" s="2" t="s">
        <v>3</v>
      </c>
      <c r="E36" s="2" t="s">
        <v>1426</v>
      </c>
      <c r="F36" s="2" t="s">
        <v>1427</v>
      </c>
      <c r="G36" s="2" t="s">
        <v>1278</v>
      </c>
      <c r="H36" s="4">
        <v>112</v>
      </c>
      <c r="I36" s="2" t="s">
        <v>1428</v>
      </c>
      <c r="J36" s="2" t="s">
        <v>1429</v>
      </c>
      <c r="K36" s="2" t="s">
        <v>1413</v>
      </c>
    </row>
    <row r="37" spans="1:45" ht="15.75" x14ac:dyDescent="0.25">
      <c r="A37" s="2" t="s">
        <v>1430</v>
      </c>
      <c r="B37" s="4">
        <v>2005</v>
      </c>
      <c r="C37" s="2" t="s">
        <v>1431</v>
      </c>
      <c r="D37" s="2" t="s">
        <v>3</v>
      </c>
      <c r="E37" s="2" t="s">
        <v>1432</v>
      </c>
      <c r="F37" s="2" t="s">
        <v>1433</v>
      </c>
      <c r="G37" s="2" t="s">
        <v>1278</v>
      </c>
      <c r="H37" s="4">
        <v>115</v>
      </c>
      <c r="I37" s="2" t="s">
        <v>1434</v>
      </c>
      <c r="J37" s="2" t="s">
        <v>1435</v>
      </c>
      <c r="K37" s="2" t="s">
        <v>38</v>
      </c>
    </row>
    <row r="38" spans="1:45" ht="15.75" x14ac:dyDescent="0.25">
      <c r="A38" s="2" t="s">
        <v>1430</v>
      </c>
      <c r="B38" s="4">
        <v>2005</v>
      </c>
      <c r="C38" s="2" t="s">
        <v>1431</v>
      </c>
      <c r="D38" s="2" t="s">
        <v>3</v>
      </c>
      <c r="E38" s="2" t="s">
        <v>1432</v>
      </c>
      <c r="F38" s="2" t="s">
        <v>1436</v>
      </c>
      <c r="G38" s="2" t="s">
        <v>1278</v>
      </c>
      <c r="H38" s="4">
        <v>108</v>
      </c>
      <c r="I38" s="2" t="s">
        <v>1437</v>
      </c>
      <c r="J38" s="2" t="s">
        <v>1438</v>
      </c>
      <c r="K38" s="2" t="s">
        <v>1439</v>
      </c>
    </row>
    <row r="39" spans="1:45" ht="15.75" x14ac:dyDescent="0.25">
      <c r="A39" s="2" t="s">
        <v>1430</v>
      </c>
      <c r="B39" s="4">
        <v>2005</v>
      </c>
      <c r="C39" s="2" t="s">
        <v>1431</v>
      </c>
      <c r="D39" s="2" t="s">
        <v>3</v>
      </c>
      <c r="E39" s="2" t="s">
        <v>1432</v>
      </c>
      <c r="F39" s="2" t="s">
        <v>1440</v>
      </c>
      <c r="G39" s="2" t="s">
        <v>1278</v>
      </c>
      <c r="H39" s="4">
        <v>118</v>
      </c>
      <c r="I39" s="2" t="s">
        <v>1441</v>
      </c>
      <c r="J39" s="2" t="s">
        <v>1380</v>
      </c>
      <c r="K39" s="2" t="s">
        <v>1439</v>
      </c>
    </row>
    <row r="40" spans="1:45" ht="15.75" x14ac:dyDescent="0.25">
      <c r="A40" s="2" t="s">
        <v>1442</v>
      </c>
      <c r="B40" s="4">
        <v>2005</v>
      </c>
      <c r="C40" s="2" t="s">
        <v>1443</v>
      </c>
      <c r="D40" s="2" t="s">
        <v>3</v>
      </c>
      <c r="E40" s="2" t="s">
        <v>1432</v>
      </c>
      <c r="F40" s="2" t="s">
        <v>1444</v>
      </c>
      <c r="G40" s="2" t="s">
        <v>1278</v>
      </c>
      <c r="H40" s="4">
        <v>300</v>
      </c>
      <c r="I40" s="2" t="s">
        <v>1445</v>
      </c>
      <c r="J40" s="2" t="s">
        <v>1446</v>
      </c>
      <c r="K40" s="2" t="s">
        <v>1447</v>
      </c>
      <c r="L40" s="2" t="s">
        <v>38</v>
      </c>
      <c r="M40" s="2" t="s">
        <v>38</v>
      </c>
      <c r="N40" s="2" t="s">
        <v>38</v>
      </c>
    </row>
    <row r="41" spans="1:45" ht="15.75" x14ac:dyDescent="0.25">
      <c r="A41" s="2" t="s">
        <v>1448</v>
      </c>
      <c r="B41" s="4">
        <v>2007</v>
      </c>
      <c r="C41" s="2" t="s">
        <v>1449</v>
      </c>
      <c r="D41" s="2" t="s">
        <v>3</v>
      </c>
      <c r="E41" s="2" t="s">
        <v>1450</v>
      </c>
      <c r="F41" s="2" t="s">
        <v>1451</v>
      </c>
      <c r="G41" s="2"/>
      <c r="H41" s="4">
        <v>139</v>
      </c>
      <c r="I41" s="2" t="s">
        <v>1452</v>
      </c>
      <c r="J41" s="2" t="s">
        <v>1453</v>
      </c>
      <c r="K41" s="2" t="s">
        <v>64</v>
      </c>
    </row>
    <row r="42" spans="1:45" ht="15.75" x14ac:dyDescent="0.25">
      <c r="A42" s="2" t="s">
        <v>1454</v>
      </c>
      <c r="B42" s="4">
        <v>2008</v>
      </c>
      <c r="C42" s="2" t="s">
        <v>1455</v>
      </c>
      <c r="D42" s="2" t="s">
        <v>3</v>
      </c>
      <c r="E42" s="2" t="s">
        <v>1421</v>
      </c>
      <c r="F42" s="2"/>
      <c r="G42" s="2" t="s">
        <v>1456</v>
      </c>
      <c r="H42" s="4">
        <v>600</v>
      </c>
      <c r="I42" s="2" t="s">
        <v>1457</v>
      </c>
      <c r="J42" s="2" t="s">
        <v>1458</v>
      </c>
      <c r="K42" s="2" t="s">
        <v>1459</v>
      </c>
    </row>
    <row r="43" spans="1:45" ht="15.75" x14ac:dyDescent="0.25">
      <c r="A43" s="2" t="s">
        <v>1460</v>
      </c>
      <c r="B43" s="4">
        <v>2009</v>
      </c>
      <c r="C43" s="2" t="s">
        <v>1461</v>
      </c>
      <c r="D43" s="2" t="s">
        <v>3</v>
      </c>
      <c r="E43" s="2" t="s">
        <v>1421</v>
      </c>
      <c r="F43" s="2"/>
      <c r="G43" s="2" t="s">
        <v>1462</v>
      </c>
      <c r="H43" s="4">
        <v>91</v>
      </c>
      <c r="I43" s="2" t="s">
        <v>1463</v>
      </c>
      <c r="J43" s="2" t="s">
        <v>1464</v>
      </c>
      <c r="K43" s="2" t="s">
        <v>38</v>
      </c>
      <c r="L43" s="2" t="s">
        <v>38</v>
      </c>
      <c r="M43" s="2" t="s">
        <v>38</v>
      </c>
      <c r="N43" s="2" t="s">
        <v>38</v>
      </c>
      <c r="O43" s="2" t="s">
        <v>38</v>
      </c>
      <c r="P43" s="2" t="s">
        <v>38</v>
      </c>
    </row>
    <row r="44" spans="1:45" ht="15.75" x14ac:dyDescent="0.25">
      <c r="A44" s="2" t="s">
        <v>1465</v>
      </c>
      <c r="B44" s="4">
        <v>2009</v>
      </c>
      <c r="C44" s="2" t="s">
        <v>1466</v>
      </c>
      <c r="D44" s="2" t="s">
        <v>3</v>
      </c>
      <c r="E44" s="2" t="s">
        <v>1432</v>
      </c>
      <c r="F44" s="2" t="s">
        <v>1467</v>
      </c>
      <c r="G44" s="2" t="s">
        <v>1278</v>
      </c>
      <c r="H44" s="4">
        <v>50</v>
      </c>
      <c r="I44" s="2" t="s">
        <v>1437</v>
      </c>
      <c r="J44" s="2" t="s">
        <v>1468</v>
      </c>
      <c r="K44" s="2" t="s">
        <v>1330</v>
      </c>
    </row>
    <row r="45" spans="1:45" ht="15.75" x14ac:dyDescent="0.25">
      <c r="A45" s="2" t="s">
        <v>1465</v>
      </c>
      <c r="B45" s="4">
        <v>2009</v>
      </c>
      <c r="C45" s="2" t="s">
        <v>1469</v>
      </c>
      <c r="D45" s="2" t="s">
        <v>3</v>
      </c>
      <c r="E45" s="2" t="s">
        <v>1432</v>
      </c>
      <c r="F45" s="2" t="s">
        <v>1470</v>
      </c>
      <c r="G45" s="2" t="s">
        <v>1278</v>
      </c>
      <c r="H45" s="4">
        <v>58</v>
      </c>
      <c r="I45" s="2" t="s">
        <v>1471</v>
      </c>
      <c r="J45" s="2" t="s">
        <v>1472</v>
      </c>
      <c r="K45" s="2" t="s">
        <v>1473</v>
      </c>
    </row>
    <row r="46" spans="1:45" ht="15.75" x14ac:dyDescent="0.25">
      <c r="A46" s="2" t="s">
        <v>1474</v>
      </c>
      <c r="B46" s="4">
        <v>2009</v>
      </c>
      <c r="C46" s="2" t="s">
        <v>1475</v>
      </c>
      <c r="D46" s="2" t="s">
        <v>3</v>
      </c>
      <c r="E46" s="2" t="s">
        <v>1476</v>
      </c>
      <c r="F46" s="2" t="s">
        <v>1477</v>
      </c>
      <c r="G46" s="2" t="s">
        <v>1278</v>
      </c>
      <c r="H46" s="4">
        <v>107</v>
      </c>
      <c r="I46" s="2" t="s">
        <v>1478</v>
      </c>
      <c r="J46" s="2" t="s">
        <v>1479</v>
      </c>
      <c r="K46" s="2" t="s">
        <v>1480</v>
      </c>
    </row>
    <row r="47" spans="1:45" ht="15.75" x14ac:dyDescent="0.25">
      <c r="A47" s="2" t="s">
        <v>1481</v>
      </c>
      <c r="B47" s="4">
        <v>2010</v>
      </c>
      <c r="C47" s="2" t="s">
        <v>1482</v>
      </c>
      <c r="D47" s="2" t="s">
        <v>3</v>
      </c>
      <c r="E47" s="2" t="s">
        <v>1483</v>
      </c>
      <c r="F47" s="2"/>
      <c r="G47" s="2" t="s">
        <v>1484</v>
      </c>
      <c r="H47" s="4">
        <v>68</v>
      </c>
      <c r="I47" s="2" t="s">
        <v>1485</v>
      </c>
      <c r="J47" s="2" t="s">
        <v>1486</v>
      </c>
    </row>
    <row r="48" spans="1:45" ht="15.75" x14ac:dyDescent="0.25">
      <c r="A48" s="2" t="s">
        <v>1487</v>
      </c>
      <c r="B48" s="4">
        <v>2010</v>
      </c>
      <c r="C48" s="2" t="s">
        <v>1488</v>
      </c>
      <c r="D48" s="2" t="s">
        <v>3</v>
      </c>
      <c r="E48" s="2" t="s">
        <v>1421</v>
      </c>
      <c r="F48" s="2"/>
      <c r="G48" s="2" t="s">
        <v>1489</v>
      </c>
      <c r="H48" s="4">
        <v>457</v>
      </c>
      <c r="I48" s="2" t="s">
        <v>1490</v>
      </c>
      <c r="J48" s="2" t="s">
        <v>1491</v>
      </c>
      <c r="K48" s="2" t="s">
        <v>1492</v>
      </c>
    </row>
    <row r="49" spans="1:44" ht="15.75" x14ac:dyDescent="0.25">
      <c r="A49" s="2" t="s">
        <v>1493</v>
      </c>
      <c r="B49" s="4">
        <v>2010</v>
      </c>
      <c r="C49" s="2" t="s">
        <v>1494</v>
      </c>
      <c r="D49" s="2" t="s">
        <v>3</v>
      </c>
      <c r="E49" s="2" t="s">
        <v>1426</v>
      </c>
      <c r="F49" s="2" t="s">
        <v>1495</v>
      </c>
      <c r="G49" s="2" t="s">
        <v>1496</v>
      </c>
      <c r="H49" s="4">
        <v>234</v>
      </c>
      <c r="I49" s="2" t="s">
        <v>1497</v>
      </c>
      <c r="J49" s="2" t="s">
        <v>1498</v>
      </c>
      <c r="K49" s="2" t="s">
        <v>1499</v>
      </c>
    </row>
    <row r="50" spans="1:44" ht="15.75" x14ac:dyDescent="0.25">
      <c r="A50" s="2" t="s">
        <v>1454</v>
      </c>
      <c r="B50" s="4">
        <v>2010</v>
      </c>
      <c r="C50" s="2" t="s">
        <v>1500</v>
      </c>
      <c r="D50" s="2" t="s">
        <v>3</v>
      </c>
      <c r="E50" s="2" t="s">
        <v>1421</v>
      </c>
      <c r="F50" s="2"/>
      <c r="G50" s="2" t="s">
        <v>1456</v>
      </c>
      <c r="H50" s="4">
        <v>750</v>
      </c>
      <c r="I50" s="2" t="s">
        <v>1501</v>
      </c>
      <c r="J50" s="2" t="s">
        <v>1502</v>
      </c>
    </row>
    <row r="51" spans="1:44" ht="15.75" x14ac:dyDescent="0.25">
      <c r="A51" s="2" t="s">
        <v>1503</v>
      </c>
      <c r="B51" s="4">
        <v>2011</v>
      </c>
      <c r="C51" s="2" t="s">
        <v>1504</v>
      </c>
      <c r="D51" s="2" t="s">
        <v>3</v>
      </c>
      <c r="E51" s="2" t="s">
        <v>1505</v>
      </c>
      <c r="F51" s="2" t="s">
        <v>1432</v>
      </c>
      <c r="G51" s="2" t="s">
        <v>1278</v>
      </c>
      <c r="H51" s="4">
        <v>220</v>
      </c>
      <c r="I51" s="2" t="s">
        <v>1506</v>
      </c>
      <c r="J51" s="2" t="s">
        <v>1507</v>
      </c>
      <c r="K51" s="2" t="s">
        <v>1508</v>
      </c>
    </row>
    <row r="52" spans="1:44" ht="15.75" x14ac:dyDescent="0.25">
      <c r="A52" s="2" t="s">
        <v>1509</v>
      </c>
      <c r="B52" s="4">
        <v>2012</v>
      </c>
      <c r="C52" s="2" t="s">
        <v>1510</v>
      </c>
      <c r="D52" s="2" t="s">
        <v>3</v>
      </c>
      <c r="E52" s="2" t="s">
        <v>1505</v>
      </c>
      <c r="F52" s="2" t="s">
        <v>1426</v>
      </c>
      <c r="G52" s="2" t="s">
        <v>1278</v>
      </c>
      <c r="H52" s="4">
        <v>206</v>
      </c>
      <c r="I52" s="2" t="s">
        <v>1511</v>
      </c>
      <c r="J52" s="2" t="s">
        <v>1512</v>
      </c>
      <c r="K52" s="2" t="s">
        <v>38</v>
      </c>
      <c r="Y52" s="2" t="s">
        <v>1513</v>
      </c>
    </row>
    <row r="53" spans="1:44" ht="15.75" x14ac:dyDescent="0.25">
      <c r="A53" s="2" t="s">
        <v>1514</v>
      </c>
      <c r="B53" s="4">
        <v>2012</v>
      </c>
      <c r="C53" s="2" t="s">
        <v>1515</v>
      </c>
      <c r="D53" s="2" t="s">
        <v>3</v>
      </c>
      <c r="E53" s="2" t="s">
        <v>1505</v>
      </c>
      <c r="F53" s="2" t="s">
        <v>1516</v>
      </c>
      <c r="G53" s="2" t="s">
        <v>1517</v>
      </c>
      <c r="H53" s="4">
        <v>100</v>
      </c>
      <c r="I53" s="2" t="s">
        <v>1518</v>
      </c>
      <c r="J53" s="2" t="s">
        <v>1519</v>
      </c>
      <c r="K53" s="2" t="s">
        <v>1439</v>
      </c>
      <c r="Y53" s="2" t="s">
        <v>1520</v>
      </c>
    </row>
    <row r="54" spans="1:44" ht="15.75" x14ac:dyDescent="0.25">
      <c r="A54" s="2" t="s">
        <v>1521</v>
      </c>
      <c r="B54" s="4">
        <v>2013</v>
      </c>
      <c r="C54" s="2" t="s">
        <v>1522</v>
      </c>
      <c r="D54" s="2" t="s">
        <v>3</v>
      </c>
      <c r="E54" s="2" t="s">
        <v>1505</v>
      </c>
      <c r="F54" s="2" t="s">
        <v>1426</v>
      </c>
      <c r="G54" s="2" t="s">
        <v>1523</v>
      </c>
      <c r="H54" s="4">
        <v>149</v>
      </c>
      <c r="I54" s="2" t="s">
        <v>1524</v>
      </c>
      <c r="J54" s="2" t="s">
        <v>1525</v>
      </c>
      <c r="K54" s="2" t="s">
        <v>1526</v>
      </c>
      <c r="Y54" s="2" t="s">
        <v>1527</v>
      </c>
    </row>
    <row r="55" spans="1:44" ht="15.75" x14ac:dyDescent="0.25">
      <c r="A55" s="2" t="s">
        <v>1528</v>
      </c>
      <c r="B55" s="4">
        <v>2014</v>
      </c>
      <c r="C55" s="2" t="s">
        <v>1529</v>
      </c>
      <c r="D55" s="2" t="s">
        <v>3</v>
      </c>
      <c r="E55" s="2" t="s">
        <v>1421</v>
      </c>
      <c r="F55" s="2" t="s">
        <v>1530</v>
      </c>
      <c r="G55" s="2" t="s">
        <v>1531</v>
      </c>
      <c r="H55" s="4">
        <v>2128</v>
      </c>
      <c r="I55" s="2" t="s">
        <v>1532</v>
      </c>
      <c r="J55" s="2" t="s">
        <v>1401</v>
      </c>
      <c r="Y55" s="2" t="s">
        <v>1533</v>
      </c>
    </row>
    <row r="56" spans="1:44" ht="15.75" x14ac:dyDescent="0.25">
      <c r="A56" s="2" t="s">
        <v>1534</v>
      </c>
      <c r="B56" s="4">
        <v>2014</v>
      </c>
      <c r="C56" s="2" t="s">
        <v>1535</v>
      </c>
      <c r="D56" s="2" t="s">
        <v>3</v>
      </c>
      <c r="E56" s="2" t="s">
        <v>1421</v>
      </c>
      <c r="F56" s="2" t="s">
        <v>1536</v>
      </c>
      <c r="G56" s="2" t="s">
        <v>1278</v>
      </c>
      <c r="H56" s="4">
        <v>308</v>
      </c>
      <c r="I56" s="2" t="s">
        <v>1537</v>
      </c>
      <c r="J56" s="2" t="s">
        <v>1538</v>
      </c>
      <c r="K56" s="2" t="s">
        <v>38</v>
      </c>
    </row>
    <row r="57" spans="1:44" ht="15.75" x14ac:dyDescent="0.25">
      <c r="A57" s="2" t="s">
        <v>1539</v>
      </c>
      <c r="B57" s="4">
        <v>2015</v>
      </c>
      <c r="C57" s="2" t="s">
        <v>1540</v>
      </c>
      <c r="D57" s="2" t="s">
        <v>3</v>
      </c>
      <c r="E57" s="2" t="s">
        <v>1505</v>
      </c>
      <c r="F57" s="2" t="s">
        <v>1541</v>
      </c>
      <c r="G57" s="2" t="s">
        <v>1542</v>
      </c>
      <c r="H57" s="4">
        <v>144</v>
      </c>
      <c r="I57" s="2" t="s">
        <v>1543</v>
      </c>
      <c r="J57" s="2" t="s">
        <v>1544</v>
      </c>
    </row>
    <row r="58" spans="1:44" ht="15.75" x14ac:dyDescent="0.25">
      <c r="A58" s="2" t="s">
        <v>1545</v>
      </c>
      <c r="B58" s="4">
        <v>2015</v>
      </c>
      <c r="C58" s="2" t="s">
        <v>1546</v>
      </c>
      <c r="D58" s="2" t="s">
        <v>3</v>
      </c>
      <c r="E58" s="2" t="s">
        <v>1505</v>
      </c>
      <c r="F58" s="2" t="s">
        <v>1547</v>
      </c>
      <c r="G58" s="2" t="s">
        <v>1548</v>
      </c>
      <c r="H58" s="4">
        <v>55</v>
      </c>
      <c r="I58" s="2" t="s">
        <v>1549</v>
      </c>
      <c r="J58" s="2" t="s">
        <v>1550</v>
      </c>
      <c r="K58" s="2" t="s">
        <v>1551</v>
      </c>
      <c r="Y58" s="2" t="s">
        <v>1552</v>
      </c>
    </row>
    <row r="59" spans="1:44" ht="15.75" x14ac:dyDescent="0.25">
      <c r="A59" s="2" t="s">
        <v>1553</v>
      </c>
      <c r="B59" s="4">
        <v>2016</v>
      </c>
      <c r="C59" s="2" t="s">
        <v>1554</v>
      </c>
      <c r="D59" s="2" t="s">
        <v>3</v>
      </c>
      <c r="E59" s="2" t="s">
        <v>1555</v>
      </c>
      <c r="F59" s="2" t="s">
        <v>1556</v>
      </c>
      <c r="G59" s="2" t="s">
        <v>1278</v>
      </c>
      <c r="H59" s="4">
        <v>78</v>
      </c>
      <c r="I59" s="2" t="s">
        <v>1379</v>
      </c>
      <c r="J59" s="2" t="s">
        <v>1380</v>
      </c>
      <c r="K59" s="2" t="s">
        <v>38</v>
      </c>
      <c r="L59" s="2" t="s">
        <v>38</v>
      </c>
    </row>
    <row r="60" spans="1:44" ht="15.75" x14ac:dyDescent="0.25">
      <c r="A60" s="2" t="s">
        <v>1553</v>
      </c>
      <c r="B60" s="4">
        <v>2016</v>
      </c>
      <c r="C60" s="2" t="s">
        <v>1554</v>
      </c>
      <c r="D60" s="2" t="s">
        <v>3</v>
      </c>
      <c r="E60" s="2" t="s">
        <v>1555</v>
      </c>
      <c r="F60" s="2" t="s">
        <v>1557</v>
      </c>
      <c r="G60" s="2" t="s">
        <v>1278</v>
      </c>
      <c r="H60" s="4">
        <v>55</v>
      </c>
      <c r="I60" s="2" t="s">
        <v>1558</v>
      </c>
      <c r="J60" s="2" t="s">
        <v>1559</v>
      </c>
      <c r="K60" s="2" t="s">
        <v>38</v>
      </c>
      <c r="L60" s="2" t="s">
        <v>38</v>
      </c>
    </row>
    <row r="61" spans="1:44" ht="15.75" x14ac:dyDescent="0.25">
      <c r="A61" s="2" t="s">
        <v>1553</v>
      </c>
      <c r="B61" s="4">
        <v>2016</v>
      </c>
      <c r="C61" s="2" t="s">
        <v>1554</v>
      </c>
      <c r="D61" s="2" t="s">
        <v>3</v>
      </c>
      <c r="E61" s="2" t="s">
        <v>1555</v>
      </c>
      <c r="F61" s="2" t="s">
        <v>1560</v>
      </c>
      <c r="G61" s="2" t="s">
        <v>1278</v>
      </c>
      <c r="H61" s="4">
        <v>73</v>
      </c>
      <c r="I61" s="2" t="s">
        <v>1561</v>
      </c>
      <c r="J61" s="2" t="s">
        <v>1562</v>
      </c>
      <c r="K61" s="2" t="s">
        <v>1408</v>
      </c>
      <c r="L61" s="2" t="s">
        <v>38</v>
      </c>
    </row>
    <row r="62" spans="1:44" ht="15.75" x14ac:dyDescent="0.25">
      <c r="A62" s="2" t="s">
        <v>1563</v>
      </c>
      <c r="B62" s="4">
        <v>2016</v>
      </c>
      <c r="C62" s="2" t="s">
        <v>1564</v>
      </c>
      <c r="D62" s="2" t="s">
        <v>3</v>
      </c>
      <c r="E62" s="2" t="s">
        <v>1432</v>
      </c>
      <c r="F62" s="2"/>
      <c r="G62" s="2" t="s">
        <v>1565</v>
      </c>
      <c r="H62" s="4">
        <v>156</v>
      </c>
      <c r="I62" s="2" t="s">
        <v>1566</v>
      </c>
      <c r="J62" s="2" t="s">
        <v>1567</v>
      </c>
      <c r="K62" s="2" t="s">
        <v>1568</v>
      </c>
      <c r="Y62" s="2" t="s">
        <v>1569</v>
      </c>
    </row>
    <row r="63" spans="1:44" ht="15.75" x14ac:dyDescent="0.25">
      <c r="H63" s="9" t="s">
        <v>1347</v>
      </c>
      <c r="I63" s="10" t="s">
        <v>1571</v>
      </c>
      <c r="J63" s="10" t="s">
        <v>1573</v>
      </c>
      <c r="K63" s="10" t="s">
        <v>1575</v>
      </c>
      <c r="L63" s="10" t="s">
        <v>38</v>
      </c>
      <c r="M63" s="10" t="s">
        <v>38</v>
      </c>
      <c r="N63" s="10" t="s">
        <v>38</v>
      </c>
      <c r="O63" s="10" t="s">
        <v>38</v>
      </c>
      <c r="P63" s="10" t="s">
        <v>38</v>
      </c>
      <c r="Q63" s="10"/>
      <c r="R63" s="10"/>
      <c r="S63" s="10"/>
      <c r="T63" s="10"/>
      <c r="U63" s="10"/>
      <c r="V63" s="10"/>
      <c r="W63" s="10"/>
      <c r="X63" s="10"/>
      <c r="Y63" s="10" t="s">
        <v>1577</v>
      </c>
      <c r="Z63" s="10"/>
      <c r="AA63" s="10"/>
      <c r="AB63" s="10"/>
      <c r="AC63" s="10"/>
      <c r="AD63" s="10"/>
      <c r="AE63" s="10"/>
      <c r="AF63" s="10"/>
      <c r="AG63" s="10"/>
      <c r="AH63" s="10"/>
      <c r="AI63" s="10"/>
      <c r="AJ63" s="10"/>
      <c r="AK63" s="10"/>
      <c r="AL63" s="10"/>
      <c r="AM63" s="10"/>
      <c r="AN63" s="10"/>
      <c r="AO63" s="10"/>
      <c r="AP63" s="10"/>
      <c r="AQ63" s="10"/>
      <c r="AR63" s="10"/>
    </row>
    <row r="64" spans="1:44" ht="15.75" x14ac:dyDescent="0.25">
      <c r="H64" s="9" t="s">
        <v>1346</v>
      </c>
      <c r="I64" s="10" t="s">
        <v>1570</v>
      </c>
      <c r="J64" s="10" t="s">
        <v>1401</v>
      </c>
      <c r="K64" s="10" t="s">
        <v>1351</v>
      </c>
      <c r="L64" s="10" t="s">
        <v>1351</v>
      </c>
      <c r="M64" s="10" t="s">
        <v>1351</v>
      </c>
      <c r="N64" s="10" t="s">
        <v>1351</v>
      </c>
      <c r="O64" s="10" t="s">
        <v>1351</v>
      </c>
      <c r="P64" s="10" t="s">
        <v>1351</v>
      </c>
      <c r="Q64" s="10"/>
      <c r="R64" s="10"/>
      <c r="S64" s="10"/>
      <c r="T64" s="10"/>
      <c r="U64" s="10"/>
      <c r="V64" s="10"/>
      <c r="W64" s="10"/>
      <c r="X64" s="10"/>
      <c r="Y64" s="10" t="s">
        <v>1576</v>
      </c>
      <c r="Z64" s="10"/>
      <c r="AA64" s="10"/>
      <c r="AB64" s="10"/>
      <c r="AC64" s="10"/>
      <c r="AD64" s="10"/>
      <c r="AE64" s="10"/>
      <c r="AF64" s="10"/>
      <c r="AG64" s="10"/>
      <c r="AH64" s="10"/>
      <c r="AI64" s="10"/>
      <c r="AJ64" s="10"/>
      <c r="AK64" s="10"/>
      <c r="AL64" s="10"/>
      <c r="AM64" s="10"/>
      <c r="AN64" s="10"/>
      <c r="AO64" s="10"/>
      <c r="AP64" s="10"/>
      <c r="AQ64" s="10"/>
      <c r="AR64" s="10"/>
    </row>
    <row r="65" spans="1:45" ht="15.75" x14ac:dyDescent="0.25">
      <c r="H65" s="9" t="s">
        <v>1348</v>
      </c>
      <c r="I65" s="10" t="s">
        <v>1572</v>
      </c>
      <c r="J65" s="10" t="s">
        <v>1574</v>
      </c>
      <c r="K65" s="10" t="s">
        <v>1480</v>
      </c>
      <c r="L65" s="10" t="s">
        <v>1351</v>
      </c>
      <c r="M65" s="10" t="s">
        <v>1351</v>
      </c>
      <c r="N65" s="10" t="s">
        <v>1351</v>
      </c>
      <c r="O65" s="10" t="s">
        <v>1351</v>
      </c>
      <c r="P65" s="10" t="s">
        <v>1351</v>
      </c>
      <c r="Q65" s="10"/>
      <c r="R65" s="10"/>
      <c r="S65" s="10"/>
      <c r="T65" s="10"/>
      <c r="U65" s="10"/>
      <c r="V65" s="10"/>
      <c r="W65" s="10"/>
      <c r="X65" s="10"/>
      <c r="Y65" s="10" t="s">
        <v>1578</v>
      </c>
      <c r="Z65" s="10"/>
      <c r="AA65" s="10"/>
      <c r="AB65" s="10"/>
      <c r="AC65" s="10"/>
      <c r="AD65" s="10"/>
      <c r="AE65" s="10"/>
      <c r="AF65" s="10"/>
      <c r="AG65" s="10"/>
      <c r="AH65" s="10"/>
      <c r="AI65" s="10"/>
      <c r="AJ65" s="10"/>
      <c r="AK65" s="10"/>
      <c r="AL65" s="10"/>
      <c r="AM65" s="10"/>
      <c r="AN65" s="10"/>
      <c r="AO65" s="10"/>
      <c r="AP65" s="10"/>
      <c r="AQ65" s="10"/>
      <c r="AR65" s="10"/>
    </row>
    <row r="67" spans="1:45" x14ac:dyDescent="0.25">
      <c r="A67" s="20" t="s">
        <v>4</v>
      </c>
      <c r="B67" s="20" t="s">
        <v>1273</v>
      </c>
      <c r="C67" s="20" t="s">
        <v>1273</v>
      </c>
      <c r="D67" s="20" t="s">
        <v>1273</v>
      </c>
      <c r="E67" s="20" t="s">
        <v>1273</v>
      </c>
      <c r="F67" s="20" t="s">
        <v>1273</v>
      </c>
      <c r="G67" s="20" t="s">
        <v>1273</v>
      </c>
      <c r="H67" s="20" t="s">
        <v>1273</v>
      </c>
      <c r="I67" s="20" t="s">
        <v>1273</v>
      </c>
      <c r="J67" s="20" t="s">
        <v>1273</v>
      </c>
      <c r="K67" s="20" t="s">
        <v>1273</v>
      </c>
      <c r="L67" s="20" t="s">
        <v>1273</v>
      </c>
      <c r="M67" s="20" t="s">
        <v>1273</v>
      </c>
      <c r="N67" s="20" t="s">
        <v>1273</v>
      </c>
      <c r="O67" s="20" t="s">
        <v>1273</v>
      </c>
      <c r="P67" s="20" t="s">
        <v>1273</v>
      </c>
      <c r="Q67" s="20" t="s">
        <v>1273</v>
      </c>
      <c r="R67" s="20" t="s">
        <v>1273</v>
      </c>
      <c r="S67" s="20" t="s">
        <v>1273</v>
      </c>
      <c r="T67" s="20" t="s">
        <v>1273</v>
      </c>
      <c r="U67" s="20" t="s">
        <v>1273</v>
      </c>
      <c r="V67" s="20" t="s">
        <v>1273</v>
      </c>
      <c r="W67" s="20" t="s">
        <v>1273</v>
      </c>
      <c r="X67" s="20" t="s">
        <v>1273</v>
      </c>
      <c r="Y67" s="20" t="s">
        <v>1273</v>
      </c>
      <c r="Z67" s="20" t="s">
        <v>1273</v>
      </c>
      <c r="AA67" s="20" t="s">
        <v>1273</v>
      </c>
      <c r="AB67" s="20" t="s">
        <v>1273</v>
      </c>
      <c r="AC67" s="20" t="s">
        <v>1273</v>
      </c>
      <c r="AD67" s="20" t="s">
        <v>1273</v>
      </c>
      <c r="AE67" s="20" t="s">
        <v>1273</v>
      </c>
      <c r="AF67" s="20" t="s">
        <v>1273</v>
      </c>
      <c r="AG67" s="20" t="s">
        <v>1273</v>
      </c>
      <c r="AH67" s="20" t="s">
        <v>1273</v>
      </c>
      <c r="AI67" s="20" t="s">
        <v>1273</v>
      </c>
      <c r="AJ67" s="20" t="s">
        <v>1273</v>
      </c>
      <c r="AK67" s="20" t="s">
        <v>1273</v>
      </c>
      <c r="AL67" s="20" t="s">
        <v>1273</v>
      </c>
      <c r="AM67" s="20" t="s">
        <v>1273</v>
      </c>
      <c r="AN67" s="20" t="s">
        <v>1273</v>
      </c>
      <c r="AO67" s="20" t="s">
        <v>1273</v>
      </c>
      <c r="AP67" s="20" t="s">
        <v>1273</v>
      </c>
      <c r="AQ67" s="20" t="s">
        <v>1273</v>
      </c>
      <c r="AR67" s="20" t="s">
        <v>1273</v>
      </c>
      <c r="AS67" s="19"/>
    </row>
    <row r="68" spans="1:45" ht="15.75" x14ac:dyDescent="0.25">
      <c r="A68" s="2" t="s">
        <v>1579</v>
      </c>
      <c r="B68" s="4">
        <v>1996</v>
      </c>
      <c r="C68" s="2" t="s">
        <v>1580</v>
      </c>
      <c r="D68" s="2" t="s">
        <v>4</v>
      </c>
      <c r="E68" s="2" t="s">
        <v>1581</v>
      </c>
      <c r="F68" s="2"/>
      <c r="G68" s="2" t="s">
        <v>1278</v>
      </c>
      <c r="H68" s="4">
        <v>186</v>
      </c>
      <c r="I68" s="2" t="s">
        <v>1582</v>
      </c>
      <c r="J68" s="2" t="s">
        <v>1583</v>
      </c>
      <c r="K68" s="2" t="s">
        <v>1584</v>
      </c>
    </row>
    <row r="69" spans="1:45" ht="15.75" x14ac:dyDescent="0.25">
      <c r="A69" s="2" t="s">
        <v>1585</v>
      </c>
      <c r="B69" s="4">
        <v>1996</v>
      </c>
      <c r="C69" s="2" t="s">
        <v>1586</v>
      </c>
      <c r="D69" s="2" t="s">
        <v>4</v>
      </c>
      <c r="E69" s="2" t="s">
        <v>1587</v>
      </c>
      <c r="F69" s="2"/>
      <c r="G69" s="2" t="s">
        <v>1278</v>
      </c>
      <c r="H69" s="4">
        <v>103</v>
      </c>
      <c r="I69" s="2" t="s">
        <v>1588</v>
      </c>
      <c r="J69" s="2" t="s">
        <v>1589</v>
      </c>
      <c r="K69" s="2" t="s">
        <v>1590</v>
      </c>
    </row>
    <row r="70" spans="1:45" ht="15.75" x14ac:dyDescent="0.25">
      <c r="A70" s="2" t="s">
        <v>1591</v>
      </c>
      <c r="B70" s="4">
        <v>1996</v>
      </c>
      <c r="C70" s="2" t="s">
        <v>1592</v>
      </c>
      <c r="D70" s="2" t="s">
        <v>4</v>
      </c>
      <c r="E70" s="2" t="s">
        <v>1581</v>
      </c>
      <c r="F70" s="2"/>
      <c r="G70" s="2" t="s">
        <v>1278</v>
      </c>
      <c r="H70" s="4">
        <v>217</v>
      </c>
      <c r="I70" s="2" t="s">
        <v>1593</v>
      </c>
      <c r="J70" s="2" t="s">
        <v>1594</v>
      </c>
      <c r="K70" s="2" t="s">
        <v>1595</v>
      </c>
    </row>
    <row r="71" spans="1:45" ht="15.75" x14ac:dyDescent="0.25">
      <c r="A71" s="2" t="s">
        <v>1596</v>
      </c>
      <c r="B71" s="4">
        <v>1996</v>
      </c>
      <c r="C71" s="2" t="s">
        <v>1597</v>
      </c>
      <c r="D71" s="2" t="s">
        <v>4</v>
      </c>
      <c r="E71" s="2" t="s">
        <v>1581</v>
      </c>
      <c r="F71" s="2"/>
      <c r="G71" s="2" t="s">
        <v>1598</v>
      </c>
      <c r="H71" s="4">
        <v>233</v>
      </c>
      <c r="I71" s="2" t="s">
        <v>1599</v>
      </c>
      <c r="J71" s="2" t="s">
        <v>1600</v>
      </c>
      <c r="K71" s="2" t="s">
        <v>1590</v>
      </c>
    </row>
    <row r="72" spans="1:45" ht="15.75" x14ac:dyDescent="0.25">
      <c r="A72" s="2" t="s">
        <v>1287</v>
      </c>
      <c r="B72" s="4">
        <v>1997</v>
      </c>
      <c r="C72" s="2" t="s">
        <v>1288</v>
      </c>
      <c r="D72" s="2" t="s">
        <v>4</v>
      </c>
      <c r="E72" s="2" t="s">
        <v>1601</v>
      </c>
      <c r="F72" s="2" t="s">
        <v>1602</v>
      </c>
      <c r="G72" s="2"/>
      <c r="H72" s="4">
        <v>52</v>
      </c>
      <c r="I72" s="2" t="s">
        <v>1603</v>
      </c>
      <c r="J72" s="2" t="s">
        <v>1438</v>
      </c>
      <c r="K72" s="2" t="s">
        <v>1604</v>
      </c>
    </row>
    <row r="73" spans="1:45" ht="15.75" x14ac:dyDescent="0.25">
      <c r="A73" s="2" t="s">
        <v>1287</v>
      </c>
      <c r="B73" s="4">
        <v>1997</v>
      </c>
      <c r="C73" s="2" t="s">
        <v>1288</v>
      </c>
      <c r="D73" s="2" t="s">
        <v>4</v>
      </c>
      <c r="E73" s="2" t="s">
        <v>1581</v>
      </c>
      <c r="F73" s="2" t="s">
        <v>1605</v>
      </c>
      <c r="G73" s="2"/>
      <c r="H73" s="4">
        <v>53</v>
      </c>
      <c r="I73" s="2" t="s">
        <v>1606</v>
      </c>
      <c r="J73" s="2" t="s">
        <v>1607</v>
      </c>
      <c r="K73" s="2" t="s">
        <v>1370</v>
      </c>
    </row>
    <row r="74" spans="1:45" ht="15.75" x14ac:dyDescent="0.25">
      <c r="A74" s="2" t="s">
        <v>1287</v>
      </c>
      <c r="B74" s="4">
        <v>1997</v>
      </c>
      <c r="C74" s="2" t="s">
        <v>1288</v>
      </c>
      <c r="D74" s="2" t="s">
        <v>4</v>
      </c>
      <c r="E74" s="2" t="s">
        <v>1608</v>
      </c>
      <c r="F74" s="2"/>
      <c r="G74" s="2" t="s">
        <v>1278</v>
      </c>
      <c r="H74" s="4">
        <v>118</v>
      </c>
      <c r="I74" s="2" t="s">
        <v>1609</v>
      </c>
      <c r="J74" s="2" t="s">
        <v>1610</v>
      </c>
      <c r="K74" s="2" t="s">
        <v>1611</v>
      </c>
    </row>
    <row r="75" spans="1:45" ht="15.75" x14ac:dyDescent="0.25">
      <c r="A75" s="2" t="s">
        <v>1612</v>
      </c>
      <c r="B75" s="4">
        <v>1997</v>
      </c>
      <c r="C75" s="2" t="s">
        <v>1613</v>
      </c>
      <c r="D75" s="2" t="s">
        <v>4</v>
      </c>
      <c r="E75" s="2" t="s">
        <v>1614</v>
      </c>
      <c r="F75" s="2" t="s">
        <v>1615</v>
      </c>
      <c r="G75" s="2" t="s">
        <v>1278</v>
      </c>
      <c r="H75" s="4">
        <v>202</v>
      </c>
      <c r="I75" s="2" t="s">
        <v>1379</v>
      </c>
      <c r="J75" s="2" t="s">
        <v>1616</v>
      </c>
      <c r="K75" s="2" t="s">
        <v>1617</v>
      </c>
    </row>
    <row r="76" spans="1:45" ht="15.75" x14ac:dyDescent="0.25">
      <c r="A76" s="2" t="s">
        <v>1612</v>
      </c>
      <c r="B76" s="4">
        <v>1997</v>
      </c>
      <c r="C76" s="2" t="s">
        <v>1613</v>
      </c>
      <c r="D76" s="2" t="s">
        <v>4</v>
      </c>
      <c r="E76" s="2" t="s">
        <v>1618</v>
      </c>
      <c r="F76" s="2" t="s">
        <v>1619</v>
      </c>
      <c r="G76" s="2" t="s">
        <v>1278</v>
      </c>
      <c r="H76" s="4">
        <v>101</v>
      </c>
      <c r="I76" s="2" t="s">
        <v>1620</v>
      </c>
      <c r="J76" s="2" t="s">
        <v>1621</v>
      </c>
      <c r="K76" s="2" t="s">
        <v>1622</v>
      </c>
    </row>
    <row r="77" spans="1:45" ht="15.75" x14ac:dyDescent="0.25">
      <c r="A77" s="2" t="s">
        <v>1623</v>
      </c>
      <c r="B77" s="4">
        <v>1998</v>
      </c>
      <c r="C77" s="2" t="s">
        <v>1624</v>
      </c>
      <c r="D77" s="2" t="s">
        <v>4</v>
      </c>
      <c r="E77" s="2" t="s">
        <v>1581</v>
      </c>
      <c r="F77" s="2"/>
      <c r="G77" s="2" t="s">
        <v>1625</v>
      </c>
      <c r="H77" s="4">
        <v>62</v>
      </c>
      <c r="I77" s="2" t="s">
        <v>1626</v>
      </c>
      <c r="J77" s="2" t="s">
        <v>1627</v>
      </c>
      <c r="K77" s="2" t="s">
        <v>1628</v>
      </c>
    </row>
    <row r="78" spans="1:45" ht="15.75" x14ac:dyDescent="0.25">
      <c r="A78" s="2" t="s">
        <v>1629</v>
      </c>
      <c r="B78" s="4">
        <v>1998</v>
      </c>
      <c r="C78" s="2" t="s">
        <v>1630</v>
      </c>
      <c r="D78" s="2" t="s">
        <v>4</v>
      </c>
      <c r="E78" s="2" t="s">
        <v>1581</v>
      </c>
      <c r="F78" s="2"/>
      <c r="G78" s="2" t="s">
        <v>1278</v>
      </c>
      <c r="H78" s="4">
        <v>140</v>
      </c>
      <c r="I78" s="2" t="s">
        <v>1631</v>
      </c>
      <c r="J78" s="2" t="s">
        <v>1632</v>
      </c>
      <c r="K78" s="2" t="s">
        <v>1400</v>
      </c>
    </row>
    <row r="79" spans="1:45" ht="15.75" x14ac:dyDescent="0.25">
      <c r="A79" s="2" t="s">
        <v>1633</v>
      </c>
      <c r="B79" s="4">
        <v>1998</v>
      </c>
      <c r="C79" s="2" t="s">
        <v>1634</v>
      </c>
      <c r="D79" s="2" t="s">
        <v>4</v>
      </c>
      <c r="E79" s="2" t="s">
        <v>1581</v>
      </c>
      <c r="F79" s="2"/>
      <c r="G79" s="2" t="s">
        <v>1635</v>
      </c>
      <c r="H79" s="4">
        <v>175</v>
      </c>
      <c r="I79" s="2" t="s">
        <v>1636</v>
      </c>
      <c r="J79" s="2" t="s">
        <v>1637</v>
      </c>
      <c r="K79" s="2" t="s">
        <v>1638</v>
      </c>
    </row>
    <row r="80" spans="1:45" ht="15.75" x14ac:dyDescent="0.25">
      <c r="A80" s="2" t="s">
        <v>1633</v>
      </c>
      <c r="B80" s="4">
        <v>1998</v>
      </c>
      <c r="C80" s="2" t="s">
        <v>1639</v>
      </c>
      <c r="D80" s="2" t="s">
        <v>4</v>
      </c>
      <c r="E80" s="2" t="s">
        <v>1581</v>
      </c>
      <c r="F80" s="2"/>
      <c r="G80" s="2" t="s">
        <v>1640</v>
      </c>
      <c r="H80" s="4">
        <v>134</v>
      </c>
      <c r="I80" s="2" t="s">
        <v>1641</v>
      </c>
      <c r="J80" s="2" t="s">
        <v>1291</v>
      </c>
      <c r="K80" s="2" t="s">
        <v>1642</v>
      </c>
    </row>
    <row r="81" spans="1:13" ht="15.75" x14ac:dyDescent="0.25">
      <c r="A81" s="2" t="s">
        <v>1643</v>
      </c>
      <c r="B81" s="4">
        <v>1999</v>
      </c>
      <c r="C81" s="2" t="s">
        <v>1644</v>
      </c>
      <c r="D81" s="2" t="s">
        <v>4</v>
      </c>
      <c r="E81" s="2" t="s">
        <v>1476</v>
      </c>
      <c r="F81" s="2" t="s">
        <v>1645</v>
      </c>
      <c r="G81" s="2" t="s">
        <v>1646</v>
      </c>
      <c r="H81" s="4">
        <v>119</v>
      </c>
      <c r="I81" s="2" t="s">
        <v>1647</v>
      </c>
      <c r="J81" s="2" t="s">
        <v>1648</v>
      </c>
      <c r="K81" s="2" t="s">
        <v>1649</v>
      </c>
      <c r="L81" s="2" t="s">
        <v>65</v>
      </c>
      <c r="M81" s="2" t="s">
        <v>38</v>
      </c>
    </row>
    <row r="82" spans="1:13" ht="15.75" x14ac:dyDescent="0.25">
      <c r="A82" s="2" t="s">
        <v>1650</v>
      </c>
      <c r="B82" s="4">
        <v>1999</v>
      </c>
      <c r="C82" s="2" t="s">
        <v>1651</v>
      </c>
      <c r="D82" s="2" t="s">
        <v>4</v>
      </c>
      <c r="E82" s="2" t="s">
        <v>1581</v>
      </c>
      <c r="F82" s="2"/>
      <c r="G82" s="2" t="s">
        <v>1462</v>
      </c>
      <c r="H82" s="4">
        <v>108</v>
      </c>
      <c r="I82" s="2" t="s">
        <v>1328</v>
      </c>
      <c r="J82" s="2" t="s">
        <v>1550</v>
      </c>
      <c r="K82" s="2" t="s">
        <v>1316</v>
      </c>
    </row>
    <row r="83" spans="1:13" ht="15.75" x14ac:dyDescent="0.25">
      <c r="A83" s="2" t="s">
        <v>1623</v>
      </c>
      <c r="B83" s="4">
        <v>2001</v>
      </c>
      <c r="C83" s="2" t="s">
        <v>1652</v>
      </c>
      <c r="D83" s="2" t="s">
        <v>4</v>
      </c>
      <c r="E83" s="2" t="s">
        <v>1581</v>
      </c>
      <c r="F83" s="2"/>
      <c r="G83" s="2" t="s">
        <v>1462</v>
      </c>
      <c r="H83" s="4">
        <v>101</v>
      </c>
      <c r="I83" s="2" t="s">
        <v>1653</v>
      </c>
      <c r="J83" s="2" t="s">
        <v>1654</v>
      </c>
      <c r="K83" s="2" t="s">
        <v>1655</v>
      </c>
    </row>
    <row r="84" spans="1:13" ht="15.75" x14ac:dyDescent="0.25">
      <c r="A84" s="2" t="s">
        <v>1623</v>
      </c>
      <c r="B84" s="4">
        <v>2001</v>
      </c>
      <c r="C84" s="2" t="s">
        <v>1656</v>
      </c>
      <c r="D84" s="2" t="s">
        <v>4</v>
      </c>
      <c r="E84" s="2" t="s">
        <v>1581</v>
      </c>
      <c r="F84" s="2"/>
      <c r="G84" s="2" t="s">
        <v>1657</v>
      </c>
      <c r="H84" s="4">
        <v>261</v>
      </c>
      <c r="I84" s="2" t="s">
        <v>1658</v>
      </c>
      <c r="J84" s="2" t="s">
        <v>1659</v>
      </c>
      <c r="K84" s="2" t="s">
        <v>1660</v>
      </c>
    </row>
    <row r="85" spans="1:13" ht="15.75" x14ac:dyDescent="0.25">
      <c r="A85" s="2" t="s">
        <v>1650</v>
      </c>
      <c r="B85" s="4">
        <v>2001</v>
      </c>
      <c r="C85" s="2" t="s">
        <v>1661</v>
      </c>
      <c r="D85" s="2" t="s">
        <v>4</v>
      </c>
      <c r="E85" s="2" t="s">
        <v>1581</v>
      </c>
      <c r="F85" s="2"/>
      <c r="G85" s="2" t="s">
        <v>1662</v>
      </c>
      <c r="H85" s="4">
        <v>50</v>
      </c>
      <c r="I85" s="2" t="s">
        <v>1328</v>
      </c>
      <c r="J85" s="2" t="s">
        <v>1380</v>
      </c>
      <c r="K85" s="2" t="s">
        <v>1400</v>
      </c>
    </row>
    <row r="86" spans="1:13" ht="15.75" x14ac:dyDescent="0.25">
      <c r="A86" s="2" t="s">
        <v>1663</v>
      </c>
      <c r="B86" s="4">
        <v>2001</v>
      </c>
      <c r="C86" s="2" t="s">
        <v>1664</v>
      </c>
      <c r="D86" s="2" t="s">
        <v>4</v>
      </c>
      <c r="E86" s="2" t="s">
        <v>1476</v>
      </c>
      <c r="F86" s="2"/>
      <c r="G86" s="2" t="s">
        <v>1665</v>
      </c>
      <c r="H86" s="4">
        <v>121</v>
      </c>
      <c r="I86" s="2" t="s">
        <v>1518</v>
      </c>
      <c r="J86" s="2" t="s">
        <v>1666</v>
      </c>
      <c r="K86" s="2" t="s">
        <v>1667</v>
      </c>
    </row>
    <row r="87" spans="1:13" ht="15.75" x14ac:dyDescent="0.25">
      <c r="A87" s="2" t="s">
        <v>1663</v>
      </c>
      <c r="B87" s="4">
        <v>2001</v>
      </c>
      <c r="C87" s="2" t="s">
        <v>1664</v>
      </c>
      <c r="D87" s="2" t="s">
        <v>4</v>
      </c>
      <c r="E87" s="2" t="s">
        <v>1581</v>
      </c>
      <c r="F87" s="2"/>
      <c r="G87" s="2" t="s">
        <v>1665</v>
      </c>
      <c r="H87" s="4">
        <v>96</v>
      </c>
      <c r="I87" s="2" t="s">
        <v>1668</v>
      </c>
      <c r="J87" s="2" t="s">
        <v>1669</v>
      </c>
      <c r="K87" s="2" t="s">
        <v>1670</v>
      </c>
    </row>
    <row r="88" spans="1:13" ht="15.75" x14ac:dyDescent="0.25">
      <c r="A88" s="2" t="s">
        <v>1663</v>
      </c>
      <c r="B88" s="4">
        <v>2001</v>
      </c>
      <c r="C88" s="2" t="s">
        <v>1664</v>
      </c>
      <c r="D88" s="2" t="s">
        <v>4</v>
      </c>
      <c r="E88" s="2" t="s">
        <v>1671</v>
      </c>
      <c r="F88" s="2"/>
      <c r="G88" s="2" t="s">
        <v>1665</v>
      </c>
      <c r="H88" s="4">
        <v>121</v>
      </c>
      <c r="I88" s="2" t="s">
        <v>1428</v>
      </c>
      <c r="J88" s="2" t="s">
        <v>1672</v>
      </c>
      <c r="K88" s="2" t="s">
        <v>1617</v>
      </c>
    </row>
    <row r="89" spans="1:13" ht="15.75" x14ac:dyDescent="0.25">
      <c r="A89" s="2" t="s">
        <v>1663</v>
      </c>
      <c r="B89" s="4">
        <v>2001</v>
      </c>
      <c r="C89" s="2" t="s">
        <v>1664</v>
      </c>
      <c r="D89" s="2" t="s">
        <v>4</v>
      </c>
      <c r="E89" s="2" t="s">
        <v>1673</v>
      </c>
      <c r="F89" s="2"/>
      <c r="G89" s="2" t="s">
        <v>1665</v>
      </c>
      <c r="H89" s="4">
        <v>90</v>
      </c>
      <c r="I89" s="2" t="s">
        <v>1609</v>
      </c>
      <c r="J89" s="2" t="s">
        <v>1674</v>
      </c>
      <c r="K89" s="2" t="s">
        <v>1675</v>
      </c>
    </row>
    <row r="90" spans="1:13" ht="15.75" x14ac:dyDescent="0.25">
      <c r="A90" s="2" t="s">
        <v>1676</v>
      </c>
      <c r="B90" s="4">
        <v>2001</v>
      </c>
      <c r="C90" s="2" t="s">
        <v>1677</v>
      </c>
      <c r="D90" s="2" t="s">
        <v>4</v>
      </c>
      <c r="E90" s="2" t="s">
        <v>1581</v>
      </c>
      <c r="F90" s="2"/>
      <c r="G90" s="2" t="s">
        <v>1678</v>
      </c>
      <c r="H90" s="4">
        <v>51</v>
      </c>
      <c r="I90" s="2" t="s">
        <v>1679</v>
      </c>
      <c r="J90" s="2" t="s">
        <v>1680</v>
      </c>
      <c r="K90" s="2" t="s">
        <v>1681</v>
      </c>
    </row>
    <row r="91" spans="1:13" ht="15.75" x14ac:dyDescent="0.25">
      <c r="A91" s="2" t="s">
        <v>1682</v>
      </c>
      <c r="B91" s="4">
        <v>2002</v>
      </c>
      <c r="C91" s="2" t="s">
        <v>1683</v>
      </c>
      <c r="D91" s="2" t="s">
        <v>4</v>
      </c>
      <c r="E91" s="2" t="s">
        <v>1581</v>
      </c>
      <c r="F91" s="2"/>
      <c r="G91" s="2" t="s">
        <v>1462</v>
      </c>
      <c r="H91" s="4">
        <v>65</v>
      </c>
      <c r="I91" s="2" t="s">
        <v>1684</v>
      </c>
      <c r="J91" s="2" t="s">
        <v>1685</v>
      </c>
      <c r="K91" s="2" t="s">
        <v>1686</v>
      </c>
    </row>
    <row r="92" spans="1:13" ht="15.75" x14ac:dyDescent="0.25">
      <c r="A92" s="2" t="s">
        <v>1687</v>
      </c>
      <c r="B92" s="4">
        <v>2002</v>
      </c>
      <c r="C92" s="2" t="s">
        <v>1688</v>
      </c>
      <c r="D92" s="2" t="s">
        <v>4</v>
      </c>
      <c r="E92" s="2" t="s">
        <v>1476</v>
      </c>
      <c r="F92" s="2" t="s">
        <v>1689</v>
      </c>
      <c r="G92" s="2" t="s">
        <v>1278</v>
      </c>
      <c r="H92" s="4">
        <v>196</v>
      </c>
      <c r="I92" s="2" t="s">
        <v>1690</v>
      </c>
      <c r="J92" s="2" t="s">
        <v>1691</v>
      </c>
      <c r="K92" s="2" t="s">
        <v>1692</v>
      </c>
    </row>
    <row r="93" spans="1:13" ht="15.75" x14ac:dyDescent="0.25">
      <c r="A93" s="2" t="s">
        <v>1693</v>
      </c>
      <c r="B93" s="4">
        <v>2002</v>
      </c>
      <c r="C93" s="2" t="s">
        <v>1694</v>
      </c>
      <c r="D93" s="2" t="s">
        <v>4</v>
      </c>
      <c r="E93" s="2" t="s">
        <v>1671</v>
      </c>
      <c r="F93" s="2" t="s">
        <v>1695</v>
      </c>
      <c r="G93" s="2"/>
      <c r="H93" s="4">
        <v>107</v>
      </c>
      <c r="I93" s="2" t="s">
        <v>1696</v>
      </c>
      <c r="J93" s="2" t="s">
        <v>1697</v>
      </c>
      <c r="K93" s="2" t="s">
        <v>1698</v>
      </c>
    </row>
    <row r="94" spans="1:13" ht="15.75" x14ac:dyDescent="0.25">
      <c r="A94" s="2" t="s">
        <v>1699</v>
      </c>
      <c r="B94" s="4">
        <v>2003</v>
      </c>
      <c r="C94" s="2" t="s">
        <v>1700</v>
      </c>
      <c r="D94" s="2" t="s">
        <v>4</v>
      </c>
      <c r="E94" s="2" t="s">
        <v>1587</v>
      </c>
      <c r="F94" s="2"/>
      <c r="G94" s="2" t="s">
        <v>1701</v>
      </c>
      <c r="H94" s="4">
        <v>116</v>
      </c>
      <c r="I94" s="2" t="s">
        <v>1702</v>
      </c>
      <c r="J94" s="2" t="s">
        <v>1703</v>
      </c>
      <c r="K94" s="2" t="s">
        <v>1704</v>
      </c>
    </row>
    <row r="95" spans="1:13" ht="15.75" x14ac:dyDescent="0.25">
      <c r="A95" s="2" t="s">
        <v>1705</v>
      </c>
      <c r="B95" s="4">
        <v>2003</v>
      </c>
      <c r="C95" s="2" t="s">
        <v>1706</v>
      </c>
      <c r="D95" s="2" t="s">
        <v>4</v>
      </c>
      <c r="E95" s="2" t="s">
        <v>1581</v>
      </c>
      <c r="F95" s="2" t="s">
        <v>1707</v>
      </c>
      <c r="G95" s="2" t="s">
        <v>1278</v>
      </c>
      <c r="H95" s="4">
        <v>196</v>
      </c>
      <c r="I95" s="2" t="s">
        <v>1708</v>
      </c>
      <c r="J95" s="2" t="s">
        <v>1709</v>
      </c>
      <c r="K95" s="2" t="s">
        <v>1316</v>
      </c>
    </row>
    <row r="96" spans="1:13" ht="15.75" x14ac:dyDescent="0.25">
      <c r="A96" s="2" t="s">
        <v>1682</v>
      </c>
      <c r="B96" s="4">
        <v>2004</v>
      </c>
      <c r="C96" s="2" t="s">
        <v>1710</v>
      </c>
      <c r="D96" s="2" t="s">
        <v>4</v>
      </c>
      <c r="E96" s="2" t="s">
        <v>1581</v>
      </c>
      <c r="F96" s="2"/>
      <c r="G96" s="2" t="s">
        <v>1711</v>
      </c>
      <c r="H96" s="4">
        <v>350</v>
      </c>
      <c r="I96" s="2" t="s">
        <v>1679</v>
      </c>
      <c r="J96" s="2" t="s">
        <v>1712</v>
      </c>
      <c r="K96" s="2" t="s">
        <v>1713</v>
      </c>
    </row>
    <row r="97" spans="1:39" ht="15.75" x14ac:dyDescent="0.25">
      <c r="A97" s="2" t="s">
        <v>1714</v>
      </c>
      <c r="B97" s="4">
        <v>2004</v>
      </c>
      <c r="C97" s="2" t="s">
        <v>1715</v>
      </c>
      <c r="D97" s="2" t="s">
        <v>4</v>
      </c>
      <c r="E97" s="2" t="s">
        <v>1608</v>
      </c>
      <c r="F97" s="2"/>
      <c r="G97" s="2" t="s">
        <v>1640</v>
      </c>
      <c r="H97" s="4">
        <v>169</v>
      </c>
      <c r="I97" s="2" t="s">
        <v>1708</v>
      </c>
      <c r="J97" s="2" t="s">
        <v>1716</v>
      </c>
      <c r="K97" s="2" t="s">
        <v>1717</v>
      </c>
      <c r="L97" s="2" t="s">
        <v>38</v>
      </c>
      <c r="M97" s="2" t="s">
        <v>38</v>
      </c>
      <c r="N97" s="2" t="s">
        <v>38</v>
      </c>
    </row>
    <row r="98" spans="1:39" ht="15.75" x14ac:dyDescent="0.25">
      <c r="A98" s="2" t="s">
        <v>1718</v>
      </c>
      <c r="B98" s="4">
        <v>2004</v>
      </c>
      <c r="C98" s="2" t="s">
        <v>1719</v>
      </c>
      <c r="D98" s="2" t="s">
        <v>4</v>
      </c>
      <c r="E98" s="2" t="s">
        <v>1476</v>
      </c>
      <c r="F98" s="2" t="s">
        <v>1720</v>
      </c>
      <c r="G98" s="2" t="s">
        <v>1278</v>
      </c>
      <c r="H98" s="4">
        <v>70</v>
      </c>
      <c r="I98" s="2" t="s">
        <v>1328</v>
      </c>
      <c r="J98" s="2" t="s">
        <v>1632</v>
      </c>
      <c r="K98" s="2" t="s">
        <v>1622</v>
      </c>
    </row>
    <row r="99" spans="1:39" ht="15.75" x14ac:dyDescent="0.25">
      <c r="A99" s="2" t="s">
        <v>1721</v>
      </c>
      <c r="B99" s="4">
        <v>2004</v>
      </c>
      <c r="C99" s="2" t="s">
        <v>1722</v>
      </c>
      <c r="D99" s="2" t="s">
        <v>4</v>
      </c>
      <c r="E99" s="2" t="s">
        <v>1581</v>
      </c>
      <c r="F99" s="2"/>
      <c r="G99" s="2" t="s">
        <v>1278</v>
      </c>
      <c r="H99" s="4">
        <v>80</v>
      </c>
      <c r="I99" s="2" t="s">
        <v>1723</v>
      </c>
      <c r="X99" s="2" t="s">
        <v>38</v>
      </c>
    </row>
    <row r="100" spans="1:39" ht="15.75" x14ac:dyDescent="0.25">
      <c r="A100" s="2" t="s">
        <v>1724</v>
      </c>
      <c r="B100" s="4">
        <v>2004</v>
      </c>
      <c r="C100" s="2" t="s">
        <v>1725</v>
      </c>
      <c r="D100" s="2" t="s">
        <v>4</v>
      </c>
      <c r="E100" s="2" t="s">
        <v>1476</v>
      </c>
      <c r="F100" s="2" t="s">
        <v>1726</v>
      </c>
      <c r="G100" s="2"/>
      <c r="H100" s="4">
        <v>96</v>
      </c>
      <c r="I100" s="2" t="s">
        <v>1727</v>
      </c>
      <c r="J100" s="2" t="s">
        <v>1728</v>
      </c>
      <c r="K100" s="2" t="s">
        <v>1729</v>
      </c>
    </row>
    <row r="101" spans="1:39" ht="15.75" x14ac:dyDescent="0.25">
      <c r="A101" s="2" t="s">
        <v>1724</v>
      </c>
      <c r="B101" s="4">
        <v>2004</v>
      </c>
      <c r="C101" s="2" t="s">
        <v>1725</v>
      </c>
      <c r="D101" s="2" t="s">
        <v>4</v>
      </c>
      <c r="E101" s="2" t="s">
        <v>1618</v>
      </c>
      <c r="F101" s="2"/>
      <c r="G101" s="2" t="s">
        <v>1278</v>
      </c>
      <c r="H101" s="4">
        <v>104</v>
      </c>
      <c r="I101" s="2" t="s">
        <v>1730</v>
      </c>
      <c r="J101" s="2" t="s">
        <v>1731</v>
      </c>
      <c r="K101" s="2" t="s">
        <v>1732</v>
      </c>
    </row>
    <row r="102" spans="1:39" ht="15.75" x14ac:dyDescent="0.25">
      <c r="A102" s="2" t="s">
        <v>1733</v>
      </c>
      <c r="B102" s="4">
        <v>2004</v>
      </c>
      <c r="C102" s="2" t="s">
        <v>1734</v>
      </c>
      <c r="D102" s="2" t="s">
        <v>4</v>
      </c>
      <c r="E102" s="2" t="s">
        <v>1476</v>
      </c>
      <c r="F102" s="2" t="s">
        <v>1735</v>
      </c>
      <c r="G102" s="2" t="s">
        <v>1278</v>
      </c>
      <c r="H102" s="4">
        <v>54</v>
      </c>
      <c r="I102" s="2" t="s">
        <v>1736</v>
      </c>
      <c r="J102" s="2" t="s">
        <v>1737</v>
      </c>
      <c r="K102" s="2" t="s">
        <v>1738</v>
      </c>
    </row>
    <row r="103" spans="1:39" ht="15.75" x14ac:dyDescent="0.25">
      <c r="A103" s="2" t="s">
        <v>1733</v>
      </c>
      <c r="B103" s="4">
        <v>2004</v>
      </c>
      <c r="C103" s="2" t="s">
        <v>1734</v>
      </c>
      <c r="D103" s="2" t="s">
        <v>4</v>
      </c>
      <c r="E103" s="2" t="s">
        <v>1739</v>
      </c>
      <c r="F103" s="2"/>
      <c r="G103" s="2" t="s">
        <v>1278</v>
      </c>
      <c r="H103" s="4">
        <v>68</v>
      </c>
      <c r="I103" s="2" t="s">
        <v>1740</v>
      </c>
      <c r="J103" s="2" t="s">
        <v>1741</v>
      </c>
      <c r="K103" s="2" t="s">
        <v>1742</v>
      </c>
    </row>
    <row r="104" spans="1:39" ht="15.75" x14ac:dyDescent="0.25">
      <c r="A104" s="2" t="s">
        <v>1743</v>
      </c>
      <c r="B104" s="4">
        <v>2005</v>
      </c>
      <c r="C104" s="2" t="s">
        <v>1744</v>
      </c>
      <c r="D104" s="2" t="s">
        <v>4</v>
      </c>
      <c r="E104" s="2" t="s">
        <v>1581</v>
      </c>
      <c r="F104" s="2"/>
      <c r="G104" s="2" t="s">
        <v>1745</v>
      </c>
      <c r="H104" s="4">
        <v>253</v>
      </c>
      <c r="I104" s="2" t="s">
        <v>1746</v>
      </c>
      <c r="J104" s="2" t="s">
        <v>1747</v>
      </c>
      <c r="K104" s="2" t="s">
        <v>1681</v>
      </c>
      <c r="L104" s="2" t="s">
        <v>38</v>
      </c>
      <c r="M104" s="2" t="s">
        <v>38</v>
      </c>
      <c r="N104" s="2" t="s">
        <v>38</v>
      </c>
      <c r="O104" s="2" t="s">
        <v>38</v>
      </c>
      <c r="P104" s="2" t="s">
        <v>38</v>
      </c>
      <c r="Q104" s="2" t="s">
        <v>38</v>
      </c>
      <c r="R104" s="2" t="s">
        <v>38</v>
      </c>
      <c r="S104" s="2" t="s">
        <v>38</v>
      </c>
      <c r="T104" s="2" t="s">
        <v>38</v>
      </c>
      <c r="U104" s="2" t="s">
        <v>38</v>
      </c>
      <c r="V104" s="2" t="s">
        <v>38</v>
      </c>
      <c r="W104" s="2" t="s">
        <v>38</v>
      </c>
      <c r="X104" s="2" t="s">
        <v>38</v>
      </c>
      <c r="Z104" s="2" t="s">
        <v>1748</v>
      </c>
      <c r="AA104" s="2" t="s">
        <v>71</v>
      </c>
      <c r="AB104" s="2" t="s">
        <v>38</v>
      </c>
      <c r="AC104" s="2" t="s">
        <v>38</v>
      </c>
      <c r="AD104" s="2" t="s">
        <v>38</v>
      </c>
      <c r="AE104" s="2" t="s">
        <v>38</v>
      </c>
      <c r="AF104" s="2" t="s">
        <v>38</v>
      </c>
      <c r="AG104" s="2" t="s">
        <v>38</v>
      </c>
      <c r="AH104" s="2" t="s">
        <v>38</v>
      </c>
      <c r="AI104" s="2" t="s">
        <v>38</v>
      </c>
      <c r="AJ104" s="2" t="s">
        <v>38</v>
      </c>
      <c r="AK104" s="2" t="s">
        <v>38</v>
      </c>
      <c r="AL104" s="2" t="s">
        <v>38</v>
      </c>
      <c r="AM104" s="2" t="s">
        <v>38</v>
      </c>
    </row>
    <row r="105" spans="1:39" ht="15.75" x14ac:dyDescent="0.25">
      <c r="A105" s="2" t="s">
        <v>1682</v>
      </c>
      <c r="B105" s="4">
        <v>2005</v>
      </c>
      <c r="C105" s="2" t="s">
        <v>1749</v>
      </c>
      <c r="D105" s="2" t="s">
        <v>4</v>
      </c>
      <c r="E105" s="2" t="s">
        <v>1581</v>
      </c>
      <c r="F105" s="2"/>
      <c r="G105" s="2" t="s">
        <v>1711</v>
      </c>
      <c r="H105" s="4">
        <v>141</v>
      </c>
      <c r="I105" s="2" t="s">
        <v>1452</v>
      </c>
      <c r="J105" s="2" t="s">
        <v>1750</v>
      </c>
      <c r="K105" s="2" t="s">
        <v>1751</v>
      </c>
    </row>
    <row r="106" spans="1:39" ht="15.75" x14ac:dyDescent="0.25">
      <c r="A106" s="2" t="s">
        <v>1752</v>
      </c>
      <c r="B106" s="4">
        <v>2005</v>
      </c>
      <c r="C106" s="2" t="s">
        <v>1753</v>
      </c>
      <c r="D106" s="2" t="s">
        <v>4</v>
      </c>
      <c r="E106" s="2" t="s">
        <v>1581</v>
      </c>
      <c r="F106" s="2"/>
      <c r="G106" s="2"/>
      <c r="H106" s="4">
        <v>63</v>
      </c>
      <c r="I106" s="2" t="s">
        <v>1754</v>
      </c>
      <c r="J106" s="2" t="s">
        <v>1755</v>
      </c>
      <c r="K106" s="2" t="s">
        <v>1756</v>
      </c>
    </row>
    <row r="107" spans="1:39" ht="15.75" x14ac:dyDescent="0.25">
      <c r="A107" s="2" t="s">
        <v>1757</v>
      </c>
      <c r="B107" s="4">
        <v>2005</v>
      </c>
      <c r="C107" s="2" t="s">
        <v>1758</v>
      </c>
      <c r="D107" s="2" t="s">
        <v>4</v>
      </c>
      <c r="E107" s="2" t="s">
        <v>1581</v>
      </c>
      <c r="F107" s="2"/>
      <c r="G107" s="2" t="s">
        <v>1278</v>
      </c>
      <c r="H107" s="4">
        <v>139</v>
      </c>
      <c r="I107" s="2" t="s">
        <v>1759</v>
      </c>
      <c r="J107" s="2" t="s">
        <v>1760</v>
      </c>
      <c r="K107" s="2" t="s">
        <v>1761</v>
      </c>
    </row>
    <row r="108" spans="1:39" ht="15.75" x14ac:dyDescent="0.25">
      <c r="A108" s="2" t="s">
        <v>1762</v>
      </c>
      <c r="B108" s="4">
        <v>2005</v>
      </c>
      <c r="C108" s="2" t="s">
        <v>1763</v>
      </c>
      <c r="D108" s="2" t="s">
        <v>4</v>
      </c>
      <c r="E108" s="2" t="s">
        <v>1581</v>
      </c>
      <c r="F108" s="2"/>
      <c r="G108" s="2" t="s">
        <v>1462</v>
      </c>
      <c r="H108" s="4">
        <v>173</v>
      </c>
      <c r="I108" s="2" t="s">
        <v>1764</v>
      </c>
      <c r="J108" s="2" t="s">
        <v>1765</v>
      </c>
      <c r="K108" s="2" t="s">
        <v>1766</v>
      </c>
    </row>
    <row r="109" spans="1:39" ht="15.75" x14ac:dyDescent="0.25">
      <c r="A109" s="2" t="s">
        <v>1767</v>
      </c>
      <c r="B109" s="4">
        <v>2005</v>
      </c>
      <c r="C109" s="2" t="s">
        <v>1768</v>
      </c>
      <c r="D109" s="2" t="s">
        <v>4</v>
      </c>
      <c r="E109" s="2" t="s">
        <v>1581</v>
      </c>
      <c r="F109" s="2"/>
      <c r="G109" s="2" t="s">
        <v>1462</v>
      </c>
      <c r="H109" s="4">
        <v>426</v>
      </c>
      <c r="I109" s="2" t="s">
        <v>1769</v>
      </c>
      <c r="J109" s="2" t="s">
        <v>1770</v>
      </c>
      <c r="K109" s="2" t="s">
        <v>1771</v>
      </c>
    </row>
    <row r="110" spans="1:39" ht="15.75" x14ac:dyDescent="0.25">
      <c r="A110" s="2" t="s">
        <v>1772</v>
      </c>
      <c r="B110" s="4">
        <v>2006</v>
      </c>
      <c r="C110" s="2" t="s">
        <v>1773</v>
      </c>
      <c r="D110" s="2" t="s">
        <v>4</v>
      </c>
      <c r="E110" s="2" t="s">
        <v>1581</v>
      </c>
      <c r="F110" s="2"/>
      <c r="G110" s="2" t="s">
        <v>1278</v>
      </c>
      <c r="H110" s="4">
        <v>54</v>
      </c>
      <c r="I110" s="2" t="s">
        <v>1774</v>
      </c>
      <c r="J110" s="2" t="s">
        <v>1712</v>
      </c>
      <c r="K110" s="2" t="s">
        <v>1775</v>
      </c>
    </row>
    <row r="111" spans="1:39" ht="15.75" x14ac:dyDescent="0.25">
      <c r="A111" s="2" t="s">
        <v>1776</v>
      </c>
      <c r="B111" s="4">
        <v>2006</v>
      </c>
      <c r="C111" s="2" t="s">
        <v>1777</v>
      </c>
      <c r="D111" s="2" t="s">
        <v>4</v>
      </c>
      <c r="E111" s="2" t="s">
        <v>1476</v>
      </c>
      <c r="F111" s="2" t="s">
        <v>1778</v>
      </c>
      <c r="G111" s="2" t="s">
        <v>1779</v>
      </c>
      <c r="H111" s="4">
        <v>180</v>
      </c>
      <c r="I111" s="2" t="s">
        <v>1780</v>
      </c>
      <c r="J111" s="2" t="s">
        <v>1781</v>
      </c>
      <c r="K111" s="2" t="s">
        <v>1413</v>
      </c>
      <c r="L111" s="2" t="s">
        <v>38</v>
      </c>
      <c r="M111" s="2" t="s">
        <v>38</v>
      </c>
      <c r="N111" s="2" t="s">
        <v>38</v>
      </c>
      <c r="P111" s="2" t="s">
        <v>38</v>
      </c>
      <c r="Q111" s="2" t="s">
        <v>38</v>
      </c>
      <c r="R111" s="2" t="s">
        <v>38</v>
      </c>
      <c r="S111" s="2" t="s">
        <v>38</v>
      </c>
      <c r="U111" s="2" t="s">
        <v>38</v>
      </c>
    </row>
    <row r="112" spans="1:39" ht="15.75" x14ac:dyDescent="0.25">
      <c r="A112" s="2" t="s">
        <v>1292</v>
      </c>
      <c r="B112" s="4">
        <v>2006</v>
      </c>
      <c r="C112" s="2" t="s">
        <v>1293</v>
      </c>
      <c r="D112" s="2" t="s">
        <v>4</v>
      </c>
      <c r="E112" s="2" t="s">
        <v>4</v>
      </c>
      <c r="F112" s="2" t="s">
        <v>1295</v>
      </c>
      <c r="G112" s="2" t="s">
        <v>1278</v>
      </c>
      <c r="H112" s="4">
        <v>161</v>
      </c>
      <c r="I112" s="2" t="s">
        <v>1782</v>
      </c>
      <c r="J112" s="2" t="s">
        <v>1781</v>
      </c>
      <c r="K112" s="2" t="s">
        <v>1783</v>
      </c>
    </row>
    <row r="113" spans="1:11" ht="15.75" x14ac:dyDescent="0.25">
      <c r="A113" s="2" t="s">
        <v>1292</v>
      </c>
      <c r="B113" s="4">
        <v>2006</v>
      </c>
      <c r="C113" s="2" t="s">
        <v>1293</v>
      </c>
      <c r="D113" s="2" t="s">
        <v>4</v>
      </c>
      <c r="E113" s="2" t="s">
        <v>1784</v>
      </c>
      <c r="F113" s="2" t="s">
        <v>1295</v>
      </c>
      <c r="G113" s="2" t="s">
        <v>1278</v>
      </c>
      <c r="H113" s="4">
        <v>80</v>
      </c>
      <c r="I113" s="2" t="s">
        <v>1785</v>
      </c>
      <c r="J113" s="2" t="s">
        <v>1786</v>
      </c>
      <c r="K113" s="2" t="s">
        <v>81</v>
      </c>
    </row>
    <row r="114" spans="1:11" ht="15.75" x14ac:dyDescent="0.25">
      <c r="A114" s="2" t="s">
        <v>1787</v>
      </c>
      <c r="B114" s="4">
        <v>2006</v>
      </c>
      <c r="C114" s="2" t="s">
        <v>1788</v>
      </c>
      <c r="D114" s="2" t="s">
        <v>4</v>
      </c>
      <c r="E114" s="2" t="s">
        <v>1581</v>
      </c>
      <c r="F114" s="2"/>
      <c r="G114" s="2" t="s">
        <v>1278</v>
      </c>
      <c r="H114" s="4">
        <v>203</v>
      </c>
      <c r="I114" s="2" t="s">
        <v>1789</v>
      </c>
      <c r="J114" s="2" t="s">
        <v>1790</v>
      </c>
      <c r="K114" s="2" t="s">
        <v>1681</v>
      </c>
    </row>
    <row r="115" spans="1:11" ht="15.75" x14ac:dyDescent="0.25">
      <c r="A115" s="2" t="s">
        <v>1693</v>
      </c>
      <c r="B115" s="4">
        <v>2006</v>
      </c>
      <c r="C115" s="2" t="s">
        <v>1791</v>
      </c>
      <c r="D115" s="2" t="s">
        <v>4</v>
      </c>
      <c r="E115" s="2" t="s">
        <v>1792</v>
      </c>
      <c r="F115" s="2"/>
      <c r="G115" s="2" t="s">
        <v>1278</v>
      </c>
      <c r="H115" s="4">
        <v>127</v>
      </c>
      <c r="I115" s="2" t="s">
        <v>1793</v>
      </c>
      <c r="J115" s="2" t="s">
        <v>1550</v>
      </c>
      <c r="K115" s="2" t="s">
        <v>1794</v>
      </c>
    </row>
    <row r="116" spans="1:11" ht="15.75" x14ac:dyDescent="0.25">
      <c r="A116" s="2" t="s">
        <v>1693</v>
      </c>
      <c r="B116" s="4">
        <v>2006</v>
      </c>
      <c r="C116" s="2" t="s">
        <v>1791</v>
      </c>
      <c r="D116" s="2" t="s">
        <v>4</v>
      </c>
      <c r="E116" s="2" t="s">
        <v>1587</v>
      </c>
      <c r="F116" s="2"/>
      <c r="G116" s="2" t="s">
        <v>1278</v>
      </c>
      <c r="H116" s="4">
        <v>131</v>
      </c>
      <c r="I116" s="2" t="s">
        <v>1795</v>
      </c>
      <c r="J116" s="2" t="s">
        <v>1796</v>
      </c>
      <c r="K116" s="2" t="s">
        <v>1439</v>
      </c>
    </row>
    <row r="117" spans="1:11" ht="15.75" x14ac:dyDescent="0.25">
      <c r="A117" s="2" t="s">
        <v>1693</v>
      </c>
      <c r="B117" s="4">
        <v>2006</v>
      </c>
      <c r="C117" s="2" t="s">
        <v>1791</v>
      </c>
      <c r="D117" s="2" t="s">
        <v>4</v>
      </c>
      <c r="E117" s="2" t="s">
        <v>1671</v>
      </c>
      <c r="F117" s="2"/>
      <c r="G117" s="2" t="s">
        <v>1278</v>
      </c>
      <c r="H117" s="4">
        <v>774</v>
      </c>
      <c r="I117" s="2" t="s">
        <v>1441</v>
      </c>
      <c r="J117" s="2" t="s">
        <v>1797</v>
      </c>
      <c r="K117" s="2" t="s">
        <v>1798</v>
      </c>
    </row>
    <row r="118" spans="1:11" ht="15.75" x14ac:dyDescent="0.25">
      <c r="A118" s="2" t="s">
        <v>1799</v>
      </c>
      <c r="B118" s="4">
        <v>2006</v>
      </c>
      <c r="C118" s="2" t="s">
        <v>1800</v>
      </c>
      <c r="D118" s="2" t="s">
        <v>4</v>
      </c>
      <c r="E118" s="2" t="s">
        <v>1476</v>
      </c>
      <c r="F118" s="2"/>
      <c r="G118" s="2" t="s">
        <v>1801</v>
      </c>
      <c r="H118" s="4">
        <v>53</v>
      </c>
      <c r="I118" s="2" t="s">
        <v>1802</v>
      </c>
      <c r="J118" s="2" t="s">
        <v>1803</v>
      </c>
      <c r="K118" s="2" t="s">
        <v>1804</v>
      </c>
    </row>
    <row r="119" spans="1:11" ht="15.75" x14ac:dyDescent="0.25">
      <c r="A119" s="2" t="s">
        <v>1623</v>
      </c>
      <c r="B119" s="4">
        <v>2007</v>
      </c>
      <c r="C119" s="2" t="s">
        <v>1805</v>
      </c>
      <c r="D119" s="2" t="s">
        <v>4</v>
      </c>
      <c r="E119" s="2" t="s">
        <v>1581</v>
      </c>
      <c r="F119" s="2"/>
      <c r="G119" s="2" t="s">
        <v>1462</v>
      </c>
      <c r="H119" s="4">
        <v>300</v>
      </c>
      <c r="I119" s="2" t="s">
        <v>1806</v>
      </c>
      <c r="J119" s="2" t="s">
        <v>1807</v>
      </c>
      <c r="K119" s="2" t="s">
        <v>1808</v>
      </c>
    </row>
    <row r="120" spans="1:11" ht="15.75" x14ac:dyDescent="0.25">
      <c r="A120" s="2" t="s">
        <v>1809</v>
      </c>
      <c r="B120" s="4">
        <v>2007</v>
      </c>
      <c r="C120" s="2" t="s">
        <v>1810</v>
      </c>
      <c r="D120" s="2" t="s">
        <v>4</v>
      </c>
      <c r="E120" s="2" t="s">
        <v>1581</v>
      </c>
      <c r="F120" s="2"/>
      <c r="G120" s="2" t="s">
        <v>1278</v>
      </c>
      <c r="H120" s="4">
        <v>487</v>
      </c>
      <c r="I120" s="2" t="s">
        <v>1811</v>
      </c>
      <c r="J120" s="2" t="s">
        <v>1812</v>
      </c>
      <c r="K120" s="2" t="s">
        <v>1813</v>
      </c>
    </row>
    <row r="121" spans="1:11" ht="15.75" x14ac:dyDescent="0.25">
      <c r="A121" s="2" t="s">
        <v>1814</v>
      </c>
      <c r="B121" s="4">
        <v>2007</v>
      </c>
      <c r="C121" s="2" t="s">
        <v>1815</v>
      </c>
      <c r="D121" s="2" t="s">
        <v>4</v>
      </c>
      <c r="E121" s="2" t="s">
        <v>1587</v>
      </c>
      <c r="F121" s="2" t="s">
        <v>1816</v>
      </c>
      <c r="G121" s="2"/>
      <c r="H121" s="4">
        <v>377</v>
      </c>
      <c r="I121" s="2" t="s">
        <v>1817</v>
      </c>
      <c r="J121" s="2" t="s">
        <v>1818</v>
      </c>
      <c r="K121" s="2" t="s">
        <v>1819</v>
      </c>
    </row>
    <row r="122" spans="1:11" ht="15.75" x14ac:dyDescent="0.25">
      <c r="A122" s="2" t="s">
        <v>1814</v>
      </c>
      <c r="B122" s="4">
        <v>2007</v>
      </c>
      <c r="C122" s="2" t="s">
        <v>1815</v>
      </c>
      <c r="D122" s="2" t="s">
        <v>4</v>
      </c>
      <c r="E122" s="2" t="s">
        <v>1673</v>
      </c>
      <c r="F122" s="2" t="s">
        <v>1820</v>
      </c>
      <c r="G122" s="2"/>
      <c r="H122" s="4">
        <v>165</v>
      </c>
      <c r="I122" s="2" t="s">
        <v>1821</v>
      </c>
      <c r="J122" s="2" t="s">
        <v>1822</v>
      </c>
      <c r="K122" s="2" t="s">
        <v>1823</v>
      </c>
    </row>
    <row r="123" spans="1:11" ht="15.75" x14ac:dyDescent="0.25">
      <c r="A123" s="2" t="s">
        <v>1824</v>
      </c>
      <c r="B123" s="4">
        <v>2007</v>
      </c>
      <c r="C123" s="2" t="s">
        <v>1825</v>
      </c>
      <c r="D123" s="2" t="s">
        <v>4</v>
      </c>
      <c r="E123" s="2" t="s">
        <v>1587</v>
      </c>
      <c r="F123" s="2"/>
      <c r="G123" s="2" t="s">
        <v>1640</v>
      </c>
      <c r="H123" s="4">
        <v>97</v>
      </c>
      <c r="I123" s="2" t="s">
        <v>1826</v>
      </c>
      <c r="J123" s="2" t="s">
        <v>1827</v>
      </c>
      <c r="K123" s="2" t="s">
        <v>1828</v>
      </c>
    </row>
    <row r="124" spans="1:11" ht="15.75" x14ac:dyDescent="0.25">
      <c r="A124" s="2" t="s">
        <v>1829</v>
      </c>
      <c r="B124" s="4">
        <v>2007</v>
      </c>
      <c r="C124" s="2" t="s">
        <v>1830</v>
      </c>
      <c r="D124" s="2" t="s">
        <v>4</v>
      </c>
      <c r="E124" s="2" t="s">
        <v>1581</v>
      </c>
      <c r="F124" s="2"/>
      <c r="G124" s="2" t="s">
        <v>1831</v>
      </c>
      <c r="H124" s="4">
        <v>73</v>
      </c>
      <c r="I124" s="2" t="s">
        <v>1832</v>
      </c>
      <c r="J124" s="2" t="s">
        <v>1833</v>
      </c>
      <c r="K124" s="2" t="s">
        <v>1834</v>
      </c>
    </row>
    <row r="125" spans="1:11" ht="15.75" x14ac:dyDescent="0.25">
      <c r="A125" s="2" t="s">
        <v>1835</v>
      </c>
      <c r="B125" s="4">
        <v>2007</v>
      </c>
      <c r="C125" s="2" t="s">
        <v>1836</v>
      </c>
      <c r="D125" s="2" t="s">
        <v>4</v>
      </c>
      <c r="E125" s="2" t="s">
        <v>1581</v>
      </c>
      <c r="F125" s="2"/>
      <c r="G125" s="2" t="s">
        <v>1837</v>
      </c>
      <c r="H125" s="4">
        <v>103</v>
      </c>
      <c r="I125" s="2" t="s">
        <v>1838</v>
      </c>
      <c r="J125" s="2" t="s">
        <v>1812</v>
      </c>
      <c r="K125" s="2" t="s">
        <v>1839</v>
      </c>
    </row>
    <row r="126" spans="1:11" ht="15.75" x14ac:dyDescent="0.25">
      <c r="A126" s="2" t="s">
        <v>1840</v>
      </c>
      <c r="B126" s="4">
        <v>2007</v>
      </c>
      <c r="C126" s="2" t="s">
        <v>1841</v>
      </c>
      <c r="D126" s="2" t="s">
        <v>4</v>
      </c>
      <c r="E126" s="2" t="s">
        <v>1476</v>
      </c>
      <c r="F126" s="2"/>
      <c r="G126" s="2" t="s">
        <v>1842</v>
      </c>
      <c r="H126" s="4">
        <v>59</v>
      </c>
      <c r="I126" s="2" t="s">
        <v>1843</v>
      </c>
      <c r="J126" s="2" t="s">
        <v>1844</v>
      </c>
      <c r="K126" s="2" t="s">
        <v>38</v>
      </c>
    </row>
    <row r="127" spans="1:11" ht="15.75" x14ac:dyDescent="0.25">
      <c r="A127" s="2" t="s">
        <v>1845</v>
      </c>
      <c r="B127" s="4">
        <v>2007</v>
      </c>
      <c r="C127" s="2" t="s">
        <v>1846</v>
      </c>
      <c r="D127" s="2" t="s">
        <v>4</v>
      </c>
      <c r="E127" s="2" t="s">
        <v>1476</v>
      </c>
      <c r="F127" s="2" t="s">
        <v>1847</v>
      </c>
      <c r="G127" s="2" t="s">
        <v>1278</v>
      </c>
      <c r="H127" s="4">
        <v>165</v>
      </c>
      <c r="I127" s="2" t="s">
        <v>1848</v>
      </c>
      <c r="J127" s="2" t="s">
        <v>1849</v>
      </c>
      <c r="K127" s="2" t="s">
        <v>1850</v>
      </c>
    </row>
    <row r="128" spans="1:11" ht="15.75" x14ac:dyDescent="0.25">
      <c r="A128" s="2" t="s">
        <v>1851</v>
      </c>
      <c r="B128" s="4">
        <v>2007</v>
      </c>
      <c r="C128" s="2" t="s">
        <v>1852</v>
      </c>
      <c r="D128" s="2" t="s">
        <v>4</v>
      </c>
      <c r="E128" s="2" t="s">
        <v>1581</v>
      </c>
      <c r="F128" s="2"/>
      <c r="G128" s="2" t="s">
        <v>1278</v>
      </c>
      <c r="H128" s="4">
        <v>352</v>
      </c>
      <c r="I128" s="2" t="s">
        <v>1328</v>
      </c>
      <c r="J128" s="2" t="s">
        <v>1853</v>
      </c>
      <c r="K128" s="2" t="s">
        <v>1854</v>
      </c>
    </row>
    <row r="129" spans="1:25" ht="15.75" x14ac:dyDescent="0.25">
      <c r="A129" s="2" t="s">
        <v>1855</v>
      </c>
      <c r="B129" s="4">
        <v>2008</v>
      </c>
      <c r="C129" s="2" t="s">
        <v>1856</v>
      </c>
      <c r="D129" s="2" t="s">
        <v>4</v>
      </c>
      <c r="E129" s="2" t="s">
        <v>1476</v>
      </c>
      <c r="F129" s="2" t="s">
        <v>1720</v>
      </c>
      <c r="G129" s="2" t="s">
        <v>1278</v>
      </c>
      <c r="H129" s="4">
        <v>384</v>
      </c>
      <c r="I129" s="2" t="s">
        <v>1857</v>
      </c>
      <c r="J129" s="2" t="s">
        <v>1858</v>
      </c>
      <c r="K129" s="2" t="s">
        <v>1859</v>
      </c>
      <c r="L129" s="2" t="s">
        <v>38</v>
      </c>
      <c r="M129" s="2" t="s">
        <v>38</v>
      </c>
      <c r="W129" s="2" t="s">
        <v>1860</v>
      </c>
      <c r="Y129" s="2" t="s">
        <v>1860</v>
      </c>
    </row>
    <row r="130" spans="1:25" ht="15.75" x14ac:dyDescent="0.25">
      <c r="A130" s="2" t="s">
        <v>1861</v>
      </c>
      <c r="B130" s="4">
        <v>2008</v>
      </c>
      <c r="C130" s="2" t="s">
        <v>1862</v>
      </c>
      <c r="D130" s="2" t="s">
        <v>4</v>
      </c>
      <c r="E130" s="2" t="s">
        <v>1587</v>
      </c>
      <c r="F130" s="2"/>
      <c r="G130" s="2" t="s">
        <v>1462</v>
      </c>
      <c r="H130" s="4">
        <v>323</v>
      </c>
      <c r="I130" s="2" t="s">
        <v>1863</v>
      </c>
      <c r="J130" s="2" t="s">
        <v>1864</v>
      </c>
      <c r="K130" s="2" t="s">
        <v>1865</v>
      </c>
    </row>
    <row r="131" spans="1:25" ht="15.75" x14ac:dyDescent="0.25">
      <c r="A131" s="2" t="s">
        <v>1866</v>
      </c>
      <c r="B131" s="4">
        <v>2008</v>
      </c>
      <c r="C131" s="2" t="s">
        <v>1867</v>
      </c>
      <c r="D131" s="2" t="s">
        <v>4</v>
      </c>
      <c r="E131" s="2" t="s">
        <v>1868</v>
      </c>
      <c r="F131" s="2" t="s">
        <v>1869</v>
      </c>
      <c r="G131" s="2" t="s">
        <v>1278</v>
      </c>
      <c r="H131" s="4">
        <v>82</v>
      </c>
      <c r="I131" s="2" t="s">
        <v>1870</v>
      </c>
      <c r="J131" s="2" t="s">
        <v>1871</v>
      </c>
      <c r="K131" s="2" t="s">
        <v>38</v>
      </c>
    </row>
    <row r="132" spans="1:25" ht="15.75" x14ac:dyDescent="0.25">
      <c r="A132" s="2" t="s">
        <v>1866</v>
      </c>
      <c r="B132" s="4">
        <v>2008</v>
      </c>
      <c r="C132" s="2" t="s">
        <v>1867</v>
      </c>
      <c r="D132" s="2" t="s">
        <v>4</v>
      </c>
      <c r="E132" s="2" t="s">
        <v>1872</v>
      </c>
      <c r="F132" s="2" t="s">
        <v>1873</v>
      </c>
      <c r="G132" s="2" t="s">
        <v>1278</v>
      </c>
      <c r="H132" s="4">
        <v>87</v>
      </c>
      <c r="I132" s="2" t="s">
        <v>1290</v>
      </c>
      <c r="J132" s="2" t="s">
        <v>1310</v>
      </c>
      <c r="K132" s="2" t="s">
        <v>1794</v>
      </c>
    </row>
    <row r="133" spans="1:25" ht="15.75" x14ac:dyDescent="0.25">
      <c r="A133" s="2" t="s">
        <v>1866</v>
      </c>
      <c r="B133" s="4">
        <v>2008</v>
      </c>
      <c r="C133" s="2" t="s">
        <v>1867</v>
      </c>
      <c r="D133" s="2" t="s">
        <v>4</v>
      </c>
      <c r="E133" s="2" t="s">
        <v>1872</v>
      </c>
      <c r="F133" s="2" t="s">
        <v>1874</v>
      </c>
      <c r="G133" s="2" t="s">
        <v>1278</v>
      </c>
      <c r="H133" s="4">
        <v>88</v>
      </c>
      <c r="I133" s="2" t="s">
        <v>1875</v>
      </c>
      <c r="J133" s="2" t="s">
        <v>1576</v>
      </c>
      <c r="K133" s="2" t="s">
        <v>1876</v>
      </c>
    </row>
    <row r="134" spans="1:25" ht="15.75" x14ac:dyDescent="0.25">
      <c r="A134" s="2" t="s">
        <v>1866</v>
      </c>
      <c r="B134" s="4">
        <v>2008</v>
      </c>
      <c r="C134" s="2" t="s">
        <v>1867</v>
      </c>
      <c r="D134" s="2" t="s">
        <v>4</v>
      </c>
      <c r="E134" s="2" t="s">
        <v>1872</v>
      </c>
      <c r="F134" s="2" t="s">
        <v>1877</v>
      </c>
      <c r="G134" s="2" t="s">
        <v>1278</v>
      </c>
      <c r="H134" s="4">
        <v>88</v>
      </c>
      <c r="I134" s="2" t="s">
        <v>1878</v>
      </c>
      <c r="J134" s="2" t="s">
        <v>1771</v>
      </c>
      <c r="K134" s="2" t="s">
        <v>1879</v>
      </c>
    </row>
    <row r="135" spans="1:25" ht="15.75" x14ac:dyDescent="0.25">
      <c r="A135" s="2" t="s">
        <v>1866</v>
      </c>
      <c r="B135" s="4">
        <v>2008</v>
      </c>
      <c r="C135" s="2" t="s">
        <v>1867</v>
      </c>
      <c r="D135" s="2" t="s">
        <v>4</v>
      </c>
      <c r="E135" s="2" t="s">
        <v>1872</v>
      </c>
      <c r="F135" s="2" t="s">
        <v>1880</v>
      </c>
      <c r="G135" s="2" t="s">
        <v>1278</v>
      </c>
      <c r="H135" s="4">
        <v>88</v>
      </c>
      <c r="I135" s="2" t="s">
        <v>1881</v>
      </c>
      <c r="J135" s="2" t="s">
        <v>1882</v>
      </c>
      <c r="K135" s="2" t="s">
        <v>1883</v>
      </c>
    </row>
    <row r="136" spans="1:25" ht="15.75" x14ac:dyDescent="0.25">
      <c r="A136" s="2" t="s">
        <v>1884</v>
      </c>
      <c r="B136" s="4">
        <v>2008</v>
      </c>
      <c r="C136" s="2" t="s">
        <v>1885</v>
      </c>
      <c r="D136" s="2" t="s">
        <v>4</v>
      </c>
      <c r="E136" s="2" t="s">
        <v>1476</v>
      </c>
      <c r="F136" s="2"/>
      <c r="G136" s="2" t="s">
        <v>1278</v>
      </c>
      <c r="H136" s="4">
        <v>101</v>
      </c>
      <c r="I136" s="2" t="s">
        <v>1690</v>
      </c>
      <c r="J136" s="2" t="s">
        <v>1886</v>
      </c>
      <c r="K136" s="2" t="s">
        <v>1887</v>
      </c>
      <c r="L136" s="2" t="s">
        <v>38</v>
      </c>
      <c r="M136" s="2" t="s">
        <v>38</v>
      </c>
      <c r="Y136" s="2" t="s">
        <v>1447</v>
      </c>
    </row>
    <row r="137" spans="1:25" ht="15.75" x14ac:dyDescent="0.25">
      <c r="A137" s="2" t="s">
        <v>1884</v>
      </c>
      <c r="B137" s="4">
        <v>2008</v>
      </c>
      <c r="C137" s="2" t="s">
        <v>1885</v>
      </c>
      <c r="D137" s="2" t="s">
        <v>4</v>
      </c>
      <c r="E137" s="2" t="s">
        <v>1888</v>
      </c>
      <c r="F137" s="2"/>
      <c r="G137" s="2" t="s">
        <v>1278</v>
      </c>
      <c r="H137" s="4">
        <v>105</v>
      </c>
      <c r="I137" s="2" t="s">
        <v>1889</v>
      </c>
      <c r="J137" s="2" t="s">
        <v>1890</v>
      </c>
      <c r="K137" s="2" t="s">
        <v>1891</v>
      </c>
      <c r="L137" s="2" t="s">
        <v>38</v>
      </c>
      <c r="M137" s="2" t="s">
        <v>38</v>
      </c>
      <c r="Y137" s="2" t="s">
        <v>1439</v>
      </c>
    </row>
    <row r="138" spans="1:25" ht="15.75" x14ac:dyDescent="0.25">
      <c r="A138" s="2" t="s">
        <v>1884</v>
      </c>
      <c r="B138" s="4">
        <v>2008</v>
      </c>
      <c r="C138" s="2" t="s">
        <v>1885</v>
      </c>
      <c r="D138" s="2" t="s">
        <v>4</v>
      </c>
      <c r="E138" s="2" t="s">
        <v>1892</v>
      </c>
      <c r="F138" s="2"/>
      <c r="G138" s="2" t="s">
        <v>1278</v>
      </c>
      <c r="H138" s="4">
        <v>84</v>
      </c>
      <c r="I138" s="2" t="s">
        <v>1893</v>
      </c>
      <c r="J138" s="2" t="s">
        <v>1894</v>
      </c>
      <c r="K138" s="2" t="s">
        <v>1895</v>
      </c>
      <c r="L138" s="2" t="s">
        <v>38</v>
      </c>
      <c r="M138" s="2" t="s">
        <v>38</v>
      </c>
      <c r="Y138" s="2" t="s">
        <v>64</v>
      </c>
    </row>
    <row r="139" spans="1:25" ht="15.75" x14ac:dyDescent="0.25">
      <c r="A139" s="2" t="s">
        <v>1884</v>
      </c>
      <c r="B139" s="4">
        <v>2008</v>
      </c>
      <c r="C139" s="2" t="s">
        <v>1885</v>
      </c>
      <c r="D139" s="2" t="s">
        <v>4</v>
      </c>
      <c r="E139" s="2" t="s">
        <v>1896</v>
      </c>
      <c r="F139" s="2"/>
      <c r="G139" s="2" t="s">
        <v>1278</v>
      </c>
      <c r="H139" s="4">
        <v>100</v>
      </c>
      <c r="I139" s="2" t="s">
        <v>1620</v>
      </c>
      <c r="J139" s="2" t="s">
        <v>1897</v>
      </c>
      <c r="K139" s="2" t="s">
        <v>1401</v>
      </c>
      <c r="L139" s="2" t="s">
        <v>38</v>
      </c>
      <c r="M139" s="2" t="s">
        <v>38</v>
      </c>
      <c r="Y139" s="2" t="s">
        <v>1447</v>
      </c>
    </row>
    <row r="140" spans="1:25" ht="15.75" x14ac:dyDescent="0.25">
      <c r="A140" s="2" t="s">
        <v>1884</v>
      </c>
      <c r="B140" s="4">
        <v>2008</v>
      </c>
      <c r="C140" s="2" t="s">
        <v>1885</v>
      </c>
      <c r="D140" s="2" t="s">
        <v>4</v>
      </c>
      <c r="E140" s="2" t="s">
        <v>1587</v>
      </c>
      <c r="F140" s="2"/>
      <c r="G140" s="2" t="s">
        <v>1278</v>
      </c>
      <c r="H140" s="4">
        <v>100</v>
      </c>
      <c r="I140" s="2" t="s">
        <v>1898</v>
      </c>
      <c r="J140" s="2" t="s">
        <v>1291</v>
      </c>
      <c r="K140" s="2" t="s">
        <v>1480</v>
      </c>
      <c r="L140" s="2" t="s">
        <v>38</v>
      </c>
      <c r="M140" s="2" t="s">
        <v>38</v>
      </c>
      <c r="Y140" s="2" t="s">
        <v>1899</v>
      </c>
    </row>
    <row r="141" spans="1:25" ht="15.75" x14ac:dyDescent="0.25">
      <c r="A141" s="2" t="s">
        <v>1900</v>
      </c>
      <c r="B141" s="4">
        <v>2008</v>
      </c>
      <c r="C141" s="2" t="s">
        <v>1901</v>
      </c>
      <c r="D141" s="2" t="s">
        <v>4</v>
      </c>
      <c r="E141" s="2" t="s">
        <v>1581</v>
      </c>
      <c r="F141" s="2"/>
      <c r="G141" s="2" t="s">
        <v>1278</v>
      </c>
      <c r="H141" s="4">
        <v>265</v>
      </c>
      <c r="I141" s="2" t="s">
        <v>1328</v>
      </c>
      <c r="J141" s="2" t="s">
        <v>1902</v>
      </c>
      <c r="K141" s="2" t="s">
        <v>1681</v>
      </c>
      <c r="Y141" s="2" t="s">
        <v>1318</v>
      </c>
    </row>
    <row r="142" spans="1:25" ht="15.75" x14ac:dyDescent="0.25">
      <c r="A142" s="2" t="s">
        <v>1682</v>
      </c>
      <c r="B142" s="4">
        <v>2009</v>
      </c>
      <c r="C142" s="2" t="s">
        <v>1903</v>
      </c>
      <c r="D142" s="2" t="s">
        <v>4</v>
      </c>
      <c r="E142" s="2" t="s">
        <v>1581</v>
      </c>
      <c r="F142" s="2"/>
      <c r="G142" s="2" t="s">
        <v>1904</v>
      </c>
      <c r="H142" s="4">
        <v>124</v>
      </c>
      <c r="I142" s="2" t="s">
        <v>1905</v>
      </c>
      <c r="J142" s="2" t="s">
        <v>1906</v>
      </c>
      <c r="K142" s="2" t="s">
        <v>1907</v>
      </c>
      <c r="Y142" s="2" t="s">
        <v>38</v>
      </c>
    </row>
    <row r="143" spans="1:25" ht="15.75" x14ac:dyDescent="0.25">
      <c r="A143" s="2" t="s">
        <v>1908</v>
      </c>
      <c r="B143" s="4">
        <v>2009</v>
      </c>
      <c r="C143" s="2" t="s">
        <v>1909</v>
      </c>
      <c r="D143" s="2" t="s">
        <v>4</v>
      </c>
      <c r="E143" s="2" t="s">
        <v>1581</v>
      </c>
      <c r="F143" s="2"/>
      <c r="G143" s="2" t="s">
        <v>1910</v>
      </c>
      <c r="H143" s="4">
        <v>55</v>
      </c>
      <c r="I143" s="2" t="s">
        <v>1911</v>
      </c>
      <c r="J143" s="2" t="s">
        <v>1912</v>
      </c>
      <c r="K143" s="2" t="s">
        <v>1913</v>
      </c>
    </row>
    <row r="144" spans="1:25" ht="15.75" x14ac:dyDescent="0.25">
      <c r="A144" s="2" t="s">
        <v>1908</v>
      </c>
      <c r="B144" s="4">
        <v>2009</v>
      </c>
      <c r="C144" s="2" t="s">
        <v>1909</v>
      </c>
      <c r="D144" s="2" t="s">
        <v>4</v>
      </c>
      <c r="E144" s="2" t="s">
        <v>1581</v>
      </c>
      <c r="F144" s="2"/>
      <c r="G144" s="2" t="s">
        <v>1914</v>
      </c>
      <c r="H144" s="4">
        <v>55</v>
      </c>
      <c r="I144" s="2" t="s">
        <v>1911</v>
      </c>
      <c r="J144" s="2" t="s">
        <v>1464</v>
      </c>
      <c r="K144" s="2" t="s">
        <v>1479</v>
      </c>
    </row>
    <row r="145" spans="1:31" ht="15.75" x14ac:dyDescent="0.25">
      <c r="A145" s="2" t="s">
        <v>1915</v>
      </c>
      <c r="B145" s="4">
        <v>2009</v>
      </c>
      <c r="C145" s="2" t="s">
        <v>1916</v>
      </c>
      <c r="D145" s="2" t="s">
        <v>4</v>
      </c>
      <c r="E145" s="2" t="s">
        <v>1476</v>
      </c>
      <c r="F145" s="2" t="s">
        <v>1917</v>
      </c>
      <c r="G145" s="2" t="s">
        <v>1640</v>
      </c>
      <c r="H145" s="4">
        <v>287</v>
      </c>
      <c r="I145" s="2" t="s">
        <v>1918</v>
      </c>
      <c r="J145" s="2" t="s">
        <v>1919</v>
      </c>
      <c r="K145" s="2" t="s">
        <v>1920</v>
      </c>
    </row>
    <row r="146" spans="1:31" ht="15.75" x14ac:dyDescent="0.25">
      <c r="A146" s="2" t="s">
        <v>1921</v>
      </c>
      <c r="B146" s="4">
        <v>2009</v>
      </c>
      <c r="C146" s="2" t="s">
        <v>1922</v>
      </c>
      <c r="D146" s="2" t="s">
        <v>4</v>
      </c>
      <c r="E146" s="2" t="s">
        <v>1587</v>
      </c>
      <c r="F146" s="2"/>
      <c r="G146" s="2" t="s">
        <v>1923</v>
      </c>
      <c r="H146" s="4">
        <v>136</v>
      </c>
      <c r="I146" s="2" t="s">
        <v>1924</v>
      </c>
      <c r="J146" s="2" t="s">
        <v>1423</v>
      </c>
      <c r="K146" s="2" t="s">
        <v>1925</v>
      </c>
    </row>
    <row r="147" spans="1:31" ht="15.75" x14ac:dyDescent="0.25">
      <c r="A147" s="2" t="s">
        <v>1926</v>
      </c>
      <c r="B147" s="4">
        <v>2009</v>
      </c>
      <c r="C147" s="2" t="s">
        <v>1927</v>
      </c>
      <c r="D147" s="2" t="s">
        <v>4</v>
      </c>
      <c r="E147" s="2" t="s">
        <v>1587</v>
      </c>
      <c r="F147" s="2"/>
      <c r="G147" s="2" t="s">
        <v>1928</v>
      </c>
      <c r="H147" s="4">
        <v>226</v>
      </c>
      <c r="I147" s="2" t="s">
        <v>1929</v>
      </c>
      <c r="K147" s="2" t="s">
        <v>1930</v>
      </c>
    </row>
    <row r="148" spans="1:31" ht="15.75" x14ac:dyDescent="0.25">
      <c r="A148" s="2" t="s">
        <v>1931</v>
      </c>
      <c r="B148" s="4">
        <v>2009</v>
      </c>
      <c r="C148" s="2" t="s">
        <v>1932</v>
      </c>
      <c r="D148" s="2" t="s">
        <v>4</v>
      </c>
      <c r="E148" s="2" t="s">
        <v>1587</v>
      </c>
      <c r="F148" s="2"/>
      <c r="G148" s="2" t="s">
        <v>1933</v>
      </c>
      <c r="H148" s="4">
        <v>386</v>
      </c>
      <c r="I148" s="2" t="s">
        <v>1934</v>
      </c>
      <c r="J148" s="2" t="s">
        <v>1935</v>
      </c>
      <c r="K148" s="2" t="s">
        <v>1936</v>
      </c>
    </row>
    <row r="149" spans="1:31" ht="15.75" x14ac:dyDescent="0.25">
      <c r="A149" s="2" t="s">
        <v>1937</v>
      </c>
      <c r="B149" s="4">
        <v>2009</v>
      </c>
      <c r="C149" s="2" t="s">
        <v>1938</v>
      </c>
      <c r="D149" s="2" t="s">
        <v>4</v>
      </c>
      <c r="E149" s="2" t="s">
        <v>1581</v>
      </c>
      <c r="F149" s="2"/>
      <c r="G149" s="2" t="s">
        <v>1939</v>
      </c>
      <c r="H149" s="4">
        <v>140</v>
      </c>
      <c r="I149" s="2" t="s">
        <v>1940</v>
      </c>
      <c r="J149" s="2" t="s">
        <v>1616</v>
      </c>
      <c r="K149" s="2" t="s">
        <v>1941</v>
      </c>
    </row>
    <row r="150" spans="1:31" ht="15.75" x14ac:dyDescent="0.25">
      <c r="A150" s="2" t="s">
        <v>1937</v>
      </c>
      <c r="B150" s="4">
        <v>2009</v>
      </c>
      <c r="C150" s="2" t="s">
        <v>1938</v>
      </c>
      <c r="D150" s="2" t="s">
        <v>4</v>
      </c>
      <c r="E150" s="2" t="s">
        <v>1581</v>
      </c>
      <c r="F150" s="2"/>
      <c r="G150" s="2" t="s">
        <v>1942</v>
      </c>
      <c r="H150" s="4">
        <v>76</v>
      </c>
      <c r="I150" s="2" t="s">
        <v>1943</v>
      </c>
      <c r="J150" s="2" t="s">
        <v>1380</v>
      </c>
      <c r="K150" s="2" t="s">
        <v>1329</v>
      </c>
    </row>
    <row r="151" spans="1:31" ht="15.75" x14ac:dyDescent="0.25">
      <c r="A151" s="2" t="s">
        <v>1944</v>
      </c>
      <c r="B151" s="4">
        <v>2009</v>
      </c>
      <c r="C151" s="2" t="s">
        <v>1945</v>
      </c>
      <c r="D151" s="2" t="s">
        <v>4</v>
      </c>
      <c r="E151" s="2" t="s">
        <v>1581</v>
      </c>
      <c r="F151" s="2"/>
      <c r="G151" s="2" t="s">
        <v>1946</v>
      </c>
      <c r="H151" s="4">
        <v>173</v>
      </c>
      <c r="I151" s="2" t="s">
        <v>1947</v>
      </c>
      <c r="J151" s="2" t="s">
        <v>1948</v>
      </c>
      <c r="K151" s="2" t="s">
        <v>1949</v>
      </c>
    </row>
    <row r="152" spans="1:31" ht="15.75" x14ac:dyDescent="0.25">
      <c r="A152" s="2" t="s">
        <v>1950</v>
      </c>
      <c r="B152" s="4">
        <v>2009</v>
      </c>
      <c r="C152" s="2" t="s">
        <v>1951</v>
      </c>
      <c r="D152" s="2" t="s">
        <v>4</v>
      </c>
      <c r="E152" s="2" t="s">
        <v>1581</v>
      </c>
      <c r="F152" s="2" t="s">
        <v>1952</v>
      </c>
      <c r="G152" s="2"/>
      <c r="H152" s="4">
        <v>126</v>
      </c>
      <c r="I152" s="2" t="s">
        <v>1769</v>
      </c>
      <c r="J152" s="2" t="s">
        <v>1669</v>
      </c>
      <c r="K152" s="2" t="s">
        <v>1953</v>
      </c>
    </row>
    <row r="153" spans="1:31" ht="15.75" x14ac:dyDescent="0.25">
      <c r="A153" s="2" t="s">
        <v>1950</v>
      </c>
      <c r="B153" s="4">
        <v>2009</v>
      </c>
      <c r="C153" s="2" t="s">
        <v>1951</v>
      </c>
      <c r="D153" s="2" t="s">
        <v>4</v>
      </c>
      <c r="E153" s="2" t="s">
        <v>1581</v>
      </c>
      <c r="F153" s="2" t="s">
        <v>1954</v>
      </c>
      <c r="G153" s="2"/>
      <c r="H153" s="4">
        <v>200</v>
      </c>
      <c r="I153" s="2" t="s">
        <v>1955</v>
      </c>
      <c r="J153" s="2" t="s">
        <v>1956</v>
      </c>
      <c r="K153" s="2" t="s">
        <v>1957</v>
      </c>
    </row>
    <row r="154" spans="1:31" ht="15.75" x14ac:dyDescent="0.25">
      <c r="A154" s="2" t="s">
        <v>1958</v>
      </c>
      <c r="B154" s="4">
        <v>2009</v>
      </c>
      <c r="C154" s="2" t="s">
        <v>1959</v>
      </c>
      <c r="D154" s="2" t="s">
        <v>4</v>
      </c>
      <c r="E154" s="2" t="s">
        <v>1476</v>
      </c>
      <c r="F154" s="2" t="s">
        <v>1516</v>
      </c>
      <c r="G154" s="2"/>
      <c r="H154" s="4">
        <v>107</v>
      </c>
      <c r="I154" s="2" t="s">
        <v>1441</v>
      </c>
      <c r="J154" s="2" t="s">
        <v>1291</v>
      </c>
      <c r="K154" s="2" t="s">
        <v>1622</v>
      </c>
    </row>
    <row r="155" spans="1:31" ht="15.75" x14ac:dyDescent="0.25">
      <c r="A155" s="2" t="s">
        <v>1960</v>
      </c>
      <c r="B155" s="4">
        <v>2009</v>
      </c>
      <c r="C155" s="2" t="s">
        <v>1961</v>
      </c>
      <c r="D155" s="2" t="s">
        <v>4</v>
      </c>
      <c r="E155" s="2" t="s">
        <v>1673</v>
      </c>
      <c r="F155" s="2"/>
      <c r="G155" s="2"/>
      <c r="H155" s="4">
        <v>78</v>
      </c>
      <c r="I155" s="2" t="s">
        <v>1962</v>
      </c>
      <c r="J155" s="2" t="s">
        <v>1963</v>
      </c>
      <c r="K155" s="2" t="s">
        <v>1964</v>
      </c>
    </row>
    <row r="156" spans="1:31" ht="15.75" x14ac:dyDescent="0.25">
      <c r="A156" s="2" t="s">
        <v>1474</v>
      </c>
      <c r="B156" s="4">
        <v>2009</v>
      </c>
      <c r="C156" s="2" t="s">
        <v>1475</v>
      </c>
      <c r="D156" s="2" t="s">
        <v>4</v>
      </c>
      <c r="E156" s="2" t="s">
        <v>1476</v>
      </c>
      <c r="F156" s="2" t="s">
        <v>1720</v>
      </c>
      <c r="G156" s="2" t="s">
        <v>1278</v>
      </c>
      <c r="H156" s="4">
        <v>103</v>
      </c>
      <c r="I156" s="2" t="s">
        <v>1965</v>
      </c>
      <c r="J156" s="2" t="s">
        <v>1966</v>
      </c>
      <c r="K156" s="2" t="s">
        <v>1967</v>
      </c>
    </row>
    <row r="157" spans="1:31" ht="15.75" x14ac:dyDescent="0.25">
      <c r="A157" s="2" t="s">
        <v>1474</v>
      </c>
      <c r="B157" s="4">
        <v>2009</v>
      </c>
      <c r="C157" s="2" t="s">
        <v>1475</v>
      </c>
      <c r="D157" s="2" t="s">
        <v>4</v>
      </c>
      <c r="E157" s="2" t="s">
        <v>1476</v>
      </c>
      <c r="F157" s="2" t="s">
        <v>1726</v>
      </c>
      <c r="G157" s="2" t="s">
        <v>1278</v>
      </c>
      <c r="H157" s="4">
        <v>149</v>
      </c>
      <c r="I157" s="2" t="s">
        <v>1968</v>
      </c>
      <c r="J157" s="2" t="s">
        <v>1969</v>
      </c>
      <c r="K157" s="2" t="s">
        <v>1970</v>
      </c>
    </row>
    <row r="158" spans="1:31" ht="15.75" x14ac:dyDescent="0.25">
      <c r="A158" s="2" t="s">
        <v>1971</v>
      </c>
      <c r="B158" s="4">
        <v>2009</v>
      </c>
      <c r="C158" s="2" t="s">
        <v>1972</v>
      </c>
      <c r="D158" s="2" t="s">
        <v>4</v>
      </c>
      <c r="E158" s="2" t="s">
        <v>1476</v>
      </c>
      <c r="F158" s="2" t="s">
        <v>1973</v>
      </c>
      <c r="G158" s="2" t="s">
        <v>1974</v>
      </c>
      <c r="H158" s="4">
        <v>100</v>
      </c>
      <c r="I158" s="2" t="s">
        <v>1975</v>
      </c>
      <c r="J158" s="2" t="s">
        <v>1976</v>
      </c>
      <c r="K158" s="2" t="s">
        <v>1330</v>
      </c>
      <c r="L158" s="2" t="s">
        <v>1447</v>
      </c>
      <c r="W158" s="2" t="s">
        <v>38</v>
      </c>
      <c r="Y158" s="2" t="s">
        <v>1798</v>
      </c>
      <c r="AC158" s="2" t="s">
        <v>1447</v>
      </c>
      <c r="AD158" s="2" t="s">
        <v>1447</v>
      </c>
      <c r="AE158" s="2" t="s">
        <v>1447</v>
      </c>
    </row>
    <row r="159" spans="1:31" ht="15.75" x14ac:dyDescent="0.25">
      <c r="A159" s="2" t="s">
        <v>1977</v>
      </c>
      <c r="B159" s="4">
        <v>2010</v>
      </c>
      <c r="C159" s="2" t="s">
        <v>1978</v>
      </c>
      <c r="D159" s="2" t="s">
        <v>4</v>
      </c>
      <c r="E159" s="2" t="s">
        <v>1587</v>
      </c>
      <c r="F159" s="2"/>
      <c r="G159" s="2" t="s">
        <v>1979</v>
      </c>
      <c r="H159" s="4">
        <v>134</v>
      </c>
      <c r="I159" s="2" t="s">
        <v>1838</v>
      </c>
      <c r="J159" s="2" t="s">
        <v>1716</v>
      </c>
      <c r="K159" s="2" t="s">
        <v>1980</v>
      </c>
    </row>
    <row r="160" spans="1:31" ht="15.75" x14ac:dyDescent="0.25">
      <c r="A160" s="2" t="s">
        <v>1981</v>
      </c>
      <c r="B160" s="4">
        <v>2010</v>
      </c>
      <c r="C160" s="2" t="s">
        <v>1982</v>
      </c>
      <c r="D160" s="2" t="s">
        <v>4</v>
      </c>
      <c r="E160" s="2" t="s">
        <v>1587</v>
      </c>
      <c r="F160" s="2"/>
      <c r="G160" s="2" t="s">
        <v>1933</v>
      </c>
      <c r="H160" s="4">
        <v>126</v>
      </c>
      <c r="I160" s="2" t="s">
        <v>1983</v>
      </c>
      <c r="J160" s="2" t="s">
        <v>1984</v>
      </c>
      <c r="K160" s="2" t="s">
        <v>1985</v>
      </c>
    </row>
    <row r="161" spans="1:25" ht="15.75" x14ac:dyDescent="0.25">
      <c r="A161" s="2" t="s">
        <v>1986</v>
      </c>
      <c r="B161" s="4">
        <v>2010</v>
      </c>
      <c r="C161" s="2" t="s">
        <v>1987</v>
      </c>
      <c r="D161" s="2" t="s">
        <v>4</v>
      </c>
      <c r="E161" s="2" t="s">
        <v>1587</v>
      </c>
      <c r="F161" s="2"/>
      <c r="G161" s="2"/>
      <c r="H161" s="4">
        <v>176</v>
      </c>
      <c r="I161" s="2" t="s">
        <v>1988</v>
      </c>
      <c r="J161" s="2" t="s">
        <v>1989</v>
      </c>
      <c r="K161" s="2" t="s">
        <v>1990</v>
      </c>
    </row>
    <row r="162" spans="1:25" ht="15.75" x14ac:dyDescent="0.25">
      <c r="A162" s="2" t="s">
        <v>1991</v>
      </c>
      <c r="B162" s="4">
        <v>2010</v>
      </c>
      <c r="C162" s="2" t="s">
        <v>1992</v>
      </c>
      <c r="D162" s="2" t="s">
        <v>4</v>
      </c>
      <c r="E162" s="2" t="s">
        <v>1587</v>
      </c>
      <c r="F162" s="2"/>
      <c r="G162" s="2" t="s">
        <v>1278</v>
      </c>
      <c r="H162" s="4">
        <v>271</v>
      </c>
      <c r="I162" s="2" t="s">
        <v>1437</v>
      </c>
      <c r="J162" s="2" t="s">
        <v>1993</v>
      </c>
      <c r="K162" s="2" t="s">
        <v>1994</v>
      </c>
      <c r="Y162" s="2" t="s">
        <v>1899</v>
      </c>
    </row>
    <row r="163" spans="1:25" ht="15.75" x14ac:dyDescent="0.25">
      <c r="A163" s="2" t="s">
        <v>1995</v>
      </c>
      <c r="B163" s="4">
        <v>2010</v>
      </c>
      <c r="C163" s="2" t="s">
        <v>1996</v>
      </c>
      <c r="D163" s="2" t="s">
        <v>4</v>
      </c>
      <c r="E163" s="2" t="s">
        <v>1587</v>
      </c>
      <c r="F163" s="2" t="s">
        <v>1997</v>
      </c>
      <c r="G163" s="2" t="s">
        <v>1462</v>
      </c>
      <c r="H163" s="4">
        <v>463</v>
      </c>
      <c r="I163" s="2" t="s">
        <v>1998</v>
      </c>
      <c r="J163" s="2" t="s">
        <v>1999</v>
      </c>
      <c r="K163" s="2" t="s">
        <v>2000</v>
      </c>
    </row>
    <row r="164" spans="1:25" ht="15.75" x14ac:dyDescent="0.25">
      <c r="A164" s="2" t="s">
        <v>2001</v>
      </c>
      <c r="B164" s="4">
        <v>2010</v>
      </c>
      <c r="C164" s="2" t="s">
        <v>2002</v>
      </c>
      <c r="D164" s="2" t="s">
        <v>4</v>
      </c>
      <c r="E164" s="2" t="s">
        <v>1476</v>
      </c>
      <c r="F164" s="2"/>
      <c r="G164" s="2" t="s">
        <v>2003</v>
      </c>
      <c r="H164" s="4">
        <v>204</v>
      </c>
      <c r="I164" s="2" t="s">
        <v>2004</v>
      </c>
      <c r="J164" s="2" t="s">
        <v>2005</v>
      </c>
      <c r="K164" s="2" t="s">
        <v>2006</v>
      </c>
    </row>
    <row r="165" spans="1:25" ht="15.75" x14ac:dyDescent="0.25">
      <c r="A165" s="2" t="s">
        <v>2007</v>
      </c>
      <c r="B165" s="4">
        <v>2010</v>
      </c>
      <c r="C165" s="2" t="s">
        <v>2008</v>
      </c>
      <c r="D165" s="2" t="s">
        <v>4</v>
      </c>
      <c r="E165" s="2" t="s">
        <v>1476</v>
      </c>
      <c r="F165" s="2" t="s">
        <v>2009</v>
      </c>
      <c r="G165" s="2"/>
      <c r="H165" s="4">
        <v>398</v>
      </c>
      <c r="I165" s="2" t="s">
        <v>2010</v>
      </c>
      <c r="J165" s="2" t="s">
        <v>1648</v>
      </c>
      <c r="K165" s="2" t="s">
        <v>1667</v>
      </c>
      <c r="L165" s="2" t="s">
        <v>38</v>
      </c>
      <c r="M165" s="2" t="s">
        <v>38</v>
      </c>
      <c r="N165" s="2" t="s">
        <v>38</v>
      </c>
      <c r="O165" s="2" t="s">
        <v>38</v>
      </c>
      <c r="P165" s="2" t="s">
        <v>38</v>
      </c>
      <c r="Q165" s="2" t="s">
        <v>38</v>
      </c>
      <c r="R165" s="2" t="s">
        <v>38</v>
      </c>
      <c r="T165" s="2" t="s">
        <v>38</v>
      </c>
      <c r="U165" s="2" t="s">
        <v>38</v>
      </c>
      <c r="V165" s="2" t="s">
        <v>38</v>
      </c>
    </row>
    <row r="166" spans="1:25" ht="15.75" x14ac:dyDescent="0.25">
      <c r="A166" s="2" t="s">
        <v>2007</v>
      </c>
      <c r="B166" s="4">
        <v>2010</v>
      </c>
      <c r="C166" s="2" t="s">
        <v>2008</v>
      </c>
      <c r="D166" s="2" t="s">
        <v>4</v>
      </c>
      <c r="E166" s="2" t="s">
        <v>4</v>
      </c>
      <c r="F166" s="2" t="s">
        <v>2011</v>
      </c>
      <c r="G166" s="2"/>
      <c r="H166" s="4">
        <v>246</v>
      </c>
      <c r="I166" s="2" t="s">
        <v>2012</v>
      </c>
      <c r="J166" s="2" t="s">
        <v>2013</v>
      </c>
      <c r="K166" s="2" t="s">
        <v>1480</v>
      </c>
      <c r="L166" s="2" t="s">
        <v>38</v>
      </c>
      <c r="M166" s="2" t="s">
        <v>38</v>
      </c>
      <c r="N166" s="2" t="s">
        <v>38</v>
      </c>
      <c r="O166" s="2" t="s">
        <v>38</v>
      </c>
      <c r="P166" s="2" t="s">
        <v>38</v>
      </c>
      <c r="Q166" s="2" t="s">
        <v>38</v>
      </c>
      <c r="R166" s="2" t="s">
        <v>38</v>
      </c>
      <c r="T166" s="2" t="s">
        <v>38</v>
      </c>
      <c r="U166" s="2" t="s">
        <v>38</v>
      </c>
      <c r="V166" s="2" t="s">
        <v>38</v>
      </c>
    </row>
    <row r="167" spans="1:25" ht="15.75" x14ac:dyDescent="0.25">
      <c r="A167" s="2" t="s">
        <v>2007</v>
      </c>
      <c r="B167" s="4">
        <v>2010</v>
      </c>
      <c r="C167" s="2" t="s">
        <v>2008</v>
      </c>
      <c r="D167" s="2" t="s">
        <v>4</v>
      </c>
      <c r="E167" s="2" t="s">
        <v>1581</v>
      </c>
      <c r="F167" s="2" t="s">
        <v>2014</v>
      </c>
      <c r="G167" s="2"/>
      <c r="H167" s="4">
        <v>500</v>
      </c>
      <c r="I167" s="2" t="s">
        <v>2015</v>
      </c>
      <c r="J167" s="2" t="s">
        <v>1691</v>
      </c>
      <c r="K167" s="2" t="s">
        <v>1771</v>
      </c>
      <c r="L167" s="2" t="s">
        <v>38</v>
      </c>
      <c r="M167" s="2" t="s">
        <v>38</v>
      </c>
      <c r="N167" s="2" t="s">
        <v>1305</v>
      </c>
      <c r="O167" s="2" t="s">
        <v>1305</v>
      </c>
      <c r="P167" s="2" t="s">
        <v>38</v>
      </c>
      <c r="Q167" s="2" t="s">
        <v>1305</v>
      </c>
      <c r="R167" s="2" t="s">
        <v>1305</v>
      </c>
      <c r="T167" s="2" t="s">
        <v>1305</v>
      </c>
      <c r="U167" s="2" t="s">
        <v>1305</v>
      </c>
      <c r="V167" s="2" t="s">
        <v>1305</v>
      </c>
    </row>
    <row r="168" spans="1:25" ht="15.75" x14ac:dyDescent="0.25">
      <c r="A168" s="2" t="s">
        <v>2007</v>
      </c>
      <c r="B168" s="4">
        <v>2010</v>
      </c>
      <c r="C168" s="2" t="s">
        <v>2008</v>
      </c>
      <c r="D168" s="2" t="s">
        <v>4</v>
      </c>
      <c r="E168" s="2" t="s">
        <v>1587</v>
      </c>
      <c r="F168" s="2"/>
      <c r="G168" s="2"/>
      <c r="H168" s="4">
        <v>200</v>
      </c>
      <c r="I168" s="2" t="s">
        <v>1965</v>
      </c>
      <c r="J168" s="2" t="s">
        <v>2016</v>
      </c>
      <c r="K168" s="2" t="s">
        <v>2017</v>
      </c>
      <c r="L168" s="2" t="s">
        <v>38</v>
      </c>
      <c r="M168" s="2" t="s">
        <v>38</v>
      </c>
      <c r="N168" s="2" t="s">
        <v>38</v>
      </c>
      <c r="O168" s="2" t="s">
        <v>38</v>
      </c>
      <c r="P168" s="2" t="s">
        <v>38</v>
      </c>
      <c r="Q168" s="2" t="s">
        <v>38</v>
      </c>
      <c r="R168" s="2" t="s">
        <v>38</v>
      </c>
      <c r="T168" s="2" t="s">
        <v>38</v>
      </c>
      <c r="U168" s="2" t="s">
        <v>38</v>
      </c>
      <c r="V168" s="2" t="s">
        <v>38</v>
      </c>
    </row>
    <row r="169" spans="1:25" ht="15.75" x14ac:dyDescent="0.25">
      <c r="A169" s="2" t="s">
        <v>1829</v>
      </c>
      <c r="B169" s="4">
        <v>2010</v>
      </c>
      <c r="C169" s="2" t="s">
        <v>2018</v>
      </c>
      <c r="D169" s="2" t="s">
        <v>4</v>
      </c>
      <c r="E169" s="2" t="s">
        <v>1581</v>
      </c>
      <c r="F169" s="2"/>
      <c r="G169" s="2"/>
      <c r="H169" s="4">
        <v>51</v>
      </c>
      <c r="I169" s="2" t="s">
        <v>2019</v>
      </c>
      <c r="J169" s="2" t="s">
        <v>2020</v>
      </c>
      <c r="K169" s="2" t="s">
        <v>2021</v>
      </c>
    </row>
    <row r="170" spans="1:25" ht="15.75" x14ac:dyDescent="0.25">
      <c r="A170" s="2" t="s">
        <v>2022</v>
      </c>
      <c r="B170" s="4">
        <v>2010</v>
      </c>
      <c r="C170" s="2" t="s">
        <v>2023</v>
      </c>
      <c r="D170" s="2" t="s">
        <v>4</v>
      </c>
      <c r="E170" s="2" t="s">
        <v>1587</v>
      </c>
      <c r="F170" s="2"/>
      <c r="G170" s="2" t="s">
        <v>1278</v>
      </c>
      <c r="H170" s="4">
        <v>150</v>
      </c>
      <c r="I170" s="2" t="s">
        <v>1708</v>
      </c>
      <c r="J170" s="2" t="s">
        <v>1796</v>
      </c>
      <c r="K170" s="2" t="s">
        <v>1400</v>
      </c>
      <c r="Y170" s="2" t="s">
        <v>1317</v>
      </c>
    </row>
    <row r="171" spans="1:25" ht="15.75" x14ac:dyDescent="0.25">
      <c r="A171" s="2" t="s">
        <v>2024</v>
      </c>
      <c r="B171" s="4">
        <v>2010</v>
      </c>
      <c r="C171" s="2" t="s">
        <v>2025</v>
      </c>
      <c r="D171" s="2" t="s">
        <v>4</v>
      </c>
      <c r="E171" s="2" t="s">
        <v>1608</v>
      </c>
      <c r="F171" s="2"/>
      <c r="G171" s="2"/>
      <c r="H171" s="4">
        <v>100</v>
      </c>
      <c r="I171" s="2" t="s">
        <v>2026</v>
      </c>
      <c r="J171" s="2" t="s">
        <v>1610</v>
      </c>
      <c r="K171" s="2" t="s">
        <v>1473</v>
      </c>
      <c r="Y171" s="2" t="s">
        <v>1447</v>
      </c>
    </row>
    <row r="172" spans="1:25" ht="15.75" x14ac:dyDescent="0.25">
      <c r="A172" s="2" t="s">
        <v>2027</v>
      </c>
      <c r="B172" s="4">
        <v>2010</v>
      </c>
      <c r="C172" s="2" t="s">
        <v>2028</v>
      </c>
      <c r="D172" s="2" t="s">
        <v>4</v>
      </c>
      <c r="E172" s="2" t="s">
        <v>1476</v>
      </c>
      <c r="F172" s="2" t="s">
        <v>1726</v>
      </c>
      <c r="G172" s="2" t="s">
        <v>2029</v>
      </c>
      <c r="H172" s="4">
        <v>336</v>
      </c>
      <c r="I172" s="2" t="s">
        <v>2030</v>
      </c>
      <c r="K172" s="2" t="s">
        <v>2031</v>
      </c>
    </row>
    <row r="173" spans="1:25" ht="15.75" x14ac:dyDescent="0.25">
      <c r="A173" s="2" t="s">
        <v>2027</v>
      </c>
      <c r="B173" s="4">
        <v>2010</v>
      </c>
      <c r="C173" s="2" t="s">
        <v>2028</v>
      </c>
      <c r="D173" s="2" t="s">
        <v>4</v>
      </c>
      <c r="E173" s="2" t="s">
        <v>1476</v>
      </c>
      <c r="F173" s="2" t="s">
        <v>1726</v>
      </c>
      <c r="G173" s="2" t="s">
        <v>2032</v>
      </c>
      <c r="H173" s="4">
        <v>370</v>
      </c>
      <c r="I173" s="2" t="s">
        <v>2033</v>
      </c>
      <c r="K173" s="2" t="s">
        <v>2034</v>
      </c>
    </row>
    <row r="174" spans="1:25" ht="15.75" x14ac:dyDescent="0.25">
      <c r="A174" s="2" t="s">
        <v>1977</v>
      </c>
      <c r="B174" s="4">
        <v>2011</v>
      </c>
      <c r="C174" s="2" t="s">
        <v>2035</v>
      </c>
      <c r="D174" s="2" t="s">
        <v>4</v>
      </c>
      <c r="E174" s="2" t="s">
        <v>1587</v>
      </c>
      <c r="F174" s="2"/>
      <c r="G174" s="2" t="s">
        <v>1979</v>
      </c>
      <c r="H174" s="4">
        <v>190</v>
      </c>
      <c r="I174" s="2" t="s">
        <v>2036</v>
      </c>
      <c r="J174" s="2" t="s">
        <v>1691</v>
      </c>
      <c r="K174" s="2" t="s">
        <v>1876</v>
      </c>
    </row>
    <row r="175" spans="1:25" ht="15.75" x14ac:dyDescent="0.25">
      <c r="A175" s="2" t="s">
        <v>2037</v>
      </c>
      <c r="B175" s="4">
        <v>2011</v>
      </c>
      <c r="C175" s="2" t="s">
        <v>2038</v>
      </c>
      <c r="D175" s="2" t="s">
        <v>4</v>
      </c>
      <c r="E175" s="2" t="s">
        <v>1476</v>
      </c>
      <c r="F175" s="2" t="s">
        <v>1618</v>
      </c>
      <c r="G175" s="2" t="s">
        <v>1278</v>
      </c>
      <c r="H175" s="4">
        <v>1120</v>
      </c>
      <c r="I175" s="2" t="s">
        <v>2039</v>
      </c>
      <c r="J175" s="2" t="s">
        <v>1291</v>
      </c>
      <c r="K175" s="2" t="s">
        <v>1298</v>
      </c>
    </row>
    <row r="176" spans="1:25" ht="15.75" x14ac:dyDescent="0.25">
      <c r="A176" s="2" t="s">
        <v>2037</v>
      </c>
      <c r="B176" s="4">
        <v>2011</v>
      </c>
      <c r="C176" s="2" t="s">
        <v>2038</v>
      </c>
      <c r="D176" s="2" t="s">
        <v>4</v>
      </c>
      <c r="E176" s="2" t="s">
        <v>1476</v>
      </c>
      <c r="F176" s="2" t="s">
        <v>1618</v>
      </c>
      <c r="G176" s="2" t="s">
        <v>2040</v>
      </c>
      <c r="H176" s="4">
        <v>1249</v>
      </c>
      <c r="I176" s="2" t="s">
        <v>2041</v>
      </c>
      <c r="J176" s="2" t="s">
        <v>2042</v>
      </c>
      <c r="K176" s="2" t="s">
        <v>1551</v>
      </c>
    </row>
    <row r="177" spans="1:38" ht="15.75" x14ac:dyDescent="0.25">
      <c r="A177" s="2" t="s">
        <v>2043</v>
      </c>
      <c r="B177" s="4">
        <v>2011</v>
      </c>
      <c r="C177" s="2" t="s">
        <v>2044</v>
      </c>
      <c r="D177" s="2" t="s">
        <v>4</v>
      </c>
      <c r="E177" s="2" t="s">
        <v>1671</v>
      </c>
      <c r="F177" s="2"/>
      <c r="G177" s="2" t="s">
        <v>2045</v>
      </c>
      <c r="H177" s="4">
        <v>71</v>
      </c>
      <c r="I177" s="2" t="s">
        <v>2046</v>
      </c>
      <c r="J177" s="2" t="s">
        <v>2047</v>
      </c>
    </row>
    <row r="178" spans="1:38" ht="15.75" x14ac:dyDescent="0.25">
      <c r="A178" s="2" t="s">
        <v>2048</v>
      </c>
      <c r="B178" s="4">
        <v>2011</v>
      </c>
      <c r="C178" s="2" t="s">
        <v>2049</v>
      </c>
      <c r="D178" s="2" t="s">
        <v>4</v>
      </c>
      <c r="E178" s="2" t="s">
        <v>1476</v>
      </c>
      <c r="F178" s="2" t="s">
        <v>1618</v>
      </c>
      <c r="G178" s="2" t="s">
        <v>1278</v>
      </c>
      <c r="H178" s="4">
        <v>200</v>
      </c>
      <c r="I178" s="2" t="s">
        <v>2050</v>
      </c>
      <c r="J178" s="2" t="s">
        <v>2051</v>
      </c>
      <c r="K178" s="2" t="s">
        <v>1480</v>
      </c>
      <c r="L178" s="2" t="s">
        <v>1408</v>
      </c>
      <c r="P178" s="2" t="s">
        <v>38</v>
      </c>
      <c r="R178" s="2" t="s">
        <v>38</v>
      </c>
      <c r="T178" s="2" t="s">
        <v>38</v>
      </c>
      <c r="V178" s="2" t="s">
        <v>38</v>
      </c>
      <c r="Y178" s="2" t="s">
        <v>1408</v>
      </c>
    </row>
    <row r="179" spans="1:38" ht="15.75" x14ac:dyDescent="0.25">
      <c r="A179" s="2" t="s">
        <v>2052</v>
      </c>
      <c r="B179" s="4">
        <v>2011</v>
      </c>
      <c r="C179" s="2" t="s">
        <v>2053</v>
      </c>
      <c r="D179" s="2" t="s">
        <v>4</v>
      </c>
      <c r="E179" s="2" t="s">
        <v>1581</v>
      </c>
      <c r="F179" s="2"/>
      <c r="G179" s="2" t="s">
        <v>1933</v>
      </c>
      <c r="H179" s="4">
        <v>201</v>
      </c>
      <c r="I179" s="2" t="s">
        <v>2054</v>
      </c>
      <c r="J179" s="2" t="s">
        <v>1803</v>
      </c>
      <c r="K179" s="2" t="s">
        <v>1891</v>
      </c>
    </row>
    <row r="180" spans="1:38" ht="15.75" x14ac:dyDescent="0.25">
      <c r="A180" s="2" t="s">
        <v>1514</v>
      </c>
      <c r="B180" s="4">
        <v>2012</v>
      </c>
      <c r="C180" s="2" t="s">
        <v>1515</v>
      </c>
      <c r="D180" s="2" t="s">
        <v>4</v>
      </c>
      <c r="E180" s="2" t="s">
        <v>1476</v>
      </c>
      <c r="F180" s="2" t="s">
        <v>1516</v>
      </c>
      <c r="G180" s="2" t="s">
        <v>1517</v>
      </c>
      <c r="H180" s="4">
        <v>100</v>
      </c>
      <c r="I180" s="2" t="s">
        <v>2055</v>
      </c>
      <c r="J180" s="2" t="s">
        <v>1796</v>
      </c>
      <c r="K180" s="2" t="s">
        <v>2056</v>
      </c>
      <c r="Y180" s="2" t="s">
        <v>1439</v>
      </c>
    </row>
    <row r="181" spans="1:38" ht="15.75" x14ac:dyDescent="0.25">
      <c r="A181" s="2" t="s">
        <v>1514</v>
      </c>
      <c r="B181" s="4">
        <v>2012</v>
      </c>
      <c r="C181" s="2" t="s">
        <v>1515</v>
      </c>
      <c r="D181" s="2" t="s">
        <v>4</v>
      </c>
      <c r="E181" s="2" t="s">
        <v>2057</v>
      </c>
      <c r="F181" s="2" t="s">
        <v>1516</v>
      </c>
      <c r="G181" s="2" t="s">
        <v>1517</v>
      </c>
      <c r="H181" s="4">
        <v>100</v>
      </c>
      <c r="I181" s="2" t="s">
        <v>1782</v>
      </c>
      <c r="J181" s="2" t="s">
        <v>1380</v>
      </c>
      <c r="K181" s="2" t="s">
        <v>1617</v>
      </c>
      <c r="Y181" s="2" t="s">
        <v>1473</v>
      </c>
    </row>
    <row r="182" spans="1:38" ht="15.75" x14ac:dyDescent="0.25">
      <c r="A182" s="2" t="s">
        <v>2058</v>
      </c>
      <c r="B182" s="4">
        <v>2012</v>
      </c>
      <c r="C182" s="2" t="s">
        <v>2059</v>
      </c>
      <c r="D182" s="2" t="s">
        <v>4</v>
      </c>
      <c r="E182" s="2" t="s">
        <v>1476</v>
      </c>
      <c r="F182" s="2" t="s">
        <v>2060</v>
      </c>
      <c r="G182" s="2" t="s">
        <v>1278</v>
      </c>
      <c r="H182" s="4">
        <v>1000</v>
      </c>
      <c r="I182" s="2" t="s">
        <v>2061</v>
      </c>
      <c r="J182" s="2" t="s">
        <v>2062</v>
      </c>
      <c r="K182" s="2" t="s">
        <v>1377</v>
      </c>
      <c r="L182" s="2" t="s">
        <v>38</v>
      </c>
      <c r="M182" s="2" t="s">
        <v>38</v>
      </c>
      <c r="N182" s="2" t="s">
        <v>38</v>
      </c>
      <c r="O182" s="2" t="s">
        <v>38</v>
      </c>
      <c r="P182" s="2" t="s">
        <v>38</v>
      </c>
      <c r="Q182" s="2" t="s">
        <v>38</v>
      </c>
      <c r="R182" s="2" t="s">
        <v>38</v>
      </c>
      <c r="S182" s="2" t="s">
        <v>38</v>
      </c>
      <c r="T182" s="2" t="s">
        <v>38</v>
      </c>
      <c r="U182" s="2" t="s">
        <v>38</v>
      </c>
      <c r="V182" s="2" t="s">
        <v>38</v>
      </c>
      <c r="W182" s="2" t="s">
        <v>38</v>
      </c>
      <c r="X182" s="2" t="s">
        <v>38</v>
      </c>
      <c r="Z182" s="2" t="s">
        <v>2063</v>
      </c>
      <c r="AA182" s="2" t="s">
        <v>38</v>
      </c>
      <c r="AB182" s="2" t="s">
        <v>38</v>
      </c>
      <c r="AC182" s="2" t="s">
        <v>38</v>
      </c>
      <c r="AD182" s="2" t="s">
        <v>38</v>
      </c>
      <c r="AE182" s="2" t="s">
        <v>38</v>
      </c>
      <c r="AF182" s="2" t="s">
        <v>38</v>
      </c>
      <c r="AG182" s="2" t="s">
        <v>38</v>
      </c>
      <c r="AH182" s="2" t="s">
        <v>38</v>
      </c>
      <c r="AI182" s="2" t="s">
        <v>2063</v>
      </c>
      <c r="AJ182" s="2" t="s">
        <v>2063</v>
      </c>
      <c r="AK182" s="2" t="s">
        <v>38</v>
      </c>
      <c r="AL182" s="2" t="s">
        <v>38</v>
      </c>
    </row>
    <row r="183" spans="1:38" ht="15.75" x14ac:dyDescent="0.25">
      <c r="A183" s="2" t="s">
        <v>2058</v>
      </c>
      <c r="B183" s="4">
        <v>2012</v>
      </c>
      <c r="C183" s="2" t="s">
        <v>2059</v>
      </c>
      <c r="D183" s="2" t="s">
        <v>4</v>
      </c>
      <c r="E183" s="2" t="s">
        <v>1476</v>
      </c>
      <c r="F183" s="2" t="s">
        <v>2064</v>
      </c>
      <c r="G183" s="2" t="s">
        <v>1278</v>
      </c>
      <c r="H183" s="4">
        <v>1127</v>
      </c>
      <c r="I183" s="2" t="s">
        <v>2065</v>
      </c>
      <c r="J183" s="2" t="s">
        <v>2066</v>
      </c>
      <c r="K183" s="2" t="s">
        <v>2067</v>
      </c>
      <c r="L183" s="2" t="s">
        <v>38</v>
      </c>
      <c r="M183" s="2" t="s">
        <v>38</v>
      </c>
      <c r="N183" s="2" t="s">
        <v>2068</v>
      </c>
      <c r="O183" s="2" t="s">
        <v>38</v>
      </c>
      <c r="P183" s="2" t="s">
        <v>38</v>
      </c>
      <c r="Q183" s="2" t="s">
        <v>38</v>
      </c>
      <c r="R183" s="2" t="s">
        <v>38</v>
      </c>
      <c r="S183" s="2" t="s">
        <v>38</v>
      </c>
      <c r="T183" s="2" t="s">
        <v>38</v>
      </c>
      <c r="U183" s="2" t="s">
        <v>38</v>
      </c>
      <c r="V183" s="2" t="s">
        <v>38</v>
      </c>
      <c r="W183" s="2" t="s">
        <v>38</v>
      </c>
      <c r="X183" s="2" t="s">
        <v>38</v>
      </c>
      <c r="Z183" s="2" t="s">
        <v>38</v>
      </c>
      <c r="AA183" s="2" t="s">
        <v>38</v>
      </c>
      <c r="AB183" s="2" t="s">
        <v>38</v>
      </c>
      <c r="AC183" s="2" t="s">
        <v>2069</v>
      </c>
      <c r="AD183" s="2" t="s">
        <v>38</v>
      </c>
      <c r="AE183" s="2" t="s">
        <v>38</v>
      </c>
      <c r="AF183" s="2" t="s">
        <v>38</v>
      </c>
      <c r="AG183" s="2" t="s">
        <v>38</v>
      </c>
      <c r="AH183" s="2" t="s">
        <v>2070</v>
      </c>
      <c r="AI183" s="2" t="s">
        <v>38</v>
      </c>
      <c r="AJ183" s="2" t="s">
        <v>38</v>
      </c>
      <c r="AK183" s="2" t="s">
        <v>2070</v>
      </c>
      <c r="AL183" s="2" t="s">
        <v>2070</v>
      </c>
    </row>
    <row r="184" spans="1:38" ht="15.75" x14ac:dyDescent="0.25">
      <c r="A184" s="2" t="s">
        <v>2071</v>
      </c>
      <c r="B184" s="4">
        <v>2012</v>
      </c>
      <c r="C184" s="2" t="s">
        <v>2072</v>
      </c>
      <c r="D184" s="2" t="s">
        <v>4</v>
      </c>
      <c r="E184" s="2" t="s">
        <v>1476</v>
      </c>
      <c r="F184" s="2" t="s">
        <v>1618</v>
      </c>
      <c r="G184" s="2"/>
      <c r="H184" s="4">
        <v>214</v>
      </c>
      <c r="I184" s="2" t="s">
        <v>2073</v>
      </c>
      <c r="J184" s="2" t="s">
        <v>1886</v>
      </c>
      <c r="K184" s="2" t="s">
        <v>2074</v>
      </c>
    </row>
    <row r="185" spans="1:38" ht="15.75" x14ac:dyDescent="0.25">
      <c r="A185" s="2" t="s">
        <v>2071</v>
      </c>
      <c r="B185" s="4">
        <v>2012</v>
      </c>
      <c r="C185" s="2" t="s">
        <v>2072</v>
      </c>
      <c r="D185" s="2" t="s">
        <v>4</v>
      </c>
      <c r="E185" s="2" t="s">
        <v>1476</v>
      </c>
      <c r="F185" s="2" t="s">
        <v>2075</v>
      </c>
      <c r="G185" s="2" t="s">
        <v>2076</v>
      </c>
      <c r="H185" s="4">
        <v>111</v>
      </c>
      <c r="I185" s="2" t="s">
        <v>2077</v>
      </c>
      <c r="J185" s="2" t="s">
        <v>2013</v>
      </c>
      <c r="K185" s="2" t="s">
        <v>2078</v>
      </c>
    </row>
    <row r="186" spans="1:38" ht="15.75" x14ac:dyDescent="0.25">
      <c r="A186" s="2" t="s">
        <v>2071</v>
      </c>
      <c r="B186" s="4">
        <v>2012</v>
      </c>
      <c r="C186" s="2" t="s">
        <v>2072</v>
      </c>
      <c r="D186" s="2" t="s">
        <v>4</v>
      </c>
      <c r="E186" s="2" t="s">
        <v>1476</v>
      </c>
      <c r="F186" s="2" t="s">
        <v>2079</v>
      </c>
      <c r="G186" s="2" t="s">
        <v>2080</v>
      </c>
      <c r="H186" s="4">
        <v>129</v>
      </c>
      <c r="I186" s="2" t="s">
        <v>2081</v>
      </c>
      <c r="J186" s="2" t="s">
        <v>1297</v>
      </c>
      <c r="K186" s="2" t="s">
        <v>2082</v>
      </c>
    </row>
    <row r="187" spans="1:38" ht="15.75" x14ac:dyDescent="0.25">
      <c r="A187" s="2" t="s">
        <v>2083</v>
      </c>
      <c r="B187" s="4">
        <v>2012</v>
      </c>
      <c r="C187" s="2" t="s">
        <v>2084</v>
      </c>
      <c r="D187" s="2" t="s">
        <v>4</v>
      </c>
      <c r="E187" s="2" t="s">
        <v>1476</v>
      </c>
      <c r="F187" s="2" t="s">
        <v>2085</v>
      </c>
      <c r="G187" s="2" t="s">
        <v>1278</v>
      </c>
      <c r="H187" s="4">
        <v>136</v>
      </c>
      <c r="I187" s="2" t="s">
        <v>2086</v>
      </c>
      <c r="J187" s="2" t="s">
        <v>2087</v>
      </c>
      <c r="K187" s="2" t="s">
        <v>2088</v>
      </c>
    </row>
    <row r="188" spans="1:38" ht="15.75" x14ac:dyDescent="0.25">
      <c r="A188" s="2" t="s">
        <v>2083</v>
      </c>
      <c r="B188" s="4">
        <v>2012</v>
      </c>
      <c r="C188" s="2" t="s">
        <v>2084</v>
      </c>
      <c r="D188" s="2" t="s">
        <v>4</v>
      </c>
      <c r="E188" s="2" t="s">
        <v>1476</v>
      </c>
      <c r="F188" s="2" t="s">
        <v>2089</v>
      </c>
      <c r="G188" s="2" t="s">
        <v>1278</v>
      </c>
      <c r="H188" s="4">
        <v>164</v>
      </c>
      <c r="I188" s="2" t="s">
        <v>2090</v>
      </c>
      <c r="J188" s="2" t="s">
        <v>2091</v>
      </c>
      <c r="K188" s="2" t="s">
        <v>2092</v>
      </c>
    </row>
    <row r="189" spans="1:38" ht="15.75" x14ac:dyDescent="0.25">
      <c r="A189" s="2" t="s">
        <v>2083</v>
      </c>
      <c r="B189" s="4">
        <v>2012</v>
      </c>
      <c r="C189" s="2" t="s">
        <v>2084</v>
      </c>
      <c r="D189" s="2" t="s">
        <v>4</v>
      </c>
      <c r="E189" s="2" t="s">
        <v>1476</v>
      </c>
      <c r="F189" s="2" t="s">
        <v>2093</v>
      </c>
      <c r="G189" s="2" t="s">
        <v>1278</v>
      </c>
      <c r="H189" s="4">
        <v>158</v>
      </c>
      <c r="I189" s="2" t="s">
        <v>2094</v>
      </c>
      <c r="J189" s="2" t="s">
        <v>2095</v>
      </c>
      <c r="K189" s="2" t="s">
        <v>2096</v>
      </c>
    </row>
    <row r="190" spans="1:38" ht="15.75" x14ac:dyDescent="0.25">
      <c r="A190" s="2" t="s">
        <v>2083</v>
      </c>
      <c r="B190" s="4">
        <v>2012</v>
      </c>
      <c r="C190" s="2" t="s">
        <v>2084</v>
      </c>
      <c r="D190" s="2" t="s">
        <v>4</v>
      </c>
      <c r="E190" s="2" t="s">
        <v>1476</v>
      </c>
      <c r="F190" s="2" t="s">
        <v>2097</v>
      </c>
      <c r="G190" s="2" t="s">
        <v>1278</v>
      </c>
      <c r="H190" s="4">
        <v>214</v>
      </c>
      <c r="I190" s="2" t="s">
        <v>2098</v>
      </c>
      <c r="J190" s="2" t="s">
        <v>2099</v>
      </c>
      <c r="K190" s="2" t="s">
        <v>2100</v>
      </c>
    </row>
    <row r="191" spans="1:38" ht="15.75" x14ac:dyDescent="0.25">
      <c r="A191" s="2" t="s">
        <v>2101</v>
      </c>
      <c r="B191" s="4">
        <v>2013</v>
      </c>
      <c r="C191" s="2" t="s">
        <v>2102</v>
      </c>
      <c r="D191" s="2" t="s">
        <v>4</v>
      </c>
      <c r="E191" s="2" t="s">
        <v>1587</v>
      </c>
      <c r="F191" s="2"/>
      <c r="G191" s="2" t="s">
        <v>2103</v>
      </c>
      <c r="H191" s="4">
        <v>104</v>
      </c>
      <c r="I191" s="2" t="s">
        <v>1940</v>
      </c>
      <c r="J191" s="2" t="s">
        <v>1291</v>
      </c>
      <c r="K191" s="2" t="s">
        <v>1941</v>
      </c>
      <c r="Y191" s="2" t="s">
        <v>1439</v>
      </c>
    </row>
    <row r="192" spans="1:38" ht="15.75" x14ac:dyDescent="0.25">
      <c r="A192" s="2" t="s">
        <v>1320</v>
      </c>
      <c r="B192" s="4">
        <v>2013</v>
      </c>
      <c r="C192" s="2" t="s">
        <v>1321</v>
      </c>
      <c r="D192" s="2" t="s">
        <v>4</v>
      </c>
      <c r="E192" s="2" t="s">
        <v>2104</v>
      </c>
      <c r="F192" s="2" t="s">
        <v>1322</v>
      </c>
      <c r="G192" s="2" t="s">
        <v>1323</v>
      </c>
      <c r="H192" s="4">
        <v>250</v>
      </c>
      <c r="I192" s="2" t="s">
        <v>2105</v>
      </c>
      <c r="J192" s="2" t="s">
        <v>1770</v>
      </c>
      <c r="K192" s="2" t="s">
        <v>2106</v>
      </c>
      <c r="L192" s="2" t="s">
        <v>38</v>
      </c>
      <c r="M192" s="2" t="s">
        <v>38</v>
      </c>
      <c r="N192" s="2" t="s">
        <v>38</v>
      </c>
      <c r="O192" s="2" t="s">
        <v>38</v>
      </c>
      <c r="P192" s="2" t="s">
        <v>38</v>
      </c>
      <c r="Q192" s="2" t="s">
        <v>38</v>
      </c>
      <c r="R192" s="2" t="s">
        <v>38</v>
      </c>
      <c r="T192" s="2" t="s">
        <v>38</v>
      </c>
      <c r="U192" s="2" t="s">
        <v>38</v>
      </c>
      <c r="V192" s="2" t="s">
        <v>38</v>
      </c>
      <c r="W192" s="2" t="s">
        <v>38</v>
      </c>
      <c r="X192" s="2" t="s">
        <v>38</v>
      </c>
      <c r="Y192" s="2" t="s">
        <v>2107</v>
      </c>
      <c r="AB192" s="2" t="s">
        <v>38</v>
      </c>
    </row>
    <row r="193" spans="1:40" ht="15.75" x14ac:dyDescent="0.25">
      <c r="A193" s="2" t="s">
        <v>2108</v>
      </c>
      <c r="B193" s="4">
        <v>2013</v>
      </c>
      <c r="C193" s="2" t="s">
        <v>2109</v>
      </c>
      <c r="D193" s="2" t="s">
        <v>4</v>
      </c>
      <c r="E193" s="2" t="s">
        <v>2110</v>
      </c>
      <c r="F193" s="2" t="s">
        <v>2111</v>
      </c>
      <c r="G193" s="2" t="s">
        <v>1278</v>
      </c>
      <c r="H193" s="4">
        <v>103</v>
      </c>
      <c r="I193" s="2" t="s">
        <v>1290</v>
      </c>
      <c r="J193" s="2" t="s">
        <v>1310</v>
      </c>
      <c r="K193" s="2" t="s">
        <v>1794</v>
      </c>
    </row>
    <row r="194" spans="1:40" ht="15.75" x14ac:dyDescent="0.25">
      <c r="A194" s="2" t="s">
        <v>2108</v>
      </c>
      <c r="B194" s="4">
        <v>2013</v>
      </c>
      <c r="C194" s="2" t="s">
        <v>2109</v>
      </c>
      <c r="D194" s="2" t="s">
        <v>4</v>
      </c>
      <c r="E194" s="2" t="s">
        <v>2110</v>
      </c>
      <c r="F194" s="2" t="s">
        <v>2111</v>
      </c>
      <c r="G194" s="2" t="s">
        <v>2112</v>
      </c>
      <c r="H194" s="4">
        <v>103</v>
      </c>
      <c r="I194" s="2" t="s">
        <v>1290</v>
      </c>
      <c r="J194" s="2" t="s">
        <v>1748</v>
      </c>
      <c r="K194" s="2" t="s">
        <v>1617</v>
      </c>
    </row>
    <row r="195" spans="1:40" ht="15.75" x14ac:dyDescent="0.25">
      <c r="A195" s="2" t="s">
        <v>2113</v>
      </c>
      <c r="B195" s="4">
        <v>2013</v>
      </c>
      <c r="C195" s="2" t="s">
        <v>2114</v>
      </c>
      <c r="D195" s="2" t="s">
        <v>4</v>
      </c>
      <c r="E195" s="2" t="s">
        <v>1671</v>
      </c>
      <c r="F195" s="2"/>
      <c r="G195" s="2" t="s">
        <v>2115</v>
      </c>
      <c r="H195" s="4">
        <v>1051</v>
      </c>
      <c r="I195" s="2" t="s">
        <v>1774</v>
      </c>
      <c r="J195" s="2" t="s">
        <v>2116</v>
      </c>
      <c r="K195" s="2" t="s">
        <v>2117</v>
      </c>
      <c r="Y195" s="2" t="s">
        <v>1794</v>
      </c>
    </row>
    <row r="196" spans="1:40" ht="15.75" x14ac:dyDescent="0.25">
      <c r="A196" s="2" t="s">
        <v>2118</v>
      </c>
      <c r="B196" s="4">
        <v>2014</v>
      </c>
      <c r="C196" s="2" t="s">
        <v>2119</v>
      </c>
      <c r="D196" s="2" t="s">
        <v>4</v>
      </c>
      <c r="E196" s="2" t="s">
        <v>1476</v>
      </c>
      <c r="F196" s="2"/>
      <c r="G196" s="2" t="s">
        <v>2120</v>
      </c>
      <c r="H196" s="4">
        <v>156</v>
      </c>
      <c r="I196" s="2" t="s">
        <v>1893</v>
      </c>
      <c r="J196" s="2" t="s">
        <v>1610</v>
      </c>
      <c r="K196" s="2" t="s">
        <v>2121</v>
      </c>
      <c r="Y196" s="2" t="s">
        <v>2122</v>
      </c>
    </row>
    <row r="197" spans="1:40" ht="15.75" x14ac:dyDescent="0.25">
      <c r="A197" s="2" t="s">
        <v>2123</v>
      </c>
      <c r="B197" s="4">
        <v>2014</v>
      </c>
      <c r="C197" s="2" t="s">
        <v>2124</v>
      </c>
      <c r="D197" s="2" t="s">
        <v>4</v>
      </c>
      <c r="E197" s="2" t="s">
        <v>1587</v>
      </c>
      <c r="F197" s="2"/>
      <c r="G197" s="2" t="s">
        <v>2125</v>
      </c>
      <c r="H197" s="4">
        <v>155</v>
      </c>
      <c r="I197" s="2" t="s">
        <v>1691</v>
      </c>
      <c r="J197" s="2" t="s">
        <v>2126</v>
      </c>
      <c r="K197" s="2" t="s">
        <v>1356</v>
      </c>
      <c r="Y197" s="2" t="s">
        <v>2127</v>
      </c>
    </row>
    <row r="198" spans="1:40" ht="15.75" x14ac:dyDescent="0.25">
      <c r="A198" s="2" t="s">
        <v>1682</v>
      </c>
      <c r="B198" s="4">
        <v>2014</v>
      </c>
      <c r="C198" s="2" t="s">
        <v>2128</v>
      </c>
      <c r="D198" s="2" t="s">
        <v>4</v>
      </c>
      <c r="E198" s="2" t="s">
        <v>1581</v>
      </c>
      <c r="F198" s="2"/>
      <c r="G198" s="2" t="s">
        <v>2129</v>
      </c>
      <c r="H198" s="4">
        <v>180</v>
      </c>
      <c r="I198" s="2" t="s">
        <v>2130</v>
      </c>
      <c r="J198" s="2" t="s">
        <v>2131</v>
      </c>
      <c r="K198" s="2" t="s">
        <v>2132</v>
      </c>
    </row>
    <row r="199" spans="1:40" ht="15.75" x14ac:dyDescent="0.25">
      <c r="A199" s="2" t="s">
        <v>2133</v>
      </c>
      <c r="B199" s="4">
        <v>2014</v>
      </c>
      <c r="C199" s="2" t="s">
        <v>2134</v>
      </c>
      <c r="D199" s="2" t="s">
        <v>4</v>
      </c>
      <c r="E199" s="2" t="s">
        <v>1581</v>
      </c>
      <c r="F199" s="2"/>
      <c r="G199" s="2" t="s">
        <v>2135</v>
      </c>
      <c r="H199" s="4">
        <v>104</v>
      </c>
      <c r="I199" s="2" t="s">
        <v>2136</v>
      </c>
      <c r="J199" s="2" t="s">
        <v>2137</v>
      </c>
      <c r="K199" s="2" t="s">
        <v>1994</v>
      </c>
    </row>
    <row r="200" spans="1:40" ht="15.75" x14ac:dyDescent="0.25">
      <c r="A200" s="2" t="s">
        <v>2138</v>
      </c>
      <c r="B200" s="4">
        <v>2014</v>
      </c>
      <c r="C200" s="2" t="s">
        <v>2139</v>
      </c>
      <c r="D200" s="2" t="s">
        <v>4</v>
      </c>
      <c r="E200" s="2" t="s">
        <v>1476</v>
      </c>
      <c r="F200" s="2"/>
      <c r="G200" s="2" t="s">
        <v>2135</v>
      </c>
      <c r="H200" s="4">
        <v>145</v>
      </c>
      <c r="I200" s="2" t="s">
        <v>1785</v>
      </c>
      <c r="J200" s="2" t="s">
        <v>2140</v>
      </c>
      <c r="K200" s="2" t="s">
        <v>1611</v>
      </c>
    </row>
    <row r="201" spans="1:40" ht="15.75" x14ac:dyDescent="0.25">
      <c r="A201" s="2" t="s">
        <v>2141</v>
      </c>
      <c r="B201" s="4">
        <v>2014</v>
      </c>
      <c r="C201" s="2" t="s">
        <v>2142</v>
      </c>
      <c r="D201" s="2" t="s">
        <v>4</v>
      </c>
      <c r="E201" s="2" t="s">
        <v>1476</v>
      </c>
      <c r="F201" s="2" t="s">
        <v>1618</v>
      </c>
      <c r="G201" s="2" t="s">
        <v>2143</v>
      </c>
      <c r="H201" s="4">
        <v>220</v>
      </c>
      <c r="I201" s="2" t="s">
        <v>2144</v>
      </c>
      <c r="J201" s="2" t="s">
        <v>2145</v>
      </c>
      <c r="K201" s="2" t="s">
        <v>2146</v>
      </c>
    </row>
    <row r="202" spans="1:40" ht="15.75" x14ac:dyDescent="0.25">
      <c r="A202" s="2" t="s">
        <v>2141</v>
      </c>
      <c r="B202" s="4">
        <v>2014</v>
      </c>
      <c r="C202" s="2" t="s">
        <v>2142</v>
      </c>
      <c r="D202" s="2" t="s">
        <v>4</v>
      </c>
      <c r="E202" s="2" t="s">
        <v>1476</v>
      </c>
      <c r="F202" s="2" t="s">
        <v>2147</v>
      </c>
      <c r="G202" s="2" t="s">
        <v>2143</v>
      </c>
      <c r="H202" s="4">
        <v>800</v>
      </c>
      <c r="I202" s="2" t="s">
        <v>2148</v>
      </c>
      <c r="J202" s="2" t="s">
        <v>2149</v>
      </c>
      <c r="K202" s="2" t="s">
        <v>2150</v>
      </c>
    </row>
    <row r="203" spans="1:40" ht="15.75" x14ac:dyDescent="0.25">
      <c r="A203" s="2" t="s">
        <v>2151</v>
      </c>
      <c r="B203" s="4">
        <v>2014</v>
      </c>
      <c r="C203" s="2" t="s">
        <v>2152</v>
      </c>
      <c r="D203" s="2" t="s">
        <v>4</v>
      </c>
      <c r="E203" s="2" t="s">
        <v>1581</v>
      </c>
      <c r="F203" s="2"/>
      <c r="G203" s="2" t="s">
        <v>1278</v>
      </c>
      <c r="H203" s="4">
        <v>74</v>
      </c>
      <c r="I203" s="2" t="s">
        <v>2153</v>
      </c>
      <c r="J203" s="2" t="s">
        <v>2154</v>
      </c>
      <c r="K203" s="2" t="s">
        <v>2155</v>
      </c>
    </row>
    <row r="204" spans="1:40" ht="15.75" x14ac:dyDescent="0.25">
      <c r="A204" s="2" t="s">
        <v>2156</v>
      </c>
      <c r="B204" s="4">
        <v>2014</v>
      </c>
      <c r="C204" s="2" t="s">
        <v>2157</v>
      </c>
      <c r="D204" s="2" t="s">
        <v>4</v>
      </c>
      <c r="E204" s="2" t="s">
        <v>1581</v>
      </c>
      <c r="F204" s="2"/>
      <c r="G204" s="2" t="s">
        <v>2158</v>
      </c>
      <c r="H204" s="4">
        <v>331</v>
      </c>
      <c r="I204" s="2" t="s">
        <v>2159</v>
      </c>
      <c r="J204" s="2" t="s">
        <v>2160</v>
      </c>
      <c r="K204" s="2" t="s">
        <v>2161</v>
      </c>
    </row>
    <row r="205" spans="1:40" ht="15.75" x14ac:dyDescent="0.25">
      <c r="A205" s="2" t="s">
        <v>2162</v>
      </c>
      <c r="B205" s="4">
        <v>2014</v>
      </c>
      <c r="C205" s="2" t="s">
        <v>2163</v>
      </c>
      <c r="D205" s="2" t="s">
        <v>4</v>
      </c>
      <c r="E205" s="2" t="s">
        <v>1671</v>
      </c>
      <c r="F205" s="2" t="s">
        <v>2164</v>
      </c>
      <c r="G205" s="2" t="s">
        <v>2135</v>
      </c>
      <c r="H205" s="4">
        <v>211</v>
      </c>
      <c r="I205" s="2" t="s">
        <v>2165</v>
      </c>
      <c r="J205" s="2" t="s">
        <v>2116</v>
      </c>
      <c r="K205" s="2" t="s">
        <v>1798</v>
      </c>
    </row>
    <row r="206" spans="1:40" ht="15.75" x14ac:dyDescent="0.25">
      <c r="A206" s="2" t="s">
        <v>2166</v>
      </c>
      <c r="B206" s="4">
        <v>2014</v>
      </c>
      <c r="C206" s="2" t="s">
        <v>2167</v>
      </c>
      <c r="D206" s="2" t="s">
        <v>4</v>
      </c>
      <c r="E206" s="2" t="s">
        <v>1608</v>
      </c>
      <c r="F206" s="2"/>
      <c r="G206" s="2" t="s">
        <v>1278</v>
      </c>
      <c r="H206" s="4">
        <v>1038</v>
      </c>
      <c r="I206" s="2" t="s">
        <v>1774</v>
      </c>
      <c r="J206" s="2" t="s">
        <v>1786</v>
      </c>
      <c r="K206" s="2" t="s">
        <v>1804</v>
      </c>
    </row>
    <row r="207" spans="1:40" ht="15.75" x14ac:dyDescent="0.25">
      <c r="A207" s="2" t="s">
        <v>2168</v>
      </c>
      <c r="B207" s="4">
        <v>2014</v>
      </c>
      <c r="C207" s="2" t="s">
        <v>2169</v>
      </c>
      <c r="D207" s="2" t="s">
        <v>4</v>
      </c>
      <c r="E207" s="2" t="s">
        <v>1476</v>
      </c>
      <c r="F207" s="2"/>
      <c r="G207" s="2" t="s">
        <v>2135</v>
      </c>
      <c r="H207" s="4">
        <v>840</v>
      </c>
      <c r="I207" s="2" t="s">
        <v>2170</v>
      </c>
      <c r="J207" s="2" t="s">
        <v>2171</v>
      </c>
      <c r="K207" s="2" t="s">
        <v>2172</v>
      </c>
    </row>
    <row r="208" spans="1:40" ht="15.75" x14ac:dyDescent="0.25">
      <c r="A208" s="2" t="s">
        <v>1336</v>
      </c>
      <c r="B208" s="4">
        <v>2015</v>
      </c>
      <c r="C208" s="2" t="s">
        <v>1337</v>
      </c>
      <c r="D208" s="2" t="s">
        <v>4</v>
      </c>
      <c r="E208" s="2" t="s">
        <v>1476</v>
      </c>
      <c r="F208" s="2" t="s">
        <v>2173</v>
      </c>
      <c r="G208" s="2"/>
      <c r="H208" s="4">
        <v>103</v>
      </c>
      <c r="I208" s="2" t="s">
        <v>2174</v>
      </c>
      <c r="J208" s="2" t="s">
        <v>2175</v>
      </c>
      <c r="AN208" s="2" t="s">
        <v>38</v>
      </c>
    </row>
    <row r="209" spans="1:45" ht="15.75" x14ac:dyDescent="0.25">
      <c r="A209" s="2" t="s">
        <v>2176</v>
      </c>
      <c r="B209" s="4">
        <v>2015</v>
      </c>
      <c r="C209" s="2" t="s">
        <v>2177</v>
      </c>
      <c r="D209" s="2" t="s">
        <v>4</v>
      </c>
      <c r="E209" s="2" t="s">
        <v>1476</v>
      </c>
      <c r="F209" s="2" t="s">
        <v>1720</v>
      </c>
      <c r="G209" s="2" t="s">
        <v>2178</v>
      </c>
      <c r="H209" s="4">
        <v>229</v>
      </c>
      <c r="I209" s="2" t="s">
        <v>2179</v>
      </c>
      <c r="J209" s="2" t="s">
        <v>2180</v>
      </c>
      <c r="K209" s="2" t="s">
        <v>2181</v>
      </c>
      <c r="M209" s="2" t="s">
        <v>2182</v>
      </c>
      <c r="O209" s="2" t="s">
        <v>38</v>
      </c>
      <c r="R209" s="2" t="s">
        <v>38</v>
      </c>
      <c r="T209" s="2" t="s">
        <v>38</v>
      </c>
    </row>
    <row r="210" spans="1:45" ht="15.75" x14ac:dyDescent="0.25">
      <c r="A210" s="2" t="s">
        <v>2183</v>
      </c>
      <c r="B210" s="4">
        <v>2015</v>
      </c>
      <c r="C210" s="2" t="s">
        <v>2184</v>
      </c>
      <c r="D210" s="2" t="s">
        <v>4</v>
      </c>
      <c r="E210" s="2" t="s">
        <v>1587</v>
      </c>
      <c r="F210" s="2"/>
      <c r="G210" s="2" t="s">
        <v>2185</v>
      </c>
      <c r="H210" s="4">
        <v>76</v>
      </c>
      <c r="I210" s="2" t="s">
        <v>2054</v>
      </c>
      <c r="J210" s="2" t="s">
        <v>2186</v>
      </c>
      <c r="K210" s="2" t="s">
        <v>2187</v>
      </c>
      <c r="Y210" s="2" t="s">
        <v>38</v>
      </c>
    </row>
    <row r="211" spans="1:45" ht="15.75" x14ac:dyDescent="0.25">
      <c r="A211" s="2" t="s">
        <v>2188</v>
      </c>
      <c r="B211" s="4">
        <v>2015</v>
      </c>
      <c r="C211" s="2" t="s">
        <v>2189</v>
      </c>
      <c r="D211" s="2" t="s">
        <v>4</v>
      </c>
      <c r="E211" s="2" t="s">
        <v>1476</v>
      </c>
      <c r="F211" s="2"/>
      <c r="G211" s="2" t="s">
        <v>2190</v>
      </c>
      <c r="H211" s="4">
        <v>116</v>
      </c>
      <c r="I211" s="2" t="s">
        <v>2191</v>
      </c>
      <c r="J211" s="2" t="s">
        <v>2192</v>
      </c>
      <c r="K211" s="2" t="s">
        <v>2193</v>
      </c>
      <c r="Y211" s="2" t="s">
        <v>2194</v>
      </c>
    </row>
    <row r="212" spans="1:45" ht="15.75" x14ac:dyDescent="0.25">
      <c r="A212" s="2" t="s">
        <v>2195</v>
      </c>
      <c r="B212" s="4">
        <v>2015</v>
      </c>
      <c r="C212" s="2" t="s">
        <v>2196</v>
      </c>
      <c r="D212" s="2" t="s">
        <v>4</v>
      </c>
      <c r="E212" s="2" t="s">
        <v>1581</v>
      </c>
      <c r="F212" s="2"/>
      <c r="G212" s="2" t="s">
        <v>1278</v>
      </c>
      <c r="H212" s="4">
        <v>1017</v>
      </c>
      <c r="I212" s="2" t="s">
        <v>1324</v>
      </c>
      <c r="J212" s="2" t="s">
        <v>2197</v>
      </c>
      <c r="K212" s="2" t="s">
        <v>1392</v>
      </c>
    </row>
    <row r="213" spans="1:45" ht="15.75" x14ac:dyDescent="0.25">
      <c r="A213" s="2" t="s">
        <v>2198</v>
      </c>
      <c r="B213" s="4">
        <v>2015</v>
      </c>
      <c r="C213" s="2" t="s">
        <v>2199</v>
      </c>
      <c r="D213" s="2" t="s">
        <v>4</v>
      </c>
      <c r="E213" s="2" t="s">
        <v>1476</v>
      </c>
      <c r="F213" s="2"/>
      <c r="G213" s="2" t="s">
        <v>2185</v>
      </c>
      <c r="H213" s="4">
        <v>211</v>
      </c>
      <c r="I213" s="2" t="s">
        <v>2200</v>
      </c>
      <c r="J213" s="2" t="s">
        <v>1803</v>
      </c>
      <c r="K213" s="2" t="s">
        <v>2201</v>
      </c>
    </row>
    <row r="214" spans="1:45" ht="15.75" x14ac:dyDescent="0.25">
      <c r="A214" s="2" t="s">
        <v>2202</v>
      </c>
      <c r="B214" s="4">
        <v>2016</v>
      </c>
      <c r="C214" s="2" t="s">
        <v>2203</v>
      </c>
      <c r="D214" s="2" t="s">
        <v>4</v>
      </c>
      <c r="E214" s="2" t="s">
        <v>1476</v>
      </c>
      <c r="F214" s="2" t="s">
        <v>2204</v>
      </c>
      <c r="G214" s="2" t="s">
        <v>2205</v>
      </c>
      <c r="H214" s="4">
        <v>96</v>
      </c>
      <c r="I214" s="2" t="s">
        <v>2206</v>
      </c>
      <c r="J214" s="2" t="s">
        <v>2207</v>
      </c>
      <c r="K214" s="2" t="s">
        <v>1345</v>
      </c>
      <c r="M214" s="2" t="s">
        <v>38</v>
      </c>
      <c r="N214" s="2" t="s">
        <v>38</v>
      </c>
      <c r="O214" s="2" t="s">
        <v>38</v>
      </c>
      <c r="P214" s="2" t="s">
        <v>38</v>
      </c>
      <c r="Q214" s="2" t="s">
        <v>38</v>
      </c>
      <c r="R214" s="2" t="s">
        <v>38</v>
      </c>
      <c r="S214" s="2" t="s">
        <v>38</v>
      </c>
      <c r="T214" s="2" t="s">
        <v>38</v>
      </c>
      <c r="U214" s="2" t="s">
        <v>38</v>
      </c>
      <c r="V214" s="2" t="s">
        <v>38</v>
      </c>
      <c r="W214" s="2" t="s">
        <v>38</v>
      </c>
      <c r="X214" s="2" t="s">
        <v>38</v>
      </c>
      <c r="Y214" s="2" t="s">
        <v>38</v>
      </c>
      <c r="Z214" s="2" t="s">
        <v>38</v>
      </c>
      <c r="AA214" s="2" t="s">
        <v>38</v>
      </c>
      <c r="AB214" s="2" t="s">
        <v>38</v>
      </c>
      <c r="AC214" s="2" t="s">
        <v>38</v>
      </c>
      <c r="AD214" s="2" t="s">
        <v>38</v>
      </c>
      <c r="AE214" s="2" t="s">
        <v>38</v>
      </c>
      <c r="AF214" s="2" t="s">
        <v>38</v>
      </c>
      <c r="AG214" s="2" t="s">
        <v>38</v>
      </c>
      <c r="AH214" s="2" t="s">
        <v>38</v>
      </c>
      <c r="AI214" s="2" t="s">
        <v>38</v>
      </c>
      <c r="AJ214" s="2" t="s">
        <v>38</v>
      </c>
      <c r="AK214" s="2" t="s">
        <v>38</v>
      </c>
      <c r="AL214" s="2" t="s">
        <v>38</v>
      </c>
      <c r="AM214" s="2" t="s">
        <v>38</v>
      </c>
    </row>
    <row r="215" spans="1:45" ht="15.75" x14ac:dyDescent="0.25">
      <c r="A215" s="2" t="s">
        <v>2202</v>
      </c>
      <c r="B215" s="4">
        <v>2016</v>
      </c>
      <c r="C215" s="2" t="s">
        <v>2208</v>
      </c>
      <c r="D215" s="2" t="s">
        <v>4</v>
      </c>
      <c r="E215" s="2" t="s">
        <v>1476</v>
      </c>
      <c r="F215" s="2" t="s">
        <v>2209</v>
      </c>
      <c r="G215" s="2" t="s">
        <v>2210</v>
      </c>
      <c r="H215" s="4">
        <v>96</v>
      </c>
      <c r="I215" s="2" t="s">
        <v>2211</v>
      </c>
      <c r="J215" s="2" t="s">
        <v>2212</v>
      </c>
      <c r="K215" s="2" t="s">
        <v>2213</v>
      </c>
      <c r="M215" s="2" t="s">
        <v>38</v>
      </c>
      <c r="N215" s="2" t="s">
        <v>38</v>
      </c>
      <c r="O215" s="2" t="s">
        <v>38</v>
      </c>
      <c r="P215" s="2" t="s">
        <v>38</v>
      </c>
      <c r="Q215" s="2" t="s">
        <v>38</v>
      </c>
      <c r="R215" s="2" t="s">
        <v>38</v>
      </c>
      <c r="S215" s="2" t="s">
        <v>38</v>
      </c>
      <c r="T215" s="2" t="s">
        <v>38</v>
      </c>
      <c r="U215" s="2" t="s">
        <v>38</v>
      </c>
      <c r="V215" s="2" t="s">
        <v>38</v>
      </c>
      <c r="W215" s="2" t="s">
        <v>38</v>
      </c>
      <c r="X215" s="2" t="s">
        <v>38</v>
      </c>
      <c r="Y215" s="2" t="s">
        <v>2214</v>
      </c>
      <c r="Z215" s="2" t="s">
        <v>38</v>
      </c>
      <c r="AA215" s="2" t="s">
        <v>38</v>
      </c>
      <c r="AB215" s="2" t="s">
        <v>38</v>
      </c>
      <c r="AC215" s="2" t="s">
        <v>38</v>
      </c>
      <c r="AD215" s="2" t="s">
        <v>38</v>
      </c>
      <c r="AE215" s="2" t="s">
        <v>38</v>
      </c>
      <c r="AF215" s="2" t="s">
        <v>38</v>
      </c>
      <c r="AG215" s="2" t="s">
        <v>38</v>
      </c>
      <c r="AH215" s="2" t="s">
        <v>38</v>
      </c>
      <c r="AI215" s="2" t="s">
        <v>38</v>
      </c>
      <c r="AJ215" s="2" t="s">
        <v>38</v>
      </c>
      <c r="AK215" s="2" t="s">
        <v>38</v>
      </c>
      <c r="AL215" s="2" t="s">
        <v>38</v>
      </c>
      <c r="AM215" s="2" t="s">
        <v>38</v>
      </c>
    </row>
    <row r="216" spans="1:45" ht="15.75" x14ac:dyDescent="0.25">
      <c r="A216" s="2" t="s">
        <v>2215</v>
      </c>
      <c r="B216" s="4">
        <v>2016</v>
      </c>
      <c r="C216" s="2" t="s">
        <v>2216</v>
      </c>
      <c r="D216" s="2" t="s">
        <v>4</v>
      </c>
      <c r="E216" s="2" t="s">
        <v>1476</v>
      </c>
      <c r="F216" s="2" t="s">
        <v>2217</v>
      </c>
      <c r="G216" s="2" t="s">
        <v>2218</v>
      </c>
      <c r="H216" s="4">
        <v>375</v>
      </c>
      <c r="I216" s="2" t="s">
        <v>1382</v>
      </c>
      <c r="K216" s="2" t="s">
        <v>1383</v>
      </c>
    </row>
    <row r="217" spans="1:45" ht="15.75" x14ac:dyDescent="0.25">
      <c r="H217" s="9" t="s">
        <v>1347</v>
      </c>
      <c r="I217" s="10" t="s">
        <v>2012</v>
      </c>
      <c r="J217" s="10" t="s">
        <v>1993</v>
      </c>
      <c r="K217" s="10" t="s">
        <v>2220</v>
      </c>
      <c r="L217" s="10" t="s">
        <v>2221</v>
      </c>
      <c r="M217" s="10" t="s">
        <v>2222</v>
      </c>
      <c r="N217" s="10" t="s">
        <v>2223</v>
      </c>
      <c r="O217" s="10" t="s">
        <v>2224</v>
      </c>
      <c r="P217" s="10" t="s">
        <v>38</v>
      </c>
      <c r="Q217" s="10" t="s">
        <v>2225</v>
      </c>
      <c r="R217" s="10" t="s">
        <v>2226</v>
      </c>
      <c r="S217" s="10" t="s">
        <v>38</v>
      </c>
      <c r="T217" s="10" t="s">
        <v>2227</v>
      </c>
      <c r="U217" s="10" t="s">
        <v>2225</v>
      </c>
      <c r="V217" s="10" t="s">
        <v>2225</v>
      </c>
      <c r="W217" s="10" t="s">
        <v>2228</v>
      </c>
      <c r="X217" s="10" t="s">
        <v>38</v>
      </c>
      <c r="Y217" s="10" t="s">
        <v>2229</v>
      </c>
      <c r="Z217" s="10" t="s">
        <v>2230</v>
      </c>
      <c r="AA217" s="10" t="s">
        <v>2231</v>
      </c>
      <c r="AB217" s="10" t="s">
        <v>38</v>
      </c>
      <c r="AC217" s="10" t="s">
        <v>2232</v>
      </c>
      <c r="AD217" s="10" t="s">
        <v>2233</v>
      </c>
      <c r="AE217" s="10" t="s">
        <v>2233</v>
      </c>
      <c r="AF217" s="10" t="s">
        <v>38</v>
      </c>
      <c r="AG217" s="10" t="s">
        <v>38</v>
      </c>
      <c r="AH217" s="10" t="s">
        <v>2234</v>
      </c>
      <c r="AI217" s="10" t="s">
        <v>2235</v>
      </c>
      <c r="AJ217" s="10" t="s">
        <v>2235</v>
      </c>
      <c r="AK217" s="10" t="s">
        <v>2234</v>
      </c>
      <c r="AL217" s="10" t="s">
        <v>2234</v>
      </c>
      <c r="AM217" s="10" t="s">
        <v>38</v>
      </c>
      <c r="AN217" s="10" t="s">
        <v>38</v>
      </c>
      <c r="AO217" s="10"/>
      <c r="AP217" s="10"/>
      <c r="AQ217" s="10"/>
      <c r="AR217" s="10"/>
    </row>
    <row r="218" spans="1:45" ht="15.75" x14ac:dyDescent="0.25">
      <c r="H218" s="9" t="s">
        <v>1346</v>
      </c>
      <c r="I218" s="10" t="s">
        <v>1691</v>
      </c>
      <c r="J218" s="10" t="s">
        <v>2180</v>
      </c>
      <c r="K218" s="10" t="s">
        <v>1351</v>
      </c>
      <c r="L218" s="10" t="s">
        <v>1351</v>
      </c>
      <c r="M218" s="10" t="s">
        <v>1351</v>
      </c>
      <c r="N218" s="10" t="s">
        <v>1351</v>
      </c>
      <c r="O218" s="10" t="s">
        <v>1351</v>
      </c>
      <c r="P218" s="10" t="s">
        <v>1351</v>
      </c>
      <c r="Q218" s="10" t="s">
        <v>1351</v>
      </c>
      <c r="R218" s="10" t="s">
        <v>1351</v>
      </c>
      <c r="S218" s="10" t="s">
        <v>1351</v>
      </c>
      <c r="T218" s="10" t="s">
        <v>1351</v>
      </c>
      <c r="U218" s="10" t="s">
        <v>1351</v>
      </c>
      <c r="V218" s="10" t="s">
        <v>1351</v>
      </c>
      <c r="W218" s="10" t="s">
        <v>1351</v>
      </c>
      <c r="X218" s="10" t="s">
        <v>1351</v>
      </c>
      <c r="Y218" s="10" t="s">
        <v>1351</v>
      </c>
      <c r="Z218" s="10" t="s">
        <v>1351</v>
      </c>
      <c r="AA218" s="10" t="s">
        <v>1351</v>
      </c>
      <c r="AB218" s="10" t="s">
        <v>1351</v>
      </c>
      <c r="AC218" s="10" t="s">
        <v>1351</v>
      </c>
      <c r="AD218" s="10" t="s">
        <v>1351</v>
      </c>
      <c r="AE218" s="10" t="s">
        <v>1351</v>
      </c>
      <c r="AF218" s="10" t="s">
        <v>1351</v>
      </c>
      <c r="AG218" s="10" t="s">
        <v>1351</v>
      </c>
      <c r="AH218" s="10" t="s">
        <v>1351</v>
      </c>
      <c r="AI218" s="10" t="s">
        <v>1351</v>
      </c>
      <c r="AJ218" s="10" t="s">
        <v>1351</v>
      </c>
      <c r="AK218" s="10" t="s">
        <v>1351</v>
      </c>
      <c r="AL218" s="10" t="s">
        <v>1351</v>
      </c>
      <c r="AM218" s="10" t="s">
        <v>1351</v>
      </c>
      <c r="AN218" s="10" t="s">
        <v>1351</v>
      </c>
      <c r="AO218" s="10"/>
      <c r="AP218" s="10"/>
      <c r="AQ218" s="10"/>
      <c r="AR218" s="10"/>
    </row>
    <row r="219" spans="1:45" ht="15.75" x14ac:dyDescent="0.25">
      <c r="H219" s="9" t="s">
        <v>1348</v>
      </c>
      <c r="I219" s="10" t="s">
        <v>1723</v>
      </c>
      <c r="J219" s="10" t="s">
        <v>2219</v>
      </c>
      <c r="K219" s="10" t="s">
        <v>1356</v>
      </c>
      <c r="L219" s="10" t="s">
        <v>1447</v>
      </c>
      <c r="M219" s="10" t="s">
        <v>2182</v>
      </c>
      <c r="N219" s="10" t="s">
        <v>2068</v>
      </c>
      <c r="O219" s="10" t="s">
        <v>1305</v>
      </c>
      <c r="P219" s="10" t="s">
        <v>1351</v>
      </c>
      <c r="Q219" s="10" t="s">
        <v>1305</v>
      </c>
      <c r="R219" s="10" t="s">
        <v>1305</v>
      </c>
      <c r="S219" s="10" t="s">
        <v>1351</v>
      </c>
      <c r="T219" s="10" t="s">
        <v>1305</v>
      </c>
      <c r="U219" s="10" t="s">
        <v>1305</v>
      </c>
      <c r="V219" s="10" t="s">
        <v>1305</v>
      </c>
      <c r="W219" s="10" t="s">
        <v>1860</v>
      </c>
      <c r="X219" s="10" t="s">
        <v>1351</v>
      </c>
      <c r="Y219" s="10" t="s">
        <v>2107</v>
      </c>
      <c r="Z219" s="10" t="s">
        <v>1748</v>
      </c>
      <c r="AA219" s="10" t="s">
        <v>71</v>
      </c>
      <c r="AB219" s="10" t="s">
        <v>1351</v>
      </c>
      <c r="AC219" s="10" t="s">
        <v>1447</v>
      </c>
      <c r="AD219" s="10" t="s">
        <v>1447</v>
      </c>
      <c r="AE219" s="10" t="s">
        <v>1447</v>
      </c>
      <c r="AF219" s="10" t="s">
        <v>1351</v>
      </c>
      <c r="AG219" s="10" t="s">
        <v>1351</v>
      </c>
      <c r="AH219" s="10" t="s">
        <v>2070</v>
      </c>
      <c r="AI219" s="10" t="s">
        <v>2063</v>
      </c>
      <c r="AJ219" s="10" t="s">
        <v>2063</v>
      </c>
      <c r="AK219" s="10" t="s">
        <v>2070</v>
      </c>
      <c r="AL219" s="10" t="s">
        <v>2070</v>
      </c>
      <c r="AM219" s="10" t="s">
        <v>1351</v>
      </c>
      <c r="AN219" s="10" t="s">
        <v>1351</v>
      </c>
      <c r="AO219" s="10"/>
      <c r="AP219" s="10"/>
      <c r="AQ219" s="10"/>
      <c r="AR219" s="10"/>
    </row>
    <row r="221" spans="1:45" x14ac:dyDescent="0.25">
      <c r="A221" s="20" t="s">
        <v>5</v>
      </c>
      <c r="B221" s="20" t="s">
        <v>1273</v>
      </c>
      <c r="C221" s="20" t="s">
        <v>1273</v>
      </c>
      <c r="D221" s="20" t="s">
        <v>1273</v>
      </c>
      <c r="E221" s="20" t="s">
        <v>1273</v>
      </c>
      <c r="F221" s="20" t="s">
        <v>1273</v>
      </c>
      <c r="G221" s="20" t="s">
        <v>1273</v>
      </c>
      <c r="H221" s="20" t="s">
        <v>1273</v>
      </c>
      <c r="I221" s="20" t="s">
        <v>1273</v>
      </c>
      <c r="J221" s="20" t="s">
        <v>1273</v>
      </c>
      <c r="K221" s="20" t="s">
        <v>1273</v>
      </c>
      <c r="L221" s="20" t="s">
        <v>1273</v>
      </c>
      <c r="M221" s="20" t="s">
        <v>1273</v>
      </c>
      <c r="N221" s="20" t="s">
        <v>1273</v>
      </c>
      <c r="O221" s="20" t="s">
        <v>1273</v>
      </c>
      <c r="P221" s="20" t="s">
        <v>1273</v>
      </c>
      <c r="Q221" s="20" t="s">
        <v>1273</v>
      </c>
      <c r="R221" s="20" t="s">
        <v>1273</v>
      </c>
      <c r="S221" s="20" t="s">
        <v>1273</v>
      </c>
      <c r="T221" s="20" t="s">
        <v>1273</v>
      </c>
      <c r="U221" s="20" t="s">
        <v>1273</v>
      </c>
      <c r="V221" s="20" t="s">
        <v>1273</v>
      </c>
      <c r="W221" s="20" t="s">
        <v>1273</v>
      </c>
      <c r="X221" s="20" t="s">
        <v>1273</v>
      </c>
      <c r="Y221" s="20" t="s">
        <v>1273</v>
      </c>
      <c r="Z221" s="20" t="s">
        <v>1273</v>
      </c>
      <c r="AA221" s="20" t="s">
        <v>1273</v>
      </c>
      <c r="AB221" s="20" t="s">
        <v>1273</v>
      </c>
      <c r="AC221" s="20" t="s">
        <v>1273</v>
      </c>
      <c r="AD221" s="20" t="s">
        <v>1273</v>
      </c>
      <c r="AE221" s="20" t="s">
        <v>1273</v>
      </c>
      <c r="AF221" s="20" t="s">
        <v>1273</v>
      </c>
      <c r="AG221" s="20" t="s">
        <v>1273</v>
      </c>
      <c r="AH221" s="20" t="s">
        <v>1273</v>
      </c>
      <c r="AI221" s="20" t="s">
        <v>1273</v>
      </c>
      <c r="AJ221" s="20" t="s">
        <v>1273</v>
      </c>
      <c r="AK221" s="20" t="s">
        <v>1273</v>
      </c>
      <c r="AL221" s="20" t="s">
        <v>1273</v>
      </c>
      <c r="AM221" s="20" t="s">
        <v>1273</v>
      </c>
      <c r="AN221" s="20" t="s">
        <v>1273</v>
      </c>
      <c r="AO221" s="20" t="s">
        <v>1273</v>
      </c>
      <c r="AP221" s="20" t="s">
        <v>1273</v>
      </c>
      <c r="AQ221" s="20" t="s">
        <v>1273</v>
      </c>
      <c r="AR221" s="20" t="s">
        <v>1273</v>
      </c>
      <c r="AS221" s="19"/>
    </row>
    <row r="222" spans="1:45" ht="15.75" x14ac:dyDescent="0.25">
      <c r="A222" s="2" t="s">
        <v>2236</v>
      </c>
      <c r="B222" s="4">
        <v>1995</v>
      </c>
      <c r="C222" s="2" t="s">
        <v>2237</v>
      </c>
      <c r="D222" s="2" t="s">
        <v>5</v>
      </c>
      <c r="E222" s="2" t="s">
        <v>2238</v>
      </c>
      <c r="F222" s="2"/>
      <c r="G222" s="2" t="s">
        <v>1278</v>
      </c>
      <c r="H222" s="4">
        <v>174</v>
      </c>
      <c r="I222" s="2" t="s">
        <v>2239</v>
      </c>
      <c r="J222" s="2" t="s">
        <v>2042</v>
      </c>
    </row>
    <row r="223" spans="1:45" ht="15.75" x14ac:dyDescent="0.25">
      <c r="A223" s="2" t="s">
        <v>2240</v>
      </c>
      <c r="B223" s="4">
        <v>1995</v>
      </c>
      <c r="C223" s="2" t="s">
        <v>2241</v>
      </c>
      <c r="D223" s="2" t="s">
        <v>5</v>
      </c>
      <c r="E223" s="2" t="s">
        <v>2242</v>
      </c>
      <c r="F223" s="2"/>
      <c r="G223" s="2"/>
      <c r="H223" s="4">
        <v>160</v>
      </c>
      <c r="I223" s="2" t="s">
        <v>2243</v>
      </c>
      <c r="J223" s="2" t="s">
        <v>2244</v>
      </c>
    </row>
    <row r="224" spans="1:45" ht="15.75" x14ac:dyDescent="0.25">
      <c r="A224" s="2" t="s">
        <v>1287</v>
      </c>
      <c r="B224" s="4">
        <v>1997</v>
      </c>
      <c r="C224" s="2" t="s">
        <v>1288</v>
      </c>
      <c r="D224" s="2" t="s">
        <v>5</v>
      </c>
      <c r="E224" s="2" t="s">
        <v>2245</v>
      </c>
      <c r="F224" s="2" t="s">
        <v>1289</v>
      </c>
      <c r="G224" s="2" t="s">
        <v>1278</v>
      </c>
      <c r="H224" s="4">
        <v>105</v>
      </c>
      <c r="I224" s="2" t="s">
        <v>2246</v>
      </c>
      <c r="J224" s="2" t="s">
        <v>1941</v>
      </c>
      <c r="K224" s="2" t="s">
        <v>38</v>
      </c>
    </row>
    <row r="225" spans="1:16" ht="15.75" x14ac:dyDescent="0.25">
      <c r="A225" s="2" t="s">
        <v>2247</v>
      </c>
      <c r="B225" s="4">
        <v>1997</v>
      </c>
      <c r="C225" s="2" t="s">
        <v>2248</v>
      </c>
      <c r="D225" s="2" t="s">
        <v>5</v>
      </c>
      <c r="E225" s="2" t="s">
        <v>2249</v>
      </c>
      <c r="F225" s="2"/>
      <c r="G225" s="2" t="s">
        <v>1278</v>
      </c>
      <c r="H225" s="4">
        <v>153</v>
      </c>
      <c r="I225" s="2" t="s">
        <v>2250</v>
      </c>
      <c r="J225" s="2" t="s">
        <v>2251</v>
      </c>
      <c r="K225" s="2" t="s">
        <v>38</v>
      </c>
    </row>
    <row r="226" spans="1:16" ht="15.75" x14ac:dyDescent="0.25">
      <c r="A226" s="2" t="s">
        <v>2252</v>
      </c>
      <c r="B226" s="4">
        <v>1998</v>
      </c>
      <c r="C226" s="2" t="s">
        <v>2253</v>
      </c>
      <c r="D226" s="2" t="s">
        <v>5</v>
      </c>
      <c r="E226" s="2" t="s">
        <v>2254</v>
      </c>
      <c r="F226" s="2"/>
      <c r="G226" s="2" t="s">
        <v>2255</v>
      </c>
      <c r="H226" s="4">
        <v>303</v>
      </c>
      <c r="I226" s="2" t="s">
        <v>2256</v>
      </c>
      <c r="J226" s="2" t="s">
        <v>1520</v>
      </c>
      <c r="K226" s="2" t="s">
        <v>38</v>
      </c>
    </row>
    <row r="227" spans="1:16" ht="15.75" x14ac:dyDescent="0.25">
      <c r="A227" s="2" t="s">
        <v>2257</v>
      </c>
      <c r="B227" s="4">
        <v>1998</v>
      </c>
      <c r="C227" s="2" t="s">
        <v>2258</v>
      </c>
      <c r="D227" s="2" t="s">
        <v>5</v>
      </c>
      <c r="E227" s="2" t="s">
        <v>5</v>
      </c>
      <c r="F227" s="2"/>
      <c r="G227" s="2" t="s">
        <v>1278</v>
      </c>
      <c r="H227" s="4">
        <v>173</v>
      </c>
      <c r="I227" s="2" t="s">
        <v>2259</v>
      </c>
      <c r="J227" s="2" t="s">
        <v>1941</v>
      </c>
      <c r="K227" s="2" t="s">
        <v>1317</v>
      </c>
      <c r="L227" s="2" t="s">
        <v>2260</v>
      </c>
    </row>
    <row r="228" spans="1:16" ht="15.75" x14ac:dyDescent="0.25">
      <c r="A228" s="2" t="s">
        <v>2261</v>
      </c>
      <c r="B228" s="4">
        <v>1998</v>
      </c>
      <c r="C228" s="2" t="s">
        <v>2262</v>
      </c>
      <c r="D228" s="2" t="s">
        <v>5</v>
      </c>
      <c r="E228" s="2" t="s">
        <v>2263</v>
      </c>
      <c r="F228" s="2"/>
      <c r="G228" s="2" t="s">
        <v>2264</v>
      </c>
      <c r="H228" s="4">
        <v>173</v>
      </c>
      <c r="I228" s="2" t="s">
        <v>1723</v>
      </c>
      <c r="M228" s="2" t="s">
        <v>38</v>
      </c>
    </row>
    <row r="229" spans="1:16" ht="15.75" x14ac:dyDescent="0.25">
      <c r="A229" s="2" t="s">
        <v>2265</v>
      </c>
      <c r="B229" s="4">
        <v>1998</v>
      </c>
      <c r="C229" s="2" t="s">
        <v>2266</v>
      </c>
      <c r="D229" s="2" t="s">
        <v>5</v>
      </c>
      <c r="E229" s="2" t="s">
        <v>2242</v>
      </c>
      <c r="F229" s="2"/>
      <c r="G229" s="2" t="s">
        <v>1462</v>
      </c>
      <c r="H229" s="4">
        <v>143</v>
      </c>
      <c r="I229" s="2" t="s">
        <v>2267</v>
      </c>
      <c r="J229" s="2" t="s">
        <v>1839</v>
      </c>
      <c r="K229" s="2" t="s">
        <v>69</v>
      </c>
    </row>
    <row r="230" spans="1:16" ht="15.75" x14ac:dyDescent="0.25">
      <c r="A230" s="2" t="s">
        <v>2268</v>
      </c>
      <c r="B230" s="4">
        <v>1998</v>
      </c>
      <c r="C230" s="2" t="s">
        <v>2269</v>
      </c>
      <c r="D230" s="2" t="s">
        <v>5</v>
      </c>
      <c r="E230" s="2" t="s">
        <v>2242</v>
      </c>
      <c r="F230" s="2"/>
      <c r="G230" s="2" t="s">
        <v>2032</v>
      </c>
      <c r="H230" s="4">
        <v>248</v>
      </c>
      <c r="I230" s="2" t="s">
        <v>2239</v>
      </c>
      <c r="J230" s="2" t="s">
        <v>2042</v>
      </c>
    </row>
    <row r="231" spans="1:16" ht="15.75" x14ac:dyDescent="0.25">
      <c r="A231" s="2" t="s">
        <v>2268</v>
      </c>
      <c r="B231" s="4">
        <v>1998</v>
      </c>
      <c r="C231" s="2" t="s">
        <v>2270</v>
      </c>
      <c r="D231" s="2" t="s">
        <v>5</v>
      </c>
      <c r="E231" s="2" t="s">
        <v>2242</v>
      </c>
      <c r="F231" s="2"/>
      <c r="G231" s="2" t="s">
        <v>2271</v>
      </c>
      <c r="H231" s="4">
        <v>110</v>
      </c>
      <c r="I231" s="2" t="s">
        <v>2272</v>
      </c>
      <c r="J231" s="2" t="s">
        <v>2273</v>
      </c>
      <c r="K231" s="2" t="s">
        <v>1551</v>
      </c>
    </row>
    <row r="232" spans="1:16" ht="15.75" x14ac:dyDescent="0.25">
      <c r="A232" s="2" t="s">
        <v>2261</v>
      </c>
      <c r="B232" s="4">
        <v>1999</v>
      </c>
      <c r="C232" s="2" t="s">
        <v>2274</v>
      </c>
      <c r="D232" s="2" t="s">
        <v>5</v>
      </c>
      <c r="E232" s="2" t="s">
        <v>2263</v>
      </c>
      <c r="F232" s="2"/>
      <c r="G232" s="2" t="s">
        <v>2275</v>
      </c>
      <c r="H232" s="4">
        <v>152</v>
      </c>
      <c r="I232" s="2" t="s">
        <v>2276</v>
      </c>
      <c r="P232" s="2" t="s">
        <v>2277</v>
      </c>
    </row>
    <row r="233" spans="1:16" ht="15.75" x14ac:dyDescent="0.25">
      <c r="A233" s="2" t="s">
        <v>2278</v>
      </c>
      <c r="B233" s="4">
        <v>2000</v>
      </c>
      <c r="C233" s="2" t="s">
        <v>2279</v>
      </c>
      <c r="D233" s="2" t="s">
        <v>5</v>
      </c>
      <c r="E233" s="2" t="s">
        <v>2280</v>
      </c>
      <c r="F233" s="2"/>
      <c r="G233" s="2" t="s">
        <v>2281</v>
      </c>
      <c r="H233" s="4">
        <v>952</v>
      </c>
      <c r="I233" s="2" t="s">
        <v>2282</v>
      </c>
      <c r="J233" s="2" t="s">
        <v>2283</v>
      </c>
    </row>
    <row r="234" spans="1:16" ht="15.75" x14ac:dyDescent="0.25">
      <c r="A234" s="2" t="s">
        <v>2284</v>
      </c>
      <c r="B234" s="4">
        <v>2001</v>
      </c>
      <c r="C234" s="2" t="s">
        <v>2285</v>
      </c>
      <c r="D234" s="2" t="s">
        <v>5</v>
      </c>
      <c r="E234" s="2" t="s">
        <v>2286</v>
      </c>
      <c r="F234" s="2"/>
      <c r="G234" s="2" t="s">
        <v>1278</v>
      </c>
      <c r="H234" s="4">
        <v>745</v>
      </c>
      <c r="I234" s="2" t="s">
        <v>2287</v>
      </c>
      <c r="J234" s="2" t="s">
        <v>1895</v>
      </c>
      <c r="K234" s="2" t="s">
        <v>71</v>
      </c>
    </row>
    <row r="235" spans="1:16" ht="15.75" x14ac:dyDescent="0.25">
      <c r="A235" s="2" t="s">
        <v>2288</v>
      </c>
      <c r="B235" s="4">
        <v>2002</v>
      </c>
      <c r="C235" s="2" t="s">
        <v>2289</v>
      </c>
      <c r="D235" s="2" t="s">
        <v>5</v>
      </c>
      <c r="E235" s="2" t="s">
        <v>2290</v>
      </c>
      <c r="F235" s="2"/>
      <c r="G235" s="2"/>
      <c r="H235" s="4">
        <v>113</v>
      </c>
      <c r="I235" s="2" t="s">
        <v>2291</v>
      </c>
      <c r="J235" s="2" t="s">
        <v>2292</v>
      </c>
    </row>
    <row r="236" spans="1:16" ht="15.75" x14ac:dyDescent="0.25">
      <c r="A236" s="2" t="s">
        <v>2293</v>
      </c>
      <c r="B236" s="4">
        <v>2002</v>
      </c>
      <c r="C236" s="2" t="s">
        <v>2294</v>
      </c>
      <c r="D236" s="2" t="s">
        <v>5</v>
      </c>
      <c r="E236" s="2" t="s">
        <v>2295</v>
      </c>
      <c r="F236" s="2"/>
      <c r="G236" s="2" t="s">
        <v>2296</v>
      </c>
      <c r="H236" s="4">
        <v>1082</v>
      </c>
      <c r="I236" s="2" t="s">
        <v>2297</v>
      </c>
      <c r="J236" s="2" t="s">
        <v>2298</v>
      </c>
    </row>
    <row r="237" spans="1:16" ht="15.75" x14ac:dyDescent="0.25">
      <c r="A237" s="2" t="s">
        <v>2299</v>
      </c>
      <c r="B237" s="4">
        <v>2002</v>
      </c>
      <c r="C237" s="2" t="s">
        <v>2300</v>
      </c>
      <c r="D237" s="2" t="s">
        <v>5</v>
      </c>
      <c r="E237" s="2" t="s">
        <v>2301</v>
      </c>
      <c r="F237" s="2"/>
      <c r="G237" s="2" t="s">
        <v>2302</v>
      </c>
      <c r="H237" s="4">
        <v>93</v>
      </c>
      <c r="I237" s="2" t="s">
        <v>2303</v>
      </c>
      <c r="J237" s="2" t="s">
        <v>2304</v>
      </c>
      <c r="K237" s="2" t="s">
        <v>38</v>
      </c>
    </row>
    <row r="238" spans="1:16" ht="15.75" x14ac:dyDescent="0.25">
      <c r="A238" s="2" t="s">
        <v>2305</v>
      </c>
      <c r="B238" s="4">
        <v>2003</v>
      </c>
      <c r="C238" s="2" t="s">
        <v>2306</v>
      </c>
      <c r="D238" s="2" t="s">
        <v>5</v>
      </c>
      <c r="E238" s="2" t="s">
        <v>2307</v>
      </c>
      <c r="F238" s="2"/>
      <c r="G238" s="2"/>
      <c r="H238" s="4">
        <v>121</v>
      </c>
      <c r="I238" s="2" t="s">
        <v>2308</v>
      </c>
      <c r="J238" s="2" t="s">
        <v>2309</v>
      </c>
      <c r="K238" s="2" t="s">
        <v>38</v>
      </c>
    </row>
    <row r="239" spans="1:16" ht="15.75" x14ac:dyDescent="0.25">
      <c r="A239" s="2" t="s">
        <v>2310</v>
      </c>
      <c r="B239" s="4">
        <v>2003</v>
      </c>
      <c r="C239" s="2" t="s">
        <v>2311</v>
      </c>
      <c r="D239" s="2" t="s">
        <v>5</v>
      </c>
      <c r="E239" s="2" t="s">
        <v>2312</v>
      </c>
      <c r="F239" s="2" t="s">
        <v>2313</v>
      </c>
      <c r="G239" s="2" t="s">
        <v>1278</v>
      </c>
      <c r="H239" s="4">
        <v>200</v>
      </c>
      <c r="I239" s="2" t="s">
        <v>2239</v>
      </c>
      <c r="J239" s="2" t="s">
        <v>2042</v>
      </c>
      <c r="K239" s="2" t="s">
        <v>38</v>
      </c>
    </row>
    <row r="240" spans="1:16" ht="15.75" x14ac:dyDescent="0.25">
      <c r="A240" s="2" t="s">
        <v>2314</v>
      </c>
      <c r="B240" s="4">
        <v>2003</v>
      </c>
      <c r="C240" s="2" t="s">
        <v>2315</v>
      </c>
      <c r="D240" s="2" t="s">
        <v>5</v>
      </c>
      <c r="E240" s="2" t="s">
        <v>2316</v>
      </c>
      <c r="F240" s="2"/>
      <c r="G240" s="2" t="s">
        <v>2317</v>
      </c>
      <c r="H240" s="4">
        <v>94</v>
      </c>
      <c r="I240" s="2" t="s">
        <v>2239</v>
      </c>
      <c r="J240" s="2" t="s">
        <v>2042</v>
      </c>
      <c r="K240" s="2" t="s">
        <v>38</v>
      </c>
      <c r="L240" s="2" t="s">
        <v>38</v>
      </c>
    </row>
    <row r="241" spans="1:12" ht="15.75" x14ac:dyDescent="0.25">
      <c r="A241" s="2" t="s">
        <v>2318</v>
      </c>
      <c r="B241" s="4">
        <v>2003</v>
      </c>
      <c r="C241" s="2" t="s">
        <v>2319</v>
      </c>
      <c r="D241" s="2" t="s">
        <v>5</v>
      </c>
      <c r="E241" s="2" t="s">
        <v>2320</v>
      </c>
      <c r="F241" s="2" t="s">
        <v>2321</v>
      </c>
      <c r="G241" s="2" t="s">
        <v>1462</v>
      </c>
      <c r="H241" s="4">
        <v>60</v>
      </c>
      <c r="I241" s="2" t="s">
        <v>2322</v>
      </c>
      <c r="J241" s="2" t="s">
        <v>2323</v>
      </c>
      <c r="K241" s="2" t="s">
        <v>38</v>
      </c>
      <c r="L241" s="2" t="s">
        <v>38</v>
      </c>
    </row>
    <row r="242" spans="1:12" ht="15.75" x14ac:dyDescent="0.25">
      <c r="A242" s="2" t="s">
        <v>2324</v>
      </c>
      <c r="B242" s="4">
        <v>2003</v>
      </c>
      <c r="C242" s="2" t="s">
        <v>2325</v>
      </c>
      <c r="D242" s="2" t="s">
        <v>5</v>
      </c>
      <c r="E242" s="2" t="s">
        <v>2326</v>
      </c>
      <c r="F242" s="2" t="s">
        <v>2327</v>
      </c>
      <c r="G242" s="2" t="s">
        <v>2328</v>
      </c>
      <c r="H242" s="4">
        <v>290</v>
      </c>
      <c r="I242" s="2" t="s">
        <v>2329</v>
      </c>
      <c r="J242" s="2" t="s">
        <v>2330</v>
      </c>
      <c r="K242" s="2" t="s">
        <v>1317</v>
      </c>
    </row>
    <row r="243" spans="1:12" ht="15.75" x14ac:dyDescent="0.25">
      <c r="A243" s="2" t="s">
        <v>2331</v>
      </c>
      <c r="B243" s="4">
        <v>2003</v>
      </c>
      <c r="C243" s="2" t="s">
        <v>2332</v>
      </c>
      <c r="D243" s="2" t="s">
        <v>5</v>
      </c>
      <c r="E243" s="2" t="s">
        <v>2238</v>
      </c>
      <c r="F243" s="2"/>
      <c r="G243" s="2" t="s">
        <v>1278</v>
      </c>
      <c r="H243" s="4">
        <v>95</v>
      </c>
      <c r="I243" s="2" t="s">
        <v>2333</v>
      </c>
      <c r="J243" s="2" t="s">
        <v>2334</v>
      </c>
    </row>
    <row r="244" spans="1:12" ht="15.75" x14ac:dyDescent="0.25">
      <c r="A244" s="2" t="s">
        <v>2335</v>
      </c>
      <c r="B244" s="4">
        <v>2003</v>
      </c>
      <c r="C244" s="2" t="s">
        <v>2336</v>
      </c>
      <c r="D244" s="2" t="s">
        <v>5</v>
      </c>
      <c r="E244" s="2" t="s">
        <v>2238</v>
      </c>
      <c r="F244" s="2" t="s">
        <v>2337</v>
      </c>
      <c r="G244" s="2" t="s">
        <v>2338</v>
      </c>
      <c r="H244" s="4">
        <v>553</v>
      </c>
      <c r="I244" s="2" t="s">
        <v>2339</v>
      </c>
      <c r="J244" s="2" t="s">
        <v>2340</v>
      </c>
    </row>
    <row r="245" spans="1:12" ht="15.75" x14ac:dyDescent="0.25">
      <c r="A245" s="2" t="s">
        <v>2341</v>
      </c>
      <c r="B245" s="4">
        <v>2004</v>
      </c>
      <c r="C245" s="2" t="s">
        <v>2342</v>
      </c>
      <c r="D245" s="2" t="s">
        <v>5</v>
      </c>
      <c r="E245" s="2" t="s">
        <v>2238</v>
      </c>
      <c r="F245" s="2"/>
      <c r="G245" s="2" t="s">
        <v>1462</v>
      </c>
      <c r="H245" s="4">
        <v>193</v>
      </c>
      <c r="I245" s="2" t="s">
        <v>2343</v>
      </c>
      <c r="J245" s="2" t="s">
        <v>2344</v>
      </c>
    </row>
    <row r="246" spans="1:12" ht="15.75" x14ac:dyDescent="0.25">
      <c r="A246" s="2" t="s">
        <v>2299</v>
      </c>
      <c r="B246" s="4">
        <v>2004</v>
      </c>
      <c r="C246" s="2" t="s">
        <v>2345</v>
      </c>
      <c r="D246" s="2" t="s">
        <v>5</v>
      </c>
      <c r="E246" s="2" t="s">
        <v>2301</v>
      </c>
      <c r="F246" s="2"/>
      <c r="G246" s="2" t="s">
        <v>1278</v>
      </c>
      <c r="H246" s="4">
        <v>360</v>
      </c>
      <c r="I246" s="2" t="s">
        <v>2346</v>
      </c>
      <c r="J246" s="2" t="s">
        <v>1392</v>
      </c>
      <c r="K246" s="2" t="s">
        <v>38</v>
      </c>
    </row>
    <row r="247" spans="1:12" ht="15.75" x14ac:dyDescent="0.25">
      <c r="A247" s="2" t="s">
        <v>2347</v>
      </c>
      <c r="B247" s="4">
        <v>2005</v>
      </c>
      <c r="C247" s="2" t="s">
        <v>2348</v>
      </c>
      <c r="D247" s="2" t="s">
        <v>5</v>
      </c>
      <c r="E247" s="2" t="s">
        <v>2349</v>
      </c>
      <c r="F247" s="2" t="s">
        <v>2350</v>
      </c>
      <c r="G247" s="2" t="s">
        <v>2351</v>
      </c>
      <c r="H247" s="4">
        <v>307</v>
      </c>
      <c r="I247" s="2" t="s">
        <v>2352</v>
      </c>
      <c r="J247" s="2" t="s">
        <v>2353</v>
      </c>
    </row>
    <row r="248" spans="1:12" ht="15.75" x14ac:dyDescent="0.25">
      <c r="A248" s="2" t="s">
        <v>2354</v>
      </c>
      <c r="B248" s="4">
        <v>2005</v>
      </c>
      <c r="C248" s="2" t="s">
        <v>2355</v>
      </c>
      <c r="D248" s="2" t="s">
        <v>5</v>
      </c>
      <c r="E248" s="2" t="s">
        <v>2290</v>
      </c>
      <c r="F248" s="2"/>
      <c r="G248" s="2" t="s">
        <v>2356</v>
      </c>
      <c r="H248" s="4">
        <v>208</v>
      </c>
      <c r="I248" s="2" t="s">
        <v>2256</v>
      </c>
      <c r="J248" s="2" t="s">
        <v>1913</v>
      </c>
      <c r="K248" s="2" t="s">
        <v>71</v>
      </c>
    </row>
    <row r="249" spans="1:12" ht="15.75" x14ac:dyDescent="0.25">
      <c r="A249" s="2" t="s">
        <v>2357</v>
      </c>
      <c r="B249" s="4">
        <v>2005</v>
      </c>
      <c r="C249" s="2" t="s">
        <v>2358</v>
      </c>
      <c r="D249" s="2" t="s">
        <v>5</v>
      </c>
      <c r="E249" s="2" t="s">
        <v>2359</v>
      </c>
      <c r="F249" s="2"/>
      <c r="G249" s="2" t="s">
        <v>1462</v>
      </c>
      <c r="H249" s="4">
        <v>70</v>
      </c>
      <c r="I249" s="2" t="s">
        <v>2360</v>
      </c>
      <c r="J249" s="2" t="s">
        <v>1891</v>
      </c>
      <c r="K249" s="2" t="s">
        <v>38</v>
      </c>
    </row>
    <row r="250" spans="1:12" ht="15.75" x14ac:dyDescent="0.25">
      <c r="A250" s="2" t="s">
        <v>2361</v>
      </c>
      <c r="B250" s="4">
        <v>2005</v>
      </c>
      <c r="C250" s="2" t="s">
        <v>2362</v>
      </c>
      <c r="D250" s="2" t="s">
        <v>5</v>
      </c>
      <c r="E250" s="2" t="s">
        <v>2363</v>
      </c>
      <c r="F250" s="2"/>
      <c r="G250" s="2" t="s">
        <v>1278</v>
      </c>
      <c r="H250" s="4">
        <v>312</v>
      </c>
      <c r="I250" s="2" t="s">
        <v>2364</v>
      </c>
      <c r="J250" s="2" t="s">
        <v>2365</v>
      </c>
      <c r="K250" s="2" t="s">
        <v>38</v>
      </c>
    </row>
    <row r="251" spans="1:12" ht="15.75" x14ac:dyDescent="0.25">
      <c r="A251" s="2" t="s">
        <v>2366</v>
      </c>
      <c r="B251" s="4">
        <v>2005</v>
      </c>
      <c r="C251" s="2" t="s">
        <v>2367</v>
      </c>
      <c r="D251" s="2" t="s">
        <v>5</v>
      </c>
      <c r="E251" s="2" t="s">
        <v>2349</v>
      </c>
      <c r="F251" s="2" t="s">
        <v>2350</v>
      </c>
      <c r="G251" s="2" t="s">
        <v>2368</v>
      </c>
      <c r="H251" s="4">
        <v>672</v>
      </c>
      <c r="I251" s="2" t="s">
        <v>2369</v>
      </c>
      <c r="J251" s="2" t="s">
        <v>2370</v>
      </c>
    </row>
    <row r="252" spans="1:12" ht="15.75" x14ac:dyDescent="0.25">
      <c r="A252" s="2" t="s">
        <v>2341</v>
      </c>
      <c r="B252" s="4">
        <v>2005</v>
      </c>
      <c r="C252" s="2" t="s">
        <v>2371</v>
      </c>
      <c r="D252" s="2" t="s">
        <v>5</v>
      </c>
      <c r="E252" s="2" t="s">
        <v>2372</v>
      </c>
      <c r="F252" s="2"/>
      <c r="G252" s="2" t="s">
        <v>1904</v>
      </c>
      <c r="H252" s="4">
        <v>205</v>
      </c>
      <c r="I252" s="2" t="s">
        <v>2373</v>
      </c>
      <c r="J252" s="2" t="s">
        <v>2374</v>
      </c>
      <c r="K252" s="2" t="s">
        <v>38</v>
      </c>
    </row>
    <row r="253" spans="1:12" ht="15.75" x14ac:dyDescent="0.25">
      <c r="A253" s="2" t="s">
        <v>2375</v>
      </c>
      <c r="B253" s="4">
        <v>2005</v>
      </c>
      <c r="C253" s="2" t="s">
        <v>2376</v>
      </c>
      <c r="D253" s="2" t="s">
        <v>5</v>
      </c>
      <c r="E253" s="2" t="s">
        <v>2238</v>
      </c>
      <c r="F253" s="2" t="s">
        <v>2377</v>
      </c>
      <c r="G253" s="2" t="s">
        <v>2378</v>
      </c>
      <c r="H253" s="4">
        <v>49</v>
      </c>
      <c r="I253" s="2" t="s">
        <v>2379</v>
      </c>
      <c r="J253" s="2" t="s">
        <v>2380</v>
      </c>
      <c r="K253" s="2" t="s">
        <v>38</v>
      </c>
      <c r="L253" s="2" t="s">
        <v>38</v>
      </c>
    </row>
    <row r="254" spans="1:12" ht="15.75" x14ac:dyDescent="0.25">
      <c r="A254" s="2" t="s">
        <v>2381</v>
      </c>
      <c r="B254" s="4">
        <v>2005</v>
      </c>
      <c r="C254" s="2" t="s">
        <v>2382</v>
      </c>
      <c r="D254" s="2" t="s">
        <v>5</v>
      </c>
      <c r="E254" s="2" t="s">
        <v>2238</v>
      </c>
      <c r="F254" s="2" t="s">
        <v>2383</v>
      </c>
      <c r="G254" s="2" t="s">
        <v>2384</v>
      </c>
      <c r="H254" s="4">
        <v>60</v>
      </c>
      <c r="I254" s="2" t="s">
        <v>2385</v>
      </c>
      <c r="J254" s="2" t="s">
        <v>2386</v>
      </c>
    </row>
    <row r="255" spans="1:12" ht="15.75" x14ac:dyDescent="0.25">
      <c r="A255" s="2" t="s">
        <v>2387</v>
      </c>
      <c r="B255" s="4">
        <v>2005</v>
      </c>
      <c r="C255" s="2" t="s">
        <v>2388</v>
      </c>
      <c r="D255" s="2" t="s">
        <v>5</v>
      </c>
      <c r="E255" s="2" t="s">
        <v>2286</v>
      </c>
      <c r="F255" s="2"/>
      <c r="G255" s="2" t="s">
        <v>1801</v>
      </c>
      <c r="H255" s="4">
        <v>69</v>
      </c>
      <c r="I255" s="2" t="s">
        <v>2389</v>
      </c>
      <c r="J255" s="2" t="s">
        <v>2390</v>
      </c>
      <c r="K255" s="2" t="s">
        <v>38</v>
      </c>
    </row>
    <row r="256" spans="1:12" ht="15.75" x14ac:dyDescent="0.25">
      <c r="A256" s="2" t="s">
        <v>2354</v>
      </c>
      <c r="B256" s="4">
        <v>2006</v>
      </c>
      <c r="C256" s="2" t="s">
        <v>2391</v>
      </c>
      <c r="D256" s="2" t="s">
        <v>5</v>
      </c>
      <c r="E256" s="2" t="s">
        <v>2290</v>
      </c>
      <c r="F256" s="2" t="s">
        <v>2392</v>
      </c>
      <c r="G256" s="2" t="s">
        <v>2356</v>
      </c>
      <c r="H256" s="4">
        <v>245</v>
      </c>
      <c r="I256" s="2" t="s">
        <v>2393</v>
      </c>
      <c r="J256" s="2" t="s">
        <v>2394</v>
      </c>
      <c r="K256" s="2" t="s">
        <v>71</v>
      </c>
    </row>
    <row r="257" spans="1:25" ht="15.75" x14ac:dyDescent="0.25">
      <c r="A257" s="2" t="s">
        <v>2395</v>
      </c>
      <c r="B257" s="4">
        <v>2006</v>
      </c>
      <c r="C257" s="2" t="s">
        <v>2396</v>
      </c>
      <c r="D257" s="2" t="s">
        <v>5</v>
      </c>
      <c r="E257" s="2" t="s">
        <v>2397</v>
      </c>
      <c r="F257" s="2"/>
      <c r="G257" s="2" t="s">
        <v>2398</v>
      </c>
      <c r="H257" s="4">
        <v>177</v>
      </c>
      <c r="I257" s="2" t="s">
        <v>2399</v>
      </c>
      <c r="J257" s="2" t="s">
        <v>2400</v>
      </c>
      <c r="K257" s="2" t="s">
        <v>38</v>
      </c>
    </row>
    <row r="258" spans="1:25" ht="15.75" x14ac:dyDescent="0.25">
      <c r="A258" s="2" t="s">
        <v>2401</v>
      </c>
      <c r="B258" s="4">
        <v>2006</v>
      </c>
      <c r="C258" s="2" t="s">
        <v>2402</v>
      </c>
      <c r="D258" s="2" t="s">
        <v>5</v>
      </c>
      <c r="E258" s="2" t="s">
        <v>2359</v>
      </c>
      <c r="F258" s="2"/>
      <c r="G258" s="2" t="s">
        <v>1462</v>
      </c>
      <c r="H258" s="4">
        <v>125</v>
      </c>
      <c r="I258" s="2" t="s">
        <v>2403</v>
      </c>
      <c r="J258" s="2" t="s">
        <v>1713</v>
      </c>
      <c r="K258" s="2" t="s">
        <v>38</v>
      </c>
      <c r="Y258" s="2" t="s">
        <v>1486</v>
      </c>
    </row>
    <row r="259" spans="1:25" ht="15.75" x14ac:dyDescent="0.25">
      <c r="A259" s="2" t="s">
        <v>2404</v>
      </c>
      <c r="B259" s="4">
        <v>2006</v>
      </c>
      <c r="C259" s="2" t="s">
        <v>2405</v>
      </c>
      <c r="D259" s="2" t="s">
        <v>5</v>
      </c>
      <c r="E259" s="2" t="s">
        <v>2238</v>
      </c>
      <c r="F259" s="2" t="s">
        <v>2406</v>
      </c>
      <c r="G259" s="2" t="s">
        <v>1278</v>
      </c>
      <c r="H259" s="4">
        <v>51</v>
      </c>
      <c r="I259" s="2" t="s">
        <v>2407</v>
      </c>
      <c r="J259" s="2" t="s">
        <v>2408</v>
      </c>
      <c r="K259" s="2" t="s">
        <v>38</v>
      </c>
      <c r="L259" s="2" t="s">
        <v>1439</v>
      </c>
    </row>
    <row r="260" spans="1:25" ht="15.75" x14ac:dyDescent="0.25">
      <c r="A260" s="2" t="s">
        <v>1292</v>
      </c>
      <c r="B260" s="4">
        <v>2006</v>
      </c>
      <c r="C260" s="2" t="s">
        <v>1293</v>
      </c>
      <c r="D260" s="2" t="s">
        <v>5</v>
      </c>
      <c r="E260" s="2" t="s">
        <v>2320</v>
      </c>
      <c r="F260" s="2"/>
      <c r="G260" s="2"/>
      <c r="H260" s="4">
        <v>273</v>
      </c>
      <c r="I260" s="2" t="s">
        <v>2409</v>
      </c>
      <c r="J260" s="2" t="s">
        <v>2408</v>
      </c>
      <c r="K260" s="2" t="s">
        <v>1551</v>
      </c>
    </row>
    <row r="261" spans="1:25" ht="15.75" x14ac:dyDescent="0.25">
      <c r="A261" s="2" t="s">
        <v>2410</v>
      </c>
      <c r="B261" s="4">
        <v>2006</v>
      </c>
      <c r="C261" s="2" t="s">
        <v>2411</v>
      </c>
      <c r="D261" s="2" t="s">
        <v>5</v>
      </c>
      <c r="E261" s="2" t="s">
        <v>2316</v>
      </c>
      <c r="F261" s="2"/>
      <c r="G261" s="2" t="s">
        <v>1678</v>
      </c>
      <c r="H261" s="4">
        <v>83</v>
      </c>
      <c r="I261" s="2" t="s">
        <v>2412</v>
      </c>
      <c r="J261" s="2" t="s">
        <v>2413</v>
      </c>
      <c r="K261" s="2" t="s">
        <v>38</v>
      </c>
      <c r="L261" s="2" t="s">
        <v>38</v>
      </c>
      <c r="M261" s="2" t="s">
        <v>38</v>
      </c>
    </row>
    <row r="262" spans="1:25" ht="15.75" x14ac:dyDescent="0.25">
      <c r="A262" s="2" t="s">
        <v>2414</v>
      </c>
      <c r="B262" s="4">
        <v>2006</v>
      </c>
      <c r="C262" s="2" t="s">
        <v>2415</v>
      </c>
      <c r="D262" s="2" t="s">
        <v>5</v>
      </c>
      <c r="E262" s="2" t="s">
        <v>2242</v>
      </c>
      <c r="F262" s="2"/>
      <c r="G262" s="2"/>
      <c r="H262" s="4">
        <v>314</v>
      </c>
      <c r="I262" s="2" t="s">
        <v>2416</v>
      </c>
      <c r="Y262" s="2" t="s">
        <v>1329</v>
      </c>
    </row>
    <row r="263" spans="1:25" ht="15.75" x14ac:dyDescent="0.25">
      <c r="A263" s="2" t="s">
        <v>2417</v>
      </c>
      <c r="B263" s="4">
        <v>2007</v>
      </c>
      <c r="C263" s="2" t="s">
        <v>2418</v>
      </c>
      <c r="D263" s="2" t="s">
        <v>5</v>
      </c>
      <c r="E263" s="2" t="s">
        <v>2238</v>
      </c>
      <c r="F263" s="2" t="s">
        <v>2419</v>
      </c>
      <c r="G263" s="2" t="s">
        <v>2420</v>
      </c>
      <c r="H263" s="4">
        <v>573</v>
      </c>
      <c r="I263" s="2" t="s">
        <v>2421</v>
      </c>
      <c r="J263" s="2" t="s">
        <v>2422</v>
      </c>
      <c r="K263" s="2" t="s">
        <v>1649</v>
      </c>
    </row>
    <row r="264" spans="1:25" ht="15.75" x14ac:dyDescent="0.25">
      <c r="A264" s="2" t="s">
        <v>2423</v>
      </c>
      <c r="B264" s="4">
        <v>2007</v>
      </c>
      <c r="C264" s="2" t="s">
        <v>2424</v>
      </c>
      <c r="D264" s="2" t="s">
        <v>5</v>
      </c>
      <c r="E264" s="2" t="s">
        <v>2290</v>
      </c>
      <c r="F264" s="2" t="s">
        <v>2392</v>
      </c>
      <c r="G264" s="2" t="s">
        <v>1278</v>
      </c>
      <c r="H264" s="4">
        <v>94</v>
      </c>
      <c r="I264" s="2" t="s">
        <v>2425</v>
      </c>
      <c r="J264" s="2" t="s">
        <v>2426</v>
      </c>
    </row>
    <row r="265" spans="1:25" ht="15.75" x14ac:dyDescent="0.25">
      <c r="A265" s="2" t="s">
        <v>2427</v>
      </c>
      <c r="B265" s="4">
        <v>2007</v>
      </c>
      <c r="C265" s="2" t="s">
        <v>2428</v>
      </c>
      <c r="D265" s="2" t="s">
        <v>5</v>
      </c>
      <c r="E265" s="2" t="s">
        <v>2301</v>
      </c>
      <c r="F265" s="2"/>
      <c r="G265" s="2" t="s">
        <v>2429</v>
      </c>
      <c r="H265" s="4">
        <v>1419</v>
      </c>
      <c r="I265" s="2" t="s">
        <v>2430</v>
      </c>
      <c r="J265" s="2" t="s">
        <v>1577</v>
      </c>
    </row>
    <row r="266" spans="1:25" ht="15.75" x14ac:dyDescent="0.25">
      <c r="A266" s="2" t="s">
        <v>2431</v>
      </c>
      <c r="B266" s="4">
        <v>2007</v>
      </c>
      <c r="C266" s="2" t="s">
        <v>2432</v>
      </c>
      <c r="D266" s="2" t="s">
        <v>5</v>
      </c>
      <c r="E266" s="2" t="s">
        <v>2397</v>
      </c>
      <c r="F266" s="2"/>
      <c r="G266" s="2" t="s">
        <v>1278</v>
      </c>
      <c r="H266" s="4">
        <v>440</v>
      </c>
      <c r="I266" s="2" t="s">
        <v>2416</v>
      </c>
      <c r="J266" s="2" t="s">
        <v>1329</v>
      </c>
    </row>
    <row r="267" spans="1:25" ht="15.75" x14ac:dyDescent="0.25">
      <c r="A267" s="2" t="s">
        <v>2433</v>
      </c>
      <c r="B267" s="4">
        <v>2007</v>
      </c>
      <c r="C267" s="2" t="s">
        <v>2434</v>
      </c>
      <c r="D267" s="2" t="s">
        <v>5</v>
      </c>
      <c r="E267" s="2" t="s">
        <v>2249</v>
      </c>
      <c r="F267" s="2"/>
      <c r="G267" s="2" t="s">
        <v>2317</v>
      </c>
      <c r="H267" s="4">
        <v>126</v>
      </c>
      <c r="I267" s="2" t="s">
        <v>2267</v>
      </c>
      <c r="J267" s="2" t="s">
        <v>2121</v>
      </c>
    </row>
    <row r="268" spans="1:25" ht="15.75" x14ac:dyDescent="0.25">
      <c r="A268" s="2" t="s">
        <v>2435</v>
      </c>
      <c r="B268" s="4">
        <v>2007</v>
      </c>
      <c r="C268" s="2" t="s">
        <v>2436</v>
      </c>
      <c r="D268" s="2" t="s">
        <v>5</v>
      </c>
      <c r="E268" s="2" t="s">
        <v>2437</v>
      </c>
      <c r="F268" s="2"/>
      <c r="G268" s="2" t="s">
        <v>2429</v>
      </c>
      <c r="H268" s="4">
        <v>96</v>
      </c>
      <c r="I268" s="2" t="s">
        <v>2438</v>
      </c>
      <c r="J268" s="2" t="s">
        <v>2207</v>
      </c>
      <c r="K268" s="2" t="s">
        <v>38</v>
      </c>
    </row>
    <row r="269" spans="1:25" ht="15.75" x14ac:dyDescent="0.25">
      <c r="A269" s="2" t="s">
        <v>2439</v>
      </c>
      <c r="B269" s="4">
        <v>2008</v>
      </c>
      <c r="C269" s="2" t="s">
        <v>2440</v>
      </c>
      <c r="D269" s="2" t="s">
        <v>5</v>
      </c>
      <c r="E269" s="2" t="s">
        <v>2263</v>
      </c>
      <c r="F269" s="2" t="s">
        <v>2441</v>
      </c>
      <c r="G269" s="2" t="s">
        <v>1278</v>
      </c>
      <c r="H269" s="4">
        <v>359</v>
      </c>
      <c r="I269" s="2" t="s">
        <v>2442</v>
      </c>
      <c r="J269" s="2" t="s">
        <v>2443</v>
      </c>
    </row>
    <row r="270" spans="1:25" ht="15.75" x14ac:dyDescent="0.25">
      <c r="A270" s="2" t="s">
        <v>2444</v>
      </c>
      <c r="B270" s="4">
        <v>2008</v>
      </c>
      <c r="C270" s="2" t="s">
        <v>2445</v>
      </c>
      <c r="D270" s="2" t="s">
        <v>5</v>
      </c>
      <c r="E270" s="2" t="s">
        <v>2446</v>
      </c>
      <c r="F270" s="2"/>
      <c r="G270" s="2" t="s">
        <v>2447</v>
      </c>
      <c r="H270" s="4">
        <v>105</v>
      </c>
      <c r="I270" s="2" t="s">
        <v>2448</v>
      </c>
      <c r="J270" s="2" t="s">
        <v>2449</v>
      </c>
      <c r="K270" s="2" t="s">
        <v>38</v>
      </c>
      <c r="Y270" s="2" t="s">
        <v>2450</v>
      </c>
    </row>
    <row r="271" spans="1:25" ht="15.75" x14ac:dyDescent="0.25">
      <c r="A271" s="2" t="s">
        <v>2451</v>
      </c>
      <c r="B271" s="4">
        <v>2008</v>
      </c>
      <c r="C271" s="2" t="s">
        <v>2452</v>
      </c>
      <c r="D271" s="2" t="s">
        <v>5</v>
      </c>
      <c r="E271" s="2" t="s">
        <v>2286</v>
      </c>
      <c r="F271" s="2"/>
      <c r="G271" s="2" t="s">
        <v>1837</v>
      </c>
      <c r="H271" s="4">
        <v>124</v>
      </c>
      <c r="I271" s="2" t="s">
        <v>2416</v>
      </c>
      <c r="J271" s="2" t="s">
        <v>1329</v>
      </c>
    </row>
    <row r="272" spans="1:25" ht="15.75" x14ac:dyDescent="0.25">
      <c r="A272" s="2" t="s">
        <v>2451</v>
      </c>
      <c r="B272" s="4">
        <v>2008</v>
      </c>
      <c r="C272" s="2" t="s">
        <v>2453</v>
      </c>
      <c r="D272" s="2" t="s">
        <v>5</v>
      </c>
      <c r="E272" s="2" t="s">
        <v>2286</v>
      </c>
      <c r="F272" s="2"/>
      <c r="G272" s="2" t="s">
        <v>1837</v>
      </c>
      <c r="H272" s="4">
        <v>113</v>
      </c>
      <c r="I272" s="2" t="s">
        <v>2454</v>
      </c>
      <c r="J272" s="2" t="s">
        <v>2455</v>
      </c>
    </row>
    <row r="273" spans="1:25" ht="15.75" x14ac:dyDescent="0.25">
      <c r="A273" s="2" t="s">
        <v>2456</v>
      </c>
      <c r="B273" s="4">
        <v>2008</v>
      </c>
      <c r="C273" s="2" t="s">
        <v>2457</v>
      </c>
      <c r="D273" s="2" t="s">
        <v>5</v>
      </c>
      <c r="E273" s="2" t="s">
        <v>2290</v>
      </c>
      <c r="F273" s="2" t="s">
        <v>2392</v>
      </c>
      <c r="G273" s="2"/>
      <c r="H273" s="4">
        <v>81</v>
      </c>
      <c r="I273" s="2" t="s">
        <v>2458</v>
      </c>
      <c r="J273" s="2" t="s">
        <v>1513</v>
      </c>
    </row>
    <row r="274" spans="1:25" ht="15.75" x14ac:dyDescent="0.25">
      <c r="A274" s="2" t="s">
        <v>2459</v>
      </c>
      <c r="B274" s="4">
        <v>2008</v>
      </c>
      <c r="C274" s="2" t="s">
        <v>2460</v>
      </c>
      <c r="D274" s="2" t="s">
        <v>5</v>
      </c>
      <c r="E274" s="2" t="s">
        <v>2263</v>
      </c>
      <c r="F274" s="2"/>
      <c r="G274" s="2" t="s">
        <v>2190</v>
      </c>
      <c r="H274" s="4">
        <v>601</v>
      </c>
      <c r="I274" s="2" t="s">
        <v>2461</v>
      </c>
      <c r="J274" s="2" t="s">
        <v>2462</v>
      </c>
    </row>
    <row r="275" spans="1:25" ht="15.75" x14ac:dyDescent="0.25">
      <c r="A275" s="2" t="s">
        <v>2463</v>
      </c>
      <c r="B275" s="4">
        <v>2008</v>
      </c>
      <c r="C275" s="2" t="s">
        <v>2464</v>
      </c>
      <c r="D275" s="2" t="s">
        <v>5</v>
      </c>
      <c r="E275" s="2" t="s">
        <v>2238</v>
      </c>
      <c r="F275" s="2" t="s">
        <v>2465</v>
      </c>
      <c r="G275" s="2" t="s">
        <v>2466</v>
      </c>
      <c r="H275" s="4">
        <v>423</v>
      </c>
      <c r="I275" s="2" t="s">
        <v>2054</v>
      </c>
      <c r="J275" s="2" t="s">
        <v>2467</v>
      </c>
      <c r="K275" s="2" t="s">
        <v>38</v>
      </c>
      <c r="Y275" s="2" t="s">
        <v>2468</v>
      </c>
    </row>
    <row r="276" spans="1:25" ht="15.75" x14ac:dyDescent="0.25">
      <c r="A276" s="2" t="s">
        <v>2469</v>
      </c>
      <c r="B276" s="4">
        <v>2008</v>
      </c>
      <c r="C276" s="2" t="s">
        <v>2470</v>
      </c>
      <c r="D276" s="2" t="s">
        <v>5</v>
      </c>
      <c r="E276" s="2" t="s">
        <v>2320</v>
      </c>
      <c r="F276" s="2"/>
      <c r="G276" s="2" t="s">
        <v>2471</v>
      </c>
      <c r="H276" s="4">
        <v>60</v>
      </c>
      <c r="I276" s="2" t="s">
        <v>1414</v>
      </c>
      <c r="K276" s="2" t="s">
        <v>38</v>
      </c>
      <c r="Y276" s="2" t="s">
        <v>2472</v>
      </c>
    </row>
    <row r="277" spans="1:25" ht="15.75" x14ac:dyDescent="0.25">
      <c r="A277" s="2" t="s">
        <v>2473</v>
      </c>
      <c r="B277" s="4">
        <v>2008</v>
      </c>
      <c r="C277" s="2" t="s">
        <v>2474</v>
      </c>
      <c r="D277" s="2" t="s">
        <v>5</v>
      </c>
      <c r="E277" s="2" t="s">
        <v>2326</v>
      </c>
      <c r="F277" s="2"/>
      <c r="G277" s="2" t="s">
        <v>1837</v>
      </c>
      <c r="H277" s="4">
        <v>159</v>
      </c>
      <c r="I277" s="2" t="s">
        <v>2475</v>
      </c>
      <c r="J277" s="2" t="s">
        <v>2476</v>
      </c>
    </row>
    <row r="278" spans="1:25" ht="15.75" x14ac:dyDescent="0.25">
      <c r="A278" s="2" t="s">
        <v>2477</v>
      </c>
      <c r="B278" s="4">
        <v>2008</v>
      </c>
      <c r="C278" s="2" t="s">
        <v>2478</v>
      </c>
      <c r="D278" s="2" t="s">
        <v>5</v>
      </c>
      <c r="E278" s="2" t="s">
        <v>2359</v>
      </c>
      <c r="F278" s="2"/>
      <c r="G278" s="2" t="s">
        <v>2429</v>
      </c>
      <c r="H278" s="4">
        <v>105</v>
      </c>
      <c r="I278" s="2" t="s">
        <v>2479</v>
      </c>
      <c r="J278" s="2" t="s">
        <v>2449</v>
      </c>
    </row>
    <row r="279" spans="1:25" ht="15.75" x14ac:dyDescent="0.25">
      <c r="A279" s="2" t="s">
        <v>1884</v>
      </c>
      <c r="B279" s="4">
        <v>2008</v>
      </c>
      <c r="C279" s="2" t="s">
        <v>1885</v>
      </c>
      <c r="D279" s="2" t="s">
        <v>5</v>
      </c>
      <c r="E279" s="2" t="s">
        <v>2320</v>
      </c>
      <c r="F279" s="2"/>
      <c r="G279" s="2"/>
      <c r="H279" s="4">
        <v>143</v>
      </c>
      <c r="I279" s="2" t="s">
        <v>1793</v>
      </c>
      <c r="J279" s="2" t="s">
        <v>1953</v>
      </c>
      <c r="K279" s="2" t="s">
        <v>38</v>
      </c>
      <c r="L279" s="2" t="s">
        <v>1317</v>
      </c>
      <c r="M279" s="2" t="s">
        <v>38</v>
      </c>
      <c r="Y279" s="2" t="s">
        <v>2480</v>
      </c>
    </row>
    <row r="280" spans="1:25" ht="15.75" x14ac:dyDescent="0.25">
      <c r="A280" s="2" t="s">
        <v>2481</v>
      </c>
      <c r="B280" s="4">
        <v>2008</v>
      </c>
      <c r="C280" s="2" t="s">
        <v>2482</v>
      </c>
      <c r="D280" s="2" t="s">
        <v>5</v>
      </c>
      <c r="E280" s="2" t="s">
        <v>2316</v>
      </c>
      <c r="F280" s="2"/>
      <c r="G280" s="2" t="s">
        <v>1678</v>
      </c>
      <c r="H280" s="4">
        <v>121</v>
      </c>
      <c r="I280" s="2" t="s">
        <v>2483</v>
      </c>
      <c r="J280" s="2" t="s">
        <v>2484</v>
      </c>
      <c r="K280" s="2" t="s">
        <v>2485</v>
      </c>
      <c r="Y280" s="2" t="s">
        <v>1674</v>
      </c>
    </row>
    <row r="281" spans="1:25" ht="15.75" x14ac:dyDescent="0.25">
      <c r="A281" s="2" t="s">
        <v>2481</v>
      </c>
      <c r="B281" s="4">
        <v>2008</v>
      </c>
      <c r="C281" s="2" t="s">
        <v>2486</v>
      </c>
      <c r="D281" s="2" t="s">
        <v>5</v>
      </c>
      <c r="E281" s="2" t="s">
        <v>2316</v>
      </c>
      <c r="F281" s="2"/>
      <c r="G281" s="2" t="s">
        <v>1678</v>
      </c>
      <c r="H281" s="4">
        <v>166</v>
      </c>
      <c r="I281" s="2" t="s">
        <v>1769</v>
      </c>
      <c r="J281" s="2" t="s">
        <v>1350</v>
      </c>
      <c r="K281" s="2" t="s">
        <v>2260</v>
      </c>
      <c r="Y281" s="2" t="s">
        <v>1331</v>
      </c>
    </row>
    <row r="282" spans="1:25" ht="15.75" x14ac:dyDescent="0.25">
      <c r="A282" s="2" t="s">
        <v>2487</v>
      </c>
      <c r="B282" s="4">
        <v>2008</v>
      </c>
      <c r="C282" s="2" t="s">
        <v>2488</v>
      </c>
      <c r="D282" s="2" t="s">
        <v>5</v>
      </c>
      <c r="E282" s="2" t="s">
        <v>2286</v>
      </c>
      <c r="F282" s="2"/>
      <c r="G282" s="2" t="s">
        <v>1801</v>
      </c>
      <c r="H282" s="4">
        <v>181</v>
      </c>
      <c r="I282" s="2" t="s">
        <v>1878</v>
      </c>
      <c r="J282" s="2" t="s">
        <v>1479</v>
      </c>
    </row>
    <row r="283" spans="1:25" ht="15.75" x14ac:dyDescent="0.25">
      <c r="A283" s="2" t="s">
        <v>2489</v>
      </c>
      <c r="B283" s="4">
        <v>2008</v>
      </c>
      <c r="C283" s="2" t="s">
        <v>2490</v>
      </c>
      <c r="D283" s="2" t="s">
        <v>5</v>
      </c>
      <c r="E283" s="2" t="s">
        <v>2238</v>
      </c>
      <c r="F283" s="2"/>
      <c r="G283" s="2" t="s">
        <v>2491</v>
      </c>
      <c r="H283" s="4">
        <v>797</v>
      </c>
      <c r="I283" s="2" t="s">
        <v>2399</v>
      </c>
      <c r="J283" s="2" t="s">
        <v>2400</v>
      </c>
    </row>
    <row r="284" spans="1:25" ht="15.75" x14ac:dyDescent="0.25">
      <c r="A284" s="2" t="s">
        <v>2444</v>
      </c>
      <c r="B284" s="4">
        <v>2009</v>
      </c>
      <c r="C284" s="2" t="s">
        <v>2492</v>
      </c>
      <c r="D284" s="2" t="s">
        <v>5</v>
      </c>
      <c r="E284" s="2" t="s">
        <v>2446</v>
      </c>
      <c r="F284" s="2" t="s">
        <v>2493</v>
      </c>
      <c r="G284" s="2" t="s">
        <v>2494</v>
      </c>
      <c r="H284" s="4">
        <v>71</v>
      </c>
      <c r="I284" s="2" t="s">
        <v>2495</v>
      </c>
      <c r="J284" s="2" t="s">
        <v>2496</v>
      </c>
      <c r="K284" s="2" t="s">
        <v>38</v>
      </c>
      <c r="L284" s="2" t="s">
        <v>38</v>
      </c>
      <c r="Y284" s="2" t="s">
        <v>2497</v>
      </c>
    </row>
    <row r="285" spans="1:25" ht="15.75" x14ac:dyDescent="0.25">
      <c r="A285" s="2" t="s">
        <v>2498</v>
      </c>
      <c r="B285" s="4">
        <v>2009</v>
      </c>
      <c r="C285" s="2" t="s">
        <v>2499</v>
      </c>
      <c r="D285" s="2" t="s">
        <v>5</v>
      </c>
      <c r="E285" s="2" t="s">
        <v>2245</v>
      </c>
      <c r="F285" s="2" t="s">
        <v>2500</v>
      </c>
      <c r="G285" s="2" t="s">
        <v>2501</v>
      </c>
      <c r="H285" s="4">
        <v>186</v>
      </c>
      <c r="I285" s="2" t="s">
        <v>2502</v>
      </c>
      <c r="J285" s="2" t="s">
        <v>2503</v>
      </c>
      <c r="K285" s="2" t="s">
        <v>38</v>
      </c>
    </row>
    <row r="286" spans="1:25" ht="15.75" x14ac:dyDescent="0.25">
      <c r="A286" s="2" t="s">
        <v>1299</v>
      </c>
      <c r="B286" s="4">
        <v>2009</v>
      </c>
      <c r="C286" s="2" t="s">
        <v>1300</v>
      </c>
      <c r="D286" s="2" t="s">
        <v>5</v>
      </c>
      <c r="E286" s="2" t="s">
        <v>2320</v>
      </c>
      <c r="F286" s="2" t="s">
        <v>1301</v>
      </c>
      <c r="G286" s="2" t="s">
        <v>1302</v>
      </c>
      <c r="H286" s="4">
        <v>4450</v>
      </c>
      <c r="I286" s="2" t="s">
        <v>2504</v>
      </c>
      <c r="J286" s="2" t="s">
        <v>2505</v>
      </c>
      <c r="K286" s="2" t="s">
        <v>38</v>
      </c>
    </row>
    <row r="287" spans="1:25" ht="15.75" x14ac:dyDescent="0.25">
      <c r="A287" s="2" t="s">
        <v>2506</v>
      </c>
      <c r="B287" s="4">
        <v>2009</v>
      </c>
      <c r="C287" s="2" t="s">
        <v>2507</v>
      </c>
      <c r="D287" s="2" t="s">
        <v>5</v>
      </c>
      <c r="E287" s="2" t="s">
        <v>2263</v>
      </c>
      <c r="F287" s="2"/>
      <c r="G287" s="2" t="s">
        <v>2508</v>
      </c>
      <c r="H287" s="4">
        <v>598</v>
      </c>
      <c r="I287" s="2" t="s">
        <v>2509</v>
      </c>
      <c r="L287" s="2" t="s">
        <v>1318</v>
      </c>
      <c r="M287" s="2" t="s">
        <v>38</v>
      </c>
      <c r="N287" s="2" t="s">
        <v>71</v>
      </c>
      <c r="Y287" s="2" t="s">
        <v>2510</v>
      </c>
    </row>
    <row r="288" spans="1:25" ht="15.75" x14ac:dyDescent="0.25">
      <c r="A288" s="2" t="s">
        <v>2427</v>
      </c>
      <c r="B288" s="4">
        <v>2009</v>
      </c>
      <c r="C288" s="2" t="s">
        <v>2511</v>
      </c>
      <c r="D288" s="2" t="s">
        <v>5</v>
      </c>
      <c r="E288" s="2" t="s">
        <v>2301</v>
      </c>
      <c r="F288" s="2"/>
      <c r="G288" s="2" t="s">
        <v>2429</v>
      </c>
      <c r="H288" s="4">
        <v>772</v>
      </c>
      <c r="I288" s="2" t="s">
        <v>2454</v>
      </c>
      <c r="J288" s="2" t="s">
        <v>2455</v>
      </c>
    </row>
    <row r="289" spans="1:25" ht="15.75" x14ac:dyDescent="0.25">
      <c r="A289" s="2" t="s">
        <v>2512</v>
      </c>
      <c r="B289" s="4">
        <v>2009</v>
      </c>
      <c r="C289" s="2" t="s">
        <v>2513</v>
      </c>
      <c r="D289" s="2" t="s">
        <v>5</v>
      </c>
      <c r="E289" s="2" t="s">
        <v>2238</v>
      </c>
      <c r="F289" s="2" t="s">
        <v>2514</v>
      </c>
      <c r="G289" s="2" t="s">
        <v>2515</v>
      </c>
      <c r="H289" s="4">
        <v>1989</v>
      </c>
      <c r="I289" s="2" t="s">
        <v>1940</v>
      </c>
      <c r="J289" s="2" t="s">
        <v>2121</v>
      </c>
      <c r="K289" s="2" t="s">
        <v>38</v>
      </c>
      <c r="Y289" s="2" t="s">
        <v>1291</v>
      </c>
    </row>
    <row r="290" spans="1:25" ht="15.75" x14ac:dyDescent="0.25">
      <c r="A290" s="2" t="s">
        <v>2516</v>
      </c>
      <c r="B290" s="4">
        <v>2009</v>
      </c>
      <c r="C290" s="2" t="s">
        <v>2517</v>
      </c>
      <c r="D290" s="2" t="s">
        <v>5</v>
      </c>
      <c r="E290" s="2" t="s">
        <v>2254</v>
      </c>
      <c r="F290" s="2" t="s">
        <v>2518</v>
      </c>
      <c r="G290" s="2" t="s">
        <v>2519</v>
      </c>
      <c r="H290" s="4">
        <v>300</v>
      </c>
      <c r="I290" s="2" t="s">
        <v>2246</v>
      </c>
      <c r="J290" s="2" t="s">
        <v>1941</v>
      </c>
      <c r="K290" s="2" t="s">
        <v>38</v>
      </c>
    </row>
    <row r="291" spans="1:25" ht="15.75" x14ac:dyDescent="0.25">
      <c r="A291" s="2" t="s">
        <v>2520</v>
      </c>
      <c r="B291" s="4">
        <v>2009</v>
      </c>
      <c r="C291" s="2" t="s">
        <v>2521</v>
      </c>
      <c r="D291" s="2" t="s">
        <v>5</v>
      </c>
      <c r="E291" s="2" t="s">
        <v>2522</v>
      </c>
      <c r="F291" s="2"/>
      <c r="G291" s="2" t="s">
        <v>1278</v>
      </c>
      <c r="H291" s="4">
        <v>283</v>
      </c>
      <c r="I291" s="2" t="s">
        <v>2523</v>
      </c>
      <c r="J291" s="2" t="s">
        <v>2251</v>
      </c>
      <c r="K291" s="2" t="s">
        <v>38</v>
      </c>
      <c r="Y291" s="2" t="s">
        <v>2524</v>
      </c>
    </row>
    <row r="292" spans="1:25" ht="15.75" x14ac:dyDescent="0.25">
      <c r="A292" s="2" t="s">
        <v>2525</v>
      </c>
      <c r="B292" s="4">
        <v>2009</v>
      </c>
      <c r="C292" s="2" t="s">
        <v>2526</v>
      </c>
      <c r="D292" s="2" t="s">
        <v>5</v>
      </c>
      <c r="E292" s="2" t="s">
        <v>2238</v>
      </c>
      <c r="F292" s="2" t="s">
        <v>2377</v>
      </c>
      <c r="G292" s="2" t="s">
        <v>2135</v>
      </c>
      <c r="H292" s="4">
        <v>2485</v>
      </c>
      <c r="I292" s="2" t="s">
        <v>2527</v>
      </c>
      <c r="J292" s="2" t="s">
        <v>2528</v>
      </c>
    </row>
    <row r="293" spans="1:25" ht="15.75" x14ac:dyDescent="0.25">
      <c r="A293" s="2" t="s">
        <v>2529</v>
      </c>
      <c r="B293" s="4">
        <v>2009</v>
      </c>
      <c r="C293" s="2" t="s">
        <v>2530</v>
      </c>
      <c r="D293" s="2" t="s">
        <v>5</v>
      </c>
      <c r="E293" s="2" t="s">
        <v>2263</v>
      </c>
      <c r="F293" s="2"/>
      <c r="G293" s="2"/>
      <c r="H293" s="4">
        <v>2178</v>
      </c>
      <c r="I293" s="2" t="s">
        <v>2531</v>
      </c>
      <c r="J293" s="2" t="s">
        <v>2532</v>
      </c>
      <c r="K293" s="2" t="s">
        <v>2533</v>
      </c>
      <c r="L293" s="2" t="s">
        <v>2534</v>
      </c>
      <c r="M293" s="2" t="s">
        <v>2533</v>
      </c>
      <c r="Y293" s="2" t="s">
        <v>2535</v>
      </c>
    </row>
    <row r="294" spans="1:25" ht="15.75" x14ac:dyDescent="0.25">
      <c r="A294" s="2" t="s">
        <v>2536</v>
      </c>
      <c r="B294" s="4">
        <v>2009</v>
      </c>
      <c r="C294" s="2" t="s">
        <v>2537</v>
      </c>
      <c r="D294" s="2" t="s">
        <v>5</v>
      </c>
      <c r="E294" s="2" t="s">
        <v>2238</v>
      </c>
      <c r="F294" s="2" t="s">
        <v>2538</v>
      </c>
      <c r="G294" s="2" t="s">
        <v>2539</v>
      </c>
      <c r="H294" s="4">
        <v>70</v>
      </c>
      <c r="I294" s="2" t="s">
        <v>1843</v>
      </c>
      <c r="J294" s="2" t="s">
        <v>1844</v>
      </c>
    </row>
    <row r="295" spans="1:25" ht="15.75" x14ac:dyDescent="0.25">
      <c r="A295" s="2" t="s">
        <v>2536</v>
      </c>
      <c r="B295" s="4">
        <v>2009</v>
      </c>
      <c r="C295" s="2" t="s">
        <v>2537</v>
      </c>
      <c r="D295" s="2" t="s">
        <v>5</v>
      </c>
      <c r="E295" s="2" t="s">
        <v>2238</v>
      </c>
      <c r="F295" s="2" t="s">
        <v>2538</v>
      </c>
      <c r="G295" s="2" t="s">
        <v>1278</v>
      </c>
      <c r="H295" s="4">
        <v>242</v>
      </c>
      <c r="I295" s="2" t="s">
        <v>2540</v>
      </c>
      <c r="J295" s="2" t="s">
        <v>2394</v>
      </c>
    </row>
    <row r="296" spans="1:25" ht="15.75" x14ac:dyDescent="0.25">
      <c r="A296" s="2" t="s">
        <v>2536</v>
      </c>
      <c r="B296" s="4">
        <v>2009</v>
      </c>
      <c r="C296" s="2" t="s">
        <v>2537</v>
      </c>
      <c r="D296" s="2" t="s">
        <v>5</v>
      </c>
      <c r="E296" s="2" t="s">
        <v>2238</v>
      </c>
      <c r="F296" s="2" t="s">
        <v>2538</v>
      </c>
      <c r="G296" s="2" t="s">
        <v>2541</v>
      </c>
      <c r="H296" s="4">
        <v>221</v>
      </c>
      <c r="I296" s="2" t="s">
        <v>2267</v>
      </c>
      <c r="J296" s="2" t="s">
        <v>2121</v>
      </c>
    </row>
    <row r="297" spans="1:25" ht="15.75" x14ac:dyDescent="0.25">
      <c r="A297" s="2" t="s">
        <v>2542</v>
      </c>
      <c r="B297" s="4">
        <v>2010</v>
      </c>
      <c r="C297" s="2" t="s">
        <v>2543</v>
      </c>
      <c r="D297" s="2" t="s">
        <v>5</v>
      </c>
      <c r="E297" s="2" t="s">
        <v>2263</v>
      </c>
      <c r="F297" s="2"/>
      <c r="G297" s="2" t="s">
        <v>2190</v>
      </c>
      <c r="H297" s="4">
        <v>411</v>
      </c>
      <c r="I297" s="2" t="s">
        <v>2544</v>
      </c>
      <c r="J297" s="2" t="s">
        <v>2545</v>
      </c>
    </row>
    <row r="298" spans="1:25" ht="15.75" x14ac:dyDescent="0.25">
      <c r="A298" s="2" t="s">
        <v>2546</v>
      </c>
      <c r="B298" s="4">
        <v>2010</v>
      </c>
      <c r="C298" s="2" t="s">
        <v>2547</v>
      </c>
      <c r="D298" s="2" t="s">
        <v>5</v>
      </c>
      <c r="E298" s="2" t="s">
        <v>2295</v>
      </c>
      <c r="F298" s="2"/>
      <c r="G298" s="2" t="s">
        <v>1837</v>
      </c>
      <c r="H298" s="4">
        <v>230</v>
      </c>
      <c r="I298" s="2" t="s">
        <v>2548</v>
      </c>
      <c r="J298" s="2" t="s">
        <v>2549</v>
      </c>
    </row>
    <row r="299" spans="1:25" ht="15.75" x14ac:dyDescent="0.25">
      <c r="A299" s="2" t="s">
        <v>2357</v>
      </c>
      <c r="B299" s="4">
        <v>2010</v>
      </c>
      <c r="C299" s="2" t="s">
        <v>2550</v>
      </c>
      <c r="D299" s="2" t="s">
        <v>5</v>
      </c>
      <c r="E299" s="2" t="s">
        <v>2359</v>
      </c>
      <c r="F299" s="2"/>
      <c r="G299" s="2" t="s">
        <v>1462</v>
      </c>
      <c r="H299" s="4">
        <v>139</v>
      </c>
      <c r="I299" s="2" t="s">
        <v>2551</v>
      </c>
      <c r="J299" s="2" t="s">
        <v>2552</v>
      </c>
      <c r="K299" s="2" t="s">
        <v>38</v>
      </c>
      <c r="Y299" s="2" t="s">
        <v>2553</v>
      </c>
    </row>
    <row r="300" spans="1:25" ht="15.75" x14ac:dyDescent="0.25">
      <c r="A300" s="2" t="s">
        <v>2554</v>
      </c>
      <c r="B300" s="4">
        <v>2010</v>
      </c>
      <c r="C300" s="2" t="s">
        <v>2555</v>
      </c>
      <c r="D300" s="2" t="s">
        <v>5</v>
      </c>
      <c r="E300" s="2" t="s">
        <v>2316</v>
      </c>
      <c r="F300" s="2"/>
      <c r="G300" s="2" t="s">
        <v>2556</v>
      </c>
      <c r="H300" s="4">
        <v>90</v>
      </c>
      <c r="I300" s="2" t="s">
        <v>2557</v>
      </c>
      <c r="J300" s="2" t="s">
        <v>2558</v>
      </c>
      <c r="K300" s="2" t="s">
        <v>38</v>
      </c>
      <c r="Y300" s="2" t="s">
        <v>2559</v>
      </c>
    </row>
    <row r="301" spans="1:25" ht="15.75" x14ac:dyDescent="0.25">
      <c r="A301" s="2" t="s">
        <v>2560</v>
      </c>
      <c r="B301" s="4">
        <v>2010</v>
      </c>
      <c r="C301" s="2" t="s">
        <v>2561</v>
      </c>
      <c r="D301" s="2" t="s">
        <v>5</v>
      </c>
      <c r="E301" s="2" t="s">
        <v>2326</v>
      </c>
      <c r="F301" s="2" t="s">
        <v>2562</v>
      </c>
      <c r="G301" s="2" t="s">
        <v>1278</v>
      </c>
      <c r="H301" s="4">
        <v>352</v>
      </c>
      <c r="I301" s="2" t="s">
        <v>2563</v>
      </c>
      <c r="J301" s="2" t="s">
        <v>1771</v>
      </c>
    </row>
    <row r="302" spans="1:25" ht="15.75" x14ac:dyDescent="0.25">
      <c r="A302" s="2" t="s">
        <v>2564</v>
      </c>
      <c r="B302" s="4">
        <v>2010</v>
      </c>
      <c r="C302" s="2" t="s">
        <v>2565</v>
      </c>
      <c r="D302" s="2" t="s">
        <v>5</v>
      </c>
      <c r="E302" s="2" t="s">
        <v>2286</v>
      </c>
      <c r="F302" s="2"/>
      <c r="G302" s="2" t="s">
        <v>2135</v>
      </c>
      <c r="H302" s="4">
        <v>428</v>
      </c>
      <c r="I302" s="2" t="s">
        <v>2566</v>
      </c>
      <c r="J302" s="2" t="s">
        <v>2567</v>
      </c>
      <c r="K302" s="2" t="s">
        <v>2568</v>
      </c>
    </row>
    <row r="303" spans="1:25" ht="15.75" x14ac:dyDescent="0.25">
      <c r="A303" s="2" t="s">
        <v>2569</v>
      </c>
      <c r="B303" s="4">
        <v>2010</v>
      </c>
      <c r="C303" s="2" t="s">
        <v>2570</v>
      </c>
      <c r="D303" s="2" t="s">
        <v>5</v>
      </c>
      <c r="E303" s="2" t="s">
        <v>2238</v>
      </c>
      <c r="F303" s="2" t="s">
        <v>2571</v>
      </c>
      <c r="G303" s="2" t="s">
        <v>2135</v>
      </c>
      <c r="H303" s="4">
        <v>760</v>
      </c>
      <c r="I303" s="2" t="s">
        <v>2572</v>
      </c>
      <c r="J303" s="2" t="s">
        <v>2573</v>
      </c>
    </row>
    <row r="304" spans="1:25" ht="15.75" x14ac:dyDescent="0.25">
      <c r="A304" s="2" t="s">
        <v>1306</v>
      </c>
      <c r="B304" s="4">
        <v>2010</v>
      </c>
      <c r="C304" s="2" t="s">
        <v>1307</v>
      </c>
      <c r="D304" s="2" t="s">
        <v>5</v>
      </c>
      <c r="E304" s="2" t="s">
        <v>2320</v>
      </c>
      <c r="F304" s="2" t="s">
        <v>1283</v>
      </c>
      <c r="G304" s="2" t="s">
        <v>1308</v>
      </c>
      <c r="H304" s="4">
        <v>107</v>
      </c>
      <c r="I304" s="2" t="s">
        <v>2574</v>
      </c>
      <c r="Y304" s="2" t="s">
        <v>1331</v>
      </c>
    </row>
    <row r="305" spans="1:25" ht="15.75" x14ac:dyDescent="0.25">
      <c r="A305" s="2" t="s">
        <v>2575</v>
      </c>
      <c r="B305" s="4">
        <v>2010</v>
      </c>
      <c r="C305" s="2" t="s">
        <v>2576</v>
      </c>
      <c r="D305" s="2" t="s">
        <v>5</v>
      </c>
      <c r="E305" s="2" t="s">
        <v>2359</v>
      </c>
      <c r="F305" s="2"/>
      <c r="G305" s="2" t="s">
        <v>2429</v>
      </c>
      <c r="H305" s="4">
        <v>261</v>
      </c>
      <c r="I305" s="2" t="s">
        <v>2577</v>
      </c>
      <c r="J305" s="2" t="s">
        <v>2578</v>
      </c>
    </row>
    <row r="306" spans="1:25" ht="15.75" x14ac:dyDescent="0.25">
      <c r="A306" s="2" t="s">
        <v>2007</v>
      </c>
      <c r="B306" s="4">
        <v>2010</v>
      </c>
      <c r="C306" s="2" t="s">
        <v>2008</v>
      </c>
      <c r="D306" s="2" t="s">
        <v>5</v>
      </c>
      <c r="E306" s="2" t="s">
        <v>2320</v>
      </c>
      <c r="F306" s="2"/>
      <c r="G306" s="2"/>
      <c r="H306" s="4">
        <v>454</v>
      </c>
      <c r="I306" s="2" t="s">
        <v>1878</v>
      </c>
      <c r="J306" s="2" t="s">
        <v>2042</v>
      </c>
      <c r="K306" s="2" t="s">
        <v>1305</v>
      </c>
      <c r="L306" s="2" t="s">
        <v>1305</v>
      </c>
      <c r="M306" s="2" t="s">
        <v>38</v>
      </c>
      <c r="N306" s="2" t="s">
        <v>1305</v>
      </c>
      <c r="O306" s="2" t="s">
        <v>38</v>
      </c>
      <c r="P306" s="2" t="s">
        <v>1305</v>
      </c>
      <c r="Q306" s="2" t="s">
        <v>38</v>
      </c>
      <c r="R306" s="2" t="s">
        <v>38</v>
      </c>
      <c r="T306" s="2" t="s">
        <v>38</v>
      </c>
      <c r="U306" s="2" t="s">
        <v>38</v>
      </c>
      <c r="V306" s="2" t="s">
        <v>38</v>
      </c>
    </row>
    <row r="307" spans="1:25" ht="15.75" x14ac:dyDescent="0.25">
      <c r="A307" s="2" t="s">
        <v>2579</v>
      </c>
      <c r="B307" s="4">
        <v>2010</v>
      </c>
      <c r="C307" s="2" t="s">
        <v>2580</v>
      </c>
      <c r="D307" s="2" t="s">
        <v>5</v>
      </c>
      <c r="E307" s="2" t="s">
        <v>2238</v>
      </c>
      <c r="F307" s="2" t="s">
        <v>2581</v>
      </c>
      <c r="G307" s="2" t="s">
        <v>2515</v>
      </c>
      <c r="H307" s="4">
        <v>8609</v>
      </c>
      <c r="I307" s="2" t="s">
        <v>2582</v>
      </c>
      <c r="J307" s="2" t="s">
        <v>2583</v>
      </c>
    </row>
    <row r="308" spans="1:25" ht="15.75" x14ac:dyDescent="0.25">
      <c r="A308" s="2" t="s">
        <v>2584</v>
      </c>
      <c r="B308" s="4">
        <v>2010</v>
      </c>
      <c r="C308" s="2" t="s">
        <v>2585</v>
      </c>
      <c r="D308" s="2" t="s">
        <v>5</v>
      </c>
      <c r="E308" s="2" t="s">
        <v>2320</v>
      </c>
      <c r="F308" s="2"/>
      <c r="G308" s="2" t="s">
        <v>2586</v>
      </c>
      <c r="H308" s="4">
        <v>344</v>
      </c>
      <c r="I308" s="2" t="s">
        <v>1532</v>
      </c>
      <c r="J308" s="2" t="s">
        <v>1616</v>
      </c>
    </row>
    <row r="309" spans="1:25" ht="15.75" x14ac:dyDescent="0.25">
      <c r="A309" s="2" t="s">
        <v>2587</v>
      </c>
      <c r="B309" s="4">
        <v>2010</v>
      </c>
      <c r="C309" s="2" t="s">
        <v>2588</v>
      </c>
      <c r="D309" s="2" t="s">
        <v>5</v>
      </c>
      <c r="E309" s="2" t="s">
        <v>2254</v>
      </c>
      <c r="F309" s="2"/>
      <c r="G309" s="2" t="s">
        <v>1278</v>
      </c>
      <c r="H309" s="4">
        <v>276</v>
      </c>
      <c r="I309" s="2" t="s">
        <v>2589</v>
      </c>
      <c r="J309" s="2" t="s">
        <v>2042</v>
      </c>
      <c r="Y309" s="2" t="s">
        <v>2480</v>
      </c>
    </row>
    <row r="310" spans="1:25" ht="15.75" x14ac:dyDescent="0.25">
      <c r="A310" s="2" t="s">
        <v>2587</v>
      </c>
      <c r="B310" s="4">
        <v>2010</v>
      </c>
      <c r="C310" s="2" t="s">
        <v>2588</v>
      </c>
      <c r="D310" s="2" t="s">
        <v>5</v>
      </c>
      <c r="E310" s="2" t="s">
        <v>2363</v>
      </c>
      <c r="F310" s="2"/>
      <c r="G310" s="2" t="s">
        <v>1278</v>
      </c>
      <c r="H310" s="4">
        <v>311</v>
      </c>
      <c r="I310" s="2" t="s">
        <v>2590</v>
      </c>
      <c r="J310" s="2" t="s">
        <v>2591</v>
      </c>
      <c r="Y310" s="2" t="s">
        <v>1479</v>
      </c>
    </row>
    <row r="311" spans="1:25" ht="15.75" x14ac:dyDescent="0.25">
      <c r="A311" s="2" t="s">
        <v>2587</v>
      </c>
      <c r="B311" s="4">
        <v>2010</v>
      </c>
      <c r="C311" s="2" t="s">
        <v>2588</v>
      </c>
      <c r="D311" s="2" t="s">
        <v>5</v>
      </c>
      <c r="E311" s="2" t="s">
        <v>2316</v>
      </c>
      <c r="F311" s="2"/>
      <c r="G311" s="2" t="s">
        <v>1278</v>
      </c>
      <c r="H311" s="4">
        <v>309</v>
      </c>
      <c r="I311" s="2" t="s">
        <v>1889</v>
      </c>
      <c r="J311" s="2" t="s">
        <v>2467</v>
      </c>
      <c r="Y311" s="2" t="s">
        <v>1331</v>
      </c>
    </row>
    <row r="312" spans="1:25" ht="15.75" x14ac:dyDescent="0.25">
      <c r="A312" s="2" t="s">
        <v>2022</v>
      </c>
      <c r="B312" s="4">
        <v>2010</v>
      </c>
      <c r="C312" s="2" t="s">
        <v>2023</v>
      </c>
      <c r="D312" s="2" t="s">
        <v>5</v>
      </c>
      <c r="E312" s="2" t="s">
        <v>2242</v>
      </c>
      <c r="F312" s="2"/>
      <c r="G312" s="2"/>
      <c r="H312" s="4">
        <v>185</v>
      </c>
      <c r="I312" s="2" t="s">
        <v>1965</v>
      </c>
      <c r="J312" s="2" t="s">
        <v>1286</v>
      </c>
      <c r="K312" s="2" t="s">
        <v>38</v>
      </c>
      <c r="Y312" s="2" t="s">
        <v>1748</v>
      </c>
    </row>
    <row r="313" spans="1:25" ht="15.75" x14ac:dyDescent="0.25">
      <c r="A313" s="2" t="s">
        <v>2592</v>
      </c>
      <c r="B313" s="4">
        <v>2010</v>
      </c>
      <c r="C313" s="2" t="s">
        <v>2593</v>
      </c>
      <c r="D313" s="2" t="s">
        <v>5</v>
      </c>
      <c r="E313" s="2" t="s">
        <v>2286</v>
      </c>
      <c r="F313" s="2"/>
      <c r="G313" s="2" t="s">
        <v>1484</v>
      </c>
      <c r="H313" s="4">
        <v>215</v>
      </c>
      <c r="I313" s="2" t="s">
        <v>2458</v>
      </c>
      <c r="J313" s="2" t="s">
        <v>1513</v>
      </c>
      <c r="K313" s="2" t="s">
        <v>38</v>
      </c>
      <c r="L313" s="2" t="s">
        <v>38</v>
      </c>
    </row>
    <row r="314" spans="1:25" ht="15.75" x14ac:dyDescent="0.25">
      <c r="A314" s="2" t="s">
        <v>2594</v>
      </c>
      <c r="B314" s="4">
        <v>2010</v>
      </c>
      <c r="C314" s="2" t="s">
        <v>2595</v>
      </c>
      <c r="D314" s="2" t="s">
        <v>5</v>
      </c>
      <c r="E314" s="2" t="s">
        <v>2349</v>
      </c>
      <c r="F314" s="2" t="s">
        <v>2596</v>
      </c>
      <c r="G314" s="2" t="s">
        <v>2597</v>
      </c>
      <c r="H314" s="4">
        <v>289</v>
      </c>
      <c r="I314" s="2" t="s">
        <v>2598</v>
      </c>
      <c r="J314" s="2" t="s">
        <v>2599</v>
      </c>
      <c r="K314" s="2" t="s">
        <v>2600</v>
      </c>
    </row>
    <row r="315" spans="1:25" ht="15.75" x14ac:dyDescent="0.25">
      <c r="A315" s="2" t="s">
        <v>2487</v>
      </c>
      <c r="B315" s="4">
        <v>2010</v>
      </c>
      <c r="C315" s="2" t="s">
        <v>2601</v>
      </c>
      <c r="D315" s="2" t="s">
        <v>5</v>
      </c>
      <c r="E315" s="2" t="s">
        <v>2286</v>
      </c>
      <c r="F315" s="2"/>
      <c r="G315" s="2" t="s">
        <v>1801</v>
      </c>
      <c r="H315" s="4">
        <v>178</v>
      </c>
      <c r="I315" s="2" t="s">
        <v>2602</v>
      </c>
      <c r="J315" s="2" t="s">
        <v>1479</v>
      </c>
      <c r="Y315" s="2" t="s">
        <v>2603</v>
      </c>
    </row>
    <row r="316" spans="1:25" ht="15.75" x14ac:dyDescent="0.25">
      <c r="A316" s="2" t="s">
        <v>2604</v>
      </c>
      <c r="B316" s="4">
        <v>2010</v>
      </c>
      <c r="C316" s="2" t="s">
        <v>2605</v>
      </c>
      <c r="D316" s="2" t="s">
        <v>5</v>
      </c>
      <c r="E316" s="2" t="s">
        <v>2606</v>
      </c>
      <c r="F316" s="2" t="s">
        <v>2607</v>
      </c>
      <c r="G316" s="2" t="s">
        <v>2608</v>
      </c>
      <c r="H316" s="4">
        <v>77</v>
      </c>
      <c r="I316" s="2" t="s">
        <v>2393</v>
      </c>
      <c r="J316" s="2" t="s">
        <v>2609</v>
      </c>
    </row>
    <row r="317" spans="1:25" ht="15.75" x14ac:dyDescent="0.25">
      <c r="A317" s="2" t="s">
        <v>2610</v>
      </c>
      <c r="B317" s="4">
        <v>2010</v>
      </c>
      <c r="C317" s="2" t="s">
        <v>2611</v>
      </c>
      <c r="D317" s="2" t="s">
        <v>5</v>
      </c>
      <c r="E317" s="2" t="s">
        <v>2238</v>
      </c>
      <c r="F317" s="2" t="s">
        <v>2377</v>
      </c>
      <c r="G317" s="2" t="s">
        <v>2135</v>
      </c>
      <c r="H317" s="4">
        <v>986</v>
      </c>
      <c r="I317" s="2" t="s">
        <v>2612</v>
      </c>
      <c r="J317" s="2" t="s">
        <v>2613</v>
      </c>
      <c r="Y317" s="2" t="s">
        <v>2614</v>
      </c>
    </row>
    <row r="318" spans="1:25" ht="15.75" x14ac:dyDescent="0.25">
      <c r="A318" s="2" t="s">
        <v>2525</v>
      </c>
      <c r="B318" s="4">
        <v>2010</v>
      </c>
      <c r="C318" s="2" t="s">
        <v>2615</v>
      </c>
      <c r="D318" s="2" t="s">
        <v>5</v>
      </c>
      <c r="E318" s="2" t="s">
        <v>2238</v>
      </c>
      <c r="F318" s="2" t="s">
        <v>2377</v>
      </c>
      <c r="G318" s="2" t="s">
        <v>2135</v>
      </c>
      <c r="H318" s="4">
        <v>1524</v>
      </c>
      <c r="I318" s="2" t="s">
        <v>2616</v>
      </c>
      <c r="Y318" s="2" t="s">
        <v>2617</v>
      </c>
    </row>
    <row r="319" spans="1:25" ht="15.75" x14ac:dyDescent="0.25">
      <c r="A319" s="2" t="s">
        <v>2414</v>
      </c>
      <c r="B319" s="4">
        <v>2010</v>
      </c>
      <c r="C319" s="2" t="s">
        <v>2618</v>
      </c>
      <c r="D319" s="2" t="s">
        <v>5</v>
      </c>
      <c r="E319" s="2" t="s">
        <v>2242</v>
      </c>
      <c r="F319" s="2"/>
      <c r="G319" s="2" t="s">
        <v>2351</v>
      </c>
      <c r="H319" s="4">
        <v>1416</v>
      </c>
      <c r="I319" s="2" t="s">
        <v>2619</v>
      </c>
      <c r="J319" s="2" t="s">
        <v>2620</v>
      </c>
      <c r="Y319" s="2" t="s">
        <v>2621</v>
      </c>
    </row>
    <row r="320" spans="1:25" ht="15.75" x14ac:dyDescent="0.25">
      <c r="A320" s="2" t="s">
        <v>2622</v>
      </c>
      <c r="B320" s="4">
        <v>2010</v>
      </c>
      <c r="C320" s="2" t="s">
        <v>2623</v>
      </c>
      <c r="D320" s="2" t="s">
        <v>5</v>
      </c>
      <c r="E320" s="2" t="s">
        <v>2238</v>
      </c>
      <c r="F320" s="2" t="s">
        <v>2377</v>
      </c>
      <c r="G320" s="2" t="s">
        <v>2135</v>
      </c>
      <c r="H320" s="4">
        <v>928</v>
      </c>
      <c r="I320" s="2" t="s">
        <v>2624</v>
      </c>
      <c r="J320" s="2" t="s">
        <v>2625</v>
      </c>
      <c r="Y320" s="2" t="s">
        <v>2626</v>
      </c>
    </row>
    <row r="321" spans="1:28" ht="15.75" x14ac:dyDescent="0.25">
      <c r="A321" s="2" t="s">
        <v>2627</v>
      </c>
      <c r="B321" s="4">
        <v>2010</v>
      </c>
      <c r="C321" s="2" t="s">
        <v>2628</v>
      </c>
      <c r="D321" s="2" t="s">
        <v>5</v>
      </c>
      <c r="E321" s="2" t="s">
        <v>2254</v>
      </c>
      <c r="F321" s="2"/>
      <c r="G321" s="2" t="s">
        <v>1837</v>
      </c>
      <c r="H321" s="4">
        <v>339</v>
      </c>
      <c r="I321" s="2" t="s">
        <v>2629</v>
      </c>
      <c r="J321" s="2" t="s">
        <v>2630</v>
      </c>
    </row>
    <row r="322" spans="1:28" ht="15.75" x14ac:dyDescent="0.25">
      <c r="A322" s="2" t="s">
        <v>2631</v>
      </c>
      <c r="B322" s="4">
        <v>2010</v>
      </c>
      <c r="C322" s="2" t="s">
        <v>2632</v>
      </c>
      <c r="D322" s="2" t="s">
        <v>5</v>
      </c>
      <c r="E322" s="2" t="s">
        <v>2633</v>
      </c>
      <c r="F322" s="2"/>
      <c r="G322" s="2" t="s">
        <v>2429</v>
      </c>
      <c r="H322" s="4">
        <v>10285</v>
      </c>
      <c r="I322" s="2" t="s">
        <v>2634</v>
      </c>
      <c r="J322" s="2" t="s">
        <v>2635</v>
      </c>
      <c r="K322" s="2" t="s">
        <v>2636</v>
      </c>
      <c r="L322" s="2" t="s">
        <v>2637</v>
      </c>
      <c r="M322" s="2" t="s">
        <v>2638</v>
      </c>
      <c r="N322" s="2" t="s">
        <v>1408</v>
      </c>
      <c r="O322" s="2" t="s">
        <v>38</v>
      </c>
      <c r="P322" s="2" t="s">
        <v>2639</v>
      </c>
      <c r="Y322" s="2" t="s">
        <v>2640</v>
      </c>
    </row>
    <row r="323" spans="1:28" ht="15.75" x14ac:dyDescent="0.25">
      <c r="A323" s="2" t="s">
        <v>2641</v>
      </c>
      <c r="B323" s="4">
        <v>2010</v>
      </c>
      <c r="C323" s="2" t="s">
        <v>2642</v>
      </c>
      <c r="D323" s="2" t="s">
        <v>5</v>
      </c>
      <c r="E323" s="2" t="s">
        <v>2242</v>
      </c>
      <c r="F323" s="2"/>
      <c r="G323" s="2" t="s">
        <v>2643</v>
      </c>
      <c r="H323" s="4">
        <v>713</v>
      </c>
      <c r="I323" s="2" t="s">
        <v>2644</v>
      </c>
      <c r="J323" s="2" t="s">
        <v>2645</v>
      </c>
      <c r="K323" s="2" t="s">
        <v>38</v>
      </c>
      <c r="L323" s="2" t="s">
        <v>2646</v>
      </c>
      <c r="Y323" s="2" t="s">
        <v>2647</v>
      </c>
    </row>
    <row r="324" spans="1:28" ht="15.75" x14ac:dyDescent="0.25">
      <c r="A324" s="2" t="s">
        <v>2648</v>
      </c>
      <c r="B324" s="4">
        <v>2011</v>
      </c>
      <c r="C324" s="2" t="s">
        <v>2649</v>
      </c>
      <c r="D324" s="2" t="s">
        <v>5</v>
      </c>
      <c r="E324" s="2" t="s">
        <v>2286</v>
      </c>
      <c r="F324" s="2"/>
      <c r="G324" s="2" t="s">
        <v>1801</v>
      </c>
      <c r="H324" s="4">
        <v>678</v>
      </c>
      <c r="I324" s="2" t="s">
        <v>2650</v>
      </c>
      <c r="J324" s="2" t="s">
        <v>2651</v>
      </c>
      <c r="Y324" s="2" t="s">
        <v>2652</v>
      </c>
    </row>
    <row r="325" spans="1:28" ht="15.75" x14ac:dyDescent="0.25">
      <c r="A325" s="2" t="s">
        <v>2653</v>
      </c>
      <c r="B325" s="4">
        <v>2011</v>
      </c>
      <c r="C325" s="2" t="s">
        <v>2654</v>
      </c>
      <c r="D325" s="2" t="s">
        <v>5</v>
      </c>
      <c r="E325" s="2" t="s">
        <v>2655</v>
      </c>
      <c r="F325" s="2"/>
      <c r="G325" s="2"/>
      <c r="H325" s="4">
        <v>1253</v>
      </c>
      <c r="I325" s="2" t="s">
        <v>1802</v>
      </c>
      <c r="J325" s="2" t="s">
        <v>1895</v>
      </c>
      <c r="K325" s="2" t="s">
        <v>38</v>
      </c>
      <c r="L325" s="2" t="s">
        <v>65</v>
      </c>
      <c r="N325" s="2" t="s">
        <v>38</v>
      </c>
      <c r="P325" s="2" t="s">
        <v>65</v>
      </c>
      <c r="Y325" s="2" t="s">
        <v>2656</v>
      </c>
    </row>
    <row r="326" spans="1:28" ht="15.75" x14ac:dyDescent="0.25">
      <c r="A326" s="2" t="s">
        <v>2657</v>
      </c>
      <c r="B326" s="4">
        <v>2011</v>
      </c>
      <c r="C326" s="2" t="s">
        <v>2658</v>
      </c>
      <c r="D326" s="2" t="s">
        <v>5</v>
      </c>
      <c r="E326" s="2" t="s">
        <v>2659</v>
      </c>
      <c r="F326" s="2"/>
      <c r="G326" s="2"/>
      <c r="H326" s="4">
        <v>112</v>
      </c>
      <c r="I326" s="2" t="s">
        <v>2660</v>
      </c>
      <c r="J326" s="2" t="s">
        <v>1520</v>
      </c>
      <c r="K326" s="2" t="s">
        <v>1551</v>
      </c>
    </row>
    <row r="327" spans="1:28" ht="15.75" x14ac:dyDescent="0.25">
      <c r="A327" s="2" t="s">
        <v>1364</v>
      </c>
      <c r="B327" s="4">
        <v>2011</v>
      </c>
      <c r="C327" s="2" t="s">
        <v>1365</v>
      </c>
      <c r="D327" s="2" t="s">
        <v>5</v>
      </c>
      <c r="E327" s="2" t="s">
        <v>2661</v>
      </c>
      <c r="F327" s="2" t="s">
        <v>2662</v>
      </c>
      <c r="G327" s="2" t="s">
        <v>1368</v>
      </c>
      <c r="H327" s="4">
        <v>615</v>
      </c>
      <c r="I327" s="2" t="s">
        <v>1647</v>
      </c>
      <c r="J327" s="2" t="s">
        <v>2609</v>
      </c>
      <c r="Y327" s="2" t="s">
        <v>1329</v>
      </c>
    </row>
    <row r="328" spans="1:28" ht="15.75" x14ac:dyDescent="0.25">
      <c r="A328" s="2" t="s">
        <v>2663</v>
      </c>
      <c r="B328" s="4">
        <v>2011</v>
      </c>
      <c r="C328" s="2" t="s">
        <v>2664</v>
      </c>
      <c r="D328" s="2" t="s">
        <v>5</v>
      </c>
      <c r="E328" s="2" t="s">
        <v>2301</v>
      </c>
      <c r="F328" s="2"/>
      <c r="G328" s="2" t="s">
        <v>2515</v>
      </c>
      <c r="H328" s="4">
        <v>179</v>
      </c>
      <c r="I328" s="2" t="s">
        <v>2665</v>
      </c>
      <c r="J328" s="2" t="s">
        <v>2666</v>
      </c>
      <c r="K328" s="2" t="s">
        <v>38</v>
      </c>
      <c r="Y328" s="2" t="s">
        <v>2667</v>
      </c>
    </row>
    <row r="329" spans="1:28" ht="15.75" x14ac:dyDescent="0.25">
      <c r="A329" s="2" t="s">
        <v>1311</v>
      </c>
      <c r="B329" s="4">
        <v>2012</v>
      </c>
      <c r="C329" s="2" t="s">
        <v>1312</v>
      </c>
      <c r="D329" s="2" t="s">
        <v>5</v>
      </c>
      <c r="E329" s="2" t="s">
        <v>2633</v>
      </c>
      <c r="F329" s="2" t="s">
        <v>1313</v>
      </c>
      <c r="G329" s="2" t="s">
        <v>1314</v>
      </c>
      <c r="H329" s="4">
        <v>357</v>
      </c>
      <c r="I329" s="2" t="s">
        <v>2668</v>
      </c>
      <c r="J329" s="2" t="s">
        <v>1316</v>
      </c>
      <c r="K329" s="2" t="s">
        <v>38</v>
      </c>
      <c r="M329" s="2" t="s">
        <v>38</v>
      </c>
      <c r="N329" s="2" t="s">
        <v>38</v>
      </c>
      <c r="O329" s="2" t="s">
        <v>38</v>
      </c>
      <c r="P329" s="2" t="s">
        <v>65</v>
      </c>
      <c r="Q329" s="2" t="s">
        <v>38</v>
      </c>
      <c r="R329" s="2" t="s">
        <v>38</v>
      </c>
      <c r="T329" s="2" t="s">
        <v>38</v>
      </c>
      <c r="Y329" s="2" t="s">
        <v>1329</v>
      </c>
    </row>
    <row r="330" spans="1:28" ht="15.75" x14ac:dyDescent="0.25">
      <c r="A330" s="2" t="s">
        <v>2669</v>
      </c>
      <c r="B330" s="4">
        <v>2013</v>
      </c>
      <c r="C330" s="2" t="s">
        <v>2670</v>
      </c>
      <c r="D330" s="2" t="s">
        <v>5</v>
      </c>
      <c r="E330" s="2" t="s">
        <v>2301</v>
      </c>
      <c r="F330" s="2"/>
      <c r="G330" s="2" t="s">
        <v>2032</v>
      </c>
      <c r="H330" s="4">
        <v>62</v>
      </c>
      <c r="I330" s="2" t="s">
        <v>2671</v>
      </c>
      <c r="J330" s="2" t="s">
        <v>1751</v>
      </c>
    </row>
    <row r="331" spans="1:28" ht="15.75" x14ac:dyDescent="0.25">
      <c r="A331" s="2" t="s">
        <v>2672</v>
      </c>
      <c r="B331" s="4">
        <v>2013</v>
      </c>
      <c r="C331" s="2" t="s">
        <v>2673</v>
      </c>
      <c r="D331" s="2" t="s">
        <v>5</v>
      </c>
      <c r="E331" s="2" t="s">
        <v>2674</v>
      </c>
      <c r="F331" s="2"/>
      <c r="G331" s="2" t="s">
        <v>1278</v>
      </c>
      <c r="H331" s="4">
        <v>184</v>
      </c>
      <c r="I331" s="2" t="s">
        <v>1898</v>
      </c>
      <c r="J331" s="2" t="s">
        <v>2675</v>
      </c>
      <c r="Y331" s="2" t="s">
        <v>2480</v>
      </c>
    </row>
    <row r="332" spans="1:28" ht="15.75" x14ac:dyDescent="0.25">
      <c r="A332" s="2" t="s">
        <v>2672</v>
      </c>
      <c r="B332" s="4">
        <v>2013</v>
      </c>
      <c r="C332" s="2" t="s">
        <v>2673</v>
      </c>
      <c r="D332" s="2" t="s">
        <v>5</v>
      </c>
      <c r="E332" s="2" t="s">
        <v>2349</v>
      </c>
      <c r="F332" s="2" t="s">
        <v>2676</v>
      </c>
      <c r="G332" s="2" t="s">
        <v>1278</v>
      </c>
      <c r="H332" s="4">
        <v>282</v>
      </c>
      <c r="I332" s="2" t="s">
        <v>2677</v>
      </c>
      <c r="J332" s="2" t="s">
        <v>1681</v>
      </c>
      <c r="K332" s="2" t="s">
        <v>1317</v>
      </c>
      <c r="Y332" s="2" t="s">
        <v>1882</v>
      </c>
    </row>
    <row r="333" spans="1:28" ht="15.75" x14ac:dyDescent="0.25">
      <c r="A333" s="2" t="s">
        <v>1320</v>
      </c>
      <c r="B333" s="4">
        <v>2013</v>
      </c>
      <c r="C333" s="2" t="s">
        <v>1321</v>
      </c>
      <c r="D333" s="2" t="s">
        <v>5</v>
      </c>
      <c r="E333" s="2" t="s">
        <v>2320</v>
      </c>
      <c r="F333" s="2" t="s">
        <v>1322</v>
      </c>
      <c r="G333" s="2" t="s">
        <v>1323</v>
      </c>
      <c r="H333" s="4">
        <v>250</v>
      </c>
      <c r="I333" s="2" t="s">
        <v>2668</v>
      </c>
      <c r="J333" s="2" t="s">
        <v>2678</v>
      </c>
      <c r="K333" s="2" t="s">
        <v>65</v>
      </c>
      <c r="L333" s="2" t="s">
        <v>65</v>
      </c>
      <c r="M333" s="2" t="s">
        <v>38</v>
      </c>
      <c r="N333" s="2" t="s">
        <v>71</v>
      </c>
      <c r="O333" s="2" t="s">
        <v>38</v>
      </c>
      <c r="P333" s="2" t="s">
        <v>71</v>
      </c>
      <c r="Q333" s="2" t="s">
        <v>38</v>
      </c>
      <c r="R333" s="2" t="s">
        <v>38</v>
      </c>
      <c r="T333" s="2" t="s">
        <v>38</v>
      </c>
      <c r="U333" s="2" t="s">
        <v>38</v>
      </c>
      <c r="V333" s="2" t="s">
        <v>38</v>
      </c>
      <c r="W333" s="2" t="s">
        <v>71</v>
      </c>
      <c r="X333" s="2" t="s">
        <v>38</v>
      </c>
      <c r="Y333" s="2" t="s">
        <v>1371</v>
      </c>
      <c r="AB333" s="2" t="s">
        <v>38</v>
      </c>
    </row>
    <row r="334" spans="1:28" ht="15.75" x14ac:dyDescent="0.25">
      <c r="A334" s="2" t="s">
        <v>2679</v>
      </c>
      <c r="B334" s="4">
        <v>2013</v>
      </c>
      <c r="C334" s="2" t="s">
        <v>2680</v>
      </c>
      <c r="D334" s="2" t="s">
        <v>5</v>
      </c>
      <c r="E334" s="2" t="s">
        <v>2659</v>
      </c>
      <c r="F334" s="2"/>
      <c r="G334" s="2" t="s">
        <v>1278</v>
      </c>
      <c r="H334" s="4">
        <v>370</v>
      </c>
      <c r="I334" s="2" t="s">
        <v>2681</v>
      </c>
      <c r="J334" s="2" t="s">
        <v>1839</v>
      </c>
    </row>
    <row r="335" spans="1:28" ht="15.75" x14ac:dyDescent="0.25">
      <c r="A335" s="2" t="s">
        <v>2679</v>
      </c>
      <c r="B335" s="4">
        <v>2013</v>
      </c>
      <c r="C335" s="2" t="s">
        <v>2680</v>
      </c>
      <c r="D335" s="2" t="s">
        <v>5</v>
      </c>
      <c r="E335" s="2" t="s">
        <v>2682</v>
      </c>
      <c r="F335" s="2"/>
      <c r="G335" s="2" t="s">
        <v>1278</v>
      </c>
      <c r="H335" s="4">
        <v>500</v>
      </c>
      <c r="I335" s="2" t="s">
        <v>2683</v>
      </c>
      <c r="J335" s="2" t="s">
        <v>2684</v>
      </c>
    </row>
    <row r="336" spans="1:28" ht="15.75" x14ac:dyDescent="0.25">
      <c r="A336" s="2" t="s">
        <v>2685</v>
      </c>
      <c r="B336" s="4">
        <v>2014</v>
      </c>
      <c r="C336" s="2" t="s">
        <v>2686</v>
      </c>
      <c r="D336" s="2" t="s">
        <v>5</v>
      </c>
      <c r="E336" s="2" t="s">
        <v>2349</v>
      </c>
      <c r="F336" s="2" t="s">
        <v>2687</v>
      </c>
      <c r="G336" s="2" t="s">
        <v>2688</v>
      </c>
      <c r="H336" s="4">
        <v>570</v>
      </c>
      <c r="I336" s="2" t="s">
        <v>2689</v>
      </c>
      <c r="J336" s="2" t="s">
        <v>1882</v>
      </c>
    </row>
    <row r="337" spans="1:44" ht="15.75" x14ac:dyDescent="0.25">
      <c r="A337" s="2" t="s">
        <v>1325</v>
      </c>
      <c r="B337" s="4">
        <v>2014</v>
      </c>
      <c r="C337" s="2" t="s">
        <v>1326</v>
      </c>
      <c r="D337" s="2" t="s">
        <v>5</v>
      </c>
      <c r="E337" s="2" t="s">
        <v>1313</v>
      </c>
      <c r="F337" s="2"/>
      <c r="G337" s="2" t="s">
        <v>1327</v>
      </c>
      <c r="H337" s="4">
        <v>2062</v>
      </c>
      <c r="I337" s="2" t="s">
        <v>2650</v>
      </c>
      <c r="J337" s="2" t="s">
        <v>2042</v>
      </c>
      <c r="Q337" s="2" t="s">
        <v>1305</v>
      </c>
      <c r="U337" s="2" t="s">
        <v>1317</v>
      </c>
      <c r="Y337" s="2" t="s">
        <v>1748</v>
      </c>
    </row>
    <row r="338" spans="1:44" ht="15.75" x14ac:dyDescent="0.25">
      <c r="A338" s="2" t="s">
        <v>2690</v>
      </c>
      <c r="B338" s="4">
        <v>2014</v>
      </c>
      <c r="C338" s="2" t="s">
        <v>2691</v>
      </c>
      <c r="D338" s="2" t="s">
        <v>5</v>
      </c>
      <c r="E338" s="2" t="s">
        <v>1389</v>
      </c>
      <c r="F338" s="2" t="s">
        <v>2692</v>
      </c>
      <c r="G338" s="2" t="s">
        <v>2693</v>
      </c>
      <c r="H338" s="4">
        <v>92</v>
      </c>
      <c r="I338" s="2" t="s">
        <v>2694</v>
      </c>
      <c r="J338" s="2" t="s">
        <v>2695</v>
      </c>
    </row>
    <row r="339" spans="1:44" ht="15.75" x14ac:dyDescent="0.25">
      <c r="A339" s="2" t="s">
        <v>2696</v>
      </c>
      <c r="B339" s="4">
        <v>2014</v>
      </c>
      <c r="C339" s="2" t="s">
        <v>2697</v>
      </c>
      <c r="D339" s="2" t="s">
        <v>5</v>
      </c>
      <c r="E339" s="2" t="s">
        <v>2698</v>
      </c>
      <c r="F339" s="2"/>
      <c r="G339" s="2" t="s">
        <v>1278</v>
      </c>
      <c r="H339" s="4">
        <v>112</v>
      </c>
      <c r="I339" s="2" t="s">
        <v>2699</v>
      </c>
      <c r="J339" s="2" t="s">
        <v>2700</v>
      </c>
    </row>
    <row r="340" spans="1:44" ht="15.75" x14ac:dyDescent="0.25">
      <c r="A340" s="2" t="s">
        <v>2701</v>
      </c>
      <c r="B340" s="4">
        <v>2014</v>
      </c>
      <c r="C340" s="2" t="s">
        <v>2702</v>
      </c>
      <c r="D340" s="2" t="s">
        <v>5</v>
      </c>
      <c r="E340" s="2" t="s">
        <v>2349</v>
      </c>
      <c r="F340" s="2"/>
      <c r="G340" s="2" t="s">
        <v>1278</v>
      </c>
      <c r="H340" s="4">
        <v>362</v>
      </c>
      <c r="I340" s="2" t="s">
        <v>2703</v>
      </c>
      <c r="J340" s="2" t="s">
        <v>2704</v>
      </c>
      <c r="Y340" s="2" t="s">
        <v>2705</v>
      </c>
    </row>
    <row r="341" spans="1:44" ht="15.75" x14ac:dyDescent="0.25">
      <c r="A341" s="2" t="s">
        <v>2706</v>
      </c>
      <c r="B341" s="4">
        <v>2014</v>
      </c>
      <c r="C341" s="2" t="s">
        <v>2707</v>
      </c>
      <c r="D341" s="2" t="s">
        <v>5</v>
      </c>
      <c r="E341" s="2" t="s">
        <v>2263</v>
      </c>
      <c r="F341" s="2"/>
      <c r="G341" s="2" t="s">
        <v>2708</v>
      </c>
      <c r="H341" s="4">
        <v>156</v>
      </c>
      <c r="I341" s="2" t="s">
        <v>2709</v>
      </c>
      <c r="J341" s="2" t="s">
        <v>2710</v>
      </c>
      <c r="Y341" s="2" t="s">
        <v>2711</v>
      </c>
    </row>
    <row r="342" spans="1:44" ht="15.75" x14ac:dyDescent="0.25">
      <c r="A342" s="2" t="s">
        <v>2712</v>
      </c>
      <c r="B342" s="4">
        <v>2014</v>
      </c>
      <c r="C342" s="2" t="s">
        <v>2713</v>
      </c>
      <c r="D342" s="2" t="s">
        <v>5</v>
      </c>
      <c r="E342" s="2" t="s">
        <v>2290</v>
      </c>
      <c r="F342" s="2"/>
      <c r="G342" s="2" t="s">
        <v>1484</v>
      </c>
      <c r="H342" s="4">
        <v>99</v>
      </c>
      <c r="I342" s="2" t="s">
        <v>2714</v>
      </c>
      <c r="J342" s="2" t="s">
        <v>2715</v>
      </c>
      <c r="K342" s="2" t="s">
        <v>38</v>
      </c>
      <c r="L342" s="2" t="s">
        <v>1447</v>
      </c>
      <c r="N342" s="2" t="s">
        <v>1526</v>
      </c>
      <c r="Y342" s="2" t="s">
        <v>1552</v>
      </c>
    </row>
    <row r="343" spans="1:44" ht="15.75" x14ac:dyDescent="0.25">
      <c r="A343" s="2" t="s">
        <v>2716</v>
      </c>
      <c r="B343" s="4">
        <v>2014</v>
      </c>
      <c r="C343" s="2" t="s">
        <v>2717</v>
      </c>
      <c r="D343" s="2" t="s">
        <v>5</v>
      </c>
      <c r="E343" s="2" t="s">
        <v>2349</v>
      </c>
      <c r="F343" s="2"/>
      <c r="G343" s="2" t="s">
        <v>1278</v>
      </c>
      <c r="H343" s="4">
        <v>151</v>
      </c>
      <c r="I343" s="2" t="s">
        <v>2718</v>
      </c>
      <c r="J343" s="2" t="s">
        <v>2719</v>
      </c>
      <c r="K343" s="2" t="s">
        <v>38</v>
      </c>
      <c r="Y343" s="2" t="s">
        <v>2720</v>
      </c>
    </row>
    <row r="344" spans="1:44" ht="15.75" x14ac:dyDescent="0.25">
      <c r="A344" s="2" t="s">
        <v>2721</v>
      </c>
      <c r="B344" s="4">
        <v>2014</v>
      </c>
      <c r="C344" s="2" t="s">
        <v>2722</v>
      </c>
      <c r="D344" s="2" t="s">
        <v>5</v>
      </c>
      <c r="E344" s="2" t="s">
        <v>2349</v>
      </c>
      <c r="F344" s="2" t="s">
        <v>2723</v>
      </c>
      <c r="G344" s="2" t="s">
        <v>2676</v>
      </c>
      <c r="H344" s="4">
        <v>282</v>
      </c>
      <c r="I344" s="2" t="s">
        <v>2677</v>
      </c>
      <c r="J344" s="2" t="s">
        <v>1681</v>
      </c>
      <c r="K344" s="2" t="s">
        <v>1317</v>
      </c>
      <c r="Y344" s="2" t="s">
        <v>1882</v>
      </c>
    </row>
    <row r="345" spans="1:44" ht="15.75" x14ac:dyDescent="0.25">
      <c r="A345" s="2" t="s">
        <v>2724</v>
      </c>
      <c r="B345" s="4">
        <v>2015</v>
      </c>
      <c r="C345" s="2" t="s">
        <v>2725</v>
      </c>
      <c r="D345" s="2" t="s">
        <v>5</v>
      </c>
      <c r="E345" s="2" t="s">
        <v>2326</v>
      </c>
      <c r="F345" s="2" t="s">
        <v>2726</v>
      </c>
      <c r="G345" s="2"/>
      <c r="H345" s="4">
        <v>54</v>
      </c>
      <c r="I345" s="2" t="s">
        <v>2727</v>
      </c>
      <c r="J345" s="2" t="s">
        <v>2728</v>
      </c>
      <c r="K345" s="2" t="s">
        <v>38</v>
      </c>
    </row>
    <row r="346" spans="1:44" ht="15.75" x14ac:dyDescent="0.25">
      <c r="A346" s="2" t="s">
        <v>1336</v>
      </c>
      <c r="B346" s="4">
        <v>2015</v>
      </c>
      <c r="C346" s="2" t="s">
        <v>1337</v>
      </c>
      <c r="D346" s="2" t="s">
        <v>5</v>
      </c>
      <c r="E346" s="2" t="s">
        <v>2320</v>
      </c>
      <c r="F346" s="2" t="s">
        <v>2729</v>
      </c>
      <c r="G346" s="2"/>
      <c r="H346" s="4">
        <v>99</v>
      </c>
      <c r="I346" s="2" t="s">
        <v>2730</v>
      </c>
      <c r="J346" s="2" t="s">
        <v>2731</v>
      </c>
      <c r="AN346" s="2" t="s">
        <v>38</v>
      </c>
    </row>
    <row r="347" spans="1:44" ht="15.75" x14ac:dyDescent="0.25">
      <c r="A347" s="2" t="s">
        <v>2732</v>
      </c>
      <c r="B347" s="4">
        <v>2015</v>
      </c>
      <c r="C347" s="2" t="s">
        <v>2733</v>
      </c>
      <c r="D347" s="2" t="s">
        <v>5</v>
      </c>
      <c r="E347" s="2" t="s">
        <v>2734</v>
      </c>
      <c r="F347" s="2"/>
      <c r="G347" s="2" t="s">
        <v>2735</v>
      </c>
      <c r="H347" s="4">
        <v>456</v>
      </c>
      <c r="I347" s="2" t="s">
        <v>1631</v>
      </c>
      <c r="J347" s="2" t="s">
        <v>2042</v>
      </c>
      <c r="Y347" s="2" t="s">
        <v>1380</v>
      </c>
    </row>
    <row r="348" spans="1:44" ht="15.75" x14ac:dyDescent="0.25">
      <c r="A348" s="2" t="s">
        <v>2736</v>
      </c>
      <c r="B348" s="4">
        <v>2015</v>
      </c>
      <c r="C348" s="2" t="s">
        <v>2737</v>
      </c>
      <c r="D348" s="2" t="s">
        <v>5</v>
      </c>
      <c r="E348" s="2" t="s">
        <v>2738</v>
      </c>
      <c r="F348" s="2" t="s">
        <v>2739</v>
      </c>
      <c r="G348" s="2" t="s">
        <v>2740</v>
      </c>
      <c r="H348" s="4">
        <v>232</v>
      </c>
      <c r="I348" s="2" t="s">
        <v>2741</v>
      </c>
      <c r="J348" s="2" t="s">
        <v>2742</v>
      </c>
      <c r="Y348" s="2" t="s">
        <v>1331</v>
      </c>
    </row>
    <row r="349" spans="1:44" ht="15.75" x14ac:dyDescent="0.25">
      <c r="A349" s="2" t="s">
        <v>2743</v>
      </c>
      <c r="B349" s="4">
        <v>2015</v>
      </c>
      <c r="C349" s="2" t="s">
        <v>2744</v>
      </c>
      <c r="D349" s="2" t="s">
        <v>5</v>
      </c>
      <c r="E349" s="2" t="s">
        <v>2326</v>
      </c>
      <c r="F349" s="2" t="s">
        <v>2745</v>
      </c>
      <c r="G349" s="2" t="s">
        <v>2746</v>
      </c>
      <c r="H349" s="4">
        <v>971</v>
      </c>
      <c r="I349" s="2" t="s">
        <v>2747</v>
      </c>
      <c r="J349" s="2" t="s">
        <v>2207</v>
      </c>
      <c r="K349" s="2" t="s">
        <v>2748</v>
      </c>
      <c r="Y349" s="2" t="s">
        <v>2749</v>
      </c>
    </row>
    <row r="350" spans="1:44" ht="15.75" x14ac:dyDescent="0.25">
      <c r="A350" s="2" t="s">
        <v>2750</v>
      </c>
      <c r="B350" s="4">
        <v>2016</v>
      </c>
      <c r="C350" s="2" t="s">
        <v>2751</v>
      </c>
      <c r="D350" s="2" t="s">
        <v>5</v>
      </c>
      <c r="E350" s="2" t="s">
        <v>2752</v>
      </c>
      <c r="F350" s="2"/>
      <c r="G350" s="2" t="s">
        <v>2753</v>
      </c>
      <c r="H350" s="4">
        <v>209</v>
      </c>
      <c r="I350" s="2" t="s">
        <v>2754</v>
      </c>
      <c r="J350" s="2" t="s">
        <v>2334</v>
      </c>
      <c r="K350" s="2" t="s">
        <v>38</v>
      </c>
      <c r="Y350" s="2" t="s">
        <v>2755</v>
      </c>
    </row>
    <row r="351" spans="1:44" ht="15.75" x14ac:dyDescent="0.25">
      <c r="A351" s="2" t="s">
        <v>1402</v>
      </c>
      <c r="B351" s="4">
        <v>2016</v>
      </c>
      <c r="C351" s="2" t="s">
        <v>1403</v>
      </c>
      <c r="D351" s="2" t="s">
        <v>5</v>
      </c>
      <c r="E351" s="2" t="s">
        <v>1313</v>
      </c>
      <c r="F351" s="2" t="s">
        <v>2756</v>
      </c>
      <c r="G351" s="2" t="s">
        <v>1405</v>
      </c>
      <c r="H351" s="4">
        <v>621</v>
      </c>
      <c r="I351" s="2" t="s">
        <v>2757</v>
      </c>
      <c r="J351" s="2" t="s">
        <v>2758</v>
      </c>
      <c r="K351" s="2" t="s">
        <v>38</v>
      </c>
      <c r="L351" s="2" t="s">
        <v>2638</v>
      </c>
      <c r="M351" s="2" t="s">
        <v>38</v>
      </c>
      <c r="N351" s="2" t="s">
        <v>38</v>
      </c>
      <c r="O351" s="2" t="s">
        <v>38</v>
      </c>
      <c r="P351" s="2" t="s">
        <v>2638</v>
      </c>
      <c r="V351" s="2" t="s">
        <v>2638</v>
      </c>
      <c r="Y351" s="2" t="s">
        <v>1751</v>
      </c>
    </row>
    <row r="352" spans="1:44" ht="15.75" x14ac:dyDescent="0.25">
      <c r="H352" s="9" t="s">
        <v>1347</v>
      </c>
      <c r="I352" s="10" t="s">
        <v>1609</v>
      </c>
      <c r="J352" s="10" t="s">
        <v>2760</v>
      </c>
      <c r="K352" s="10" t="s">
        <v>2761</v>
      </c>
      <c r="L352" s="10" t="s">
        <v>2762</v>
      </c>
      <c r="M352" s="10" t="s">
        <v>2763</v>
      </c>
      <c r="N352" s="10" t="s">
        <v>2764</v>
      </c>
      <c r="O352" s="10" t="s">
        <v>38</v>
      </c>
      <c r="P352" s="10" t="s">
        <v>2765</v>
      </c>
      <c r="Q352" s="10" t="s">
        <v>2766</v>
      </c>
      <c r="R352" s="10" t="s">
        <v>38</v>
      </c>
      <c r="S352" s="10"/>
      <c r="T352" s="10" t="s">
        <v>38</v>
      </c>
      <c r="U352" s="10" t="s">
        <v>2767</v>
      </c>
      <c r="V352" s="10" t="s">
        <v>38</v>
      </c>
      <c r="W352" s="10" t="s">
        <v>71</v>
      </c>
      <c r="X352" s="10" t="s">
        <v>38</v>
      </c>
      <c r="Y352" s="10" t="s">
        <v>2768</v>
      </c>
      <c r="Z352" s="10"/>
      <c r="AA352" s="10"/>
      <c r="AB352" s="10" t="s">
        <v>38</v>
      </c>
      <c r="AC352" s="10"/>
      <c r="AD352" s="10"/>
      <c r="AE352" s="10"/>
      <c r="AF352" s="10"/>
      <c r="AG352" s="10"/>
      <c r="AH352" s="10"/>
      <c r="AI352" s="10"/>
      <c r="AJ352" s="10"/>
      <c r="AK352" s="10"/>
      <c r="AL352" s="10"/>
      <c r="AM352" s="10"/>
      <c r="AN352" s="10" t="s">
        <v>38</v>
      </c>
      <c r="AO352" s="10"/>
      <c r="AP352" s="10"/>
      <c r="AQ352" s="10"/>
      <c r="AR352" s="10"/>
    </row>
    <row r="353" spans="1:45" ht="15.75" x14ac:dyDescent="0.25">
      <c r="H353" s="9" t="s">
        <v>1346</v>
      </c>
      <c r="I353" s="10" t="s">
        <v>2759</v>
      </c>
      <c r="J353" s="10" t="s">
        <v>2496</v>
      </c>
      <c r="K353" s="10" t="s">
        <v>1351</v>
      </c>
      <c r="L353" s="10" t="s">
        <v>1351</v>
      </c>
      <c r="M353" s="10" t="s">
        <v>1351</v>
      </c>
      <c r="N353" s="10" t="s">
        <v>1351</v>
      </c>
      <c r="O353" s="10" t="s">
        <v>1351</v>
      </c>
      <c r="P353" s="10" t="s">
        <v>1351</v>
      </c>
      <c r="Q353" s="10" t="s">
        <v>1351</v>
      </c>
      <c r="R353" s="10" t="s">
        <v>1351</v>
      </c>
      <c r="S353" s="10"/>
      <c r="T353" s="10" t="s">
        <v>1351</v>
      </c>
      <c r="U353" s="10" t="s">
        <v>1351</v>
      </c>
      <c r="V353" s="10" t="s">
        <v>1351</v>
      </c>
      <c r="W353" s="10" t="s">
        <v>71</v>
      </c>
      <c r="X353" s="10" t="s">
        <v>1351</v>
      </c>
      <c r="Y353" s="10" t="s">
        <v>1751</v>
      </c>
      <c r="Z353" s="10"/>
      <c r="AA353" s="10"/>
      <c r="AB353" s="10" t="s">
        <v>1351</v>
      </c>
      <c r="AC353" s="10"/>
      <c r="AD353" s="10"/>
      <c r="AE353" s="10"/>
      <c r="AF353" s="10"/>
      <c r="AG353" s="10"/>
      <c r="AH353" s="10"/>
      <c r="AI353" s="10"/>
      <c r="AJ353" s="10"/>
      <c r="AK353" s="10"/>
      <c r="AL353" s="10"/>
      <c r="AM353" s="10"/>
      <c r="AN353" s="10" t="s">
        <v>1351</v>
      </c>
      <c r="AO353" s="10"/>
      <c r="AP353" s="10"/>
      <c r="AQ353" s="10"/>
      <c r="AR353" s="10"/>
    </row>
    <row r="354" spans="1:45" ht="15.75" x14ac:dyDescent="0.25">
      <c r="H354" s="9" t="s">
        <v>1348</v>
      </c>
      <c r="I354" s="10" t="s">
        <v>1723</v>
      </c>
      <c r="J354" s="10" t="s">
        <v>1709</v>
      </c>
      <c r="K354" s="10" t="s">
        <v>1649</v>
      </c>
      <c r="L354" s="10" t="s">
        <v>1318</v>
      </c>
      <c r="M354" s="10" t="s">
        <v>2533</v>
      </c>
      <c r="N354" s="10" t="s">
        <v>1526</v>
      </c>
      <c r="O354" s="10" t="s">
        <v>1351</v>
      </c>
      <c r="P354" s="10" t="s">
        <v>65</v>
      </c>
      <c r="Q354" s="10" t="s">
        <v>1305</v>
      </c>
      <c r="R354" s="10" t="s">
        <v>1351</v>
      </c>
      <c r="S354" s="10"/>
      <c r="T354" s="10" t="s">
        <v>1351</v>
      </c>
      <c r="U354" s="10" t="s">
        <v>1317</v>
      </c>
      <c r="V354" s="10" t="s">
        <v>1351</v>
      </c>
      <c r="W354" s="10" t="s">
        <v>71</v>
      </c>
      <c r="X354" s="10" t="s">
        <v>1351</v>
      </c>
      <c r="Y354" s="10" t="s">
        <v>2051</v>
      </c>
      <c r="Z354" s="10"/>
      <c r="AA354" s="10"/>
      <c r="AB354" s="10" t="s">
        <v>1351</v>
      </c>
      <c r="AC354" s="10"/>
      <c r="AD354" s="10"/>
      <c r="AE354" s="10"/>
      <c r="AF354" s="10"/>
      <c r="AG354" s="10"/>
      <c r="AH354" s="10"/>
      <c r="AI354" s="10"/>
      <c r="AJ354" s="10"/>
      <c r="AK354" s="10"/>
      <c r="AL354" s="10"/>
      <c r="AM354" s="10"/>
      <c r="AN354" s="10" t="s">
        <v>1351</v>
      </c>
      <c r="AO354" s="10"/>
      <c r="AP354" s="10"/>
      <c r="AQ354" s="10"/>
      <c r="AR354" s="10"/>
    </row>
    <row r="356" spans="1:45" x14ac:dyDescent="0.25">
      <c r="A356" s="20" t="s">
        <v>6</v>
      </c>
      <c r="B356" s="20" t="s">
        <v>1273</v>
      </c>
      <c r="C356" s="20" t="s">
        <v>1273</v>
      </c>
      <c r="D356" s="20" t="s">
        <v>1273</v>
      </c>
      <c r="E356" s="20" t="s">
        <v>1273</v>
      </c>
      <c r="F356" s="20" t="s">
        <v>1273</v>
      </c>
      <c r="G356" s="20" t="s">
        <v>1273</v>
      </c>
      <c r="H356" s="20" t="s">
        <v>1273</v>
      </c>
      <c r="I356" s="20" t="s">
        <v>1273</v>
      </c>
      <c r="J356" s="20" t="s">
        <v>1273</v>
      </c>
      <c r="K356" s="20" t="s">
        <v>1273</v>
      </c>
      <c r="L356" s="20" t="s">
        <v>1273</v>
      </c>
      <c r="M356" s="20" t="s">
        <v>1273</v>
      </c>
      <c r="N356" s="20" t="s">
        <v>1273</v>
      </c>
      <c r="O356" s="20" t="s">
        <v>1273</v>
      </c>
      <c r="P356" s="20" t="s">
        <v>1273</v>
      </c>
      <c r="Q356" s="20" t="s">
        <v>1273</v>
      </c>
      <c r="R356" s="20" t="s">
        <v>1273</v>
      </c>
      <c r="S356" s="20" t="s">
        <v>1273</v>
      </c>
      <c r="T356" s="20" t="s">
        <v>1273</v>
      </c>
      <c r="U356" s="20" t="s">
        <v>1273</v>
      </c>
      <c r="V356" s="20" t="s">
        <v>1273</v>
      </c>
      <c r="W356" s="20" t="s">
        <v>1273</v>
      </c>
      <c r="X356" s="20" t="s">
        <v>1273</v>
      </c>
      <c r="Y356" s="20" t="s">
        <v>1273</v>
      </c>
      <c r="Z356" s="20" t="s">
        <v>1273</v>
      </c>
      <c r="AA356" s="20" t="s">
        <v>1273</v>
      </c>
      <c r="AB356" s="20" t="s">
        <v>1273</v>
      </c>
      <c r="AC356" s="20" t="s">
        <v>1273</v>
      </c>
      <c r="AD356" s="20" t="s">
        <v>1273</v>
      </c>
      <c r="AE356" s="20" t="s">
        <v>1273</v>
      </c>
      <c r="AF356" s="20" t="s">
        <v>1273</v>
      </c>
      <c r="AG356" s="20" t="s">
        <v>1273</v>
      </c>
      <c r="AH356" s="20" t="s">
        <v>1273</v>
      </c>
      <c r="AI356" s="20" t="s">
        <v>1273</v>
      </c>
      <c r="AJ356" s="20" t="s">
        <v>1273</v>
      </c>
      <c r="AK356" s="20" t="s">
        <v>1273</v>
      </c>
      <c r="AL356" s="20" t="s">
        <v>1273</v>
      </c>
      <c r="AM356" s="20" t="s">
        <v>1273</v>
      </c>
      <c r="AN356" s="20" t="s">
        <v>1273</v>
      </c>
      <c r="AO356" s="20" t="s">
        <v>1273</v>
      </c>
      <c r="AP356" s="20" t="s">
        <v>1273</v>
      </c>
      <c r="AQ356" s="20" t="s">
        <v>1273</v>
      </c>
      <c r="AR356" s="20" t="s">
        <v>1273</v>
      </c>
      <c r="AS356" s="19"/>
    </row>
    <row r="357" spans="1:45" ht="15.75" x14ac:dyDescent="0.25">
      <c r="A357" s="2" t="s">
        <v>2769</v>
      </c>
      <c r="B357" s="4">
        <v>2005</v>
      </c>
      <c r="C357" s="2" t="s">
        <v>2770</v>
      </c>
      <c r="D357" s="2" t="s">
        <v>6</v>
      </c>
      <c r="E357" s="2" t="s">
        <v>2771</v>
      </c>
      <c r="F357" s="2" t="s">
        <v>2772</v>
      </c>
      <c r="G357" s="2" t="s">
        <v>1278</v>
      </c>
      <c r="H357" s="4">
        <v>778</v>
      </c>
      <c r="I357" s="2" t="s">
        <v>2773</v>
      </c>
      <c r="J357" s="2" t="s">
        <v>2774</v>
      </c>
      <c r="K357" s="2" t="s">
        <v>1305</v>
      </c>
    </row>
    <row r="358" spans="1:45" ht="15.75" x14ac:dyDescent="0.25">
      <c r="A358" s="2" t="s">
        <v>1292</v>
      </c>
      <c r="B358" s="4">
        <v>2006</v>
      </c>
      <c r="C358" s="2" t="s">
        <v>1293</v>
      </c>
      <c r="D358" s="2" t="s">
        <v>6</v>
      </c>
      <c r="E358" s="2" t="s">
        <v>2775</v>
      </c>
      <c r="F358" s="2" t="s">
        <v>1295</v>
      </c>
      <c r="G358" s="2" t="s">
        <v>1278</v>
      </c>
      <c r="H358" s="4">
        <v>346</v>
      </c>
      <c r="I358" s="2" t="s">
        <v>2776</v>
      </c>
      <c r="J358" s="2" t="s">
        <v>1980</v>
      </c>
      <c r="K358" s="2" t="s">
        <v>1305</v>
      </c>
    </row>
    <row r="359" spans="1:45" ht="15.75" x14ac:dyDescent="0.25">
      <c r="A359" s="2" t="s">
        <v>2777</v>
      </c>
      <c r="B359" s="4">
        <v>2007</v>
      </c>
      <c r="C359" s="2" t="s">
        <v>2778</v>
      </c>
      <c r="D359" s="2" t="s">
        <v>6</v>
      </c>
      <c r="E359" s="2" t="s">
        <v>2779</v>
      </c>
      <c r="F359" s="2" t="s">
        <v>2780</v>
      </c>
      <c r="G359" s="2" t="s">
        <v>1278</v>
      </c>
      <c r="H359" s="4">
        <v>189</v>
      </c>
      <c r="I359" s="2" t="s">
        <v>2781</v>
      </c>
      <c r="J359" s="2" t="s">
        <v>2782</v>
      </c>
      <c r="K359" s="2" t="s">
        <v>38</v>
      </c>
      <c r="L359" s="2" t="s">
        <v>38</v>
      </c>
      <c r="M359" s="2" t="s">
        <v>38</v>
      </c>
      <c r="N359" s="2" t="s">
        <v>38</v>
      </c>
      <c r="P359" s="2" t="s">
        <v>38</v>
      </c>
    </row>
    <row r="360" spans="1:45" ht="15.75" x14ac:dyDescent="0.25">
      <c r="A360" s="2" t="s">
        <v>2783</v>
      </c>
      <c r="B360" s="4">
        <v>2008</v>
      </c>
      <c r="C360" s="2" t="s">
        <v>2784</v>
      </c>
      <c r="D360" s="2" t="s">
        <v>6</v>
      </c>
      <c r="E360" s="2" t="s">
        <v>2785</v>
      </c>
      <c r="F360" s="2"/>
      <c r="G360" s="2" t="s">
        <v>2786</v>
      </c>
      <c r="H360" s="4">
        <v>122</v>
      </c>
      <c r="I360" s="2" t="s">
        <v>2259</v>
      </c>
      <c r="J360" s="2" t="s">
        <v>1675</v>
      </c>
      <c r="K360" s="2" t="s">
        <v>38</v>
      </c>
    </row>
    <row r="361" spans="1:45" ht="15.75" x14ac:dyDescent="0.25">
      <c r="A361" s="2" t="s">
        <v>1306</v>
      </c>
      <c r="B361" s="4">
        <v>2010</v>
      </c>
      <c r="C361" s="2" t="s">
        <v>1307</v>
      </c>
      <c r="D361" s="2" t="s">
        <v>6</v>
      </c>
      <c r="E361" s="2" t="s">
        <v>2787</v>
      </c>
      <c r="F361" s="2" t="s">
        <v>1283</v>
      </c>
      <c r="G361" s="2" t="s">
        <v>1308</v>
      </c>
      <c r="H361" s="4">
        <v>108</v>
      </c>
      <c r="I361" s="2" t="s">
        <v>2788</v>
      </c>
      <c r="Y361" s="2" t="s">
        <v>1316</v>
      </c>
    </row>
    <row r="362" spans="1:45" ht="15.75" x14ac:dyDescent="0.25">
      <c r="A362" s="2" t="s">
        <v>1364</v>
      </c>
      <c r="B362" s="4">
        <v>2011</v>
      </c>
      <c r="C362" s="2" t="s">
        <v>1365</v>
      </c>
      <c r="D362" s="2" t="s">
        <v>6</v>
      </c>
      <c r="E362" s="2" t="s">
        <v>2789</v>
      </c>
      <c r="F362" s="2" t="s">
        <v>2662</v>
      </c>
      <c r="G362" s="2" t="s">
        <v>1368</v>
      </c>
      <c r="H362" s="4">
        <v>315</v>
      </c>
      <c r="I362" s="2" t="s">
        <v>1918</v>
      </c>
      <c r="J362" s="2" t="s">
        <v>1520</v>
      </c>
      <c r="Y362" s="2" t="s">
        <v>2614</v>
      </c>
    </row>
    <row r="363" spans="1:45" ht="15.75" x14ac:dyDescent="0.25">
      <c r="A363" s="2" t="s">
        <v>1372</v>
      </c>
      <c r="B363" s="4">
        <v>2012</v>
      </c>
      <c r="C363" s="2" t="s">
        <v>1373</v>
      </c>
      <c r="D363" s="2" t="s">
        <v>6</v>
      </c>
      <c r="E363" s="2" t="s">
        <v>1374</v>
      </c>
      <c r="F363" s="2" t="s">
        <v>2790</v>
      </c>
      <c r="G363" s="2" t="s">
        <v>1278</v>
      </c>
      <c r="H363" s="4">
        <v>145</v>
      </c>
      <c r="I363" s="2" t="s">
        <v>2791</v>
      </c>
      <c r="J363" s="2" t="s">
        <v>2792</v>
      </c>
      <c r="K363" s="2" t="s">
        <v>38</v>
      </c>
      <c r="L363" s="2" t="s">
        <v>38</v>
      </c>
      <c r="M363" s="2" t="s">
        <v>38</v>
      </c>
    </row>
    <row r="364" spans="1:45" ht="15.75" x14ac:dyDescent="0.25">
      <c r="A364" s="2" t="s">
        <v>1311</v>
      </c>
      <c r="B364" s="4">
        <v>2012</v>
      </c>
      <c r="C364" s="2" t="s">
        <v>1312</v>
      </c>
      <c r="D364" s="2" t="s">
        <v>6</v>
      </c>
      <c r="E364" s="2" t="s">
        <v>2787</v>
      </c>
      <c r="F364" s="2" t="s">
        <v>1313</v>
      </c>
      <c r="G364" s="2" t="s">
        <v>1314</v>
      </c>
      <c r="H364" s="4">
        <v>346</v>
      </c>
      <c r="I364" s="2" t="s">
        <v>2793</v>
      </c>
      <c r="J364" s="2" t="s">
        <v>1891</v>
      </c>
      <c r="K364" s="2" t="s">
        <v>38</v>
      </c>
      <c r="M364" s="2" t="s">
        <v>38</v>
      </c>
      <c r="N364" s="2" t="s">
        <v>38</v>
      </c>
      <c r="O364" s="2" t="s">
        <v>38</v>
      </c>
      <c r="P364" s="2" t="s">
        <v>38</v>
      </c>
      <c r="Q364" s="2" t="s">
        <v>38</v>
      </c>
      <c r="R364" s="2" t="s">
        <v>2794</v>
      </c>
      <c r="T364" s="2" t="s">
        <v>38</v>
      </c>
      <c r="Y364" s="2" t="s">
        <v>1891</v>
      </c>
    </row>
    <row r="365" spans="1:45" ht="15.75" x14ac:dyDescent="0.25">
      <c r="A365" s="2" t="s">
        <v>2795</v>
      </c>
      <c r="B365" s="4">
        <v>2012</v>
      </c>
      <c r="C365" s="2" t="s">
        <v>2796</v>
      </c>
      <c r="D365" s="2" t="s">
        <v>6</v>
      </c>
      <c r="E365" s="2" t="s">
        <v>2797</v>
      </c>
      <c r="F365" s="2" t="s">
        <v>2798</v>
      </c>
      <c r="G365" s="2" t="s">
        <v>2799</v>
      </c>
      <c r="H365" s="4">
        <v>1034</v>
      </c>
      <c r="I365" s="2" t="s">
        <v>2800</v>
      </c>
      <c r="J365" s="2" t="s">
        <v>2678</v>
      </c>
      <c r="K365" s="2" t="s">
        <v>2063</v>
      </c>
      <c r="Y365" s="2" t="s">
        <v>2801</v>
      </c>
    </row>
    <row r="366" spans="1:45" ht="15.75" x14ac:dyDescent="0.25">
      <c r="A366" s="2" t="s">
        <v>2672</v>
      </c>
      <c r="B366" s="4">
        <v>2013</v>
      </c>
      <c r="C366" s="2" t="s">
        <v>2673</v>
      </c>
      <c r="D366" s="2" t="s">
        <v>6</v>
      </c>
      <c r="E366" s="2" t="s">
        <v>2802</v>
      </c>
      <c r="F366" s="2" t="s">
        <v>2803</v>
      </c>
      <c r="G366" s="2" t="s">
        <v>2693</v>
      </c>
      <c r="H366" s="4">
        <v>297</v>
      </c>
      <c r="I366" s="2" t="s">
        <v>2804</v>
      </c>
      <c r="J366" s="2" t="s">
        <v>2774</v>
      </c>
      <c r="K366" s="2" t="s">
        <v>65</v>
      </c>
      <c r="Y366" s="2" t="s">
        <v>2805</v>
      </c>
    </row>
    <row r="367" spans="1:45" ht="15.75" x14ac:dyDescent="0.25">
      <c r="A367" s="2" t="s">
        <v>1320</v>
      </c>
      <c r="B367" s="4">
        <v>2013</v>
      </c>
      <c r="C367" s="2" t="s">
        <v>1321</v>
      </c>
      <c r="D367" s="2" t="s">
        <v>6</v>
      </c>
      <c r="E367" s="2" t="s">
        <v>2787</v>
      </c>
      <c r="F367" s="2" t="s">
        <v>1322</v>
      </c>
      <c r="G367" s="2" t="s">
        <v>1323</v>
      </c>
      <c r="H367" s="4">
        <v>250</v>
      </c>
      <c r="I367" s="2" t="s">
        <v>2806</v>
      </c>
      <c r="J367" s="2" t="s">
        <v>1681</v>
      </c>
      <c r="K367" s="2" t="s">
        <v>38</v>
      </c>
      <c r="L367" s="2" t="s">
        <v>71</v>
      </c>
      <c r="M367" s="2" t="s">
        <v>38</v>
      </c>
      <c r="N367" s="2" t="s">
        <v>38</v>
      </c>
      <c r="O367" s="2" t="s">
        <v>38</v>
      </c>
      <c r="P367" s="2" t="s">
        <v>65</v>
      </c>
      <c r="Q367" s="2" t="s">
        <v>71</v>
      </c>
      <c r="R367" s="2" t="s">
        <v>38</v>
      </c>
      <c r="T367" s="2" t="s">
        <v>38</v>
      </c>
      <c r="U367" s="2" t="s">
        <v>65</v>
      </c>
      <c r="V367" s="2" t="s">
        <v>38</v>
      </c>
      <c r="W367" s="2" t="s">
        <v>65</v>
      </c>
      <c r="X367" s="2" t="s">
        <v>38</v>
      </c>
      <c r="Y367" s="2" t="s">
        <v>2467</v>
      </c>
      <c r="AB367" s="2" t="s">
        <v>38</v>
      </c>
    </row>
    <row r="368" spans="1:45" ht="15.75" x14ac:dyDescent="0.25">
      <c r="A368" s="2" t="s">
        <v>2807</v>
      </c>
      <c r="B368" s="4">
        <v>2013</v>
      </c>
      <c r="C368" s="2" t="s">
        <v>2808</v>
      </c>
      <c r="D368" s="2" t="s">
        <v>6</v>
      </c>
      <c r="E368" s="2" t="s">
        <v>2809</v>
      </c>
      <c r="F368" s="2"/>
      <c r="G368" s="2" t="s">
        <v>2786</v>
      </c>
      <c r="H368" s="4">
        <v>99</v>
      </c>
      <c r="I368" s="2" t="s">
        <v>2810</v>
      </c>
      <c r="J368" s="2" t="s">
        <v>1401</v>
      </c>
      <c r="K368" s="2" t="s">
        <v>38</v>
      </c>
    </row>
    <row r="369" spans="1:45" ht="15.75" x14ac:dyDescent="0.25">
      <c r="A369" s="2" t="s">
        <v>1332</v>
      </c>
      <c r="B369" s="4">
        <v>2014</v>
      </c>
      <c r="C369" s="2" t="s">
        <v>1333</v>
      </c>
      <c r="D369" s="2" t="s">
        <v>6</v>
      </c>
      <c r="E369" s="2" t="s">
        <v>2811</v>
      </c>
      <c r="F369" s="2"/>
      <c r="G369" s="2" t="s">
        <v>1334</v>
      </c>
      <c r="H369" s="4">
        <v>202</v>
      </c>
      <c r="I369" s="2" t="s">
        <v>2812</v>
      </c>
      <c r="R369" s="2" t="s">
        <v>2813</v>
      </c>
    </row>
    <row r="370" spans="1:45" ht="15.75" x14ac:dyDescent="0.25">
      <c r="A370" s="2" t="s">
        <v>2814</v>
      </c>
      <c r="B370" s="4">
        <v>2014</v>
      </c>
      <c r="C370" s="2" t="s">
        <v>2815</v>
      </c>
      <c r="D370" s="2" t="s">
        <v>6</v>
      </c>
      <c r="E370" s="2" t="s">
        <v>1374</v>
      </c>
      <c r="F370" s="2" t="s">
        <v>2816</v>
      </c>
      <c r="G370" s="2" t="s">
        <v>1278</v>
      </c>
      <c r="H370" s="4">
        <v>269</v>
      </c>
      <c r="I370" s="2" t="s">
        <v>2360</v>
      </c>
      <c r="J370" s="2" t="s">
        <v>1891</v>
      </c>
      <c r="K370" s="2" t="s">
        <v>38</v>
      </c>
    </row>
    <row r="371" spans="1:45" ht="15.75" x14ac:dyDescent="0.25">
      <c r="A371" s="2" t="s">
        <v>2721</v>
      </c>
      <c r="B371" s="4">
        <v>2014</v>
      </c>
      <c r="C371" s="2" t="s">
        <v>2722</v>
      </c>
      <c r="D371" s="2" t="s">
        <v>6</v>
      </c>
      <c r="E371" s="2" t="s">
        <v>2802</v>
      </c>
      <c r="F371" s="2" t="s">
        <v>2780</v>
      </c>
      <c r="G371" s="2" t="s">
        <v>1278</v>
      </c>
      <c r="H371" s="4">
        <v>297</v>
      </c>
      <c r="I371" s="2" t="s">
        <v>2804</v>
      </c>
      <c r="J371" s="2" t="s">
        <v>2774</v>
      </c>
      <c r="K371" s="2" t="s">
        <v>65</v>
      </c>
      <c r="Y371" s="2" t="s">
        <v>2805</v>
      </c>
    </row>
    <row r="372" spans="1:45" ht="15.75" x14ac:dyDescent="0.25">
      <c r="A372" s="2" t="s">
        <v>2817</v>
      </c>
      <c r="B372" s="4">
        <v>2015</v>
      </c>
      <c r="C372" s="2" t="s">
        <v>2818</v>
      </c>
      <c r="D372" s="2" t="s">
        <v>6</v>
      </c>
      <c r="E372" s="2" t="s">
        <v>1374</v>
      </c>
      <c r="F372" s="2" t="s">
        <v>2819</v>
      </c>
      <c r="G372" s="2" t="s">
        <v>1278</v>
      </c>
      <c r="H372" s="4">
        <v>238</v>
      </c>
      <c r="I372" s="2" t="s">
        <v>2616</v>
      </c>
      <c r="J372" s="2" t="s">
        <v>2820</v>
      </c>
      <c r="K372" s="2" t="s">
        <v>38</v>
      </c>
      <c r="L372" s="2" t="s">
        <v>38</v>
      </c>
      <c r="Y372" s="2" t="s">
        <v>1854</v>
      </c>
    </row>
    <row r="373" spans="1:45" ht="15.75" x14ac:dyDescent="0.25">
      <c r="A373" s="2" t="s">
        <v>2821</v>
      </c>
      <c r="B373" s="4">
        <v>2015</v>
      </c>
      <c r="C373" s="2" t="s">
        <v>2822</v>
      </c>
      <c r="D373" s="2" t="s">
        <v>6</v>
      </c>
      <c r="E373" s="2" t="s">
        <v>1374</v>
      </c>
      <c r="F373" s="2" t="s">
        <v>2823</v>
      </c>
      <c r="G373" s="2" t="s">
        <v>1278</v>
      </c>
      <c r="H373" s="4">
        <v>94</v>
      </c>
      <c r="I373" s="2" t="s">
        <v>2824</v>
      </c>
      <c r="J373" s="2" t="s">
        <v>1400</v>
      </c>
    </row>
    <row r="374" spans="1:45" ht="15.75" x14ac:dyDescent="0.25">
      <c r="A374" s="2" t="s">
        <v>2821</v>
      </c>
      <c r="B374" s="4">
        <v>2015</v>
      </c>
      <c r="C374" s="2" t="s">
        <v>2822</v>
      </c>
      <c r="D374" s="2" t="s">
        <v>6</v>
      </c>
      <c r="E374" s="2" t="s">
        <v>2825</v>
      </c>
      <c r="F374" s="2"/>
      <c r="G374" s="2" t="s">
        <v>1278</v>
      </c>
      <c r="H374" s="4">
        <v>80</v>
      </c>
      <c r="I374" s="2" t="s">
        <v>2826</v>
      </c>
      <c r="J374" s="2" t="s">
        <v>1480</v>
      </c>
    </row>
    <row r="375" spans="1:45" ht="15.75" x14ac:dyDescent="0.25">
      <c r="A375" s="2" t="s">
        <v>2827</v>
      </c>
      <c r="B375" s="4">
        <v>2016</v>
      </c>
      <c r="C375" s="2" t="s">
        <v>2828</v>
      </c>
      <c r="D375" s="2" t="s">
        <v>6</v>
      </c>
      <c r="E375" s="2" t="s">
        <v>2802</v>
      </c>
      <c r="F375" s="2"/>
      <c r="G375" s="2" t="s">
        <v>1278</v>
      </c>
      <c r="H375" s="4">
        <v>139</v>
      </c>
      <c r="I375" s="2" t="s">
        <v>2829</v>
      </c>
      <c r="J375" s="2" t="s">
        <v>2830</v>
      </c>
      <c r="K375" s="2" t="s">
        <v>38</v>
      </c>
      <c r="L375" s="2" t="s">
        <v>38</v>
      </c>
      <c r="M375" s="2" t="s">
        <v>38</v>
      </c>
      <c r="Y375" s="2" t="s">
        <v>2831</v>
      </c>
    </row>
    <row r="376" spans="1:45" ht="15.75" x14ac:dyDescent="0.25">
      <c r="A376" s="2" t="s">
        <v>2832</v>
      </c>
      <c r="B376" s="4">
        <v>2016</v>
      </c>
      <c r="C376" s="2" t="s">
        <v>2833</v>
      </c>
      <c r="D376" s="2" t="s">
        <v>6</v>
      </c>
      <c r="E376" s="2" t="s">
        <v>1374</v>
      </c>
      <c r="F376" s="2" t="s">
        <v>2780</v>
      </c>
      <c r="G376" s="2" t="s">
        <v>2834</v>
      </c>
      <c r="H376" s="4">
        <v>300</v>
      </c>
      <c r="I376" s="2" t="s">
        <v>2416</v>
      </c>
      <c r="J376" s="2" t="s">
        <v>1401</v>
      </c>
      <c r="K376" s="2" t="s">
        <v>38</v>
      </c>
      <c r="Y376" s="2" t="s">
        <v>1401</v>
      </c>
    </row>
    <row r="377" spans="1:45" ht="15.75" x14ac:dyDescent="0.25">
      <c r="A377" s="2" t="s">
        <v>2835</v>
      </c>
      <c r="B377" s="4">
        <v>2016</v>
      </c>
      <c r="C377" s="2" t="s">
        <v>2836</v>
      </c>
      <c r="D377" s="2" t="s">
        <v>6</v>
      </c>
      <c r="E377" s="2" t="s">
        <v>1374</v>
      </c>
      <c r="F377" s="2"/>
      <c r="G377" s="2" t="s">
        <v>2837</v>
      </c>
      <c r="H377" s="4">
        <v>51</v>
      </c>
      <c r="I377" s="2" t="s">
        <v>2838</v>
      </c>
      <c r="J377" s="2" t="s">
        <v>1865</v>
      </c>
    </row>
    <row r="378" spans="1:45" ht="15.75" x14ac:dyDescent="0.25">
      <c r="H378" s="9" t="s">
        <v>1347</v>
      </c>
      <c r="I378" s="10" t="s">
        <v>2839</v>
      </c>
      <c r="J378" s="10" t="s">
        <v>1370</v>
      </c>
      <c r="K378" s="10" t="s">
        <v>2841</v>
      </c>
      <c r="L378" s="10" t="s">
        <v>2842</v>
      </c>
      <c r="M378" s="10" t="s">
        <v>38</v>
      </c>
      <c r="N378" s="10" t="s">
        <v>38</v>
      </c>
      <c r="O378" s="10" t="s">
        <v>38</v>
      </c>
      <c r="P378" s="10" t="s">
        <v>2843</v>
      </c>
      <c r="Q378" s="10" t="s">
        <v>2844</v>
      </c>
      <c r="R378" s="10" t="s">
        <v>2845</v>
      </c>
      <c r="S378" s="10"/>
      <c r="T378" s="10" t="s">
        <v>38</v>
      </c>
      <c r="U378" s="10" t="s">
        <v>65</v>
      </c>
      <c r="V378" s="10" t="s">
        <v>38</v>
      </c>
      <c r="W378" s="10" t="s">
        <v>65</v>
      </c>
      <c r="X378" s="10" t="s">
        <v>38</v>
      </c>
      <c r="Y378" s="10" t="s">
        <v>2394</v>
      </c>
      <c r="Z378" s="10"/>
      <c r="AA378" s="10"/>
      <c r="AB378" s="10" t="s">
        <v>38</v>
      </c>
      <c r="AC378" s="10"/>
      <c r="AD378" s="10"/>
      <c r="AE378" s="10"/>
      <c r="AF378" s="10"/>
      <c r="AG378" s="10"/>
      <c r="AH378" s="10"/>
      <c r="AI378" s="10"/>
      <c r="AJ378" s="10"/>
      <c r="AK378" s="10"/>
      <c r="AL378" s="10"/>
      <c r="AM378" s="10"/>
      <c r="AN378" s="10"/>
      <c r="AO378" s="10"/>
      <c r="AP378" s="10"/>
      <c r="AQ378" s="10"/>
      <c r="AR378" s="10"/>
    </row>
    <row r="379" spans="1:45" ht="15.75" x14ac:dyDescent="0.25">
      <c r="H379" s="9" t="s">
        <v>1346</v>
      </c>
      <c r="I379" s="10" t="s">
        <v>1918</v>
      </c>
      <c r="J379" s="10" t="s">
        <v>2792</v>
      </c>
      <c r="K379" s="10" t="s">
        <v>1351</v>
      </c>
      <c r="L379" s="10" t="s">
        <v>1351</v>
      </c>
      <c r="M379" s="10" t="s">
        <v>1351</v>
      </c>
      <c r="N379" s="10" t="s">
        <v>1351</v>
      </c>
      <c r="O379" s="10" t="s">
        <v>1351</v>
      </c>
      <c r="P379" s="10" t="s">
        <v>1351</v>
      </c>
      <c r="Q379" s="10" t="s">
        <v>1351</v>
      </c>
      <c r="R379" s="10" t="s">
        <v>1351</v>
      </c>
      <c r="S379" s="10"/>
      <c r="T379" s="10" t="s">
        <v>1351</v>
      </c>
      <c r="U379" s="10" t="s">
        <v>65</v>
      </c>
      <c r="V379" s="10" t="s">
        <v>1351</v>
      </c>
      <c r="W379" s="10" t="s">
        <v>65</v>
      </c>
      <c r="X379" s="10" t="s">
        <v>1351</v>
      </c>
      <c r="Y379" s="10" t="s">
        <v>1401</v>
      </c>
      <c r="Z379" s="10"/>
      <c r="AA379" s="10"/>
      <c r="AB379" s="10" t="s">
        <v>1351</v>
      </c>
      <c r="AC379" s="10"/>
      <c r="AD379" s="10"/>
      <c r="AE379" s="10"/>
      <c r="AF379" s="10"/>
      <c r="AG379" s="10"/>
      <c r="AH379" s="10"/>
      <c r="AI379" s="10"/>
      <c r="AJ379" s="10"/>
      <c r="AK379" s="10"/>
      <c r="AL379" s="10"/>
      <c r="AM379" s="10"/>
      <c r="AN379" s="10"/>
      <c r="AO379" s="10"/>
      <c r="AP379" s="10"/>
      <c r="AQ379" s="10"/>
      <c r="AR379" s="10"/>
    </row>
    <row r="380" spans="1:45" ht="15.75" x14ac:dyDescent="0.25">
      <c r="H380" s="9" t="s">
        <v>1348</v>
      </c>
      <c r="I380" s="10" t="s">
        <v>2840</v>
      </c>
      <c r="J380" s="10" t="s">
        <v>1520</v>
      </c>
      <c r="K380" s="10" t="s">
        <v>65</v>
      </c>
      <c r="L380" s="10" t="s">
        <v>71</v>
      </c>
      <c r="M380" s="10" t="s">
        <v>1351</v>
      </c>
      <c r="N380" s="10" t="s">
        <v>1351</v>
      </c>
      <c r="O380" s="10" t="s">
        <v>1351</v>
      </c>
      <c r="P380" s="10" t="s">
        <v>65</v>
      </c>
      <c r="Q380" s="10" t="s">
        <v>71</v>
      </c>
      <c r="R380" s="10" t="s">
        <v>2813</v>
      </c>
      <c r="S380" s="10"/>
      <c r="T380" s="10" t="s">
        <v>1351</v>
      </c>
      <c r="U380" s="10" t="s">
        <v>65</v>
      </c>
      <c r="V380" s="10" t="s">
        <v>1351</v>
      </c>
      <c r="W380" s="10" t="s">
        <v>65</v>
      </c>
      <c r="X380" s="10" t="s">
        <v>1351</v>
      </c>
      <c r="Y380" s="10" t="s">
        <v>2805</v>
      </c>
      <c r="Z380" s="10"/>
      <c r="AA380" s="10"/>
      <c r="AB380" s="10" t="s">
        <v>1351</v>
      </c>
      <c r="AC380" s="10"/>
      <c r="AD380" s="10"/>
      <c r="AE380" s="10"/>
      <c r="AF380" s="10"/>
      <c r="AG380" s="10"/>
      <c r="AH380" s="10"/>
      <c r="AI380" s="10"/>
      <c r="AJ380" s="10"/>
      <c r="AK380" s="10"/>
      <c r="AL380" s="10"/>
      <c r="AM380" s="10"/>
      <c r="AN380" s="10"/>
      <c r="AO380" s="10"/>
      <c r="AP380" s="10"/>
      <c r="AQ380" s="10"/>
      <c r="AR380" s="10"/>
    </row>
    <row r="382" spans="1:45" x14ac:dyDescent="0.25">
      <c r="A382" s="20" t="s">
        <v>7</v>
      </c>
      <c r="B382" s="20" t="s">
        <v>1273</v>
      </c>
      <c r="C382" s="20" t="s">
        <v>1273</v>
      </c>
      <c r="D382" s="20" t="s">
        <v>1273</v>
      </c>
      <c r="E382" s="20" t="s">
        <v>1273</v>
      </c>
      <c r="F382" s="20" t="s">
        <v>1273</v>
      </c>
      <c r="G382" s="20" t="s">
        <v>1273</v>
      </c>
      <c r="H382" s="20" t="s">
        <v>1273</v>
      </c>
      <c r="I382" s="20" t="s">
        <v>1273</v>
      </c>
      <c r="J382" s="20" t="s">
        <v>1273</v>
      </c>
      <c r="K382" s="20" t="s">
        <v>1273</v>
      </c>
      <c r="L382" s="20" t="s">
        <v>1273</v>
      </c>
      <c r="M382" s="20" t="s">
        <v>1273</v>
      </c>
      <c r="N382" s="20" t="s">
        <v>1273</v>
      </c>
      <c r="O382" s="20" t="s">
        <v>1273</v>
      </c>
      <c r="P382" s="20" t="s">
        <v>1273</v>
      </c>
      <c r="Q382" s="20" t="s">
        <v>1273</v>
      </c>
      <c r="R382" s="20" t="s">
        <v>1273</v>
      </c>
      <c r="S382" s="20" t="s">
        <v>1273</v>
      </c>
      <c r="T382" s="20" t="s">
        <v>1273</v>
      </c>
      <c r="U382" s="20" t="s">
        <v>1273</v>
      </c>
      <c r="V382" s="20" t="s">
        <v>1273</v>
      </c>
      <c r="W382" s="20" t="s">
        <v>1273</v>
      </c>
      <c r="X382" s="20" t="s">
        <v>1273</v>
      </c>
      <c r="Y382" s="20" t="s">
        <v>1273</v>
      </c>
      <c r="Z382" s="20" t="s">
        <v>1273</v>
      </c>
      <c r="AA382" s="20" t="s">
        <v>1273</v>
      </c>
      <c r="AB382" s="20" t="s">
        <v>1273</v>
      </c>
      <c r="AC382" s="20" t="s">
        <v>1273</v>
      </c>
      <c r="AD382" s="20" t="s">
        <v>1273</v>
      </c>
      <c r="AE382" s="20" t="s">
        <v>1273</v>
      </c>
      <c r="AF382" s="20" t="s">
        <v>1273</v>
      </c>
      <c r="AG382" s="20" t="s">
        <v>1273</v>
      </c>
      <c r="AH382" s="20" t="s">
        <v>1273</v>
      </c>
      <c r="AI382" s="20" t="s">
        <v>1273</v>
      </c>
      <c r="AJ382" s="20" t="s">
        <v>1273</v>
      </c>
      <c r="AK382" s="20" t="s">
        <v>1273</v>
      </c>
      <c r="AL382" s="20" t="s">
        <v>1273</v>
      </c>
      <c r="AM382" s="20" t="s">
        <v>1273</v>
      </c>
      <c r="AN382" s="20" t="s">
        <v>1273</v>
      </c>
      <c r="AO382" s="20" t="s">
        <v>1273</v>
      </c>
      <c r="AP382" s="20" t="s">
        <v>1273</v>
      </c>
      <c r="AQ382" s="20" t="s">
        <v>1273</v>
      </c>
      <c r="AR382" s="20" t="s">
        <v>1273</v>
      </c>
      <c r="AS382" s="19"/>
    </row>
    <row r="383" spans="1:45" ht="15.75" x14ac:dyDescent="0.25">
      <c r="A383" s="2" t="s">
        <v>1287</v>
      </c>
      <c r="B383" s="4">
        <v>1997</v>
      </c>
      <c r="C383" s="2" t="s">
        <v>1288</v>
      </c>
      <c r="D383" s="2" t="s">
        <v>7</v>
      </c>
      <c r="E383" s="2" t="s">
        <v>2846</v>
      </c>
      <c r="F383" s="2"/>
      <c r="G383" s="2"/>
      <c r="H383" s="4">
        <v>97</v>
      </c>
      <c r="I383" s="2" t="s">
        <v>2239</v>
      </c>
      <c r="J383" s="2" t="s">
        <v>2042</v>
      </c>
      <c r="K383" s="2" t="s">
        <v>38</v>
      </c>
    </row>
    <row r="384" spans="1:45" ht="15.75" x14ac:dyDescent="0.25">
      <c r="A384" s="2" t="s">
        <v>2847</v>
      </c>
      <c r="B384" s="4">
        <v>1999</v>
      </c>
      <c r="C384" s="2" t="s">
        <v>2848</v>
      </c>
      <c r="D384" s="2" t="s">
        <v>7</v>
      </c>
      <c r="E384" s="2" t="s">
        <v>2849</v>
      </c>
      <c r="F384" s="2" t="s">
        <v>2850</v>
      </c>
      <c r="G384" s="2" t="s">
        <v>2851</v>
      </c>
      <c r="H384" s="4">
        <v>404</v>
      </c>
      <c r="I384" s="2" t="s">
        <v>2852</v>
      </c>
      <c r="J384" s="2" t="s">
        <v>1415</v>
      </c>
      <c r="K384" s="2" t="s">
        <v>2853</v>
      </c>
      <c r="L384" s="2" t="s">
        <v>38</v>
      </c>
      <c r="M384" s="2" t="s">
        <v>38</v>
      </c>
    </row>
    <row r="385" spans="1:11" ht="15.75" x14ac:dyDescent="0.25">
      <c r="A385" s="2" t="s">
        <v>2854</v>
      </c>
      <c r="B385" s="4">
        <v>1999</v>
      </c>
      <c r="C385" s="2" t="s">
        <v>2855</v>
      </c>
      <c r="D385" s="2" t="s">
        <v>7</v>
      </c>
      <c r="E385" s="2" t="s">
        <v>2856</v>
      </c>
      <c r="F385" s="2" t="s">
        <v>2857</v>
      </c>
      <c r="G385" s="2" t="s">
        <v>1278</v>
      </c>
      <c r="H385" s="4">
        <v>140</v>
      </c>
      <c r="I385" s="2" t="s">
        <v>2858</v>
      </c>
      <c r="J385" s="2" t="s">
        <v>2042</v>
      </c>
      <c r="K385" s="2" t="s">
        <v>1408</v>
      </c>
    </row>
    <row r="386" spans="1:11" ht="15.75" x14ac:dyDescent="0.25">
      <c r="A386" s="2" t="s">
        <v>2859</v>
      </c>
      <c r="B386" s="4">
        <v>2001</v>
      </c>
      <c r="C386" s="2" t="s">
        <v>2860</v>
      </c>
      <c r="D386" s="2" t="s">
        <v>7</v>
      </c>
      <c r="E386" s="2" t="s">
        <v>2849</v>
      </c>
      <c r="F386" s="2" t="s">
        <v>2850</v>
      </c>
      <c r="G386" s="2" t="s">
        <v>1278</v>
      </c>
      <c r="H386" s="4">
        <v>96</v>
      </c>
      <c r="I386" s="2" t="s">
        <v>2861</v>
      </c>
      <c r="J386" s="2" t="s">
        <v>2862</v>
      </c>
    </row>
    <row r="387" spans="1:11" ht="15.75" x14ac:dyDescent="0.25">
      <c r="A387" s="2" t="s">
        <v>2863</v>
      </c>
      <c r="B387" s="4">
        <v>2002</v>
      </c>
      <c r="C387" s="2" t="s">
        <v>2864</v>
      </c>
      <c r="D387" s="2" t="s">
        <v>7</v>
      </c>
      <c r="E387" s="2" t="s">
        <v>2865</v>
      </c>
      <c r="F387" s="2" t="s">
        <v>2866</v>
      </c>
      <c r="G387" s="2" t="s">
        <v>1278</v>
      </c>
      <c r="H387" s="4">
        <v>247</v>
      </c>
      <c r="I387" s="2" t="s">
        <v>2346</v>
      </c>
      <c r="J387" s="2" t="s">
        <v>2630</v>
      </c>
      <c r="K387" s="2" t="s">
        <v>71</v>
      </c>
    </row>
    <row r="388" spans="1:11" ht="15.75" x14ac:dyDescent="0.25">
      <c r="A388" s="2" t="s">
        <v>1292</v>
      </c>
      <c r="B388" s="4">
        <v>2004</v>
      </c>
      <c r="C388" s="2" t="s">
        <v>2867</v>
      </c>
      <c r="D388" s="2" t="s">
        <v>7</v>
      </c>
      <c r="E388" s="2" t="s">
        <v>2868</v>
      </c>
      <c r="F388" s="2"/>
      <c r="G388" s="2"/>
      <c r="H388" s="4">
        <v>50</v>
      </c>
      <c r="I388" s="2" t="s">
        <v>2246</v>
      </c>
      <c r="J388" s="2" t="s">
        <v>1316</v>
      </c>
      <c r="K388" s="2" t="s">
        <v>1439</v>
      </c>
    </row>
    <row r="389" spans="1:11" ht="15.75" x14ac:dyDescent="0.25">
      <c r="A389" s="2" t="s">
        <v>2869</v>
      </c>
      <c r="B389" s="4">
        <v>2006</v>
      </c>
      <c r="C389" s="2" t="s">
        <v>2870</v>
      </c>
      <c r="D389" s="2" t="s">
        <v>7</v>
      </c>
      <c r="E389" s="2" t="s">
        <v>2849</v>
      </c>
      <c r="F389" s="2"/>
      <c r="G389" s="2" t="s">
        <v>1837</v>
      </c>
      <c r="H389" s="4">
        <v>182</v>
      </c>
      <c r="I389" s="2" t="s">
        <v>2871</v>
      </c>
      <c r="J389" s="2" t="s">
        <v>2872</v>
      </c>
      <c r="K389" s="2" t="s">
        <v>38</v>
      </c>
    </row>
    <row r="390" spans="1:11" ht="15.75" x14ac:dyDescent="0.25">
      <c r="A390" s="2" t="s">
        <v>2873</v>
      </c>
      <c r="B390" s="4">
        <v>2007</v>
      </c>
      <c r="C390" s="2" t="s">
        <v>2874</v>
      </c>
      <c r="D390" s="2" t="s">
        <v>7</v>
      </c>
      <c r="E390" s="2" t="s">
        <v>2849</v>
      </c>
      <c r="F390" s="2"/>
      <c r="G390" s="2" t="s">
        <v>2875</v>
      </c>
      <c r="H390" s="4">
        <v>169</v>
      </c>
      <c r="I390" s="2" t="s">
        <v>2876</v>
      </c>
      <c r="J390" s="2" t="s">
        <v>2877</v>
      </c>
      <c r="K390" s="2" t="s">
        <v>38</v>
      </c>
    </row>
    <row r="391" spans="1:11" ht="15.75" x14ac:dyDescent="0.25">
      <c r="A391" s="2" t="s">
        <v>2878</v>
      </c>
      <c r="B391" s="4">
        <v>2007</v>
      </c>
      <c r="C391" s="2" t="s">
        <v>2879</v>
      </c>
      <c r="D391" s="2" t="s">
        <v>7</v>
      </c>
      <c r="E391" s="2" t="s">
        <v>2880</v>
      </c>
      <c r="F391" s="2"/>
      <c r="G391" s="2" t="s">
        <v>1278</v>
      </c>
      <c r="H391" s="4">
        <v>200</v>
      </c>
      <c r="I391" s="2" t="s">
        <v>2267</v>
      </c>
      <c r="J391" s="2" t="s">
        <v>2121</v>
      </c>
      <c r="K391" s="2" t="s">
        <v>38</v>
      </c>
    </row>
    <row r="392" spans="1:11" ht="15.75" x14ac:dyDescent="0.25">
      <c r="A392" s="2" t="s">
        <v>2881</v>
      </c>
      <c r="B392" s="4">
        <v>2008</v>
      </c>
      <c r="C392" s="2" t="s">
        <v>2882</v>
      </c>
      <c r="D392" s="2" t="s">
        <v>7</v>
      </c>
      <c r="E392" s="2" t="s">
        <v>2849</v>
      </c>
      <c r="F392" s="2"/>
      <c r="G392" s="2" t="s">
        <v>2883</v>
      </c>
      <c r="H392" s="4">
        <v>198</v>
      </c>
      <c r="I392" s="2" t="s">
        <v>2884</v>
      </c>
      <c r="J392" s="2" t="s">
        <v>2885</v>
      </c>
      <c r="K392" s="2" t="s">
        <v>2886</v>
      </c>
    </row>
    <row r="393" spans="1:11" ht="15.75" x14ac:dyDescent="0.25">
      <c r="A393" s="2" t="s">
        <v>2887</v>
      </c>
      <c r="B393" s="4">
        <v>2008</v>
      </c>
      <c r="C393" s="2" t="s">
        <v>2888</v>
      </c>
      <c r="D393" s="2" t="s">
        <v>7</v>
      </c>
      <c r="E393" s="2" t="s">
        <v>2889</v>
      </c>
      <c r="F393" s="2"/>
      <c r="G393" s="2" t="s">
        <v>2890</v>
      </c>
      <c r="H393" s="4">
        <v>544</v>
      </c>
      <c r="I393" s="2" t="s">
        <v>2891</v>
      </c>
      <c r="J393" s="2" t="s">
        <v>2892</v>
      </c>
    </row>
    <row r="394" spans="1:11" ht="15.75" x14ac:dyDescent="0.25">
      <c r="A394" s="2" t="s">
        <v>2893</v>
      </c>
      <c r="B394" s="4">
        <v>2009</v>
      </c>
      <c r="C394" s="2" t="s">
        <v>2894</v>
      </c>
      <c r="D394" s="2" t="s">
        <v>7</v>
      </c>
      <c r="E394" s="2" t="s">
        <v>2849</v>
      </c>
      <c r="F394" s="2"/>
      <c r="G394" s="2" t="s">
        <v>2895</v>
      </c>
      <c r="H394" s="4">
        <v>100</v>
      </c>
      <c r="I394" s="2" t="s">
        <v>2788</v>
      </c>
      <c r="J394" s="2" t="s">
        <v>1316</v>
      </c>
      <c r="K394" s="2" t="s">
        <v>38</v>
      </c>
    </row>
    <row r="395" spans="1:11" ht="15.75" x14ac:dyDescent="0.25">
      <c r="A395" s="2" t="s">
        <v>2896</v>
      </c>
      <c r="B395" s="4">
        <v>2009</v>
      </c>
      <c r="C395" s="2" t="s">
        <v>2897</v>
      </c>
      <c r="D395" s="2" t="s">
        <v>7</v>
      </c>
      <c r="E395" s="2" t="s">
        <v>2849</v>
      </c>
      <c r="F395" s="2"/>
      <c r="G395" s="2" t="s">
        <v>2898</v>
      </c>
      <c r="H395" s="4">
        <v>100</v>
      </c>
      <c r="I395" s="2" t="s">
        <v>2826</v>
      </c>
      <c r="J395" s="2" t="s">
        <v>2899</v>
      </c>
      <c r="K395" s="2" t="s">
        <v>1447</v>
      </c>
    </row>
    <row r="396" spans="1:11" ht="15.75" x14ac:dyDescent="0.25">
      <c r="A396" s="2" t="s">
        <v>2900</v>
      </c>
      <c r="B396" s="4">
        <v>2009</v>
      </c>
      <c r="C396" s="2" t="s">
        <v>2901</v>
      </c>
      <c r="D396" s="2" t="s">
        <v>7</v>
      </c>
      <c r="E396" s="2" t="s">
        <v>2902</v>
      </c>
      <c r="F396" s="2"/>
      <c r="G396" s="2" t="s">
        <v>1278</v>
      </c>
      <c r="H396" s="4">
        <v>200</v>
      </c>
      <c r="I396" s="2" t="s">
        <v>2903</v>
      </c>
      <c r="J396" s="2" t="s">
        <v>2904</v>
      </c>
      <c r="K396" s="2" t="s">
        <v>1798</v>
      </c>
    </row>
    <row r="397" spans="1:11" ht="15.75" x14ac:dyDescent="0.25">
      <c r="A397" s="2" t="s">
        <v>2900</v>
      </c>
      <c r="B397" s="4">
        <v>2009</v>
      </c>
      <c r="C397" s="2" t="s">
        <v>2901</v>
      </c>
      <c r="D397" s="2" t="s">
        <v>7</v>
      </c>
      <c r="E397" s="2" t="s">
        <v>2902</v>
      </c>
      <c r="F397" s="2"/>
      <c r="G397" s="2" t="s">
        <v>2905</v>
      </c>
      <c r="H397" s="4">
        <v>52</v>
      </c>
      <c r="I397" s="2" t="s">
        <v>2906</v>
      </c>
      <c r="J397" s="2" t="s">
        <v>2907</v>
      </c>
      <c r="K397" s="2" t="s">
        <v>2908</v>
      </c>
    </row>
    <row r="398" spans="1:11" ht="15.75" x14ac:dyDescent="0.25">
      <c r="A398" s="2" t="s">
        <v>2909</v>
      </c>
      <c r="B398" s="4">
        <v>2010</v>
      </c>
      <c r="C398" s="2" t="s">
        <v>2910</v>
      </c>
      <c r="D398" s="2" t="s">
        <v>7</v>
      </c>
      <c r="E398" s="2" t="s">
        <v>2880</v>
      </c>
      <c r="F398" s="2" t="s">
        <v>2911</v>
      </c>
      <c r="G398" s="2" t="s">
        <v>2883</v>
      </c>
      <c r="H398" s="4">
        <v>150</v>
      </c>
      <c r="I398" s="2" t="s">
        <v>2912</v>
      </c>
      <c r="J398" s="2" t="s">
        <v>1808</v>
      </c>
      <c r="K398" s="2" t="s">
        <v>2913</v>
      </c>
    </row>
    <row r="399" spans="1:11" ht="15.75" x14ac:dyDescent="0.25">
      <c r="A399" s="2" t="s">
        <v>2914</v>
      </c>
      <c r="B399" s="4">
        <v>2010</v>
      </c>
      <c r="C399" s="2" t="s">
        <v>2915</v>
      </c>
      <c r="D399" s="2" t="s">
        <v>7</v>
      </c>
      <c r="E399" s="2" t="s">
        <v>2880</v>
      </c>
      <c r="F399" s="2"/>
      <c r="G399" s="2" t="s">
        <v>2916</v>
      </c>
      <c r="H399" s="4">
        <v>99</v>
      </c>
      <c r="I399" s="2" t="s">
        <v>2917</v>
      </c>
      <c r="J399" s="2" t="s">
        <v>1756</v>
      </c>
      <c r="K399" s="2" t="s">
        <v>1526</v>
      </c>
    </row>
    <row r="400" spans="1:11" ht="15.75" x14ac:dyDescent="0.25">
      <c r="A400" s="2" t="s">
        <v>2918</v>
      </c>
      <c r="B400" s="4">
        <v>2010</v>
      </c>
      <c r="C400" s="2" t="s">
        <v>2919</v>
      </c>
      <c r="D400" s="2" t="s">
        <v>7</v>
      </c>
      <c r="E400" s="2" t="s">
        <v>2849</v>
      </c>
      <c r="F400" s="2"/>
      <c r="G400" s="2" t="s">
        <v>2920</v>
      </c>
      <c r="H400" s="4">
        <v>105</v>
      </c>
      <c r="I400" s="2" t="s">
        <v>2921</v>
      </c>
      <c r="J400" s="2" t="s">
        <v>2922</v>
      </c>
      <c r="K400" s="2" t="s">
        <v>2923</v>
      </c>
    </row>
    <row r="401" spans="1:44" ht="15.75" x14ac:dyDescent="0.25">
      <c r="A401" s="2" t="s">
        <v>2924</v>
      </c>
      <c r="B401" s="4">
        <v>2010</v>
      </c>
      <c r="C401" s="2" t="s">
        <v>2925</v>
      </c>
      <c r="D401" s="2" t="s">
        <v>7</v>
      </c>
      <c r="E401" s="2" t="s">
        <v>2880</v>
      </c>
      <c r="F401" s="2"/>
      <c r="G401" s="2" t="s">
        <v>2926</v>
      </c>
      <c r="H401" s="4">
        <v>82</v>
      </c>
      <c r="I401" s="2" t="s">
        <v>2927</v>
      </c>
      <c r="J401" s="2" t="s">
        <v>2928</v>
      </c>
      <c r="K401" s="2" t="s">
        <v>2929</v>
      </c>
    </row>
    <row r="402" spans="1:44" ht="15.75" x14ac:dyDescent="0.25">
      <c r="A402" s="2" t="s">
        <v>2930</v>
      </c>
      <c r="B402" s="4">
        <v>2011</v>
      </c>
      <c r="C402" s="2" t="s">
        <v>2931</v>
      </c>
      <c r="D402" s="2" t="s">
        <v>7</v>
      </c>
      <c r="E402" s="2" t="s">
        <v>2932</v>
      </c>
      <c r="F402" s="2"/>
      <c r="G402" s="2" t="s">
        <v>1278</v>
      </c>
      <c r="H402" s="4">
        <v>161</v>
      </c>
      <c r="I402" s="2" t="s">
        <v>2407</v>
      </c>
      <c r="J402" s="2" t="s">
        <v>2933</v>
      </c>
      <c r="K402" s="2" t="s">
        <v>1317</v>
      </c>
    </row>
    <row r="403" spans="1:44" ht="15.75" x14ac:dyDescent="0.25">
      <c r="A403" s="2" t="s">
        <v>2934</v>
      </c>
      <c r="B403" s="4">
        <v>2012</v>
      </c>
      <c r="C403" s="2" t="s">
        <v>2935</v>
      </c>
      <c r="D403" s="2" t="s">
        <v>7</v>
      </c>
      <c r="E403" s="2" t="s">
        <v>2865</v>
      </c>
      <c r="F403" s="2" t="s">
        <v>2936</v>
      </c>
      <c r="G403" s="2"/>
      <c r="H403" s="4">
        <v>120</v>
      </c>
      <c r="I403" s="2" t="s">
        <v>2937</v>
      </c>
      <c r="J403" s="2" t="s">
        <v>1649</v>
      </c>
      <c r="K403" s="2" t="s">
        <v>38</v>
      </c>
    </row>
    <row r="404" spans="1:44" ht="15.75" x14ac:dyDescent="0.25">
      <c r="A404" s="2" t="s">
        <v>2938</v>
      </c>
      <c r="B404" s="4">
        <v>2012</v>
      </c>
      <c r="C404" s="2" t="s">
        <v>2939</v>
      </c>
      <c r="D404" s="2" t="s">
        <v>7</v>
      </c>
      <c r="E404" s="2" t="s">
        <v>2940</v>
      </c>
      <c r="F404" s="2" t="s">
        <v>2941</v>
      </c>
      <c r="G404" s="2" t="s">
        <v>1278</v>
      </c>
      <c r="H404" s="4">
        <v>103</v>
      </c>
      <c r="I404" s="2" t="s">
        <v>2574</v>
      </c>
      <c r="J404" s="2" t="s">
        <v>1316</v>
      </c>
      <c r="K404" s="2" t="s">
        <v>1891</v>
      </c>
      <c r="S404" s="2" t="s">
        <v>38</v>
      </c>
    </row>
    <row r="405" spans="1:44" ht="15.75" x14ac:dyDescent="0.25">
      <c r="A405" s="2" t="s">
        <v>2942</v>
      </c>
      <c r="B405" s="4">
        <v>2012</v>
      </c>
      <c r="C405" s="2" t="s">
        <v>2943</v>
      </c>
      <c r="D405" s="2" t="s">
        <v>7</v>
      </c>
      <c r="E405" s="2" t="s">
        <v>2944</v>
      </c>
      <c r="F405" s="2"/>
      <c r="G405" s="2" t="s">
        <v>1278</v>
      </c>
      <c r="H405" s="4">
        <v>158</v>
      </c>
      <c r="I405" s="2" t="s">
        <v>2945</v>
      </c>
      <c r="J405" s="2" t="s">
        <v>1686</v>
      </c>
      <c r="K405" s="2" t="s">
        <v>38</v>
      </c>
    </row>
    <row r="406" spans="1:44" ht="15.75" x14ac:dyDescent="0.25">
      <c r="A406" s="2" t="s">
        <v>2946</v>
      </c>
      <c r="B406" s="4">
        <v>2012</v>
      </c>
      <c r="C406" s="2" t="s">
        <v>2947</v>
      </c>
      <c r="D406" s="2" t="s">
        <v>7</v>
      </c>
      <c r="E406" s="2" t="s">
        <v>2944</v>
      </c>
      <c r="F406" s="2"/>
      <c r="G406" s="2" t="s">
        <v>1278</v>
      </c>
      <c r="H406" s="4">
        <v>78</v>
      </c>
      <c r="I406" s="2" t="s">
        <v>1285</v>
      </c>
      <c r="J406" s="2" t="s">
        <v>1286</v>
      </c>
      <c r="K406" s="2" t="s">
        <v>38</v>
      </c>
    </row>
    <row r="407" spans="1:44" ht="15.75" x14ac:dyDescent="0.25">
      <c r="A407" s="2" t="s">
        <v>2948</v>
      </c>
      <c r="B407" s="4">
        <v>2013</v>
      </c>
      <c r="C407" s="2" t="s">
        <v>2949</v>
      </c>
      <c r="D407" s="2" t="s">
        <v>7</v>
      </c>
      <c r="E407" s="2" t="s">
        <v>2880</v>
      </c>
      <c r="F407" s="2" t="s">
        <v>2950</v>
      </c>
      <c r="G407" s="2" t="s">
        <v>1278</v>
      </c>
      <c r="H407" s="4">
        <v>140</v>
      </c>
      <c r="I407" s="2" t="s">
        <v>2951</v>
      </c>
      <c r="J407" s="2" t="s">
        <v>2952</v>
      </c>
      <c r="K407" s="2" t="s">
        <v>1748</v>
      </c>
    </row>
    <row r="408" spans="1:44" ht="15.75" x14ac:dyDescent="0.25">
      <c r="A408" s="2" t="s">
        <v>2953</v>
      </c>
      <c r="B408" s="4">
        <v>2014</v>
      </c>
      <c r="C408" s="2" t="s">
        <v>2954</v>
      </c>
      <c r="D408" s="2" t="s">
        <v>7</v>
      </c>
      <c r="E408" s="2" t="s">
        <v>2955</v>
      </c>
      <c r="F408" s="2"/>
      <c r="G408" s="2" t="s">
        <v>2956</v>
      </c>
      <c r="H408" s="4">
        <v>287</v>
      </c>
      <c r="I408" s="2" t="s">
        <v>2957</v>
      </c>
      <c r="J408" s="2" t="s">
        <v>2958</v>
      </c>
      <c r="K408" s="2" t="s">
        <v>2959</v>
      </c>
      <c r="Y408" s="2" t="s">
        <v>2960</v>
      </c>
    </row>
    <row r="409" spans="1:44" ht="15.75" x14ac:dyDescent="0.25">
      <c r="A409" s="2" t="s">
        <v>2961</v>
      </c>
      <c r="B409" s="4">
        <v>2014</v>
      </c>
      <c r="C409" s="2" t="s">
        <v>2962</v>
      </c>
      <c r="D409" s="2" t="s">
        <v>7</v>
      </c>
      <c r="E409" s="2" t="s">
        <v>2880</v>
      </c>
      <c r="F409" s="2"/>
      <c r="G409" s="2" t="s">
        <v>1278</v>
      </c>
      <c r="H409" s="4">
        <v>180</v>
      </c>
      <c r="I409" s="2" t="s">
        <v>2963</v>
      </c>
      <c r="J409" s="2" t="s">
        <v>2964</v>
      </c>
      <c r="K409" s="2" t="s">
        <v>38</v>
      </c>
      <c r="Y409" s="2" t="s">
        <v>2965</v>
      </c>
    </row>
    <row r="410" spans="1:44" ht="15.75" x14ac:dyDescent="0.25">
      <c r="A410" s="2" t="s">
        <v>2966</v>
      </c>
      <c r="B410" s="4">
        <v>2014</v>
      </c>
      <c r="C410" s="2" t="s">
        <v>2967</v>
      </c>
      <c r="D410" s="2" t="s">
        <v>7</v>
      </c>
      <c r="E410" s="2" t="s">
        <v>2880</v>
      </c>
      <c r="F410" s="2" t="s">
        <v>2968</v>
      </c>
      <c r="G410" s="2"/>
      <c r="H410" s="4">
        <v>691</v>
      </c>
      <c r="I410" s="2" t="s">
        <v>2969</v>
      </c>
      <c r="J410" s="2" t="s">
        <v>1686</v>
      </c>
      <c r="K410" s="2" t="s">
        <v>1408</v>
      </c>
    </row>
    <row r="411" spans="1:44" ht="15.75" x14ac:dyDescent="0.25">
      <c r="A411" s="2" t="s">
        <v>2961</v>
      </c>
      <c r="B411" s="4">
        <v>2015</v>
      </c>
      <c r="C411" s="2" t="s">
        <v>2970</v>
      </c>
      <c r="D411" s="2" t="s">
        <v>7</v>
      </c>
      <c r="E411" s="2" t="s">
        <v>2880</v>
      </c>
      <c r="F411" s="2"/>
      <c r="G411" s="2" t="s">
        <v>1278</v>
      </c>
      <c r="H411" s="4">
        <v>180</v>
      </c>
      <c r="I411" s="2" t="s">
        <v>2971</v>
      </c>
      <c r="J411" s="2" t="s">
        <v>1771</v>
      </c>
      <c r="K411" s="2" t="s">
        <v>38</v>
      </c>
      <c r="Y411" s="2" t="s">
        <v>2972</v>
      </c>
    </row>
    <row r="412" spans="1:44" ht="15.75" x14ac:dyDescent="0.25">
      <c r="A412" s="2" t="s">
        <v>2973</v>
      </c>
      <c r="B412" s="4">
        <v>2016</v>
      </c>
      <c r="C412" s="2" t="s">
        <v>2974</v>
      </c>
      <c r="D412" s="2" t="s">
        <v>7</v>
      </c>
      <c r="E412" s="2" t="s">
        <v>2865</v>
      </c>
      <c r="F412" s="2" t="s">
        <v>2866</v>
      </c>
      <c r="G412" s="2" t="s">
        <v>2975</v>
      </c>
      <c r="H412" s="4">
        <v>190</v>
      </c>
      <c r="I412" s="2" t="s">
        <v>2806</v>
      </c>
      <c r="J412" s="2" t="s">
        <v>1839</v>
      </c>
      <c r="K412" s="2" t="s">
        <v>2638</v>
      </c>
      <c r="N412" s="2" t="s">
        <v>38</v>
      </c>
      <c r="P412" s="2" t="s">
        <v>38</v>
      </c>
      <c r="R412" s="2" t="s">
        <v>38</v>
      </c>
      <c r="Y412" s="2" t="s">
        <v>1533</v>
      </c>
    </row>
    <row r="413" spans="1:44" ht="15.75" x14ac:dyDescent="0.25">
      <c r="A413" s="2" t="s">
        <v>2976</v>
      </c>
      <c r="B413" s="4">
        <v>2016</v>
      </c>
      <c r="C413" s="2" t="s">
        <v>2977</v>
      </c>
      <c r="D413" s="2" t="s">
        <v>7</v>
      </c>
      <c r="E413" s="2" t="s">
        <v>2955</v>
      </c>
      <c r="F413" s="2" t="s">
        <v>2978</v>
      </c>
      <c r="G413" s="2" t="s">
        <v>2979</v>
      </c>
      <c r="H413" s="4">
        <v>200</v>
      </c>
      <c r="I413" s="2" t="s">
        <v>2980</v>
      </c>
      <c r="J413" s="2" t="s">
        <v>1400</v>
      </c>
      <c r="K413" s="2" t="s">
        <v>2981</v>
      </c>
    </row>
    <row r="414" spans="1:44" ht="15.75" x14ac:dyDescent="0.25">
      <c r="H414" s="9" t="s">
        <v>1347</v>
      </c>
      <c r="I414" s="10" t="s">
        <v>2983</v>
      </c>
      <c r="J414" s="10" t="s">
        <v>2984</v>
      </c>
      <c r="K414" s="10" t="s">
        <v>2985</v>
      </c>
      <c r="L414" s="10" t="s">
        <v>38</v>
      </c>
      <c r="M414" s="10" t="s">
        <v>38</v>
      </c>
      <c r="N414" s="10" t="s">
        <v>38</v>
      </c>
      <c r="O414" s="10"/>
      <c r="P414" s="10" t="s">
        <v>38</v>
      </c>
      <c r="Q414" s="10"/>
      <c r="R414" s="10" t="s">
        <v>38</v>
      </c>
      <c r="S414" s="10" t="s">
        <v>38</v>
      </c>
      <c r="T414" s="10"/>
      <c r="U414" s="10"/>
      <c r="V414" s="10"/>
      <c r="W414" s="10"/>
      <c r="X414" s="10"/>
      <c r="Y414" s="10" t="s">
        <v>2986</v>
      </c>
      <c r="Z414" s="10"/>
      <c r="AA414" s="10"/>
      <c r="AB414" s="10"/>
      <c r="AC414" s="10"/>
      <c r="AD414" s="10"/>
      <c r="AE414" s="10"/>
      <c r="AF414" s="10"/>
      <c r="AG414" s="10"/>
      <c r="AH414" s="10"/>
      <c r="AI414" s="10"/>
      <c r="AJ414" s="10"/>
      <c r="AK414" s="10"/>
      <c r="AL414" s="10"/>
      <c r="AM414" s="10"/>
      <c r="AN414" s="10"/>
      <c r="AO414" s="10"/>
      <c r="AP414" s="10"/>
      <c r="AQ414" s="10"/>
      <c r="AR414" s="10"/>
    </row>
    <row r="415" spans="1:44" ht="15.75" x14ac:dyDescent="0.25">
      <c r="H415" s="9" t="s">
        <v>1346</v>
      </c>
      <c r="I415" s="10" t="s">
        <v>2982</v>
      </c>
      <c r="J415" s="10" t="s">
        <v>1649</v>
      </c>
      <c r="K415" s="10" t="s">
        <v>1351</v>
      </c>
      <c r="L415" s="10" t="s">
        <v>1351</v>
      </c>
      <c r="M415" s="10" t="s">
        <v>1351</v>
      </c>
      <c r="N415" s="10" t="s">
        <v>1351</v>
      </c>
      <c r="O415" s="10"/>
      <c r="P415" s="10" t="s">
        <v>1351</v>
      </c>
      <c r="Q415" s="10"/>
      <c r="R415" s="10" t="s">
        <v>1351</v>
      </c>
      <c r="S415" s="10" t="s">
        <v>1351</v>
      </c>
      <c r="T415" s="10"/>
      <c r="U415" s="10"/>
      <c r="V415" s="10"/>
      <c r="W415" s="10"/>
      <c r="X415" s="10"/>
      <c r="Y415" s="10" t="s">
        <v>1533</v>
      </c>
      <c r="Z415" s="10"/>
      <c r="AA415" s="10"/>
      <c r="AB415" s="10"/>
      <c r="AC415" s="10"/>
      <c r="AD415" s="10"/>
      <c r="AE415" s="10"/>
      <c r="AF415" s="10"/>
      <c r="AG415" s="10"/>
      <c r="AH415" s="10"/>
      <c r="AI415" s="10"/>
      <c r="AJ415" s="10"/>
      <c r="AK415" s="10"/>
      <c r="AL415" s="10"/>
      <c r="AM415" s="10"/>
      <c r="AN415" s="10"/>
      <c r="AO415" s="10"/>
      <c r="AP415" s="10"/>
      <c r="AQ415" s="10"/>
      <c r="AR415" s="10"/>
    </row>
    <row r="416" spans="1:44" ht="15.75" x14ac:dyDescent="0.25">
      <c r="H416" s="9" t="s">
        <v>1348</v>
      </c>
      <c r="I416" s="10" t="s">
        <v>2937</v>
      </c>
      <c r="J416" s="10" t="s">
        <v>1674</v>
      </c>
      <c r="K416" s="10" t="s">
        <v>1748</v>
      </c>
      <c r="L416" s="10" t="s">
        <v>1351</v>
      </c>
      <c r="M416" s="10" t="s">
        <v>1351</v>
      </c>
      <c r="N416" s="10" t="s">
        <v>1351</v>
      </c>
      <c r="O416" s="10"/>
      <c r="P416" s="10" t="s">
        <v>1351</v>
      </c>
      <c r="Q416" s="10"/>
      <c r="R416" s="10" t="s">
        <v>1351</v>
      </c>
      <c r="S416" s="10" t="s">
        <v>1351</v>
      </c>
      <c r="T416" s="10"/>
      <c r="U416" s="10"/>
      <c r="V416" s="10"/>
      <c r="W416" s="10"/>
      <c r="X416" s="10"/>
      <c r="Y416" s="10" t="s">
        <v>2987</v>
      </c>
      <c r="Z416" s="10"/>
      <c r="AA416" s="10"/>
      <c r="AB416" s="10"/>
      <c r="AC416" s="10"/>
      <c r="AD416" s="10"/>
      <c r="AE416" s="10"/>
      <c r="AF416" s="10"/>
      <c r="AG416" s="10"/>
      <c r="AH416" s="10"/>
      <c r="AI416" s="10"/>
      <c r="AJ416" s="10"/>
      <c r="AK416" s="10"/>
      <c r="AL416" s="10"/>
      <c r="AM416" s="10"/>
      <c r="AN416" s="10"/>
      <c r="AO416" s="10"/>
      <c r="AP416" s="10"/>
      <c r="AQ416" s="10"/>
      <c r="AR416" s="10"/>
    </row>
    <row r="418" spans="1:45" x14ac:dyDescent="0.25">
      <c r="A418" s="20" t="s">
        <v>8</v>
      </c>
      <c r="B418" s="20" t="s">
        <v>1273</v>
      </c>
      <c r="C418" s="20" t="s">
        <v>1273</v>
      </c>
      <c r="D418" s="20" t="s">
        <v>1273</v>
      </c>
      <c r="E418" s="20" t="s">
        <v>1273</v>
      </c>
      <c r="F418" s="20" t="s">
        <v>1273</v>
      </c>
      <c r="G418" s="20" t="s">
        <v>1273</v>
      </c>
      <c r="H418" s="20" t="s">
        <v>1273</v>
      </c>
      <c r="I418" s="20" t="s">
        <v>1273</v>
      </c>
      <c r="J418" s="20" t="s">
        <v>1273</v>
      </c>
      <c r="K418" s="20" t="s">
        <v>1273</v>
      </c>
      <c r="L418" s="20" t="s">
        <v>1273</v>
      </c>
      <c r="M418" s="20" t="s">
        <v>1273</v>
      </c>
      <c r="N418" s="20" t="s">
        <v>1273</v>
      </c>
      <c r="O418" s="20" t="s">
        <v>1273</v>
      </c>
      <c r="P418" s="20" t="s">
        <v>1273</v>
      </c>
      <c r="Q418" s="20" t="s">
        <v>1273</v>
      </c>
      <c r="R418" s="20" t="s">
        <v>1273</v>
      </c>
      <c r="S418" s="20" t="s">
        <v>1273</v>
      </c>
      <c r="T418" s="20" t="s">
        <v>1273</v>
      </c>
      <c r="U418" s="20" t="s">
        <v>1273</v>
      </c>
      <c r="V418" s="20" t="s">
        <v>1273</v>
      </c>
      <c r="W418" s="20" t="s">
        <v>1273</v>
      </c>
      <c r="X418" s="20" t="s">
        <v>1273</v>
      </c>
      <c r="Y418" s="20" t="s">
        <v>1273</v>
      </c>
      <c r="Z418" s="20" t="s">
        <v>1273</v>
      </c>
      <c r="AA418" s="20" t="s">
        <v>1273</v>
      </c>
      <c r="AB418" s="20" t="s">
        <v>1273</v>
      </c>
      <c r="AC418" s="20" t="s">
        <v>1273</v>
      </c>
      <c r="AD418" s="20" t="s">
        <v>1273</v>
      </c>
      <c r="AE418" s="20" t="s">
        <v>1273</v>
      </c>
      <c r="AF418" s="20" t="s">
        <v>1273</v>
      </c>
      <c r="AG418" s="20" t="s">
        <v>1273</v>
      </c>
      <c r="AH418" s="20" t="s">
        <v>1273</v>
      </c>
      <c r="AI418" s="20" t="s">
        <v>1273</v>
      </c>
      <c r="AJ418" s="20" t="s">
        <v>1273</v>
      </c>
      <c r="AK418" s="20" t="s">
        <v>1273</v>
      </c>
      <c r="AL418" s="20" t="s">
        <v>1273</v>
      </c>
      <c r="AM418" s="20" t="s">
        <v>1273</v>
      </c>
      <c r="AN418" s="20" t="s">
        <v>1273</v>
      </c>
      <c r="AO418" s="20" t="s">
        <v>1273</v>
      </c>
      <c r="AP418" s="20" t="s">
        <v>1273</v>
      </c>
      <c r="AQ418" s="20" t="s">
        <v>1273</v>
      </c>
      <c r="AR418" s="20" t="s">
        <v>1273</v>
      </c>
      <c r="AS418" s="19"/>
    </row>
    <row r="419" spans="1:45" ht="15.75" x14ac:dyDescent="0.25">
      <c r="A419" s="2" t="s">
        <v>2988</v>
      </c>
      <c r="B419" s="4">
        <v>1997</v>
      </c>
      <c r="C419" s="2" t="s">
        <v>2989</v>
      </c>
      <c r="D419" s="2" t="s">
        <v>8</v>
      </c>
      <c r="E419" s="2" t="s">
        <v>2990</v>
      </c>
      <c r="F419" s="2" t="s">
        <v>2991</v>
      </c>
      <c r="G419" s="2" t="s">
        <v>2992</v>
      </c>
      <c r="H419" s="4">
        <v>493</v>
      </c>
      <c r="I419" s="2" t="s">
        <v>2993</v>
      </c>
      <c r="J419" s="2" t="s">
        <v>2994</v>
      </c>
      <c r="K419" s="2" t="s">
        <v>1895</v>
      </c>
    </row>
    <row r="420" spans="1:45" ht="15.75" x14ac:dyDescent="0.25">
      <c r="A420" s="2" t="s">
        <v>2988</v>
      </c>
      <c r="B420" s="4">
        <v>1999</v>
      </c>
      <c r="C420" s="2" t="s">
        <v>2995</v>
      </c>
      <c r="D420" s="2" t="s">
        <v>8</v>
      </c>
      <c r="E420" s="2" t="s">
        <v>2990</v>
      </c>
      <c r="F420" s="2" t="s">
        <v>2996</v>
      </c>
      <c r="G420" s="2" t="s">
        <v>2997</v>
      </c>
      <c r="H420" s="4">
        <v>100</v>
      </c>
      <c r="I420" s="2" t="s">
        <v>2998</v>
      </c>
      <c r="J420" s="2" t="s">
        <v>2999</v>
      </c>
      <c r="K420" s="2" t="s">
        <v>3000</v>
      </c>
    </row>
    <row r="421" spans="1:45" ht="15.75" x14ac:dyDescent="0.25">
      <c r="A421" s="2" t="s">
        <v>2988</v>
      </c>
      <c r="B421" s="4">
        <v>1999</v>
      </c>
      <c r="C421" s="2" t="s">
        <v>3001</v>
      </c>
      <c r="D421" s="2" t="s">
        <v>8</v>
      </c>
      <c r="E421" s="2" t="s">
        <v>3002</v>
      </c>
      <c r="F421" s="2" t="s">
        <v>3003</v>
      </c>
      <c r="G421" s="2" t="s">
        <v>1278</v>
      </c>
      <c r="H421" s="4">
        <v>317</v>
      </c>
      <c r="I421" s="2" t="s">
        <v>1748</v>
      </c>
      <c r="J421" s="2" t="s">
        <v>2574</v>
      </c>
      <c r="K421" s="2" t="s">
        <v>1330</v>
      </c>
    </row>
    <row r="422" spans="1:45" ht="15.75" x14ac:dyDescent="0.25">
      <c r="A422" s="2" t="s">
        <v>2988</v>
      </c>
      <c r="B422" s="4">
        <v>1999</v>
      </c>
      <c r="C422" s="2" t="s">
        <v>3001</v>
      </c>
      <c r="D422" s="2" t="s">
        <v>8</v>
      </c>
      <c r="E422" s="2" t="s">
        <v>3002</v>
      </c>
      <c r="F422" s="2" t="s">
        <v>3004</v>
      </c>
      <c r="G422" s="2" t="s">
        <v>1278</v>
      </c>
      <c r="H422" s="4">
        <v>69</v>
      </c>
      <c r="I422" s="2" t="s">
        <v>1610</v>
      </c>
      <c r="J422" s="2" t="s">
        <v>3005</v>
      </c>
      <c r="K422" s="2" t="s">
        <v>2117</v>
      </c>
    </row>
    <row r="423" spans="1:45" ht="15.75" x14ac:dyDescent="0.25">
      <c r="A423" s="2" t="s">
        <v>2988</v>
      </c>
      <c r="B423" s="4">
        <v>1999</v>
      </c>
      <c r="C423" s="2" t="s">
        <v>3001</v>
      </c>
      <c r="D423" s="2" t="s">
        <v>8</v>
      </c>
      <c r="E423" s="2" t="s">
        <v>3006</v>
      </c>
      <c r="F423" s="2" t="s">
        <v>3004</v>
      </c>
      <c r="G423" s="2" t="s">
        <v>1278</v>
      </c>
      <c r="H423" s="4">
        <v>346</v>
      </c>
      <c r="I423" s="2" t="s">
        <v>1797</v>
      </c>
      <c r="J423" s="2" t="s">
        <v>1774</v>
      </c>
      <c r="K423" s="2" t="s">
        <v>1480</v>
      </c>
    </row>
    <row r="424" spans="1:45" ht="15.75" x14ac:dyDescent="0.25">
      <c r="A424" s="2" t="s">
        <v>2988</v>
      </c>
      <c r="B424" s="4">
        <v>1999</v>
      </c>
      <c r="C424" s="2" t="s">
        <v>3001</v>
      </c>
      <c r="D424" s="2" t="s">
        <v>8</v>
      </c>
      <c r="E424" s="2" t="s">
        <v>3007</v>
      </c>
      <c r="F424" s="2" t="s">
        <v>3008</v>
      </c>
      <c r="G424" s="2" t="s">
        <v>1278</v>
      </c>
      <c r="H424" s="4">
        <v>275</v>
      </c>
      <c r="I424" s="2" t="s">
        <v>1291</v>
      </c>
      <c r="J424" s="2" t="s">
        <v>1940</v>
      </c>
      <c r="K424" s="2" t="s">
        <v>2121</v>
      </c>
    </row>
    <row r="425" spans="1:45" ht="15.75" x14ac:dyDescent="0.25">
      <c r="A425" s="2" t="s">
        <v>2988</v>
      </c>
      <c r="B425" s="4">
        <v>1999</v>
      </c>
      <c r="C425" s="2" t="s">
        <v>3001</v>
      </c>
      <c r="D425" s="2" t="s">
        <v>8</v>
      </c>
      <c r="E425" s="2" t="s">
        <v>3009</v>
      </c>
      <c r="F425" s="2" t="s">
        <v>3010</v>
      </c>
      <c r="G425" s="2" t="s">
        <v>1278</v>
      </c>
      <c r="H425" s="4">
        <v>89</v>
      </c>
      <c r="I425" s="2" t="s">
        <v>1331</v>
      </c>
      <c r="J425" s="2" t="s">
        <v>3005</v>
      </c>
      <c r="K425" s="2" t="s">
        <v>1286</v>
      </c>
    </row>
    <row r="426" spans="1:45" ht="15.75" x14ac:dyDescent="0.25">
      <c r="A426" s="2" t="s">
        <v>2988</v>
      </c>
      <c r="B426" s="4">
        <v>1999</v>
      </c>
      <c r="C426" s="2" t="s">
        <v>3001</v>
      </c>
      <c r="D426" s="2" t="s">
        <v>8</v>
      </c>
      <c r="E426" s="2" t="s">
        <v>3009</v>
      </c>
      <c r="F426" s="2" t="s">
        <v>3011</v>
      </c>
      <c r="G426" s="2" t="s">
        <v>1278</v>
      </c>
      <c r="H426" s="4">
        <v>84</v>
      </c>
      <c r="I426" s="2" t="s">
        <v>1319</v>
      </c>
      <c r="J426" s="2" t="s">
        <v>1532</v>
      </c>
      <c r="K426" s="2" t="s">
        <v>1622</v>
      </c>
    </row>
    <row r="427" spans="1:45" ht="15.75" x14ac:dyDescent="0.25">
      <c r="A427" s="2" t="s">
        <v>2988</v>
      </c>
      <c r="B427" s="4">
        <v>1999</v>
      </c>
      <c r="C427" s="2" t="s">
        <v>3001</v>
      </c>
      <c r="D427" s="2" t="s">
        <v>8</v>
      </c>
      <c r="E427" s="2" t="s">
        <v>3009</v>
      </c>
      <c r="F427" s="2" t="s">
        <v>3012</v>
      </c>
      <c r="G427" s="2" t="s">
        <v>1278</v>
      </c>
      <c r="H427" s="4">
        <v>183</v>
      </c>
      <c r="I427" s="2" t="s">
        <v>1319</v>
      </c>
      <c r="J427" s="2" t="s">
        <v>2026</v>
      </c>
      <c r="K427" s="2" t="s">
        <v>1286</v>
      </c>
    </row>
    <row r="428" spans="1:45" ht="15.75" x14ac:dyDescent="0.25">
      <c r="A428" s="2" t="s">
        <v>2988</v>
      </c>
      <c r="B428" s="4">
        <v>1999</v>
      </c>
      <c r="C428" s="2" t="s">
        <v>3001</v>
      </c>
      <c r="D428" s="2" t="s">
        <v>8</v>
      </c>
      <c r="E428" s="2" t="s">
        <v>3013</v>
      </c>
      <c r="F428" s="2" t="s">
        <v>3014</v>
      </c>
      <c r="G428" s="2" t="s">
        <v>1278</v>
      </c>
      <c r="H428" s="4">
        <v>454</v>
      </c>
      <c r="I428" s="2" t="s">
        <v>1400</v>
      </c>
      <c r="J428" s="2" t="s">
        <v>3015</v>
      </c>
      <c r="K428" s="2" t="s">
        <v>1316</v>
      </c>
    </row>
    <row r="429" spans="1:45" ht="15.75" x14ac:dyDescent="0.25">
      <c r="A429" s="2" t="s">
        <v>2988</v>
      </c>
      <c r="B429" s="4">
        <v>1999</v>
      </c>
      <c r="C429" s="2" t="s">
        <v>3001</v>
      </c>
      <c r="D429" s="2" t="s">
        <v>8</v>
      </c>
      <c r="E429" s="2" t="s">
        <v>3016</v>
      </c>
      <c r="F429" s="2" t="s">
        <v>3004</v>
      </c>
      <c r="G429" s="2" t="s">
        <v>1278</v>
      </c>
      <c r="H429" s="4">
        <v>292</v>
      </c>
      <c r="I429" s="2" t="s">
        <v>1438</v>
      </c>
      <c r="J429" s="2" t="s">
        <v>3017</v>
      </c>
      <c r="K429" s="2" t="s">
        <v>1401</v>
      </c>
    </row>
    <row r="430" spans="1:45" ht="15.75" x14ac:dyDescent="0.25">
      <c r="A430" s="2" t="s">
        <v>2988</v>
      </c>
      <c r="B430" s="4">
        <v>1999</v>
      </c>
      <c r="C430" s="2" t="s">
        <v>3001</v>
      </c>
      <c r="D430" s="2" t="s">
        <v>8</v>
      </c>
      <c r="E430" s="2" t="s">
        <v>3018</v>
      </c>
      <c r="F430" s="2" t="s">
        <v>3019</v>
      </c>
      <c r="G430" s="2" t="s">
        <v>1278</v>
      </c>
      <c r="H430" s="4">
        <v>149</v>
      </c>
      <c r="I430" s="2" t="s">
        <v>1291</v>
      </c>
      <c r="J430" s="2" t="s">
        <v>3017</v>
      </c>
      <c r="K430" s="2" t="s">
        <v>1607</v>
      </c>
    </row>
    <row r="431" spans="1:45" ht="15.75" x14ac:dyDescent="0.25">
      <c r="A431" s="2" t="s">
        <v>2988</v>
      </c>
      <c r="B431" s="4">
        <v>1999</v>
      </c>
      <c r="C431" s="2" t="s">
        <v>3001</v>
      </c>
      <c r="D431" s="2" t="s">
        <v>8</v>
      </c>
      <c r="E431" s="2" t="s">
        <v>3018</v>
      </c>
      <c r="F431" s="2" t="s">
        <v>3020</v>
      </c>
      <c r="G431" s="2" t="s">
        <v>1278</v>
      </c>
      <c r="H431" s="4">
        <v>399</v>
      </c>
      <c r="I431" s="2" t="s">
        <v>1796</v>
      </c>
      <c r="J431" s="2" t="s">
        <v>3021</v>
      </c>
      <c r="K431" s="2" t="s">
        <v>1941</v>
      </c>
    </row>
    <row r="432" spans="1:45" ht="15.75" x14ac:dyDescent="0.25">
      <c r="A432" s="2" t="s">
        <v>2988</v>
      </c>
      <c r="B432" s="4">
        <v>1999</v>
      </c>
      <c r="C432" s="2" t="s">
        <v>3001</v>
      </c>
      <c r="D432" s="2" t="s">
        <v>8</v>
      </c>
      <c r="E432" s="2" t="s">
        <v>3022</v>
      </c>
      <c r="F432" s="2" t="s">
        <v>3008</v>
      </c>
      <c r="G432" s="2" t="s">
        <v>1278</v>
      </c>
      <c r="H432" s="4">
        <v>165</v>
      </c>
      <c r="I432" s="2" t="s">
        <v>1310</v>
      </c>
      <c r="J432" s="2" t="s">
        <v>1437</v>
      </c>
      <c r="K432" s="2" t="s">
        <v>1319</v>
      </c>
    </row>
    <row r="433" spans="1:11" ht="15.75" x14ac:dyDescent="0.25">
      <c r="A433" s="2" t="s">
        <v>2988</v>
      </c>
      <c r="B433" s="4">
        <v>1999</v>
      </c>
      <c r="C433" s="2" t="s">
        <v>3001</v>
      </c>
      <c r="D433" s="2" t="s">
        <v>8</v>
      </c>
      <c r="E433" s="2" t="s">
        <v>3023</v>
      </c>
      <c r="F433" s="2" t="s">
        <v>3024</v>
      </c>
      <c r="G433" s="2" t="s">
        <v>1278</v>
      </c>
      <c r="H433" s="4">
        <v>223</v>
      </c>
      <c r="I433" s="2" t="s">
        <v>1616</v>
      </c>
      <c r="J433" s="2" t="s">
        <v>3021</v>
      </c>
      <c r="K433" s="2" t="s">
        <v>2042</v>
      </c>
    </row>
    <row r="434" spans="1:11" ht="15.75" x14ac:dyDescent="0.25">
      <c r="A434" s="2" t="s">
        <v>2988</v>
      </c>
      <c r="B434" s="4">
        <v>1999</v>
      </c>
      <c r="C434" s="2" t="s">
        <v>3001</v>
      </c>
      <c r="D434" s="2" t="s">
        <v>8</v>
      </c>
      <c r="E434" s="2" t="s">
        <v>3023</v>
      </c>
      <c r="F434" s="2" t="s">
        <v>3025</v>
      </c>
      <c r="G434" s="2" t="s">
        <v>1278</v>
      </c>
      <c r="H434" s="4">
        <v>158</v>
      </c>
      <c r="I434" s="2" t="s">
        <v>1286</v>
      </c>
      <c r="J434" s="2" t="s">
        <v>1774</v>
      </c>
      <c r="K434" s="2" t="s">
        <v>1310</v>
      </c>
    </row>
    <row r="435" spans="1:11" ht="15.75" x14ac:dyDescent="0.25">
      <c r="A435" s="2" t="s">
        <v>2988</v>
      </c>
      <c r="B435" s="4">
        <v>1999</v>
      </c>
      <c r="C435" s="2" t="s">
        <v>3001</v>
      </c>
      <c r="D435" s="2" t="s">
        <v>8</v>
      </c>
      <c r="E435" s="2" t="s">
        <v>2996</v>
      </c>
      <c r="F435" s="2" t="s">
        <v>3026</v>
      </c>
      <c r="G435" s="2" t="s">
        <v>1278</v>
      </c>
      <c r="H435" s="4">
        <v>386</v>
      </c>
      <c r="I435" s="2" t="s">
        <v>1607</v>
      </c>
      <c r="J435" s="2" t="s">
        <v>1631</v>
      </c>
      <c r="K435" s="2" t="s">
        <v>1607</v>
      </c>
    </row>
    <row r="436" spans="1:11" ht="15.75" x14ac:dyDescent="0.25">
      <c r="A436" s="2" t="s">
        <v>2988</v>
      </c>
      <c r="B436" s="4">
        <v>1999</v>
      </c>
      <c r="C436" s="2" t="s">
        <v>3001</v>
      </c>
      <c r="D436" s="2" t="s">
        <v>8</v>
      </c>
      <c r="E436" s="2" t="s">
        <v>2996</v>
      </c>
      <c r="F436" s="2" t="s">
        <v>3027</v>
      </c>
      <c r="G436" s="2" t="s">
        <v>1278</v>
      </c>
      <c r="H436" s="4">
        <v>96</v>
      </c>
      <c r="I436" s="2" t="s">
        <v>1329</v>
      </c>
      <c r="J436" s="2" t="s">
        <v>1434</v>
      </c>
      <c r="K436" s="2" t="s">
        <v>2042</v>
      </c>
    </row>
    <row r="437" spans="1:11" ht="15.75" x14ac:dyDescent="0.25">
      <c r="A437" s="2" t="s">
        <v>2988</v>
      </c>
      <c r="B437" s="4">
        <v>1999</v>
      </c>
      <c r="C437" s="2" t="s">
        <v>3001</v>
      </c>
      <c r="D437" s="2" t="s">
        <v>8</v>
      </c>
      <c r="E437" s="2" t="s">
        <v>3028</v>
      </c>
      <c r="F437" s="2" t="s">
        <v>3029</v>
      </c>
      <c r="G437" s="2" t="s">
        <v>1278</v>
      </c>
      <c r="H437" s="4">
        <v>93</v>
      </c>
      <c r="I437" s="2" t="s">
        <v>2116</v>
      </c>
      <c r="J437" s="2" t="s">
        <v>3030</v>
      </c>
      <c r="K437" s="2" t="s">
        <v>1435</v>
      </c>
    </row>
    <row r="438" spans="1:11" ht="15.75" x14ac:dyDescent="0.25">
      <c r="A438" s="2" t="s">
        <v>2988</v>
      </c>
      <c r="B438" s="4">
        <v>1999</v>
      </c>
      <c r="C438" s="2" t="s">
        <v>3001</v>
      </c>
      <c r="D438" s="2" t="s">
        <v>8</v>
      </c>
      <c r="E438" s="2" t="s">
        <v>3031</v>
      </c>
      <c r="F438" s="2" t="s">
        <v>3012</v>
      </c>
      <c r="G438" s="2" t="s">
        <v>1278</v>
      </c>
      <c r="H438" s="4">
        <v>117</v>
      </c>
      <c r="I438" s="2" t="s">
        <v>1748</v>
      </c>
      <c r="J438" s="2" t="s">
        <v>3032</v>
      </c>
      <c r="K438" s="2" t="s">
        <v>1435</v>
      </c>
    </row>
    <row r="439" spans="1:11" ht="15.75" x14ac:dyDescent="0.25">
      <c r="A439" s="2" t="s">
        <v>2988</v>
      </c>
      <c r="B439" s="4">
        <v>1999</v>
      </c>
      <c r="C439" s="2" t="s">
        <v>3001</v>
      </c>
      <c r="D439" s="2" t="s">
        <v>8</v>
      </c>
      <c r="E439" s="2" t="s">
        <v>3033</v>
      </c>
      <c r="F439" s="2" t="s">
        <v>3034</v>
      </c>
      <c r="G439" s="2" t="s">
        <v>1278</v>
      </c>
      <c r="H439" s="4">
        <v>637</v>
      </c>
      <c r="I439" s="2" t="s">
        <v>3035</v>
      </c>
      <c r="J439" s="2" t="s">
        <v>1965</v>
      </c>
      <c r="K439" s="2" t="s">
        <v>1316</v>
      </c>
    </row>
    <row r="440" spans="1:11" ht="15.75" x14ac:dyDescent="0.25">
      <c r="A440" s="2" t="s">
        <v>2988</v>
      </c>
      <c r="B440" s="4">
        <v>1999</v>
      </c>
      <c r="C440" s="2" t="s">
        <v>3001</v>
      </c>
      <c r="D440" s="2" t="s">
        <v>8</v>
      </c>
      <c r="E440" s="2" t="s">
        <v>3036</v>
      </c>
      <c r="F440" s="2" t="s">
        <v>3037</v>
      </c>
      <c r="G440" s="2" t="s">
        <v>1278</v>
      </c>
      <c r="H440" s="4">
        <v>258</v>
      </c>
      <c r="I440" s="2" t="s">
        <v>1400</v>
      </c>
      <c r="J440" s="2" t="s">
        <v>1441</v>
      </c>
      <c r="K440" s="2" t="s">
        <v>1310</v>
      </c>
    </row>
    <row r="441" spans="1:11" ht="15.75" x14ac:dyDescent="0.25">
      <c r="A441" s="2" t="s">
        <v>2988</v>
      </c>
      <c r="B441" s="4">
        <v>1999</v>
      </c>
      <c r="C441" s="2" t="s">
        <v>3001</v>
      </c>
      <c r="D441" s="2" t="s">
        <v>8</v>
      </c>
      <c r="E441" s="2" t="s">
        <v>3036</v>
      </c>
      <c r="F441" s="2" t="s">
        <v>3038</v>
      </c>
      <c r="G441" s="2" t="s">
        <v>1278</v>
      </c>
      <c r="H441" s="4">
        <v>190</v>
      </c>
      <c r="I441" s="2" t="s">
        <v>1310</v>
      </c>
      <c r="J441" s="2" t="s">
        <v>3021</v>
      </c>
      <c r="K441" s="2" t="s">
        <v>1748</v>
      </c>
    </row>
    <row r="442" spans="1:11" ht="15.75" x14ac:dyDescent="0.25">
      <c r="A442" s="2" t="s">
        <v>2988</v>
      </c>
      <c r="B442" s="4">
        <v>1999</v>
      </c>
      <c r="C442" s="2" t="s">
        <v>3001</v>
      </c>
      <c r="D442" s="2" t="s">
        <v>8</v>
      </c>
      <c r="E442" s="2" t="s">
        <v>3039</v>
      </c>
      <c r="F442" s="2" t="s">
        <v>3040</v>
      </c>
      <c r="G442" s="2" t="s">
        <v>1278</v>
      </c>
      <c r="H442" s="4">
        <v>258</v>
      </c>
      <c r="I442" s="2" t="s">
        <v>1316</v>
      </c>
      <c r="J442" s="2" t="s">
        <v>3041</v>
      </c>
      <c r="K442" s="2" t="s">
        <v>1316</v>
      </c>
    </row>
    <row r="443" spans="1:11" ht="15.75" x14ac:dyDescent="0.25">
      <c r="A443" s="2" t="s">
        <v>2988</v>
      </c>
      <c r="B443" s="4">
        <v>1999</v>
      </c>
      <c r="C443" s="2" t="s">
        <v>3001</v>
      </c>
      <c r="D443" s="2" t="s">
        <v>8</v>
      </c>
      <c r="E443" s="2" t="s">
        <v>3039</v>
      </c>
      <c r="F443" s="2" t="s">
        <v>3042</v>
      </c>
      <c r="G443" s="2" t="s">
        <v>1278</v>
      </c>
      <c r="H443" s="4">
        <v>57</v>
      </c>
      <c r="I443" s="2" t="s">
        <v>2116</v>
      </c>
      <c r="J443" s="2" t="s">
        <v>1774</v>
      </c>
      <c r="K443" s="2" t="s">
        <v>1891</v>
      </c>
    </row>
    <row r="444" spans="1:11" ht="15.75" x14ac:dyDescent="0.25">
      <c r="A444" s="2" t="s">
        <v>2988</v>
      </c>
      <c r="B444" s="4">
        <v>1999</v>
      </c>
      <c r="C444" s="2" t="s">
        <v>3001</v>
      </c>
      <c r="D444" s="2" t="s">
        <v>8</v>
      </c>
      <c r="E444" s="2" t="s">
        <v>3043</v>
      </c>
      <c r="F444" s="2" t="s">
        <v>3012</v>
      </c>
      <c r="G444" s="2" t="s">
        <v>1278</v>
      </c>
      <c r="H444" s="4">
        <v>243</v>
      </c>
      <c r="I444" s="2" t="s">
        <v>1319</v>
      </c>
      <c r="J444" s="2" t="s">
        <v>1793</v>
      </c>
      <c r="K444" s="2" t="s">
        <v>2042</v>
      </c>
    </row>
    <row r="445" spans="1:11" ht="15.75" x14ac:dyDescent="0.25">
      <c r="A445" s="2" t="s">
        <v>3044</v>
      </c>
      <c r="B445" s="4">
        <v>2001</v>
      </c>
      <c r="C445" s="2" t="s">
        <v>3045</v>
      </c>
      <c r="D445" s="2" t="s">
        <v>8</v>
      </c>
      <c r="E445" s="2" t="s">
        <v>3046</v>
      </c>
      <c r="F445" s="2" t="s">
        <v>3047</v>
      </c>
      <c r="G445" s="2" t="s">
        <v>1278</v>
      </c>
      <c r="H445" s="4">
        <v>227</v>
      </c>
      <c r="I445" s="2" t="s">
        <v>3048</v>
      </c>
      <c r="J445" s="2" t="s">
        <v>3049</v>
      </c>
      <c r="K445" s="2" t="s">
        <v>1854</v>
      </c>
    </row>
    <row r="446" spans="1:11" ht="15.75" x14ac:dyDescent="0.25">
      <c r="A446" s="2" t="s">
        <v>3050</v>
      </c>
      <c r="B446" s="4">
        <v>2003</v>
      </c>
      <c r="C446" s="2" t="s">
        <v>3051</v>
      </c>
      <c r="D446" s="2" t="s">
        <v>8</v>
      </c>
      <c r="E446" s="2" t="s">
        <v>3052</v>
      </c>
      <c r="F446" s="2" t="s">
        <v>3053</v>
      </c>
      <c r="G446" s="2" t="s">
        <v>1278</v>
      </c>
      <c r="H446" s="4">
        <v>75</v>
      </c>
      <c r="I446" s="2" t="s">
        <v>1468</v>
      </c>
      <c r="J446" s="2" t="s">
        <v>3032</v>
      </c>
      <c r="K446" s="2" t="s">
        <v>2042</v>
      </c>
    </row>
    <row r="447" spans="1:11" ht="15.75" x14ac:dyDescent="0.25">
      <c r="A447" s="2" t="s">
        <v>3050</v>
      </c>
      <c r="B447" s="4">
        <v>2003</v>
      </c>
      <c r="C447" s="2" t="s">
        <v>3051</v>
      </c>
      <c r="D447" s="2" t="s">
        <v>8</v>
      </c>
      <c r="E447" s="2" t="s">
        <v>3052</v>
      </c>
      <c r="F447" s="2" t="s">
        <v>3054</v>
      </c>
      <c r="G447" s="2" t="s">
        <v>1278</v>
      </c>
      <c r="H447" s="4">
        <v>132</v>
      </c>
      <c r="I447" s="2" t="s">
        <v>3030</v>
      </c>
      <c r="J447" s="2" t="s">
        <v>3055</v>
      </c>
      <c r="K447" s="2" t="s">
        <v>1319</v>
      </c>
    </row>
    <row r="448" spans="1:11" ht="15.75" x14ac:dyDescent="0.25">
      <c r="A448" s="2" t="s">
        <v>3050</v>
      </c>
      <c r="B448" s="4">
        <v>2003</v>
      </c>
      <c r="C448" s="2" t="s">
        <v>3051</v>
      </c>
      <c r="D448" s="2" t="s">
        <v>8</v>
      </c>
      <c r="E448" s="2" t="s">
        <v>3052</v>
      </c>
      <c r="F448" s="2" t="s">
        <v>3056</v>
      </c>
      <c r="G448" s="2" t="s">
        <v>1278</v>
      </c>
      <c r="H448" s="4">
        <v>194</v>
      </c>
      <c r="I448" s="2" t="s">
        <v>1438</v>
      </c>
      <c r="J448" s="2" t="s">
        <v>3032</v>
      </c>
      <c r="K448" s="2" t="s">
        <v>2121</v>
      </c>
    </row>
    <row r="449" spans="1:45" ht="15.75" x14ac:dyDescent="0.25">
      <c r="A449" s="2" t="s">
        <v>3057</v>
      </c>
      <c r="B449" s="4">
        <v>2008</v>
      </c>
      <c r="C449" s="2" t="s">
        <v>3058</v>
      </c>
      <c r="D449" s="2" t="s">
        <v>8</v>
      </c>
      <c r="E449" s="2" t="s">
        <v>3052</v>
      </c>
      <c r="F449" s="2" t="s">
        <v>3059</v>
      </c>
      <c r="G449" s="2" t="s">
        <v>1278</v>
      </c>
      <c r="H449" s="4">
        <v>65</v>
      </c>
      <c r="I449" s="2" t="s">
        <v>3060</v>
      </c>
      <c r="J449" s="2" t="s">
        <v>3061</v>
      </c>
      <c r="K449" s="2" t="s">
        <v>3062</v>
      </c>
    </row>
    <row r="450" spans="1:45" ht="15.75" x14ac:dyDescent="0.25">
      <c r="A450" s="2" t="s">
        <v>3063</v>
      </c>
      <c r="B450" s="4">
        <v>2008</v>
      </c>
      <c r="C450" s="2" t="s">
        <v>3064</v>
      </c>
      <c r="D450" s="2" t="s">
        <v>8</v>
      </c>
      <c r="E450" s="2" t="s">
        <v>3065</v>
      </c>
      <c r="F450" s="2"/>
      <c r="G450" s="2"/>
      <c r="H450" s="4">
        <v>60</v>
      </c>
      <c r="I450" s="2" t="s">
        <v>3066</v>
      </c>
      <c r="J450" s="2" t="s">
        <v>3035</v>
      </c>
      <c r="K450" s="2" t="s">
        <v>3067</v>
      </c>
    </row>
    <row r="451" spans="1:45" ht="15.75" x14ac:dyDescent="0.25">
      <c r="A451" s="2" t="s">
        <v>2736</v>
      </c>
      <c r="B451" s="4">
        <v>2015</v>
      </c>
      <c r="C451" s="2" t="s">
        <v>2737</v>
      </c>
      <c r="D451" s="2" t="s">
        <v>8</v>
      </c>
      <c r="E451" s="2" t="s">
        <v>2738</v>
      </c>
      <c r="F451" s="2" t="s">
        <v>3068</v>
      </c>
      <c r="G451" s="2" t="s">
        <v>3069</v>
      </c>
      <c r="H451" s="4">
        <v>70</v>
      </c>
      <c r="I451" s="2" t="s">
        <v>3070</v>
      </c>
      <c r="J451" s="2" t="s">
        <v>3071</v>
      </c>
      <c r="Y451" s="2" t="s">
        <v>81</v>
      </c>
    </row>
    <row r="452" spans="1:45" ht="15.75" x14ac:dyDescent="0.25">
      <c r="H452" s="9" t="s">
        <v>1347</v>
      </c>
      <c r="I452" s="10" t="s">
        <v>2591</v>
      </c>
      <c r="J452" s="10" t="s">
        <v>3072</v>
      </c>
      <c r="K452" s="10" t="s">
        <v>2528</v>
      </c>
      <c r="L452" s="10"/>
      <c r="M452" s="10"/>
      <c r="N452" s="10"/>
      <c r="O452" s="10"/>
      <c r="P452" s="10"/>
      <c r="Q452" s="10"/>
      <c r="R452" s="10"/>
      <c r="S452" s="10"/>
      <c r="T452" s="10"/>
      <c r="U452" s="10"/>
      <c r="V452" s="10"/>
      <c r="W452" s="10"/>
      <c r="X452" s="10"/>
      <c r="Y452" s="10" t="s">
        <v>81</v>
      </c>
      <c r="Z452" s="10"/>
      <c r="AA452" s="10"/>
      <c r="AB452" s="10"/>
      <c r="AC452" s="10"/>
      <c r="AD452" s="10"/>
      <c r="AE452" s="10"/>
      <c r="AF452" s="10"/>
      <c r="AG452" s="10"/>
      <c r="AH452" s="10"/>
      <c r="AI452" s="10"/>
      <c r="AJ452" s="10"/>
      <c r="AK452" s="10"/>
      <c r="AL452" s="10"/>
      <c r="AM452" s="10"/>
      <c r="AN452" s="10"/>
      <c r="AO452" s="10"/>
      <c r="AP452" s="10"/>
      <c r="AQ452" s="10"/>
      <c r="AR452" s="10"/>
    </row>
    <row r="453" spans="1:45" ht="15.75" x14ac:dyDescent="0.25">
      <c r="H453" s="9" t="s">
        <v>1346</v>
      </c>
      <c r="I453" s="10" t="s">
        <v>1400</v>
      </c>
      <c r="J453" s="10" t="s">
        <v>3035</v>
      </c>
      <c r="K453" s="10" t="s">
        <v>3067</v>
      </c>
      <c r="L453" s="10"/>
      <c r="M453" s="10"/>
      <c r="N453" s="10"/>
      <c r="O453" s="10"/>
      <c r="P453" s="10"/>
      <c r="Q453" s="10"/>
      <c r="R453" s="10"/>
      <c r="S453" s="10"/>
      <c r="T453" s="10"/>
      <c r="U453" s="10"/>
      <c r="V453" s="10"/>
      <c r="W453" s="10"/>
      <c r="X453" s="10"/>
      <c r="Y453" s="10" t="s">
        <v>81</v>
      </c>
      <c r="Z453" s="10"/>
      <c r="AA453" s="10"/>
      <c r="AB453" s="10"/>
      <c r="AC453" s="10"/>
      <c r="AD453" s="10"/>
      <c r="AE453" s="10"/>
      <c r="AF453" s="10"/>
      <c r="AG453" s="10"/>
      <c r="AH453" s="10"/>
      <c r="AI453" s="10"/>
      <c r="AJ453" s="10"/>
      <c r="AK453" s="10"/>
      <c r="AL453" s="10"/>
      <c r="AM453" s="10"/>
      <c r="AN453" s="10"/>
      <c r="AO453" s="10"/>
      <c r="AP453" s="10"/>
      <c r="AQ453" s="10"/>
      <c r="AR453" s="10"/>
    </row>
    <row r="454" spans="1:45" ht="15.75" x14ac:dyDescent="0.25">
      <c r="H454" s="9" t="s">
        <v>1348</v>
      </c>
      <c r="I454" s="10" t="s">
        <v>3066</v>
      </c>
      <c r="J454" s="10" t="s">
        <v>2574</v>
      </c>
      <c r="K454" s="10" t="s">
        <v>1435</v>
      </c>
      <c r="L454" s="10"/>
      <c r="M454" s="10"/>
      <c r="N454" s="10"/>
      <c r="O454" s="10"/>
      <c r="P454" s="10"/>
      <c r="Q454" s="10"/>
      <c r="R454" s="10"/>
      <c r="S454" s="10"/>
      <c r="T454" s="10"/>
      <c r="U454" s="10"/>
      <c r="V454" s="10"/>
      <c r="W454" s="10"/>
      <c r="X454" s="10"/>
      <c r="Y454" s="10" t="s">
        <v>81</v>
      </c>
      <c r="Z454" s="10"/>
      <c r="AA454" s="10"/>
      <c r="AB454" s="10"/>
      <c r="AC454" s="10"/>
      <c r="AD454" s="10"/>
      <c r="AE454" s="10"/>
      <c r="AF454" s="10"/>
      <c r="AG454" s="10"/>
      <c r="AH454" s="10"/>
      <c r="AI454" s="10"/>
      <c r="AJ454" s="10"/>
      <c r="AK454" s="10"/>
      <c r="AL454" s="10"/>
      <c r="AM454" s="10"/>
      <c r="AN454" s="10"/>
      <c r="AO454" s="10"/>
      <c r="AP454" s="10"/>
      <c r="AQ454" s="10"/>
      <c r="AR454" s="10"/>
    </row>
    <row r="456" spans="1:45" x14ac:dyDescent="0.25">
      <c r="A456" s="20" t="s">
        <v>9</v>
      </c>
      <c r="B456" s="20" t="s">
        <v>1273</v>
      </c>
      <c r="C456" s="20" t="s">
        <v>1273</v>
      </c>
      <c r="D456" s="20" t="s">
        <v>1273</v>
      </c>
      <c r="E456" s="20" t="s">
        <v>1273</v>
      </c>
      <c r="F456" s="20" t="s">
        <v>1273</v>
      </c>
      <c r="G456" s="20" t="s">
        <v>1273</v>
      </c>
      <c r="H456" s="20" t="s">
        <v>1273</v>
      </c>
      <c r="I456" s="20" t="s">
        <v>1273</v>
      </c>
      <c r="J456" s="20" t="s">
        <v>1273</v>
      </c>
      <c r="K456" s="20" t="s">
        <v>1273</v>
      </c>
      <c r="L456" s="20" t="s">
        <v>1273</v>
      </c>
      <c r="M456" s="20" t="s">
        <v>1273</v>
      </c>
      <c r="N456" s="20" t="s">
        <v>1273</v>
      </c>
      <c r="O456" s="20" t="s">
        <v>1273</v>
      </c>
      <c r="P456" s="20" t="s">
        <v>1273</v>
      </c>
      <c r="Q456" s="20" t="s">
        <v>1273</v>
      </c>
      <c r="R456" s="20" t="s">
        <v>1273</v>
      </c>
      <c r="S456" s="20" t="s">
        <v>1273</v>
      </c>
      <c r="T456" s="20" t="s">
        <v>1273</v>
      </c>
      <c r="U456" s="20" t="s">
        <v>1273</v>
      </c>
      <c r="V456" s="20" t="s">
        <v>1273</v>
      </c>
      <c r="W456" s="20" t="s">
        <v>1273</v>
      </c>
      <c r="X456" s="20" t="s">
        <v>1273</v>
      </c>
      <c r="Y456" s="20" t="s">
        <v>1273</v>
      </c>
      <c r="Z456" s="20" t="s">
        <v>1273</v>
      </c>
      <c r="AA456" s="20" t="s">
        <v>1273</v>
      </c>
      <c r="AB456" s="20" t="s">
        <v>1273</v>
      </c>
      <c r="AC456" s="20" t="s">
        <v>1273</v>
      </c>
      <c r="AD456" s="20" t="s">
        <v>1273</v>
      </c>
      <c r="AE456" s="20" t="s">
        <v>1273</v>
      </c>
      <c r="AF456" s="20" t="s">
        <v>1273</v>
      </c>
      <c r="AG456" s="20" t="s">
        <v>1273</v>
      </c>
      <c r="AH456" s="20" t="s">
        <v>1273</v>
      </c>
      <c r="AI456" s="20" t="s">
        <v>1273</v>
      </c>
      <c r="AJ456" s="20" t="s">
        <v>1273</v>
      </c>
      <c r="AK456" s="20" t="s">
        <v>1273</v>
      </c>
      <c r="AL456" s="20" t="s">
        <v>1273</v>
      </c>
      <c r="AM456" s="20" t="s">
        <v>1273</v>
      </c>
      <c r="AN456" s="20" t="s">
        <v>1273</v>
      </c>
      <c r="AO456" s="20" t="s">
        <v>1273</v>
      </c>
      <c r="AP456" s="20" t="s">
        <v>1273</v>
      </c>
      <c r="AQ456" s="20" t="s">
        <v>1273</v>
      </c>
      <c r="AR456" s="20" t="s">
        <v>1273</v>
      </c>
      <c r="AS456" s="19"/>
    </row>
    <row r="457" spans="1:45" ht="15.75" x14ac:dyDescent="0.25">
      <c r="A457" s="2" t="s">
        <v>3073</v>
      </c>
      <c r="B457" s="4">
        <v>1995</v>
      </c>
      <c r="C457" s="2" t="s">
        <v>3074</v>
      </c>
      <c r="D457" s="2" t="s">
        <v>9</v>
      </c>
      <c r="E457" s="2" t="s">
        <v>3075</v>
      </c>
      <c r="F457" s="2" t="s">
        <v>3076</v>
      </c>
      <c r="G457" s="2" t="s">
        <v>1278</v>
      </c>
      <c r="H457" s="4">
        <v>84</v>
      </c>
      <c r="I457" s="2" t="s">
        <v>2563</v>
      </c>
      <c r="J457" s="2" t="s">
        <v>1771</v>
      </c>
    </row>
    <row r="458" spans="1:45" ht="15.75" x14ac:dyDescent="0.25">
      <c r="A458" s="2" t="s">
        <v>3077</v>
      </c>
      <c r="B458" s="4">
        <v>1996</v>
      </c>
      <c r="C458" s="2" t="s">
        <v>3078</v>
      </c>
      <c r="D458" s="2" t="s">
        <v>9</v>
      </c>
      <c r="E458" s="2" t="s">
        <v>3079</v>
      </c>
      <c r="F458" s="2"/>
      <c r="G458" s="2" t="s">
        <v>1278</v>
      </c>
      <c r="H458" s="4">
        <v>114</v>
      </c>
      <c r="I458" s="2" t="s">
        <v>1878</v>
      </c>
      <c r="J458" s="2" t="s">
        <v>1953</v>
      </c>
      <c r="K458" s="2" t="s">
        <v>2929</v>
      </c>
    </row>
    <row r="459" spans="1:45" ht="15.75" x14ac:dyDescent="0.25">
      <c r="A459" s="2" t="s">
        <v>3080</v>
      </c>
      <c r="B459" s="4">
        <v>1998</v>
      </c>
      <c r="C459" s="2" t="s">
        <v>3081</v>
      </c>
      <c r="D459" s="2" t="s">
        <v>9</v>
      </c>
      <c r="E459" s="2" t="s">
        <v>3082</v>
      </c>
      <c r="F459" s="2" t="s">
        <v>3083</v>
      </c>
      <c r="G459" s="2" t="s">
        <v>1278</v>
      </c>
      <c r="H459" s="4">
        <v>251</v>
      </c>
      <c r="I459" s="2" t="s">
        <v>3084</v>
      </c>
      <c r="J459" s="2" t="s">
        <v>1513</v>
      </c>
      <c r="K459" s="2" t="s">
        <v>2260</v>
      </c>
    </row>
    <row r="460" spans="1:45" ht="15.75" x14ac:dyDescent="0.25">
      <c r="A460" s="2" t="s">
        <v>2252</v>
      </c>
      <c r="B460" s="4">
        <v>1999</v>
      </c>
      <c r="C460" s="2" t="s">
        <v>3085</v>
      </c>
      <c r="D460" s="2" t="s">
        <v>9</v>
      </c>
      <c r="E460" s="2" t="s">
        <v>3082</v>
      </c>
      <c r="F460" s="2"/>
      <c r="G460" s="2"/>
      <c r="H460" s="4">
        <v>195</v>
      </c>
      <c r="I460" s="2" t="s">
        <v>2360</v>
      </c>
      <c r="J460" s="2" t="s">
        <v>1891</v>
      </c>
      <c r="K460" s="2" t="s">
        <v>38</v>
      </c>
    </row>
    <row r="461" spans="1:45" ht="15.75" x14ac:dyDescent="0.25">
      <c r="A461" s="2" t="s">
        <v>3086</v>
      </c>
      <c r="B461" s="4">
        <v>2001</v>
      </c>
      <c r="C461" s="2" t="s">
        <v>3087</v>
      </c>
      <c r="D461" s="2" t="s">
        <v>9</v>
      </c>
      <c r="E461" s="2" t="s">
        <v>3088</v>
      </c>
      <c r="F461" s="2" t="s">
        <v>3089</v>
      </c>
      <c r="G461" s="2"/>
      <c r="H461" s="4">
        <v>76</v>
      </c>
      <c r="I461" s="2" t="s">
        <v>3090</v>
      </c>
      <c r="J461" s="2" t="s">
        <v>2987</v>
      </c>
      <c r="K461" s="2" t="s">
        <v>38</v>
      </c>
    </row>
    <row r="462" spans="1:45" ht="15.75" x14ac:dyDescent="0.25">
      <c r="A462" s="2" t="s">
        <v>3086</v>
      </c>
      <c r="B462" s="4">
        <v>2001</v>
      </c>
      <c r="C462" s="2" t="s">
        <v>3087</v>
      </c>
      <c r="D462" s="2" t="s">
        <v>9</v>
      </c>
      <c r="E462" s="2" t="s">
        <v>3082</v>
      </c>
      <c r="F462" s="2"/>
      <c r="G462" s="2" t="s">
        <v>3091</v>
      </c>
      <c r="H462" s="4">
        <v>192</v>
      </c>
      <c r="I462" s="2" t="s">
        <v>3092</v>
      </c>
      <c r="J462" s="2" t="s">
        <v>1304</v>
      </c>
      <c r="K462" s="2" t="s">
        <v>3093</v>
      </c>
    </row>
    <row r="463" spans="1:45" ht="15.75" x14ac:dyDescent="0.25">
      <c r="A463" s="2" t="s">
        <v>3094</v>
      </c>
      <c r="B463" s="4">
        <v>2002</v>
      </c>
      <c r="C463" s="2" t="s">
        <v>3095</v>
      </c>
      <c r="D463" s="2" t="s">
        <v>9</v>
      </c>
      <c r="E463" s="2" t="s">
        <v>3079</v>
      </c>
      <c r="F463" s="2" t="s">
        <v>3096</v>
      </c>
      <c r="G463" s="2" t="s">
        <v>1278</v>
      </c>
      <c r="H463" s="4">
        <v>70</v>
      </c>
      <c r="I463" s="2" t="s">
        <v>2239</v>
      </c>
      <c r="J463" s="2" t="s">
        <v>3097</v>
      </c>
      <c r="K463" s="2" t="s">
        <v>3098</v>
      </c>
      <c r="L463" s="2" t="s">
        <v>38</v>
      </c>
      <c r="N463" s="2" t="s">
        <v>38</v>
      </c>
    </row>
    <row r="464" spans="1:45" ht="15.75" x14ac:dyDescent="0.25">
      <c r="A464" s="2" t="s">
        <v>2305</v>
      </c>
      <c r="B464" s="4">
        <v>2003</v>
      </c>
      <c r="C464" s="2" t="s">
        <v>2306</v>
      </c>
      <c r="D464" s="2" t="s">
        <v>9</v>
      </c>
      <c r="E464" s="2" t="s">
        <v>3099</v>
      </c>
      <c r="F464" s="2" t="s">
        <v>3100</v>
      </c>
      <c r="G464" s="2" t="s">
        <v>1278</v>
      </c>
      <c r="H464" s="4">
        <v>111</v>
      </c>
      <c r="I464" s="2" t="s">
        <v>2246</v>
      </c>
      <c r="J464" s="2" t="s">
        <v>1941</v>
      </c>
      <c r="K464" s="2" t="s">
        <v>38</v>
      </c>
    </row>
    <row r="465" spans="1:40" ht="15.75" x14ac:dyDescent="0.25">
      <c r="A465" s="2" t="s">
        <v>2414</v>
      </c>
      <c r="B465" s="4">
        <v>2006</v>
      </c>
      <c r="C465" s="2" t="s">
        <v>2415</v>
      </c>
      <c r="D465" s="2" t="s">
        <v>9</v>
      </c>
      <c r="E465" s="2" t="s">
        <v>3079</v>
      </c>
      <c r="F465" s="2" t="s">
        <v>3101</v>
      </c>
      <c r="G465" s="2"/>
      <c r="H465" s="4">
        <v>190</v>
      </c>
      <c r="I465" s="2" t="s">
        <v>2458</v>
      </c>
      <c r="Y465" s="2" t="s">
        <v>1513</v>
      </c>
    </row>
    <row r="466" spans="1:40" ht="15.75" x14ac:dyDescent="0.25">
      <c r="A466" s="2" t="s">
        <v>3102</v>
      </c>
      <c r="B466" s="4">
        <v>2009</v>
      </c>
      <c r="C466" s="2" t="s">
        <v>3103</v>
      </c>
      <c r="D466" s="2" t="s">
        <v>9</v>
      </c>
      <c r="E466" s="2" t="s">
        <v>3104</v>
      </c>
      <c r="F466" s="2" t="s">
        <v>3105</v>
      </c>
      <c r="G466" s="2" t="s">
        <v>1278</v>
      </c>
      <c r="H466" s="4">
        <v>169</v>
      </c>
      <c r="I466" s="2" t="s">
        <v>3106</v>
      </c>
      <c r="J466" s="2" t="s">
        <v>2117</v>
      </c>
      <c r="K466" s="2" t="s">
        <v>38</v>
      </c>
    </row>
    <row r="467" spans="1:40" ht="15.75" x14ac:dyDescent="0.25">
      <c r="A467" s="2" t="s">
        <v>3107</v>
      </c>
      <c r="B467" s="4">
        <v>2009</v>
      </c>
      <c r="C467" s="2" t="s">
        <v>3108</v>
      </c>
      <c r="D467" s="2" t="s">
        <v>9</v>
      </c>
      <c r="E467" s="2" t="s">
        <v>3109</v>
      </c>
      <c r="F467" s="2" t="s">
        <v>1278</v>
      </c>
      <c r="G467" s="2"/>
      <c r="H467" s="4">
        <v>99</v>
      </c>
      <c r="I467" s="2" t="s">
        <v>3110</v>
      </c>
      <c r="J467" s="2" t="s">
        <v>1839</v>
      </c>
      <c r="K467" s="2" t="s">
        <v>1439</v>
      </c>
      <c r="Y467" s="2" t="s">
        <v>3111</v>
      </c>
    </row>
    <row r="468" spans="1:40" ht="15.75" x14ac:dyDescent="0.25">
      <c r="A468" s="2" t="s">
        <v>3112</v>
      </c>
      <c r="B468" s="4">
        <v>2010</v>
      </c>
      <c r="C468" s="2" t="s">
        <v>3113</v>
      </c>
      <c r="D468" s="2" t="s">
        <v>9</v>
      </c>
      <c r="E468" s="2" t="s">
        <v>3114</v>
      </c>
      <c r="F468" s="2" t="s">
        <v>3115</v>
      </c>
      <c r="G468" s="2" t="s">
        <v>3116</v>
      </c>
      <c r="H468" s="4">
        <v>158</v>
      </c>
      <c r="I468" s="2" t="s">
        <v>3117</v>
      </c>
      <c r="J468" s="2" t="s">
        <v>3118</v>
      </c>
      <c r="K468" s="2" t="s">
        <v>38</v>
      </c>
    </row>
    <row r="469" spans="1:40" ht="15.75" x14ac:dyDescent="0.25">
      <c r="A469" s="2" t="s">
        <v>3119</v>
      </c>
      <c r="B469" s="4">
        <v>2010</v>
      </c>
      <c r="C469" s="2" t="s">
        <v>3120</v>
      </c>
      <c r="D469" s="2" t="s">
        <v>9</v>
      </c>
      <c r="E469" s="2" t="s">
        <v>3088</v>
      </c>
      <c r="F469" s="2" t="s">
        <v>3121</v>
      </c>
      <c r="G469" s="2" t="s">
        <v>1278</v>
      </c>
      <c r="H469" s="4">
        <v>100</v>
      </c>
      <c r="I469" s="2" t="s">
        <v>3021</v>
      </c>
      <c r="J469" s="2" t="s">
        <v>1310</v>
      </c>
      <c r="K469" s="2" t="s">
        <v>38</v>
      </c>
      <c r="Q469" s="2" t="s">
        <v>1401</v>
      </c>
      <c r="Y469" s="2" t="s">
        <v>1891</v>
      </c>
      <c r="AG469" s="2" t="s">
        <v>1439</v>
      </c>
    </row>
    <row r="470" spans="1:40" ht="15.75" x14ac:dyDescent="0.25">
      <c r="A470" s="2" t="s">
        <v>2007</v>
      </c>
      <c r="B470" s="4">
        <v>2010</v>
      </c>
      <c r="C470" s="2" t="s">
        <v>2008</v>
      </c>
      <c r="D470" s="2" t="s">
        <v>9</v>
      </c>
      <c r="E470" s="2" t="s">
        <v>3122</v>
      </c>
      <c r="F470" s="2"/>
      <c r="G470" s="2"/>
      <c r="H470" s="4">
        <v>250</v>
      </c>
      <c r="I470" s="2" t="s">
        <v>1279</v>
      </c>
      <c r="J470" s="2" t="s">
        <v>1578</v>
      </c>
      <c r="K470" s="2" t="s">
        <v>71</v>
      </c>
      <c r="L470" s="2" t="s">
        <v>38</v>
      </c>
      <c r="M470" s="2" t="s">
        <v>38</v>
      </c>
      <c r="N470" s="2" t="s">
        <v>38</v>
      </c>
      <c r="O470" s="2" t="s">
        <v>38</v>
      </c>
      <c r="P470" s="2" t="s">
        <v>38</v>
      </c>
      <c r="Q470" s="2" t="s">
        <v>38</v>
      </c>
      <c r="R470" s="2" t="s">
        <v>38</v>
      </c>
      <c r="T470" s="2" t="s">
        <v>38</v>
      </c>
      <c r="U470" s="2" t="s">
        <v>38</v>
      </c>
      <c r="V470" s="2" t="s">
        <v>38</v>
      </c>
    </row>
    <row r="471" spans="1:40" ht="15.75" x14ac:dyDescent="0.25">
      <c r="A471" s="2" t="s">
        <v>3123</v>
      </c>
      <c r="B471" s="4">
        <v>2011</v>
      </c>
      <c r="C471" s="2" t="s">
        <v>3124</v>
      </c>
      <c r="D471" s="2" t="s">
        <v>9</v>
      </c>
      <c r="E471" s="2" t="s">
        <v>3125</v>
      </c>
      <c r="F471" s="2" t="s">
        <v>3126</v>
      </c>
      <c r="G471" s="2"/>
      <c r="H471" s="4">
        <v>985</v>
      </c>
      <c r="I471" s="2" t="s">
        <v>1285</v>
      </c>
      <c r="J471" s="2" t="s">
        <v>1286</v>
      </c>
      <c r="K471" s="2" t="s">
        <v>38</v>
      </c>
    </row>
    <row r="472" spans="1:40" ht="15.75" x14ac:dyDescent="0.25">
      <c r="A472" s="2" t="s">
        <v>1364</v>
      </c>
      <c r="B472" s="4">
        <v>2011</v>
      </c>
      <c r="C472" s="2" t="s">
        <v>1365</v>
      </c>
      <c r="D472" s="2" t="s">
        <v>9</v>
      </c>
      <c r="E472" s="2" t="s">
        <v>3127</v>
      </c>
      <c r="F472" s="2" t="s">
        <v>2662</v>
      </c>
      <c r="G472" s="2" t="s">
        <v>1368</v>
      </c>
      <c r="H472" s="4">
        <v>99</v>
      </c>
      <c r="I472" s="2" t="s">
        <v>3128</v>
      </c>
      <c r="J472" s="2" t="s">
        <v>3129</v>
      </c>
      <c r="Y472" s="2" t="s">
        <v>3130</v>
      </c>
    </row>
    <row r="473" spans="1:40" ht="15.75" x14ac:dyDescent="0.25">
      <c r="A473" s="2" t="s">
        <v>3131</v>
      </c>
      <c r="B473" s="4">
        <v>2013</v>
      </c>
      <c r="C473" s="2" t="s">
        <v>3132</v>
      </c>
      <c r="D473" s="2" t="s">
        <v>9</v>
      </c>
      <c r="E473" s="2" t="s">
        <v>3088</v>
      </c>
      <c r="F473" s="2" t="s">
        <v>3133</v>
      </c>
      <c r="G473" s="2"/>
      <c r="H473" s="4">
        <v>70</v>
      </c>
      <c r="I473" s="2" t="s">
        <v>2982</v>
      </c>
      <c r="J473" s="2" t="s">
        <v>1513</v>
      </c>
      <c r="K473" s="2" t="s">
        <v>38</v>
      </c>
      <c r="Q473" s="2" t="s">
        <v>1383</v>
      </c>
      <c r="W473" s="2" t="s">
        <v>81</v>
      </c>
      <c r="Y473" s="2" t="s">
        <v>2400</v>
      </c>
      <c r="AG473" s="2" t="s">
        <v>38</v>
      </c>
    </row>
    <row r="474" spans="1:40" ht="15.75" x14ac:dyDescent="0.25">
      <c r="A474" s="2" t="s">
        <v>2690</v>
      </c>
      <c r="B474" s="4">
        <v>2014</v>
      </c>
      <c r="C474" s="2" t="s">
        <v>2691</v>
      </c>
      <c r="D474" s="2" t="s">
        <v>9</v>
      </c>
      <c r="E474" s="2" t="s">
        <v>1389</v>
      </c>
      <c r="F474" s="2" t="s">
        <v>3134</v>
      </c>
      <c r="G474" s="2" t="s">
        <v>2693</v>
      </c>
      <c r="H474" s="4">
        <v>87</v>
      </c>
      <c r="I474" s="2" t="s">
        <v>2540</v>
      </c>
      <c r="J474" s="2" t="s">
        <v>2394</v>
      </c>
    </row>
    <row r="475" spans="1:40" ht="15.75" x14ac:dyDescent="0.25">
      <c r="A475" s="2" t="s">
        <v>1336</v>
      </c>
      <c r="B475" s="4">
        <v>2015</v>
      </c>
      <c r="C475" s="2" t="s">
        <v>1337</v>
      </c>
      <c r="D475" s="2" t="s">
        <v>9</v>
      </c>
      <c r="E475" s="2" t="s">
        <v>3079</v>
      </c>
      <c r="F475" s="2"/>
      <c r="G475" s="2" t="s">
        <v>1278</v>
      </c>
      <c r="H475" s="4">
        <v>104</v>
      </c>
      <c r="I475" s="2" t="s">
        <v>3135</v>
      </c>
      <c r="AN475" s="2" t="s">
        <v>3136</v>
      </c>
    </row>
    <row r="476" spans="1:40" ht="15.75" x14ac:dyDescent="0.25">
      <c r="A476" s="2" t="s">
        <v>1336</v>
      </c>
      <c r="B476" s="4">
        <v>2015</v>
      </c>
      <c r="C476" s="2" t="s">
        <v>1337</v>
      </c>
      <c r="D476" s="2" t="s">
        <v>9</v>
      </c>
      <c r="E476" s="2" t="s">
        <v>3137</v>
      </c>
      <c r="F476" s="2" t="s">
        <v>3138</v>
      </c>
      <c r="G476" s="2" t="s">
        <v>1339</v>
      </c>
      <c r="H476" s="4">
        <v>113</v>
      </c>
      <c r="I476" s="2" t="s">
        <v>3139</v>
      </c>
      <c r="AN476" s="2" t="s">
        <v>1850</v>
      </c>
    </row>
    <row r="477" spans="1:40" ht="15.75" x14ac:dyDescent="0.25">
      <c r="A477" s="2" t="s">
        <v>1336</v>
      </c>
      <c r="B477" s="4">
        <v>2015</v>
      </c>
      <c r="C477" s="2" t="s">
        <v>1337</v>
      </c>
      <c r="D477" s="2" t="s">
        <v>9</v>
      </c>
      <c r="E477" s="2" t="s">
        <v>3140</v>
      </c>
      <c r="F477" s="2" t="s">
        <v>3141</v>
      </c>
      <c r="G477" s="2" t="s">
        <v>1339</v>
      </c>
      <c r="H477" s="4">
        <v>99</v>
      </c>
      <c r="I477" s="2" t="s">
        <v>3142</v>
      </c>
      <c r="AN477" s="2" t="s">
        <v>3143</v>
      </c>
    </row>
    <row r="478" spans="1:40" ht="15.75" x14ac:dyDescent="0.25">
      <c r="A478" s="2" t="s">
        <v>1336</v>
      </c>
      <c r="B478" s="4">
        <v>2015</v>
      </c>
      <c r="C478" s="2" t="s">
        <v>1337</v>
      </c>
      <c r="D478" s="2" t="s">
        <v>9</v>
      </c>
      <c r="E478" s="2" t="s">
        <v>3144</v>
      </c>
      <c r="F478" s="2" t="s">
        <v>3145</v>
      </c>
      <c r="G478" s="2" t="s">
        <v>1339</v>
      </c>
      <c r="H478" s="4">
        <v>99</v>
      </c>
      <c r="I478" s="2" t="s">
        <v>3146</v>
      </c>
      <c r="AN478" s="2" t="s">
        <v>3147</v>
      </c>
    </row>
    <row r="479" spans="1:40" ht="15.75" x14ac:dyDescent="0.25">
      <c r="A479" s="2" t="s">
        <v>1336</v>
      </c>
      <c r="B479" s="4">
        <v>2015</v>
      </c>
      <c r="C479" s="2" t="s">
        <v>1337</v>
      </c>
      <c r="D479" s="2" t="s">
        <v>9</v>
      </c>
      <c r="E479" s="2" t="s">
        <v>3144</v>
      </c>
      <c r="F479" s="2" t="s">
        <v>3148</v>
      </c>
      <c r="G479" s="2" t="s">
        <v>1339</v>
      </c>
      <c r="H479" s="4">
        <v>108</v>
      </c>
      <c r="I479" s="2" t="s">
        <v>3149</v>
      </c>
      <c r="J479" s="2" t="s">
        <v>3150</v>
      </c>
      <c r="AN479" s="2" t="s">
        <v>3151</v>
      </c>
    </row>
    <row r="480" spans="1:40" ht="15.75" x14ac:dyDescent="0.25">
      <c r="A480" s="2" t="s">
        <v>1336</v>
      </c>
      <c r="B480" s="4">
        <v>2015</v>
      </c>
      <c r="C480" s="2" t="s">
        <v>1337</v>
      </c>
      <c r="D480" s="2" t="s">
        <v>9</v>
      </c>
      <c r="E480" s="2" t="s">
        <v>3152</v>
      </c>
      <c r="F480" s="2" t="s">
        <v>3153</v>
      </c>
      <c r="G480" s="2" t="s">
        <v>1339</v>
      </c>
      <c r="H480" s="4">
        <v>85</v>
      </c>
      <c r="I480" s="2" t="s">
        <v>3154</v>
      </c>
      <c r="AN480" s="2" t="s">
        <v>3155</v>
      </c>
    </row>
    <row r="481" spans="1:44" ht="15.75" x14ac:dyDescent="0.25">
      <c r="A481" s="2" t="s">
        <v>3131</v>
      </c>
      <c r="B481" s="4">
        <v>2015</v>
      </c>
      <c r="C481" s="2" t="s">
        <v>3156</v>
      </c>
      <c r="D481" s="2" t="s">
        <v>9</v>
      </c>
      <c r="E481" s="2" t="s">
        <v>3088</v>
      </c>
      <c r="F481" s="2" t="s">
        <v>3157</v>
      </c>
      <c r="G481" s="2" t="s">
        <v>1278</v>
      </c>
      <c r="H481" s="4">
        <v>100</v>
      </c>
      <c r="I481" s="2" t="s">
        <v>2999</v>
      </c>
      <c r="J481" s="2" t="s">
        <v>1748</v>
      </c>
      <c r="K481" s="2" t="s">
        <v>38</v>
      </c>
      <c r="Q481" s="2" t="s">
        <v>1473</v>
      </c>
      <c r="W481" s="2" t="s">
        <v>1617</v>
      </c>
      <c r="Y481" s="2" t="s">
        <v>3118</v>
      </c>
      <c r="AG481" s="2" t="s">
        <v>38</v>
      </c>
    </row>
    <row r="482" spans="1:44" ht="15.75" x14ac:dyDescent="0.25">
      <c r="A482" s="2" t="s">
        <v>3158</v>
      </c>
      <c r="B482" s="4">
        <v>2018</v>
      </c>
      <c r="C482" s="2" t="s">
        <v>3159</v>
      </c>
      <c r="D482" s="2" t="s">
        <v>9</v>
      </c>
      <c r="E482" s="2" t="s">
        <v>3079</v>
      </c>
      <c r="F482" s="2" t="s">
        <v>3160</v>
      </c>
      <c r="G482" s="2" t="s">
        <v>1278</v>
      </c>
      <c r="H482" s="4">
        <v>63</v>
      </c>
      <c r="I482" s="2" t="s">
        <v>3161</v>
      </c>
      <c r="J482" s="2" t="s">
        <v>2000</v>
      </c>
      <c r="K482" s="2" t="s">
        <v>1298</v>
      </c>
    </row>
    <row r="483" spans="1:44" ht="15.75" x14ac:dyDescent="0.25">
      <c r="H483" s="9" t="s">
        <v>1347</v>
      </c>
      <c r="I483" s="10" t="s">
        <v>3162</v>
      </c>
      <c r="J483" s="10" t="s">
        <v>3164</v>
      </c>
      <c r="K483" s="10" t="s">
        <v>3165</v>
      </c>
      <c r="L483" s="10" t="s">
        <v>38</v>
      </c>
      <c r="M483" s="10" t="s">
        <v>38</v>
      </c>
      <c r="N483" s="10" t="s">
        <v>38</v>
      </c>
      <c r="O483" s="10" t="s">
        <v>38</v>
      </c>
      <c r="P483" s="10" t="s">
        <v>38</v>
      </c>
      <c r="Q483" s="10" t="s">
        <v>3166</v>
      </c>
      <c r="R483" s="10" t="s">
        <v>38</v>
      </c>
      <c r="S483" s="10"/>
      <c r="T483" s="10" t="s">
        <v>38</v>
      </c>
      <c r="U483" s="10" t="s">
        <v>38</v>
      </c>
      <c r="V483" s="10" t="s">
        <v>38</v>
      </c>
      <c r="W483" s="10" t="s">
        <v>3167</v>
      </c>
      <c r="X483" s="10"/>
      <c r="Y483" s="10" t="s">
        <v>2801</v>
      </c>
      <c r="Z483" s="10"/>
      <c r="AA483" s="10"/>
      <c r="AB483" s="10"/>
      <c r="AC483" s="10"/>
      <c r="AD483" s="10"/>
      <c r="AE483" s="10"/>
      <c r="AF483" s="10"/>
      <c r="AG483" s="10" t="s">
        <v>3168</v>
      </c>
      <c r="AH483" s="10"/>
      <c r="AI483" s="10"/>
      <c r="AJ483" s="10"/>
      <c r="AK483" s="10"/>
      <c r="AL483" s="10"/>
      <c r="AM483" s="10"/>
      <c r="AN483" s="10" t="s">
        <v>3169</v>
      </c>
      <c r="AO483" s="10"/>
      <c r="AP483" s="10"/>
      <c r="AQ483" s="10"/>
      <c r="AR483" s="10"/>
    </row>
    <row r="484" spans="1:44" ht="15.75" x14ac:dyDescent="0.25">
      <c r="H484" s="9" t="s">
        <v>1346</v>
      </c>
      <c r="I484" s="10" t="s">
        <v>3128</v>
      </c>
      <c r="J484" s="10" t="s">
        <v>2117</v>
      </c>
      <c r="K484" s="10" t="s">
        <v>1351</v>
      </c>
      <c r="L484" s="10" t="s">
        <v>1351</v>
      </c>
      <c r="M484" s="10" t="s">
        <v>1351</v>
      </c>
      <c r="N484" s="10" t="s">
        <v>1351</v>
      </c>
      <c r="O484" s="10" t="s">
        <v>1351</v>
      </c>
      <c r="P484" s="10" t="s">
        <v>1351</v>
      </c>
      <c r="Q484" s="10" t="s">
        <v>1351</v>
      </c>
      <c r="R484" s="10" t="s">
        <v>1351</v>
      </c>
      <c r="S484" s="10"/>
      <c r="T484" s="10" t="s">
        <v>1351</v>
      </c>
      <c r="U484" s="10" t="s">
        <v>1351</v>
      </c>
      <c r="V484" s="10" t="s">
        <v>1351</v>
      </c>
      <c r="W484" s="10" t="s">
        <v>1617</v>
      </c>
      <c r="X484" s="10"/>
      <c r="Y484" s="10" t="s">
        <v>1891</v>
      </c>
      <c r="Z484" s="10"/>
      <c r="AA484" s="10"/>
      <c r="AB484" s="10"/>
      <c r="AC484" s="10"/>
      <c r="AD484" s="10"/>
      <c r="AE484" s="10"/>
      <c r="AF484" s="10"/>
      <c r="AG484" s="10" t="s">
        <v>1351</v>
      </c>
      <c r="AH484" s="10"/>
      <c r="AI484" s="10"/>
      <c r="AJ484" s="10"/>
      <c r="AK484" s="10"/>
      <c r="AL484" s="10"/>
      <c r="AM484" s="10"/>
      <c r="AN484" s="10" t="s">
        <v>3147</v>
      </c>
      <c r="AO484" s="10"/>
      <c r="AP484" s="10"/>
      <c r="AQ484" s="10"/>
      <c r="AR484" s="10"/>
    </row>
    <row r="485" spans="1:44" ht="15.75" x14ac:dyDescent="0.25">
      <c r="H485" s="9" t="s">
        <v>1348</v>
      </c>
      <c r="I485" s="10" t="s">
        <v>3163</v>
      </c>
      <c r="J485" s="10" t="s">
        <v>2987</v>
      </c>
      <c r="K485" s="10" t="s">
        <v>3098</v>
      </c>
      <c r="L485" s="10" t="s">
        <v>1351</v>
      </c>
      <c r="M485" s="10" t="s">
        <v>1351</v>
      </c>
      <c r="N485" s="10" t="s">
        <v>1351</v>
      </c>
      <c r="O485" s="10" t="s">
        <v>1351</v>
      </c>
      <c r="P485" s="10" t="s">
        <v>1351</v>
      </c>
      <c r="Q485" s="10" t="s">
        <v>1401</v>
      </c>
      <c r="R485" s="10" t="s">
        <v>1351</v>
      </c>
      <c r="S485" s="10"/>
      <c r="T485" s="10" t="s">
        <v>1351</v>
      </c>
      <c r="U485" s="10" t="s">
        <v>1351</v>
      </c>
      <c r="V485" s="10" t="s">
        <v>1351</v>
      </c>
      <c r="W485" s="10" t="s">
        <v>81</v>
      </c>
      <c r="X485" s="10"/>
      <c r="Y485" s="10" t="s">
        <v>3130</v>
      </c>
      <c r="Z485" s="10"/>
      <c r="AA485" s="10"/>
      <c r="AB485" s="10"/>
      <c r="AC485" s="10"/>
      <c r="AD485" s="10"/>
      <c r="AE485" s="10"/>
      <c r="AF485" s="10"/>
      <c r="AG485" s="10" t="s">
        <v>1439</v>
      </c>
      <c r="AH485" s="10"/>
      <c r="AI485" s="10"/>
      <c r="AJ485" s="10"/>
      <c r="AK485" s="10"/>
      <c r="AL485" s="10"/>
      <c r="AM485" s="10"/>
      <c r="AN485" s="10" t="s">
        <v>3151</v>
      </c>
      <c r="AO485" s="10"/>
      <c r="AP485" s="10"/>
      <c r="AQ485" s="10"/>
      <c r="AR485" s="10"/>
    </row>
  </sheetData>
  <mergeCells count="9">
    <mergeCell ref="A356:AS356"/>
    <mergeCell ref="A382:AS382"/>
    <mergeCell ref="A418:AS418"/>
    <mergeCell ref="A456:AS456"/>
    <mergeCell ref="A2:AS2"/>
    <mergeCell ref="A19:AS19"/>
    <mergeCell ref="A34:AS34"/>
    <mergeCell ref="A67:AS67"/>
    <mergeCell ref="A221:AS2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workbookViewId="0"/>
  </sheetViews>
  <sheetFormatPr baseColWidth="10" defaultColWidth="9.140625" defaultRowHeight="15" x14ac:dyDescent="0.25"/>
  <cols>
    <col min="1" max="1" width="100" customWidth="1"/>
  </cols>
  <sheetData>
    <row r="1" spans="1:1" ht="15.75" x14ac:dyDescent="0.25">
      <c r="A1" s="7" t="s">
        <v>3170</v>
      </c>
    </row>
    <row r="2" spans="1:1" ht="189" x14ac:dyDescent="0.25">
      <c r="A2" s="7" t="s">
        <v>3171</v>
      </c>
    </row>
    <row r="3" spans="1:1" ht="15.75" x14ac:dyDescent="0.25">
      <c r="A3" s="7" t="s">
        <v>1273</v>
      </c>
    </row>
    <row r="4" spans="1:1" ht="31.5" x14ac:dyDescent="0.25">
      <c r="A4" s="7" t="s">
        <v>3172</v>
      </c>
    </row>
    <row r="5" spans="1:1" ht="15.75" x14ac:dyDescent="0.25">
      <c r="A5" s="7" t="s">
        <v>1273</v>
      </c>
    </row>
    <row r="6" spans="1:1" ht="15.75" x14ac:dyDescent="0.25">
      <c r="A6" s="7" t="s">
        <v>3173</v>
      </c>
    </row>
    <row r="7" spans="1:1" ht="15.75" x14ac:dyDescent="0.25">
      <c r="A7" s="7" t="s">
        <v>1273</v>
      </c>
    </row>
    <row r="8" spans="1:1" ht="141.75" x14ac:dyDescent="0.25">
      <c r="A8" s="7" t="s">
        <v>3174</v>
      </c>
    </row>
    <row r="9" spans="1:1" ht="15.75" x14ac:dyDescent="0.25">
      <c r="A9" s="7" t="s">
        <v>1273</v>
      </c>
    </row>
    <row r="10" spans="1:1" ht="110.25" x14ac:dyDescent="0.25">
      <c r="A10" s="7" t="s">
        <v>3175</v>
      </c>
    </row>
    <row r="11" spans="1:1" ht="15.75" x14ac:dyDescent="0.25">
      <c r="A11" s="7" t="s">
        <v>1273</v>
      </c>
    </row>
    <row r="12" spans="1:1" ht="126" x14ac:dyDescent="0.25">
      <c r="A12" s="7" t="s">
        <v>3176</v>
      </c>
    </row>
    <row r="13" spans="1:1" ht="15.75" x14ac:dyDescent="0.25">
      <c r="A13" s="7" t="s">
        <v>1273</v>
      </c>
    </row>
    <row r="14" spans="1:1" ht="126" x14ac:dyDescent="0.25">
      <c r="A14" s="7" t="s">
        <v>3177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cols>
    <col min="1" max="1" width="100" customWidth="1"/>
  </cols>
  <sheetData>
    <row r="1" spans="1:1" ht="18.75" x14ac:dyDescent="0.3">
      <c r="A1" s="8" t="s">
        <v>3178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baseColWidth="10" defaultColWidth="9.140625" defaultRowHeight="15" x14ac:dyDescent="0.25"/>
  <cols>
    <col min="1" max="1" width="20" customWidth="1"/>
    <col min="2" max="2" width="100" customWidth="1"/>
  </cols>
  <sheetData>
    <row r="1" spans="1:2" ht="18.75" x14ac:dyDescent="0.3">
      <c r="A1" s="8" t="s">
        <v>3179</v>
      </c>
      <c r="B1" s="8" t="s">
        <v>3180</v>
      </c>
    </row>
    <row r="2" spans="1:2" ht="15.75" x14ac:dyDescent="0.25">
      <c r="A2" s="1">
        <v>44631</v>
      </c>
      <c r="B2" s="3" t="s">
        <v>3181</v>
      </c>
    </row>
    <row r="3" spans="1:2" ht="15.75" x14ac:dyDescent="0.25">
      <c r="A3" s="1">
        <v>44456</v>
      </c>
      <c r="B3" s="3" t="s">
        <v>3182</v>
      </c>
    </row>
    <row r="4" spans="1:2" ht="15.75" x14ac:dyDescent="0.25">
      <c r="A4" s="1">
        <v>44195</v>
      </c>
      <c r="B4" s="3" t="s">
        <v>3183</v>
      </c>
    </row>
    <row r="5" spans="1:2" ht="15.75" x14ac:dyDescent="0.25">
      <c r="A5" s="1">
        <v>44011</v>
      </c>
      <c r="B5" s="3" t="s">
        <v>3184</v>
      </c>
    </row>
    <row r="6" spans="1:2" ht="15.75" x14ac:dyDescent="0.25">
      <c r="A6" s="1">
        <v>43943</v>
      </c>
      <c r="B6" s="3" t="s">
        <v>3185</v>
      </c>
    </row>
    <row r="7" spans="1:2" ht="15.75" x14ac:dyDescent="0.25">
      <c r="A7" s="1">
        <v>43889</v>
      </c>
      <c r="B7" s="3" t="s">
        <v>3186</v>
      </c>
    </row>
    <row r="8" spans="1:2" ht="15.75" x14ac:dyDescent="0.25">
      <c r="A8" s="1">
        <v>43762</v>
      </c>
      <c r="B8" s="3" t="s">
        <v>3187</v>
      </c>
    </row>
    <row r="9" spans="1:2" ht="15.75" x14ac:dyDescent="0.25">
      <c r="A9" s="1">
        <v>43748</v>
      </c>
      <c r="B9" s="3" t="s">
        <v>3188</v>
      </c>
    </row>
    <row r="10" spans="1:2" ht="15.75" x14ac:dyDescent="0.25">
      <c r="A10" s="1">
        <v>43721</v>
      </c>
      <c r="B10" s="3" t="s">
        <v>3189</v>
      </c>
    </row>
    <row r="11" spans="1:2" ht="15.75" x14ac:dyDescent="0.25">
      <c r="A11" s="1">
        <v>43663</v>
      </c>
      <c r="B11" s="3" t="s">
        <v>3190</v>
      </c>
    </row>
    <row r="12" spans="1:2" ht="15.75" x14ac:dyDescent="0.25">
      <c r="A12" s="1">
        <v>43663</v>
      </c>
      <c r="B12" s="3" t="s">
        <v>3191</v>
      </c>
    </row>
    <row r="13" spans="1:2" ht="15.75" x14ac:dyDescent="0.25">
      <c r="A13" s="1">
        <v>43663</v>
      </c>
      <c r="B13" s="3" t="s">
        <v>3192</v>
      </c>
    </row>
    <row r="14" spans="1:2" ht="15.75" x14ac:dyDescent="0.25">
      <c r="A14" s="1">
        <v>43042</v>
      </c>
      <c r="B14" s="3" t="s">
        <v>3193</v>
      </c>
    </row>
    <row r="15" spans="1:2" ht="15.75" x14ac:dyDescent="0.25">
      <c r="A15" s="1">
        <v>42779</v>
      </c>
      <c r="B15" s="3" t="s">
        <v>3194</v>
      </c>
    </row>
    <row r="16" spans="1:2" ht="15.75" x14ac:dyDescent="0.25">
      <c r="A16" s="1">
        <v>42520</v>
      </c>
      <c r="B16" s="3" t="s">
        <v>3195</v>
      </c>
    </row>
    <row r="17" spans="1:2" ht="15.75" x14ac:dyDescent="0.25">
      <c r="A17" s="1">
        <v>42517</v>
      </c>
      <c r="B17" s="3" t="s">
        <v>3196</v>
      </c>
    </row>
    <row r="18" spans="1:2" ht="15.75" x14ac:dyDescent="0.25">
      <c r="A18" s="1">
        <v>42517</v>
      </c>
      <c r="B18" s="3" t="s">
        <v>3197</v>
      </c>
    </row>
    <row r="19" spans="1:2" ht="15.75" x14ac:dyDescent="0.25">
      <c r="A19" s="1">
        <v>42501</v>
      </c>
      <c r="B19" s="3" t="s">
        <v>3198</v>
      </c>
    </row>
    <row r="20" spans="1:2" ht="15.75" x14ac:dyDescent="0.25">
      <c r="A20" s="1">
        <v>42501</v>
      </c>
      <c r="B20" s="3" t="s">
        <v>3199</v>
      </c>
    </row>
    <row r="21" spans="1:2" ht="15.75" x14ac:dyDescent="0.25">
      <c r="A21" s="1">
        <v>42501</v>
      </c>
      <c r="B21" s="3" t="s">
        <v>3200</v>
      </c>
    </row>
    <row r="22" spans="1:2" ht="15.75" x14ac:dyDescent="0.25">
      <c r="A22" s="1">
        <v>42241</v>
      </c>
      <c r="B22" s="3" t="s">
        <v>3201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Allele frequency</vt:lpstr>
      <vt:lpstr>Diplotype frequency</vt:lpstr>
      <vt:lpstr>Phenotype frequency</vt:lpstr>
      <vt:lpstr>References</vt:lpstr>
      <vt:lpstr>Methods and Caveats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2026-03-13T20:08:58Z</dcterms:created>
  <dcterms:modified xsi:type="dcterms:W3CDTF">2026-05-12T13:19:54Z</dcterms:modified>
</cp:coreProperties>
</file>